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840" tabRatio="600" firstSheet="2" activeTab="11"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7">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C30" sqref="C30"/>
    </sheetView>
  </sheetViews>
  <sheetFormatPr baseColWidth="10" defaultColWidth="12.6640625" defaultRowHeight="15" customHeight="1"/>
  <cols>
    <col width="8.1640625" customWidth="1" style="122" min="1" max="1"/>
    <col width="65.1640625" customWidth="1" style="122" min="2" max="2"/>
    <col width="7.6640625" customWidth="1" style="122" min="3" max="4"/>
    <col width="43.33203125" customWidth="1" style="122" min="5" max="5"/>
    <col width="7.6640625" customWidth="1" style="122" min="6" max="7"/>
    <col width="47" customWidth="1" style="122" min="8" max="8"/>
    <col width="7.6640625" customWidth="1" style="122" min="9" max="26"/>
  </cols>
  <sheetData>
    <row r="1">
      <c r="A1" s="112" t="inlineStr">
        <is>
          <t>PTCF Peak Time Capacity Factors</t>
        </is>
      </c>
      <c r="B1" s="2" t="inlineStr">
        <is>
          <t>Colorado</t>
        </is>
      </c>
      <c r="M1" s="2" t="inlineStr">
        <is>
          <t>Alabama</t>
        </is>
      </c>
      <c r="N1" s="2" t="inlineStr">
        <is>
          <t>AL</t>
        </is>
      </c>
    </row>
    <row r="2">
      <c r="B2" s="2">
        <f>LOOKUP(B1,M1:N50,N1:N50)</f>
        <v/>
      </c>
      <c r="G2" s="3" t="n"/>
      <c r="M2" s="2" t="inlineStr">
        <is>
          <t>Alaska</t>
        </is>
      </c>
      <c r="N2" s="2" t="inlineStr">
        <is>
          <t>AK</t>
        </is>
      </c>
    </row>
    <row r="3">
      <c r="A3" s="112"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22">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22">
      <c r="B22" s="2" t="inlineStr">
        <is>
          <t>pp. 4 &amp; 7</t>
        </is>
      </c>
      <c r="E22" s="2" t="inlineStr">
        <is>
          <t>p.27</t>
        </is>
      </c>
      <c r="H22" s="3" t="inlineStr">
        <is>
          <t>Table I-1a</t>
        </is>
      </c>
      <c r="M22" s="2" t="inlineStr">
        <is>
          <t>Michigan</t>
        </is>
      </c>
      <c r="N22" s="2" t="inlineStr">
        <is>
          <t>MI</t>
        </is>
      </c>
    </row>
    <row r="23" ht="15.75" customHeight="1" s="122">
      <c r="M23" s="2" t="inlineStr">
        <is>
          <t>Minnesota</t>
        </is>
      </c>
      <c r="N23" s="2" t="inlineStr">
        <is>
          <t>MN</t>
        </is>
      </c>
    </row>
    <row r="24" ht="15.75" customHeight="1" s="122">
      <c r="H24" s="4" t="inlineStr">
        <is>
          <t>New England Market Energy</t>
        </is>
      </c>
      <c r="M24" s="2" t="inlineStr">
        <is>
          <t>Mississippi</t>
        </is>
      </c>
      <c r="N24" s="2" t="inlineStr">
        <is>
          <t>MS</t>
        </is>
      </c>
    </row>
    <row r="25" ht="15.75" customHeight="1" s="122">
      <c r="H25" s="3" t="inlineStr">
        <is>
          <t>ISO-NE</t>
        </is>
      </c>
      <c r="M25" s="2" t="inlineStr">
        <is>
          <t>Missouri</t>
        </is>
      </c>
      <c r="N25" s="2" t="inlineStr">
        <is>
          <t>MO</t>
        </is>
      </c>
    </row>
    <row r="26" ht="15.75" customHeight="1" s="122">
      <c r="B26" s="8" t="inlineStr">
        <is>
          <t>State Specific VA</t>
        </is>
      </c>
      <c r="E26" s="8" t="inlineStr">
        <is>
          <t>Hydro (VA)</t>
        </is>
      </c>
      <c r="H26" s="3" t="n">
        <v>2020</v>
      </c>
      <c r="M26" s="2" t="inlineStr">
        <is>
          <t>Montana</t>
        </is>
      </c>
      <c r="N26" s="2" t="inlineStr">
        <is>
          <t>MT</t>
        </is>
      </c>
    </row>
    <row r="27" ht="15.75" customHeight="1" s="122">
      <c r="B27" s="2" t="inlineStr">
        <is>
          <t>Systems Advisory Model NREL Modeling tool</t>
        </is>
      </c>
      <c r="E27" s="2" t="inlineStr">
        <is>
          <t>PJM</t>
        </is>
      </c>
      <c r="H27" s="3" t="inlineStr">
        <is>
          <t>2020 CELT Report</t>
        </is>
      </c>
      <c r="M27" s="2" t="inlineStr">
        <is>
          <t>Nebraska</t>
        </is>
      </c>
      <c r="N27" s="2" t="inlineStr">
        <is>
          <t>NE</t>
        </is>
      </c>
    </row>
    <row r="28" ht="15.75" customHeight="1" s="122">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22">
      <c r="B29" s="5" t="inlineStr">
        <is>
          <t>https://sam.nrel.gov/</t>
        </is>
      </c>
      <c r="E29" s="2" t="inlineStr">
        <is>
          <t>Slide 14, Capacity factor 2018</t>
        </is>
      </c>
      <c r="H29" s="3" t="inlineStr">
        <is>
          <t>Table 1.5.2 Energy</t>
        </is>
      </c>
      <c r="M29" s="2" t="inlineStr">
        <is>
          <t>New Hampshire</t>
        </is>
      </c>
      <c r="N29" s="2" t="inlineStr">
        <is>
          <t>NH</t>
        </is>
      </c>
    </row>
    <row r="30" ht="15.75" customHeight="1" s="122">
      <c r="B30" s="2" t="inlineStr">
        <is>
          <t>Locations: Offshore Eastern VA (NREL AWS Representative File)</t>
        </is>
      </c>
      <c r="M30" s="2" t="inlineStr">
        <is>
          <t>New Jersey</t>
        </is>
      </c>
      <c r="N30" s="2" t="inlineStr">
        <is>
          <t>NJ</t>
        </is>
      </c>
    </row>
    <row r="31" ht="15.75" customHeight="1" s="122">
      <c r="B31" s="2" t="inlineStr">
        <is>
          <t xml:space="preserve">Onshore: 37.5775° N, 79.7848° W  Botetourt County </t>
        </is>
      </c>
      <c r="M31" s="2" t="inlineStr">
        <is>
          <t>New Mexico</t>
        </is>
      </c>
      <c r="N31" s="2" t="inlineStr">
        <is>
          <t>NM</t>
        </is>
      </c>
    </row>
    <row r="32" ht="15.75" customHeight="1" s="122">
      <c r="B32" s="2" t="inlineStr">
        <is>
          <t>Solar: 37.51, -78.66</t>
        </is>
      </c>
      <c r="M32" s="2" t="inlineStr">
        <is>
          <t>New York</t>
        </is>
      </c>
      <c r="N32" s="2" t="inlineStr">
        <is>
          <t>NY</t>
        </is>
      </c>
    </row>
    <row r="33" ht="15.75" customHeight="1" s="122">
      <c r="M33" s="2" t="inlineStr">
        <is>
          <t>North Carolina</t>
        </is>
      </c>
      <c r="N33" s="2" t="inlineStr">
        <is>
          <t>NC</t>
        </is>
      </c>
    </row>
    <row r="34" ht="15.75" customHeight="1" s="122">
      <c r="B34" s="8" t="inlineStr">
        <is>
          <t>SAM Simulation General</t>
        </is>
      </c>
      <c r="M34" s="2" t="inlineStr">
        <is>
          <t>North Dakota</t>
        </is>
      </c>
      <c r="N34" s="2" t="inlineStr">
        <is>
          <t>ND</t>
        </is>
      </c>
    </row>
    <row r="35" ht="15.75" customHeight="1" s="122">
      <c r="B35" s="2" t="inlineStr">
        <is>
          <t>Systems Advisory Model NREL Modeling tool</t>
        </is>
      </c>
      <c r="M35" s="2" t="inlineStr">
        <is>
          <t>Ohio</t>
        </is>
      </c>
      <c r="N35" s="2" t="inlineStr">
        <is>
          <t>OH</t>
        </is>
      </c>
    </row>
    <row r="36" ht="15.75" customHeight="1" s="122">
      <c r="B36" s="2" t="inlineStr">
        <is>
          <t>Solar, Wind modules</t>
        </is>
      </c>
      <c r="M36" s="2" t="inlineStr">
        <is>
          <t>Oklahoma</t>
        </is>
      </c>
      <c r="N36" s="2" t="inlineStr">
        <is>
          <t>OK</t>
        </is>
      </c>
    </row>
    <row r="37" ht="15.75" customHeight="1" s="122">
      <c r="B37" s="5" t="inlineStr">
        <is>
          <t>https://sam.nrel.gov/</t>
        </is>
      </c>
      <c r="M37" s="2" t="inlineStr">
        <is>
          <t>Oregon</t>
        </is>
      </c>
      <c r="N37" s="2" t="inlineStr">
        <is>
          <t>OR</t>
        </is>
      </c>
    </row>
    <row r="38" ht="15.75" customHeight="1" s="122">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22">
      <c r="B39" s="2" t="inlineStr">
        <is>
          <t>Wind: Download weather file or AWS Representative File if available; 100m hub; kW capacity; 48 MWh system</t>
        </is>
      </c>
      <c r="M39" s="2" t="inlineStr">
        <is>
          <t>Rhode Island</t>
        </is>
      </c>
      <c r="N39" s="2" t="inlineStr">
        <is>
          <t>RI</t>
        </is>
      </c>
    </row>
    <row r="40" ht="15.75" customHeight="1" s="122">
      <c r="B40" s="9" t="inlineStr">
        <is>
          <t>Prioritized Capacity values from Regional Transmission Operators where available</t>
        </is>
      </c>
      <c r="M40" s="2" t="inlineStr">
        <is>
          <t>South Carolina</t>
        </is>
      </c>
      <c r="N40" s="2" t="inlineStr">
        <is>
          <t>SC</t>
        </is>
      </c>
    </row>
    <row r="41" ht="15.75" customHeight="1" s="122">
      <c r="M41" s="2" t="inlineStr">
        <is>
          <t>South Dakota</t>
        </is>
      </c>
      <c r="N41" s="2" t="inlineStr">
        <is>
          <t>SD</t>
        </is>
      </c>
    </row>
    <row r="42" ht="15.75" customHeight="1" s="122">
      <c r="M42" s="2" t="inlineStr">
        <is>
          <t>Tennessee</t>
        </is>
      </c>
      <c r="N42" s="2" t="inlineStr">
        <is>
          <t>TN</t>
        </is>
      </c>
    </row>
    <row r="43" ht="15.75" customHeight="1" s="122">
      <c r="A43" s="112" t="inlineStr">
        <is>
          <t>Notes</t>
        </is>
      </c>
      <c r="M43" s="2" t="inlineStr">
        <is>
          <t>Texas</t>
        </is>
      </c>
      <c r="N43" s="2" t="inlineStr">
        <is>
          <t>TX</t>
        </is>
      </c>
    </row>
    <row r="44" ht="15.75" customHeight="1" s="122">
      <c r="A44" s="2" t="inlineStr">
        <is>
          <t>Peak time capacity factors are meant to represent the average availability of resources to meeting peak</t>
        </is>
      </c>
      <c r="M44" s="2" t="inlineStr">
        <is>
          <t>Utah</t>
        </is>
      </c>
      <c r="N44" s="2" t="inlineStr">
        <is>
          <t>UT</t>
        </is>
      </c>
    </row>
    <row r="45" ht="15.75" customHeight="1" s="122">
      <c r="A45" s="2" t="inlineStr">
        <is>
          <t>during the peak hours of the year. For non-intermittent resources, we use the net summer capacity.</t>
        </is>
      </c>
      <c r="M45" s="2" t="inlineStr">
        <is>
          <t>Vermont</t>
        </is>
      </c>
      <c r="N45" s="2" t="inlineStr">
        <is>
          <t>VT</t>
        </is>
      </c>
    </row>
    <row r="46" ht="15.75" customHeight="1" s="122">
      <c r="A46" s="112" t="n"/>
      <c r="M46" s="2" t="inlineStr">
        <is>
          <t>Virginia</t>
        </is>
      </c>
      <c r="N46" s="2" t="inlineStr">
        <is>
          <t>VA</t>
        </is>
      </c>
    </row>
    <row r="47" ht="15.75" customHeight="1" s="122">
      <c r="A47" s="2" t="inlineStr">
        <is>
          <t xml:space="preserve">EIA defines net summer capacity as, "the maximum output, commonly expressed in megawatts (MW), </t>
        </is>
      </c>
      <c r="M47" s="2" t="inlineStr">
        <is>
          <t>Washington</t>
        </is>
      </c>
      <c r="N47" s="2" t="inlineStr">
        <is>
          <t>WA</t>
        </is>
      </c>
    </row>
    <row r="48" ht="15.75" customHeight="1" s="122">
      <c r="A48" s="2" t="inlineStr">
        <is>
          <t xml:space="preserve">that generating equipment can supply to system load, as demonstrated by a multi-hour test, </t>
        </is>
      </c>
      <c r="M48" s="2" t="inlineStr">
        <is>
          <t>West Virginia</t>
        </is>
      </c>
      <c r="N48" s="2" t="inlineStr">
        <is>
          <t>WV</t>
        </is>
      </c>
    </row>
    <row r="49" ht="15.75" customHeight="1" s="122">
      <c r="A49" s="2" t="inlineStr">
        <is>
          <t xml:space="preserve">at the time of summer peak demand (period of June 1 through September 30.) </t>
        </is>
      </c>
      <c r="M49" s="2" t="inlineStr">
        <is>
          <t>Wisconsin</t>
        </is>
      </c>
      <c r="N49" s="2" t="inlineStr">
        <is>
          <t>WI</t>
        </is>
      </c>
    </row>
    <row r="50" ht="15.75" customHeight="1" s="122">
      <c r="A50" s="2" t="inlineStr">
        <is>
          <t xml:space="preserve">This output reflects a reduction in capacity due to electricity use for station service or auxilliaries." </t>
        </is>
      </c>
      <c r="M50" s="2" t="inlineStr">
        <is>
          <t>Wyoming</t>
        </is>
      </c>
      <c r="N50" s="2" t="inlineStr">
        <is>
          <t>WY</t>
        </is>
      </c>
    </row>
    <row r="51" ht="15.75" customHeight="1" s="122"/>
    <row r="52" ht="15.75" customHeight="1" s="122">
      <c r="A52" s="2" t="inlineStr">
        <is>
          <t>The US EPS works in units of net summer capacity. Therefore, peak time capacity factors for sources other than</t>
        </is>
      </c>
    </row>
    <row r="53" ht="15.75" customHeight="1" s="122">
      <c r="A53" s="2" t="inlineStr">
        <is>
          <t>wind and solar are assumed to be equal to 1.</t>
        </is>
      </c>
    </row>
    <row r="54" ht="15.75" customHeight="1" s="122"/>
    <row r="55" ht="15.75" customHeight="1" s="122">
      <c r="A55" s="2" t="inlineStr">
        <is>
          <t>For intermittent resources (i.e. wind and solar PV) we use values from each of the 7 U.S. regional markets.</t>
        </is>
      </c>
    </row>
    <row r="56" ht="15.75" customHeight="1" s="122">
      <c r="A56" s="2" t="inlineStr">
        <is>
          <t>As part of the resource planning process, operators of these markets are required to assess available resources during</t>
        </is>
      </c>
    </row>
    <row r="57" ht="15.75" customHeight="1" s="122">
      <c r="A57" s="2" t="inlineStr">
        <is>
          <t xml:space="preserve">peak hours of the year. The most accurate values are those based on historical performance, and are the ones used in </t>
        </is>
      </c>
    </row>
    <row r="58" ht="15.75" customHeight="1" s="122">
      <c r="A58" s="2" t="inlineStr">
        <is>
          <t xml:space="preserve">our analysis (i.e. SPP is excluded). </t>
        </is>
      </c>
    </row>
    <row r="59" ht="15.75" customHeight="1" s="122"/>
    <row r="60" ht="15.75" customHeight="1" s="122">
      <c r="A60" s="2" t="inlineStr">
        <is>
          <t xml:space="preserve">We also assume that as a whole, the U.S. is a summer peaking system, and we therefore use the summer capacity </t>
        </is>
      </c>
    </row>
    <row r="61" ht="15.75" customHeight="1" s="122">
      <c r="A61" s="2" t="inlineStr">
        <is>
          <t xml:space="preserve">values published by these grid operators. See NERC's Reliability Assessment for more information on these grid operators, </t>
        </is>
      </c>
    </row>
    <row r="62" ht="15.75" customHeight="1" s="122">
      <c r="A62" s="2" t="inlineStr">
        <is>
          <t>available at: http://www.nerc.com/pa/RAPA/ra/Reliability%20Assessments%20DL/2015LTRA%20-%20Final%20Report.pdf</t>
        </is>
      </c>
    </row>
    <row r="63" ht="15.75" customHeight="1" s="122"/>
    <row r="64" ht="15.75" customHeight="1" s="122">
      <c r="A64" s="2" t="inlineStr">
        <is>
          <t xml:space="preserve">Summer months include the three months with the highest solar irradiation (June, July, and August). Winter months include the three </t>
        </is>
      </c>
    </row>
    <row r="65" ht="15.75" customHeight="1" s="122">
      <c r="A65" s="2" t="inlineStr">
        <is>
          <t>months with the lowest solar irradiation (November, December, and January)</t>
        </is>
      </c>
    </row>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22" min="1" max="2"/>
    <col width="11.5" customWidth="1" style="122" min="3" max="3"/>
    <col width="10.83203125" customWidth="1" style="122" min="4" max="4"/>
    <col width="9" customWidth="1" style="122" min="5" max="5"/>
    <col width="29.6640625" customWidth="1" style="122" min="6" max="6"/>
    <col width="8" customWidth="1" style="122" min="7" max="18"/>
    <col width="7.6640625" customWidth="1" style="122"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22">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22">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22">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22">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22">
      <c r="A9" s="6" t="n"/>
      <c r="B9" s="16" t="inlineStr">
        <is>
          <t>Month</t>
        </is>
      </c>
      <c r="C9" s="144" t="inlineStr">
        <is>
          <t>CY 2020 Solar ELCC</t>
        </is>
      </c>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22">
      <c r="A10" s="6" t="n"/>
      <c r="B10" s="19" t="n">
        <v>1</v>
      </c>
      <c r="C10" s="145" t="n">
        <v>0.04</v>
      </c>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22">
      <c r="A11" s="6" t="n"/>
      <c r="B11" s="19" t="n">
        <v>2</v>
      </c>
      <c r="C11" s="145" t="n">
        <v>0.03</v>
      </c>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22">
      <c r="A12" s="6" t="n"/>
      <c r="B12" s="19" t="n">
        <v>3</v>
      </c>
      <c r="C12" s="145" t="n">
        <v>0.18</v>
      </c>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22">
      <c r="A13" s="6" t="n"/>
      <c r="B13" s="19" t="n">
        <v>4</v>
      </c>
      <c r="C13" s="145" t="n">
        <v>0.15</v>
      </c>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22">
      <c r="A14" s="6" t="n"/>
      <c r="B14" s="19" t="n">
        <v>5</v>
      </c>
      <c r="C14" s="145" t="n">
        <v>0.16</v>
      </c>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22">
      <c r="A15" s="6" t="n"/>
      <c r="B15" s="19" t="n">
        <v>6</v>
      </c>
      <c r="C15" s="145" t="n">
        <v>0.31</v>
      </c>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22">
      <c r="A16" s="6" t="n"/>
      <c r="B16" s="19" t="n">
        <v>7</v>
      </c>
      <c r="C16" s="145" t="n">
        <v>0.39</v>
      </c>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22">
      <c r="A17" s="6" t="n"/>
      <c r="B17" s="19" t="n">
        <v>8</v>
      </c>
      <c r="C17" s="145" t="n">
        <v>0.27</v>
      </c>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22">
      <c r="A18" s="6" t="n"/>
      <c r="B18" s="19" t="n">
        <v>9</v>
      </c>
      <c r="C18" s="145" t="n">
        <v>0.14</v>
      </c>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22">
      <c r="A19" s="6" t="n"/>
      <c r="B19" s="19" t="n">
        <v>10</v>
      </c>
      <c r="C19" s="145" t="n">
        <v>0.02</v>
      </c>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22">
      <c r="A20" s="6" t="n"/>
      <c r="B20" s="19" t="n">
        <v>11</v>
      </c>
      <c r="C20" s="145" t="n">
        <v>0.02</v>
      </c>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22">
      <c r="A21" s="6" t="n"/>
      <c r="B21" s="19" t="n">
        <v>12</v>
      </c>
      <c r="C21" s="145" t="n">
        <v>0</v>
      </c>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22">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22">
      <c r="A23" s="6" t="n"/>
      <c r="B23" s="19" t="n"/>
      <c r="C23" s="123" t="n"/>
      <c r="D23" s="123" t="n"/>
      <c r="E23" s="123" t="n"/>
      <c r="F23" s="123"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22">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22">
      <c r="A25" s="6" t="n"/>
      <c r="B25" s="16" t="inlineStr">
        <is>
          <t>Month</t>
        </is>
      </c>
      <c r="C25" s="144" t="inlineStr">
        <is>
          <t>CY 2020 Wind ELCC</t>
        </is>
      </c>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22">
      <c r="A26" s="6" t="n"/>
      <c r="B26" s="19" t="n">
        <v>1</v>
      </c>
      <c r="C26" s="145" t="n">
        <v>0.14</v>
      </c>
      <c r="E26" s="123"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22">
      <c r="A27" s="6" t="n"/>
      <c r="B27" s="19" t="n">
        <v>2</v>
      </c>
      <c r="C27" s="145" t="n">
        <v>0.12</v>
      </c>
      <c r="E27" s="123"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22">
      <c r="A28" s="6" t="n"/>
      <c r="B28" s="19" t="n">
        <v>3</v>
      </c>
      <c r="C28" s="145" t="n">
        <v>0.28</v>
      </c>
      <c r="E28" s="123"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22">
      <c r="A29" s="6" t="n"/>
      <c r="B29" s="19" t="n">
        <v>4</v>
      </c>
      <c r="C29" s="145" t="n">
        <v>0.25</v>
      </c>
      <c r="E29" s="123"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22">
      <c r="A30" s="6" t="n"/>
      <c r="B30" s="19" t="n">
        <v>5</v>
      </c>
      <c r="C30" s="145" t="n">
        <v>0.25</v>
      </c>
      <c r="E30" s="123"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22">
      <c r="A31" s="6" t="n"/>
      <c r="B31" s="19" t="n">
        <v>6</v>
      </c>
      <c r="C31" s="145" t="n">
        <v>0.33</v>
      </c>
      <c r="E31" s="123"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22">
      <c r="A32" s="6" t="n"/>
      <c r="B32" s="19" t="n">
        <v>7</v>
      </c>
      <c r="C32" s="145" t="n">
        <v>0.23</v>
      </c>
      <c r="E32" s="123"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22">
      <c r="A33" s="6" t="n"/>
      <c r="B33" s="19" t="n">
        <v>8</v>
      </c>
      <c r="C33" s="145" t="n">
        <v>0.21</v>
      </c>
      <c r="E33" s="123"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22">
      <c r="A34" s="6" t="n"/>
      <c r="B34" s="19" t="n">
        <v>9</v>
      </c>
      <c r="C34" s="145" t="n">
        <v>0.15</v>
      </c>
      <c r="E34" s="123"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22">
      <c r="A35" s="6" t="n"/>
      <c r="B35" s="19" t="n">
        <v>10</v>
      </c>
      <c r="C35" s="145" t="n">
        <v>0.08</v>
      </c>
      <c r="E35" s="123"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22">
      <c r="A36" s="6" t="n"/>
      <c r="B36" s="19" t="n">
        <v>11</v>
      </c>
      <c r="C36" s="145" t="n">
        <v>0.12</v>
      </c>
      <c r="E36" s="123"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22">
      <c r="A37" s="6" t="n"/>
      <c r="B37" s="19" t="n">
        <v>12</v>
      </c>
      <c r="C37" s="145" t="n">
        <v>0.13</v>
      </c>
      <c r="E37" s="123"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22">
      <c r="A38" s="6" t="n"/>
      <c r="B38" s="19" t="n"/>
      <c r="C38" s="121" t="n"/>
      <c r="D38" s="121" t="n"/>
      <c r="E38" s="123"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22">
      <c r="A39" s="6" t="n"/>
      <c r="B39" s="19" t="n"/>
      <c r="C39" s="121" t="n"/>
      <c r="D39" s="121" t="n"/>
      <c r="E39" s="123"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22">
      <c r="A40" s="6" t="n"/>
      <c r="B40" s="19" t="n"/>
      <c r="C40" s="121" t="n"/>
      <c r="D40" s="121" t="n"/>
      <c r="E40" s="123"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22">
      <c r="A41" s="6" t="n"/>
      <c r="B41" s="19" t="n"/>
      <c r="C41" s="121" t="n"/>
      <c r="D41" s="121" t="n"/>
      <c r="E41" s="123"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22">
      <c r="A42" s="6" t="n"/>
      <c r="B42" s="19" t="n"/>
      <c r="C42" s="121" t="n"/>
      <c r="D42" s="121" t="n"/>
      <c r="E42" s="123"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22">
      <c r="A43" s="6" t="n"/>
      <c r="B43" s="19" t="n"/>
      <c r="C43" s="121" t="n"/>
      <c r="D43" s="121" t="n"/>
      <c r="E43" s="123"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22">
      <c r="A44" s="6" t="n"/>
      <c r="B44" s="19" t="n"/>
      <c r="C44" s="121" t="n"/>
      <c r="D44" s="121" t="n"/>
      <c r="E44" s="123"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22">
      <c r="A45" s="6" t="n"/>
      <c r="B45" s="19" t="n"/>
      <c r="C45" s="121" t="n"/>
      <c r="D45" s="121" t="n"/>
      <c r="E45" s="123"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22">
      <c r="A46" s="6" t="n"/>
      <c r="B46" s="18" t="n"/>
      <c r="C46" s="146"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22">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22">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22">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22">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22">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22">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22">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22">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22">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22">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22">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22">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22">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22">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22">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22">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22">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22">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22">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22">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22">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22">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22">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22">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22">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22">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22">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22">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22">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22">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22">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22">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22">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22">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22">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22">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22">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22">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22">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22">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22">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22">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22">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22">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22">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22">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22">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22">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22">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22">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22">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22">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22">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22">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22">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22">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22">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22">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22">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22">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22">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22">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22">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22">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22">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22">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22">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22">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22">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22">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22">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22">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22">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22">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22">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22">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22">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22">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22">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22">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22">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22">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22">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22">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22">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22">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22">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22">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22">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22">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22">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22">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22">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22">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22">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22">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22">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22">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22">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22">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22">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22">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22">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22">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22">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22">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22">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22">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22">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22">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22">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22">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22">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22">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22">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22">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22">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22">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22">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22">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22">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22">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22">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22">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22">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22">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22">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22">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22">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22">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22">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22">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22">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22">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22">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22">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22">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22">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22">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22">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22">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22">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22">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22">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22">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22">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22">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22">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22">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22">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22">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22">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22">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22">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22">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22">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22">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22">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22">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22">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22">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22">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22">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22">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22">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22">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22">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22">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22">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22">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22">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22">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22">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22">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22">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22">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22">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22">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22">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22">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22">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22">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22">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22">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22">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22">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22">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22">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22">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22">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22">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22">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22">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22">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22">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22">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22">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22">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22">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22">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22">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22">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22">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22">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22">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22">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22">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22">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22">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22">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22">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22">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22">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22">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22">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22">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22">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22">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22">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22">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22">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22">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22">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22">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22">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22">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22">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22">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22">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22">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22">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22">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22">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22">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22">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22">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22">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22">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22">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22">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22">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22">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22">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22">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22">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22">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22">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22">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22">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22">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22">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22">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22">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22">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22">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22">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22">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22">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22">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22">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22">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22">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22">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22">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22">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22">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22">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22">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22">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22">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22">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22">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22">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22">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22">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22">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22">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22">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22">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22">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22">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22">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22">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22">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22">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22">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22">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22">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22">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22">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22">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22">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22">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22">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22">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22">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22">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22">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22">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22">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22">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22">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22">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22">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22">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22">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22">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22">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22">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22">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22">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22">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22">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22">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22">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22">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22">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22">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22">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22">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22">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22">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22">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22">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22">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22">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22">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22">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22">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22">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22">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22">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22">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22">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22">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22">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22">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22">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22">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22">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22">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22">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22">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22">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22">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22">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22">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22">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22">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22">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22">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22">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22">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22">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22">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22">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22">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22">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22">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22">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22">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22">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22">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22">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22">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22">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22">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22">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22">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22">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22">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22">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22">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22">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22">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22">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22">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22">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22">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22">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22">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22">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22">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22">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22">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22">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22">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22">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22">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22">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22">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22">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22">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22">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22">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22">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22">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22">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22">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22">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22">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22">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22">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22">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22">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22">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22">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22">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22">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22">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22">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22">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22">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22">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22">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22">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22">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22">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22">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22">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22">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22">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22">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22">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22">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22">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22">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22">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22">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22">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22">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22">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22">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22">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22">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22">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22">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22">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22">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22">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22">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22">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22">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22">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22">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22">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22">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22">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22">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22">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22">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22">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22">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22">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22">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22">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22">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22">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22">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22">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22">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22">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22">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22">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22">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22">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22">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22">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22">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22">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22">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22">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22">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22">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22">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22">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22">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22">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22">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22">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22">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22">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22">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22">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22">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22">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22">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22">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22">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22">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22">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22">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22">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22">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22">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22">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22">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22">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22">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22">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22">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22">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22">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22">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22">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22">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22">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22">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22">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22">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22">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22">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22">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22">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22">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22">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22">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22">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22">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22">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22">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22">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22">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22">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22">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22">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22">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22">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22">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22">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22">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22">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22">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22">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22">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22">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22">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22">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22">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22">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22">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22">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22">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22">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22">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22">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22">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22">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22">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22">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22">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22">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22">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22">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22">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22">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22">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22">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22">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22">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22">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22">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22">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22">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22">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22">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22">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22">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22">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22">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22">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22">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22">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22">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22">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22">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22">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22">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22">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22">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22">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22">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22">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22">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22">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22">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22">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22">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22">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22">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22">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22">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22">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22">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22">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22">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22">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22">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22">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22">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22">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22">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22">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22">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22">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22">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22">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22">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22">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22">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22">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22">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22">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22">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22">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22">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22">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22">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22">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22">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22">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22">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22">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22">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22">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22">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22">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22">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22">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22">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22">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22">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22">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22">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22">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22">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22">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22">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22">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22">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22">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22">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22">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22">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22">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22">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22">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22">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22">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22">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22">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22">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22">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22">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22">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22">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22">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22">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22">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22">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22">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22">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22">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22">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22">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22">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22">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22">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22">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22">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22">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22">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22">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22">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22">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22">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22">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22">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22">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22">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22">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22">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22">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22">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22">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22">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22">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22">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22">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22">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22">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22">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22">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22">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22">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22">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22">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22">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22">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22">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22">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22">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22">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22">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22">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22">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22">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22">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22">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22">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22">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22">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22">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22">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22">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22">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22">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22">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22">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22">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22">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22">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22">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22">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22">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22">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22">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22">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22">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22">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22">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22">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22">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22">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22">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22">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22">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22">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22">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22">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22">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22">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22">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22">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22">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22">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22">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22">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22">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22">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22">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22">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22">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22">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22">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22">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22">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22">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22">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22">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22">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22">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22">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22">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22">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22">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22">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22">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22">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22">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22">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22">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22">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22">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22">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22">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22">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22">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22">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22">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22">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22">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22">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22">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22">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22">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22">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22">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22">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22">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22">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22">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22">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22">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22">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22">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22">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22">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22">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22">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22">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22">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22">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22">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22">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22">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22">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22">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22">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22">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22">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22">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22">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22">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22">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22">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22">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22">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22">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22">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22">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22">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22">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22">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22">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22">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22">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22">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22">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22">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22">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22">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22">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22">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22">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22">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22">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22">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22">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22">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22">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22">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22">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22">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22">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22">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22">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22">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22">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22">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22">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22">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22">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22">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22">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22">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22">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22">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22">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22">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22">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22">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22">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22">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22">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22">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22">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22">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22">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22">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22">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22">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22">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22">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22">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22">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22">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22">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22">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22">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22">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22">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22">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22">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22">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22">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22">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22">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22">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22">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22">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22">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22">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22">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22">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22">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22">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22">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22">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22">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22">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22">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22">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22">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22">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22">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22">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22">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22">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22">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22">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22">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22">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22">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22">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22">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22">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22">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22">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22">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22">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22">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22">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22">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22">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22">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22">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22">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22">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22">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22">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22">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22">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22">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22">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22">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22">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22">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22">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22">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22">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22">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22">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22">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22">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22">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22">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22">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22">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22">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22">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22">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22">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22">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22" min="1" max="1"/>
    <col width="8.83203125" customWidth="1" style="122" min="2" max="2"/>
    <col width="7.6640625" customWidth="1" style="122" min="3" max="26"/>
  </cols>
  <sheetData>
    <row r="1">
      <c r="A1" s="6" t="n"/>
      <c r="B1" s="112"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22">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12" t="inlineStr">
        <is>
          <t>PEAK AVERAGE SOLAR CAPACITY PERCENTAGES, WINTER PEAK SEASONS</t>
        </is>
      </c>
      <c r="C19" s="6" t="n"/>
      <c r="D19" s="6" t="n"/>
      <c r="E19" s="6" t="n"/>
      <c r="F19" s="6" t="n"/>
      <c r="G19" s="6" t="n"/>
      <c r="H19" s="6" t="n"/>
      <c r="I19" s="6" t="n"/>
      <c r="J19" s="6" t="n"/>
      <c r="K19" s="6" t="n"/>
    </row>
    <row r="21" ht="15.75" customHeight="1" s="122">
      <c r="F21" s="41" t="inlineStr">
        <is>
          <t>SOLARPEAKPCT Value (Weighted Average based on Installed Solar Capacity) *</t>
        </is>
      </c>
      <c r="G21" s="42" t="n"/>
      <c r="H21" s="42" t="n"/>
      <c r="I21" s="42" t="n"/>
    </row>
    <row r="22" ht="15.75" customHeight="1" s="122">
      <c r="B22" s="45" t="inlineStr">
        <is>
          <t>Winter Peak Ave. Solar Capacity Percentages and Total Unit Capacities</t>
        </is>
      </c>
      <c r="C22" s="147" t="n"/>
      <c r="D22" s="148" t="n"/>
      <c r="F22" s="43" t="inlineStr">
        <is>
          <t xml:space="preserve">Winter </t>
        </is>
      </c>
      <c r="G22" s="42" t="n"/>
      <c r="H22" s="42" t="n"/>
      <c r="I22" s="42" t="n"/>
    </row>
    <row r="23" ht="15.75" customHeight="1" s="122">
      <c r="B23" s="45" t="inlineStr">
        <is>
          <t>Top Twenty Peak Hours for Each year</t>
        </is>
      </c>
      <c r="C23" s="147" t="n"/>
      <c r="D23" s="148" t="n"/>
      <c r="F23" s="44">
        <f>SUMPRODUCT(C25:C27,D25:D27)/SUM(D25:D27)</f>
        <v/>
      </c>
      <c r="G23" s="42" t="n"/>
      <c r="H23" s="42" t="n"/>
      <c r="I23" s="42" t="n"/>
    </row>
    <row r="24" ht="15.75" customHeight="1" s="122">
      <c r="B24" s="45" t="inlineStr">
        <is>
          <t>Year</t>
        </is>
      </c>
      <c r="C24" s="36" t="inlineStr">
        <is>
          <t>Capacity Contribution Percentage</t>
        </is>
      </c>
      <c r="D24" s="31" t="inlineStr">
        <is>
          <t>Capacity (MW)</t>
        </is>
      </c>
      <c r="F24" s="42" t="n"/>
      <c r="G24" s="42" t="n"/>
      <c r="H24" s="42" t="n"/>
      <c r="I24" s="42" t="n"/>
    </row>
    <row r="25" ht="15.75" customHeight="1" s="122">
      <c r="B25" s="37" t="inlineStr">
        <is>
          <t>2019/2020</t>
        </is>
      </c>
      <c r="C25" s="46" t="n">
        <v>0.0386849302630386</v>
      </c>
      <c r="D25" s="47" t="n">
        <v>2020.2</v>
      </c>
      <c r="E25" s="48" t="n"/>
      <c r="F25" s="42" t="n"/>
      <c r="G25" s="42" t="n"/>
      <c r="H25" s="42" t="n"/>
      <c r="I25" s="42" t="n"/>
    </row>
    <row r="26" ht="15.75" customHeight="1" s="122">
      <c r="B26" s="37" t="inlineStr">
        <is>
          <t>2018/2019</t>
        </is>
      </c>
      <c r="C26" s="49" t="n">
        <v>0.09184631369587437</v>
      </c>
      <c r="D26" s="50" t="n">
        <v>1404</v>
      </c>
      <c r="F26" s="42" t="n"/>
      <c r="G26" s="42" t="n"/>
      <c r="H26" s="42" t="n"/>
      <c r="I26" s="42" t="n"/>
    </row>
    <row r="27" ht="15.75" customHeight="1" s="122">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row>
    <row r="28" ht="15.75" customHeight="1" s="122">
      <c r="B28" s="51" t="n"/>
      <c r="C28" s="51" t="n"/>
    </row>
    <row r="29" ht="15.75" customHeight="1" s="122">
      <c r="B29" s="51" t="n"/>
      <c r="C29" s="51" t="n"/>
      <c r="D29" s="51" t="n"/>
      <c r="E29" s="51" t="n"/>
    </row>
    <row r="30" ht="15.75" customHeight="1" s="122"/>
    <row r="31" ht="15.75" customHeight="1" s="122"/>
    <row r="32" ht="15.75" customHeight="1" s="122">
      <c r="B32" s="112" t="inlineStr">
        <is>
          <t>PEAK AVERAGE SOLAR CAPACITY PERCENTAGES, SUMMER PEAK SEASONS</t>
        </is>
      </c>
      <c r="C32" s="6" t="n"/>
      <c r="D32" s="6" t="n"/>
      <c r="E32" s="6" t="n"/>
      <c r="F32" s="6" t="n"/>
    </row>
    <row r="33" ht="15.75" customHeight="1" s="122">
      <c r="B33" s="6" t="n"/>
      <c r="C33" s="6" t="n"/>
      <c r="D33" s="6" t="n"/>
      <c r="E33" s="6" t="n"/>
      <c r="F33" s="6" t="n"/>
    </row>
    <row r="34" ht="15.75" customHeight="1" s="122">
      <c r="B34" s="150" t="inlineStr">
        <is>
          <t>Summer Peak Ave. Solar Capacity Percentages</t>
        </is>
      </c>
      <c r="C34" s="151" t="n"/>
      <c r="D34" s="152" t="n"/>
      <c r="E34" s="52" t="n"/>
      <c r="F34" s="6" t="n"/>
    </row>
    <row r="35" ht="15.75" customHeight="1" s="122">
      <c r="B35" s="153" t="inlineStr">
        <is>
          <t>Top Twenty Peak Hours for Each year</t>
        </is>
      </c>
      <c r="C35" s="154" t="n"/>
      <c r="D35" s="155" t="n"/>
      <c r="E35" s="53" t="n"/>
      <c r="F35" s="31" t="inlineStr">
        <is>
          <t>SOLARPEAKPCT Values *</t>
        </is>
      </c>
    </row>
    <row r="36" ht="15.75" customHeight="1" s="122">
      <c r="B36" s="33" t="inlineStr">
        <is>
          <t>Year</t>
        </is>
      </c>
      <c r="C36" s="31" t="inlineStr">
        <is>
          <t>Average Solar Cap Percentage</t>
        </is>
      </c>
      <c r="D36" s="31" t="inlineStr">
        <is>
          <t>MW Solar Capacity</t>
        </is>
      </c>
      <c r="E36" s="54" t="n"/>
      <c r="F36" s="44">
        <f>SUMPRODUCT(C37:C39,D37:D39)/SUM(D37:D39)</f>
        <v/>
      </c>
    </row>
    <row r="37" ht="15.75" customHeight="1" s="122">
      <c r="B37" s="55" t="n">
        <v>2019</v>
      </c>
      <c r="C37" s="56" t="n">
        <v>0.7399112520481509</v>
      </c>
      <c r="D37" s="57" t="n">
        <v>1636</v>
      </c>
      <c r="E37" s="58" t="n"/>
      <c r="F37" s="42" t="n"/>
    </row>
    <row r="38" ht="15.75" customHeight="1" s="122">
      <c r="B38" s="55" t="n">
        <v>2018</v>
      </c>
      <c r="C38" s="56" t="n">
        <v>0.796</v>
      </c>
      <c r="D38" s="57" t="n">
        <v>1254</v>
      </c>
      <c r="E38" s="58" t="n"/>
      <c r="F38" s="42" t="n"/>
    </row>
    <row r="39" ht="15.75" customHeight="1" s="122">
      <c r="B39" s="55" t="n">
        <v>2017</v>
      </c>
      <c r="C39" s="56" t="n">
        <v>0.759</v>
      </c>
      <c r="D39" s="57" t="n">
        <v>715.8</v>
      </c>
      <c r="E39" s="58" t="n"/>
      <c r="F39" s="42" t="n"/>
    </row>
    <row r="40" ht="15.75" customHeight="1" s="122"/>
    <row r="41" ht="15.75" customHeight="1" s="122"/>
    <row r="42" ht="15.75" customHeight="1" s="122">
      <c r="B42" s="112" t="inlineStr">
        <is>
          <t>PEAK AVERAGE WIND CAPACITY PERCENTAGES, SUMMER PEAK SEASONS</t>
        </is>
      </c>
    </row>
    <row r="43" ht="15.75" customHeight="1" s="122">
      <c r="J43" s="30" t="inlineStr">
        <is>
          <t>WINDPEAKPCT Values *</t>
        </is>
      </c>
    </row>
    <row r="44" ht="15.75" customHeight="1" s="122">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22">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22">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22">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row>
    <row r="48" ht="15.75" customHeight="1" s="122">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22">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22">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22">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22">
      <c r="B52" s="37" t="n">
        <v>2015</v>
      </c>
      <c r="C52" s="38" t="n">
        <v>0.1826144184016546</v>
      </c>
      <c r="D52" s="39" t="n">
        <v>1476.9</v>
      </c>
      <c r="E52" s="38" t="n">
        <v>0.5202602477085643</v>
      </c>
      <c r="F52" s="39" t="n">
        <v>1873.4</v>
      </c>
      <c r="G52" s="38" t="n">
        <v>0.1005204949508479</v>
      </c>
      <c r="H52" s="39" t="n">
        <v>9563.000000000002</v>
      </c>
      <c r="I52" s="6" t="n"/>
      <c r="J52" s="6" t="n"/>
    </row>
    <row r="53" ht="15.75" customHeight="1" s="122">
      <c r="B53" s="37" t="n">
        <v>2014</v>
      </c>
      <c r="C53" s="38" t="n">
        <v>0.2113713102325222</v>
      </c>
      <c r="D53" s="39" t="n">
        <v>207</v>
      </c>
      <c r="E53" s="38" t="n">
        <v>0.600366629153727</v>
      </c>
      <c r="F53" s="39" t="n">
        <v>1671.4</v>
      </c>
      <c r="G53" s="38" t="n">
        <v>0.2010702021101348</v>
      </c>
      <c r="H53" s="39" t="n">
        <v>8955.200000000001</v>
      </c>
      <c r="I53" s="6" t="n"/>
      <c r="J53" s="6" t="n"/>
    </row>
    <row r="54" ht="15.75" customHeight="1" s="122">
      <c r="B54" s="37" t="n">
        <v>2013</v>
      </c>
      <c r="C54" s="38" t="n">
        <v>0.1092652979066023</v>
      </c>
      <c r="D54" s="39" t="n">
        <v>207</v>
      </c>
      <c r="E54" s="38" t="n">
        <v>0.7661311070856633</v>
      </c>
      <c r="F54" s="39" t="n">
        <v>1269.7</v>
      </c>
      <c r="G54" s="38" t="n">
        <v>0.1263404688523614</v>
      </c>
      <c r="H54" s="39" t="n">
        <v>8955.200000000001</v>
      </c>
      <c r="I54" s="6" t="n"/>
      <c r="J54" s="6" t="n"/>
    </row>
    <row r="55" ht="15.75" customHeight="1" s="122">
      <c r="B55" s="37" t="n">
        <v>2012</v>
      </c>
      <c r="C55" s="38" t="n">
        <v>0.1013425925925926</v>
      </c>
      <c r="D55" s="39" t="n">
        <v>207</v>
      </c>
      <c r="E55" s="38" t="n">
        <v>0.5284149162290573</v>
      </c>
      <c r="F55" s="39" t="n">
        <v>1066.4</v>
      </c>
      <c r="G55" s="38" t="n">
        <v>0.07831940144478847</v>
      </c>
      <c r="H55" s="39" t="n">
        <v>8074.999999999999</v>
      </c>
      <c r="I55" s="6" t="n"/>
      <c r="J55" s="6" t="n"/>
    </row>
    <row r="56" ht="15.75" customHeight="1" s="122">
      <c r="B56" s="37" t="n">
        <v>2011</v>
      </c>
      <c r="C56" s="38" t="n">
        <v>0.1244552830422396</v>
      </c>
      <c r="D56" s="39" t="n">
        <v>207</v>
      </c>
      <c r="E56" s="38" t="n">
        <v>0.659628367869358</v>
      </c>
      <c r="F56" s="39" t="n">
        <v>965.5999999999999</v>
      </c>
      <c r="G56" s="38" t="n">
        <v>0.1277932825151569</v>
      </c>
      <c r="H56" s="39" t="n">
        <v>7746.499999999999</v>
      </c>
    </row>
    <row r="57" ht="15.75" customHeight="1" s="122">
      <c r="B57" s="37" t="n">
        <v>2010</v>
      </c>
      <c r="C57" s="38" t="n">
        <v>0.07059818422370781</v>
      </c>
      <c r="D57" s="39" t="n">
        <v>207</v>
      </c>
      <c r="E57" s="38" t="n">
        <v>0.2469024730060111</v>
      </c>
      <c r="F57" s="39" t="n">
        <v>160.8</v>
      </c>
      <c r="G57" s="38" t="n">
        <v>0.06233084960699352</v>
      </c>
      <c r="H57" s="39" t="n">
        <v>6663.300000000001</v>
      </c>
    </row>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22" min="1" max="33"/>
  </cols>
  <sheetData>
    <row r="1" ht="14" customHeight="1" s="122">
      <c r="A1" s="59" t="inlineStr">
        <is>
          <t>Released: November 2017</t>
        </is>
      </c>
      <c r="B1" s="60" t="n"/>
      <c r="C1" s="60" t="n"/>
      <c r="D1" s="29" t="n"/>
      <c r="E1" s="29" t="n"/>
      <c r="F1" s="29" t="n"/>
      <c r="G1" s="29" t="n"/>
      <c r="H1" s="29" t="n"/>
      <c r="I1" s="29" t="n"/>
      <c r="J1" s="29" t="n"/>
      <c r="K1" s="29" t="n"/>
      <c r="L1" s="29" t="n"/>
      <c r="M1" s="29" t="n"/>
      <c r="N1" s="29" t="n"/>
    </row>
    <row r="2" ht="14" customHeight="1" s="122">
      <c r="A2" s="59" t="inlineStr">
        <is>
          <t>Next Update: November 2018</t>
        </is>
      </c>
      <c r="B2" s="60" t="n"/>
      <c r="C2" s="60" t="n"/>
      <c r="D2" s="29" t="n"/>
      <c r="E2" s="29" t="n"/>
      <c r="F2" s="29" t="n"/>
      <c r="G2" s="29" t="n"/>
      <c r="H2" s="29" t="n"/>
      <c r="I2" s="29" t="n"/>
      <c r="J2" s="29" t="n"/>
      <c r="K2" s="29" t="n"/>
      <c r="L2" s="29" t="n"/>
      <c r="M2" s="29" t="n"/>
      <c r="N2" s="29" t="n"/>
    </row>
    <row r="3" ht="14" customHeight="1" s="122">
      <c r="A3" s="59" t="n"/>
      <c r="B3" s="60" t="n"/>
      <c r="C3" s="60" t="n"/>
      <c r="D3" s="29" t="n"/>
      <c r="E3" s="29" t="n"/>
      <c r="F3" s="29" t="n"/>
      <c r="G3" s="29" t="n"/>
      <c r="H3" s="29" t="n"/>
      <c r="I3" s="29" t="n"/>
      <c r="J3" s="29" t="n"/>
      <c r="K3" s="29" t="n"/>
      <c r="L3" s="29" t="n"/>
      <c r="M3" s="29" t="n"/>
      <c r="N3" s="29" t="n"/>
    </row>
    <row r="4" ht="16" customHeight="1" s="122">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2">
      <c r="A5" s="61" t="inlineStr">
        <is>
          <t>1996-2016 actual, 2017-2018 projected</t>
        </is>
      </c>
      <c r="B5" s="29" t="n"/>
      <c r="C5" s="29" t="n"/>
      <c r="D5" s="62" t="n"/>
      <c r="E5" s="29" t="n"/>
      <c r="F5" s="29" t="n"/>
      <c r="G5" s="29" t="n"/>
      <c r="H5" s="29" t="n"/>
      <c r="I5" s="29" t="n"/>
      <c r="J5" s="29" t="n"/>
      <c r="K5" s="29" t="n"/>
      <c r="L5" s="29" t="n"/>
      <c r="M5" s="29" t="n"/>
      <c r="N5" s="29" t="n"/>
    </row>
    <row r="6" ht="14" customHeight="1" s="122">
      <c r="A6" s="63" t="inlineStr">
        <is>
          <t>megawatts</t>
        </is>
      </c>
      <c r="B6" s="29" t="n"/>
      <c r="C6" s="29" t="n"/>
      <c r="D6" s="29" t="n"/>
      <c r="E6" s="29" t="n"/>
      <c r="F6" s="29" t="n"/>
      <c r="G6" s="29" t="n"/>
      <c r="H6" s="29" t="n"/>
      <c r="I6" s="29" t="n"/>
      <c r="J6" s="29" t="n"/>
      <c r="K6" s="29" t="n"/>
      <c r="L6" s="29" t="n"/>
      <c r="M6" s="29" t="n"/>
      <c r="N6" s="29" t="n"/>
    </row>
    <row r="7" ht="14" customHeight="1" s="122">
      <c r="A7" s="64" t="n"/>
      <c r="B7" s="29" t="n"/>
      <c r="C7" s="29" t="n"/>
      <c r="D7" s="29" t="n"/>
      <c r="E7" s="29" t="n"/>
      <c r="F7" s="29" t="n"/>
      <c r="G7" s="29" t="n"/>
      <c r="H7" s="29" t="n"/>
      <c r="I7" s="29" t="n"/>
      <c r="J7" s="29" t="n"/>
      <c r="K7" s="29" t="n"/>
      <c r="L7" s="29" t="n"/>
      <c r="M7" s="29" t="n"/>
      <c r="N7" s="29" t="n"/>
    </row>
    <row r="8" ht="14" customHeight="1" s="122">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2">
      <c r="A9" s="13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22">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22">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22">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22">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22">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22">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22">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22">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22">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22">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22">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22">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22">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22">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22">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22">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22">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22">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22">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22">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22">
      <c r="A30" s="141"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22">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22"/>
    <row r="33" ht="15.75" customHeight="1" s="122"/>
    <row r="34" ht="15.75" customHeight="1" s="122"/>
    <row r="35" ht="15.75" customHeight="1" s="122">
      <c r="I35" s="112" t="n"/>
    </row>
    <row r="36" ht="15.75" customHeight="1" s="122"/>
    <row r="37" ht="15.75" customHeight="1" s="122">
      <c r="Q37" s="6" t="inlineStr">
        <is>
          <t>https://www.nrel.gov/docs/fy15osti/64879.pdf</t>
        </is>
      </c>
    </row>
    <row r="38" ht="15.75" customHeight="1" s="122">
      <c r="Q38" s="2" t="inlineStr">
        <is>
          <t>PG 9</t>
        </is>
      </c>
    </row>
    <row r="39" ht="15.75" customHeight="1" s="122">
      <c r="Q39" s="112" t="inlineStr">
        <is>
          <t>Note: RMPA = CO, WY</t>
        </is>
      </c>
    </row>
    <row r="40" ht="15.75" customHeight="1" s="122">
      <c r="Q40" s="112" t="inlineStr">
        <is>
          <t>Basin = Idaho, Northern Nevada, Utah</t>
        </is>
      </c>
    </row>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2" min="1" max="26"/>
  </cols>
  <sheetData>
    <row r="1" ht="14" customHeight="1" s="122">
      <c r="A1" s="59" t="inlineStr">
        <is>
          <t>Released: November 2017</t>
        </is>
      </c>
      <c r="B1" s="60" t="n"/>
      <c r="C1" s="60" t="n"/>
      <c r="D1" s="29" t="n"/>
      <c r="E1" s="29" t="n"/>
      <c r="F1" s="29" t="n"/>
      <c r="G1" s="29" t="n"/>
      <c r="H1" s="29" t="n"/>
      <c r="I1" s="29" t="n"/>
      <c r="J1" s="29" t="n"/>
      <c r="K1" s="29" t="n"/>
      <c r="L1" s="29" t="n"/>
      <c r="M1" s="29" t="n"/>
      <c r="N1" s="29" t="n"/>
    </row>
    <row r="2" ht="14" customHeight="1" s="122">
      <c r="A2" s="59" t="inlineStr">
        <is>
          <t>Next Update: November 2018</t>
        </is>
      </c>
      <c r="B2" s="60" t="n"/>
      <c r="C2" s="60" t="n"/>
      <c r="D2" s="29" t="n"/>
      <c r="E2" s="29" t="n"/>
      <c r="F2" s="29" t="n"/>
      <c r="G2" s="29" t="n"/>
      <c r="H2" s="29" t="n"/>
      <c r="I2" s="29" t="n"/>
      <c r="J2" s="29" t="n"/>
      <c r="K2" s="29" t="n"/>
      <c r="L2" s="29" t="n"/>
      <c r="M2" s="29" t="n"/>
      <c r="N2" s="29" t="n"/>
    </row>
    <row r="3" ht="14" customHeight="1" s="122">
      <c r="A3" s="59" t="n"/>
      <c r="B3" s="60" t="n"/>
      <c r="C3" s="60" t="n"/>
      <c r="D3" s="29" t="n"/>
      <c r="E3" s="29" t="n"/>
      <c r="F3" s="29" t="n"/>
      <c r="G3" s="29" t="n"/>
      <c r="H3" s="29" t="n"/>
      <c r="I3" s="29" t="n"/>
      <c r="J3" s="29" t="n"/>
      <c r="K3" s="29" t="n"/>
      <c r="L3" s="29" t="n"/>
      <c r="M3" s="29" t="n"/>
      <c r="N3" s="29" t="n"/>
    </row>
    <row r="4" ht="16" customHeight="1" s="122">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2">
      <c r="A5" s="61" t="inlineStr">
        <is>
          <t>1996-2016 actual, 2017-2018 projected</t>
        </is>
      </c>
      <c r="B5" s="29" t="n"/>
      <c r="C5" s="29" t="n"/>
      <c r="D5" s="62" t="n"/>
      <c r="E5" s="29" t="n"/>
      <c r="F5" s="29" t="n"/>
      <c r="G5" s="29" t="n"/>
      <c r="H5" s="29" t="n"/>
      <c r="I5" s="29" t="n"/>
      <c r="J5" s="29" t="n"/>
      <c r="K5" s="29" t="n"/>
      <c r="L5" s="29" t="n"/>
      <c r="M5" s="29" t="n"/>
      <c r="N5" s="29" t="n"/>
    </row>
    <row r="6" ht="14" customHeight="1" s="122">
      <c r="A6" s="63" t="inlineStr">
        <is>
          <t>megawatts</t>
        </is>
      </c>
      <c r="B6" s="29" t="n"/>
      <c r="C6" s="29" t="n"/>
      <c r="D6" s="29" t="n"/>
      <c r="E6" s="29" t="n"/>
      <c r="F6" s="29" t="n"/>
      <c r="G6" s="29" t="n"/>
      <c r="H6" s="29" t="n"/>
      <c r="I6" s="29" t="n"/>
      <c r="J6" s="29" t="n"/>
      <c r="K6" s="29" t="n"/>
      <c r="L6" s="29" t="n"/>
      <c r="M6" s="29" t="n"/>
      <c r="N6" s="29" t="n"/>
    </row>
    <row r="7" ht="14" customHeight="1" s="122">
      <c r="A7" s="64" t="n"/>
      <c r="B7" s="29" t="n"/>
      <c r="C7" s="29" t="n"/>
      <c r="D7" s="29" t="n"/>
      <c r="E7" s="29" t="n"/>
      <c r="F7" s="29" t="n"/>
      <c r="G7" s="29" t="n"/>
      <c r="H7" s="29" t="n"/>
      <c r="I7" s="29" t="n"/>
      <c r="J7" s="29" t="n"/>
      <c r="K7" s="29" t="n"/>
      <c r="L7" s="29" t="n"/>
      <c r="M7" s="29" t="n"/>
      <c r="N7" s="29" t="n"/>
    </row>
    <row r="8" ht="18" customHeight="1" s="122">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2">
      <c r="A9" s="13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22">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22">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22">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22">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22">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22">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22">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22">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22">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22">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22">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22">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22">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22">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22">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22">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22">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22">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22">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22">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22">
      <c r="A30" s="141"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22">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22"/>
    <row r="33" ht="15.75" customHeight="1" s="122"/>
    <row r="34" ht="15.75" customHeight="1" s="122"/>
    <row r="35" ht="15.75" customHeight="1" s="122"/>
    <row r="36" ht="15.75" customHeight="1" s="122"/>
    <row r="37" ht="15.75" customHeight="1" s="122"/>
    <row r="38" ht="15.75" customHeight="1" s="122"/>
    <row r="39" ht="15.75" customHeight="1" s="122"/>
    <row r="40" ht="15.75" customHeight="1" s="122"/>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22" min="1" max="26"/>
  </cols>
  <sheetData>
    <row r="1" ht="14" customHeight="1" s="122">
      <c r="A1" s="59" t="inlineStr">
        <is>
          <t>Released: November 2017</t>
        </is>
      </c>
      <c r="B1" s="60" t="n"/>
      <c r="C1" s="60" t="n"/>
      <c r="D1" s="29" t="n"/>
      <c r="E1" s="29" t="n"/>
      <c r="F1" s="29" t="n"/>
      <c r="G1" s="29" t="n"/>
      <c r="H1" s="29" t="n"/>
      <c r="I1" s="29" t="n"/>
      <c r="J1" s="29" t="n"/>
      <c r="K1" s="29" t="n"/>
      <c r="L1" s="29" t="n"/>
      <c r="M1" s="29" t="n"/>
      <c r="N1" s="29" t="n"/>
    </row>
    <row r="2" ht="14" customHeight="1" s="122">
      <c r="A2" s="59" t="inlineStr">
        <is>
          <t>Next Update: November 2018</t>
        </is>
      </c>
      <c r="B2" s="60" t="n"/>
      <c r="C2" s="60" t="n"/>
      <c r="D2" s="29" t="n"/>
      <c r="E2" s="29" t="n"/>
      <c r="F2" s="29" t="n"/>
      <c r="G2" s="29" t="n"/>
      <c r="H2" s="29" t="n"/>
      <c r="I2" s="29" t="n"/>
      <c r="J2" s="29" t="n"/>
      <c r="K2" s="29" t="n"/>
      <c r="L2" s="29" t="n"/>
      <c r="M2" s="29" t="n"/>
      <c r="N2" s="29" t="n"/>
    </row>
    <row r="3" ht="14" customHeight="1" s="122">
      <c r="A3" s="59" t="n"/>
      <c r="B3" s="60" t="n"/>
      <c r="C3" s="60" t="n"/>
      <c r="D3" s="29" t="n"/>
      <c r="E3" s="29" t="n"/>
      <c r="F3" s="29" t="n"/>
      <c r="G3" s="29" t="n"/>
      <c r="H3" s="29" t="n"/>
      <c r="I3" s="29" t="n"/>
      <c r="J3" s="29" t="n"/>
      <c r="K3" s="29" t="n"/>
      <c r="L3" s="29" t="n"/>
      <c r="M3" s="29" t="n"/>
      <c r="N3" s="29" t="n"/>
    </row>
    <row r="4" ht="16" customHeight="1" s="122">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2">
      <c r="A5" s="61" t="inlineStr">
        <is>
          <t>1996-2016 actual, 2017-2018 projected</t>
        </is>
      </c>
      <c r="B5" s="29" t="n"/>
      <c r="C5" s="29" t="n"/>
      <c r="D5" s="62" t="n"/>
      <c r="E5" s="29" t="n"/>
      <c r="F5" s="29" t="n"/>
      <c r="G5" s="29" t="n"/>
      <c r="H5" s="29" t="n"/>
      <c r="I5" s="29" t="n"/>
      <c r="J5" s="29" t="n"/>
      <c r="K5" s="29" t="n"/>
      <c r="L5" s="29" t="n"/>
      <c r="M5" s="29" t="n"/>
      <c r="N5" s="29" t="n"/>
    </row>
    <row r="6" ht="14" customHeight="1" s="122">
      <c r="A6" s="63" t="inlineStr">
        <is>
          <t>megawatts</t>
        </is>
      </c>
      <c r="B6" s="29" t="n"/>
      <c r="C6" s="29" t="n"/>
      <c r="D6" s="29" t="n"/>
      <c r="E6" s="29" t="n"/>
      <c r="F6" s="29" t="n"/>
      <c r="G6" s="29" t="n"/>
      <c r="H6" s="29" t="n"/>
      <c r="I6" s="29" t="n"/>
      <c r="J6" s="29" t="n"/>
      <c r="K6" s="29" t="n"/>
      <c r="L6" s="29" t="n"/>
      <c r="M6" s="29" t="n"/>
      <c r="N6" s="29" t="n"/>
    </row>
    <row r="7" ht="14" customHeight="1" s="122">
      <c r="A7" s="64" t="n"/>
      <c r="B7" s="29" t="n"/>
      <c r="C7" s="29" t="n"/>
      <c r="D7" s="29" t="n"/>
      <c r="E7" s="29" t="n"/>
      <c r="F7" s="29" t="n"/>
      <c r="G7" s="29" t="n"/>
      <c r="H7" s="29" t="n"/>
      <c r="I7" s="29" t="n"/>
      <c r="J7" s="29" t="n"/>
      <c r="K7" s="29" t="n"/>
      <c r="L7" s="29" t="n"/>
      <c r="M7" s="29" t="n"/>
      <c r="N7" s="29" t="n"/>
    </row>
    <row r="8" ht="14" customHeight="1" s="122">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2">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2">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2">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2">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2">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2">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2">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2">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2">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2">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2">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2">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2">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2">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2">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22">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22">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22">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22">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22">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22">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22">
      <c r="A30" s="141"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22">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22">
      <c r="C32" s="72" t="n"/>
      <c r="D32" s="72" t="n"/>
      <c r="E32" s="72" t="n"/>
      <c r="F32" s="72" t="n"/>
      <c r="G32" s="72" t="n"/>
      <c r="H32" s="72" t="n"/>
      <c r="I32" s="72" t="n"/>
      <c r="J32" s="72" t="n"/>
      <c r="K32" s="72" t="n"/>
      <c r="L32" s="72" t="n"/>
      <c r="M32" s="72" t="n"/>
      <c r="N32" s="72" t="n"/>
    </row>
    <row r="33" ht="15.75" customHeight="1" s="122">
      <c r="C33" s="72" t="n"/>
      <c r="D33" s="72" t="n"/>
      <c r="E33" s="72" t="n"/>
      <c r="F33" s="72" t="n"/>
      <c r="G33" s="72" t="n"/>
      <c r="H33" s="72" t="n"/>
      <c r="I33" s="72" t="n"/>
      <c r="J33" s="72" t="n"/>
      <c r="K33" s="72" t="n"/>
      <c r="L33" s="72" t="n"/>
      <c r="M33" s="72" t="n"/>
      <c r="N33" s="72" t="n"/>
    </row>
    <row r="34" ht="15.75" customHeight="1" s="122">
      <c r="C34" s="72" t="n"/>
      <c r="D34" s="72" t="n"/>
      <c r="E34" s="72" t="n"/>
      <c r="F34" s="72" t="n"/>
      <c r="G34" s="72" t="n"/>
      <c r="H34" s="72" t="n"/>
      <c r="I34" s="72" t="n"/>
      <c r="J34" s="72" t="n"/>
      <c r="K34" s="72" t="n"/>
      <c r="L34" s="72" t="n"/>
      <c r="M34" s="72" t="n"/>
      <c r="N34" s="72" t="n"/>
    </row>
    <row r="35" ht="15.75" customHeight="1" s="122">
      <c r="C35" s="72" t="n"/>
      <c r="D35" s="72" t="n"/>
      <c r="E35" s="72" t="n"/>
      <c r="F35" s="72" t="n"/>
      <c r="G35" s="72" t="n"/>
      <c r="H35" s="72" t="n"/>
      <c r="I35" s="72" t="n"/>
      <c r="J35" s="72" t="n"/>
      <c r="K35" s="72" t="n"/>
      <c r="L35" s="72" t="n"/>
      <c r="M35" s="72" t="n"/>
      <c r="N35" s="72" t="n"/>
    </row>
    <row r="36" ht="15.75" customHeight="1" s="122"/>
    <row r="37" ht="15.75" customHeight="1" s="122"/>
    <row r="38" ht="15.75" customHeight="1" s="122"/>
    <row r="39" ht="15.75" customHeight="1" s="122"/>
    <row r="40" ht="15.75" customHeight="1" s="122"/>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2" min="1" max="26"/>
  </cols>
  <sheetData>
    <row r="1" ht="14" customHeight="1" s="122">
      <c r="A1" s="59" t="inlineStr">
        <is>
          <t>Released: November 2017</t>
        </is>
      </c>
      <c r="B1" s="60" t="n"/>
      <c r="C1" s="60" t="n"/>
      <c r="D1" s="29" t="n"/>
      <c r="E1" s="29" t="n"/>
      <c r="F1" s="29" t="n"/>
      <c r="G1" s="29" t="n"/>
      <c r="H1" s="29" t="n"/>
      <c r="I1" s="29" t="n"/>
      <c r="J1" s="29" t="n"/>
      <c r="K1" s="29" t="n"/>
      <c r="L1" s="29" t="n"/>
      <c r="M1" s="29" t="n"/>
      <c r="N1" s="29" t="n"/>
    </row>
    <row r="2" ht="14" customHeight="1" s="122">
      <c r="A2" s="59" t="inlineStr">
        <is>
          <t>Next Update: November 2018</t>
        </is>
      </c>
      <c r="B2" s="60" t="n"/>
      <c r="C2" s="60" t="n"/>
      <c r="D2" s="29" t="n"/>
      <c r="E2" s="29" t="n"/>
      <c r="F2" s="29" t="n"/>
      <c r="G2" s="29" t="n"/>
      <c r="H2" s="29" t="n"/>
      <c r="I2" s="29" t="n"/>
      <c r="J2" s="29" t="n"/>
      <c r="K2" s="29" t="n"/>
      <c r="L2" s="29" t="n"/>
      <c r="M2" s="29" t="n"/>
      <c r="N2" s="29" t="n"/>
    </row>
    <row r="3" ht="14" customHeight="1" s="122">
      <c r="A3" s="59" t="n"/>
      <c r="B3" s="60" t="n"/>
      <c r="C3" s="60" t="n"/>
      <c r="D3" s="29" t="n"/>
      <c r="E3" s="29" t="n"/>
      <c r="F3" s="29" t="n"/>
      <c r="G3" s="29" t="n"/>
      <c r="H3" s="29" t="n"/>
      <c r="I3" s="29" t="n"/>
      <c r="J3" s="29" t="n"/>
      <c r="K3" s="29" t="n"/>
      <c r="L3" s="29" t="n"/>
      <c r="M3" s="29" t="n"/>
      <c r="N3" s="29" t="n"/>
    </row>
    <row r="4" ht="16" customHeight="1" s="122">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2">
      <c r="A5" s="61" t="inlineStr">
        <is>
          <t>1996-2016 actual, 2017-2018 projected</t>
        </is>
      </c>
      <c r="B5" s="29" t="n"/>
      <c r="C5" s="29" t="n"/>
      <c r="D5" s="62" t="n"/>
      <c r="E5" s="29" t="n"/>
      <c r="F5" s="29" t="n"/>
      <c r="G5" s="29" t="n"/>
      <c r="H5" s="29" t="n"/>
      <c r="I5" s="29" t="n"/>
      <c r="J5" s="29" t="n"/>
      <c r="K5" s="29" t="n"/>
      <c r="L5" s="29" t="n"/>
      <c r="M5" s="29" t="n"/>
      <c r="N5" s="29" t="n"/>
    </row>
    <row r="6" ht="14" customHeight="1" s="122">
      <c r="A6" s="63" t="inlineStr">
        <is>
          <t>megawatts</t>
        </is>
      </c>
      <c r="B6" s="29" t="n"/>
      <c r="C6" s="29" t="n"/>
      <c r="D6" s="29" t="n"/>
      <c r="E6" s="29" t="n"/>
      <c r="F6" s="29" t="n"/>
      <c r="G6" s="29" t="n"/>
      <c r="H6" s="29" t="n"/>
      <c r="I6" s="29" t="n"/>
      <c r="J6" s="29" t="n"/>
      <c r="K6" s="29" t="n"/>
      <c r="L6" s="29" t="n"/>
      <c r="M6" s="29" t="n"/>
      <c r="N6" s="29" t="n"/>
    </row>
    <row r="7" ht="14" customHeight="1" s="122">
      <c r="A7" s="64" t="n"/>
      <c r="B7" s="29" t="n"/>
      <c r="C7" s="29" t="n"/>
      <c r="D7" s="29" t="n"/>
      <c r="E7" s="29" t="n"/>
      <c r="F7" s="29" t="n"/>
      <c r="G7" s="29" t="n"/>
      <c r="H7" s="29" t="n"/>
      <c r="I7" s="29" t="n"/>
      <c r="J7" s="29" t="n"/>
      <c r="K7" s="29" t="n"/>
      <c r="L7" s="29" t="n"/>
      <c r="M7" s="29" t="n"/>
      <c r="N7" s="29" t="n"/>
    </row>
    <row r="8" ht="18" customHeight="1" s="122">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2">
      <c r="A9" s="13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22">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22">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22">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22">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22">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22">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22">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22">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22">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22">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22">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22">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22">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22">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22">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22">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22">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22">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22">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22">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22">
      <c r="A30" s="141"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22">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22"/>
    <row r="33" ht="15.75" customHeight="1" s="122"/>
    <row r="34" ht="15.75" customHeight="1" s="122"/>
    <row r="35" ht="15.75" customHeight="1" s="122"/>
    <row r="36" ht="15.75" customHeight="1" s="122"/>
    <row r="37" ht="15.75" customHeight="1" s="122"/>
    <row r="38" ht="15.75" customHeight="1" s="122"/>
    <row r="39" ht="15.75" customHeight="1" s="122"/>
    <row r="40" ht="15.75" customHeight="1" s="122"/>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2" min="1" max="33"/>
  </cols>
  <sheetData>
    <row r="1" ht="14" customHeight="1" s="122">
      <c r="A1" s="59" t="inlineStr">
        <is>
          <t>Released: November 2017</t>
        </is>
      </c>
      <c r="B1" s="60" t="n"/>
      <c r="C1" s="60" t="n"/>
      <c r="D1" s="29" t="n"/>
      <c r="E1" s="29" t="n"/>
      <c r="F1" s="29" t="n"/>
      <c r="G1" s="29" t="n"/>
      <c r="H1" s="29" t="n"/>
      <c r="I1" s="29" t="n"/>
      <c r="J1" s="29" t="n"/>
      <c r="K1" s="29" t="n"/>
      <c r="L1" s="29" t="n"/>
      <c r="M1" s="29" t="n"/>
      <c r="N1" s="29" t="n"/>
    </row>
    <row r="2" ht="14" customHeight="1" s="122">
      <c r="A2" s="59" t="inlineStr">
        <is>
          <t>Next Update: November 2018</t>
        </is>
      </c>
      <c r="B2" s="60" t="n"/>
      <c r="C2" s="60" t="n"/>
      <c r="D2" s="29" t="n"/>
      <c r="E2" s="29" t="n"/>
      <c r="F2" s="29" t="n"/>
      <c r="G2" s="29" t="n"/>
      <c r="H2" s="29" t="n"/>
      <c r="I2" s="29" t="n"/>
      <c r="J2" s="29" t="n"/>
      <c r="K2" s="29" t="n"/>
      <c r="L2" s="29" t="n"/>
      <c r="M2" s="29" t="n"/>
      <c r="N2" s="29" t="n"/>
    </row>
    <row r="3" ht="14" customHeight="1" s="122">
      <c r="A3" s="59" t="n"/>
      <c r="B3" s="60" t="n"/>
      <c r="C3" s="60" t="n"/>
      <c r="D3" s="29" t="n"/>
      <c r="E3" s="29" t="n"/>
      <c r="F3" s="29" t="n"/>
      <c r="G3" s="29" t="n"/>
      <c r="H3" s="29" t="n"/>
      <c r="I3" s="29" t="n"/>
      <c r="J3" s="29" t="n"/>
      <c r="K3" s="29" t="n"/>
      <c r="L3" s="29" t="n"/>
      <c r="M3" s="29" t="n"/>
      <c r="N3" s="29" t="n"/>
    </row>
    <row r="4" ht="16" customHeight="1" s="122">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2">
      <c r="A5" s="61" t="inlineStr">
        <is>
          <t>1996-2016 actual, 2017-2018 projected</t>
        </is>
      </c>
      <c r="B5" s="29" t="n"/>
      <c r="C5" s="29" t="n"/>
      <c r="D5" s="62" t="n"/>
      <c r="E5" s="29" t="n"/>
      <c r="F5" s="29" t="n"/>
      <c r="G5" s="29" t="n"/>
      <c r="H5" s="29" t="n"/>
      <c r="I5" s="29" t="n"/>
      <c r="J5" s="29" t="n"/>
      <c r="K5" s="29" t="n"/>
      <c r="L5" s="29" t="n"/>
      <c r="M5" s="29" t="n"/>
      <c r="N5" s="29" t="n"/>
    </row>
    <row r="6" ht="14" customHeight="1" s="122">
      <c r="A6" s="63" t="inlineStr">
        <is>
          <t>megawatts</t>
        </is>
      </c>
      <c r="B6" s="29" t="n"/>
      <c r="C6" s="29" t="n"/>
      <c r="D6" s="29" t="n"/>
      <c r="E6" s="29" t="n"/>
      <c r="F6" s="29" t="n"/>
      <c r="G6" s="29" t="n"/>
      <c r="H6" s="29" t="n"/>
      <c r="I6" s="29" t="n"/>
      <c r="J6" s="29" t="n"/>
      <c r="K6" s="29" t="n"/>
      <c r="L6" s="29" t="n"/>
      <c r="M6" s="29" t="n"/>
      <c r="N6" s="29" t="n"/>
    </row>
    <row r="7" ht="14" customHeight="1" s="122">
      <c r="A7" s="64" t="n"/>
      <c r="B7" s="29" t="n"/>
      <c r="C7" s="29" t="n"/>
      <c r="D7" s="29" t="n"/>
      <c r="E7" s="29" t="n"/>
      <c r="F7" s="29" t="n"/>
      <c r="G7" s="29" t="n"/>
      <c r="H7" s="29" t="n"/>
      <c r="I7" s="29" t="n"/>
      <c r="J7" s="29" t="n"/>
      <c r="K7" s="29" t="n"/>
      <c r="L7" s="29" t="n"/>
      <c r="M7" s="29" t="n"/>
      <c r="N7" s="29" t="n"/>
    </row>
    <row r="8" ht="18" customHeight="1" s="122">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2">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2">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2">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2">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2">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2">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2">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2">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2">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2">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2">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2">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2">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2">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2">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22">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22">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22">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22">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22">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22">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22">
      <c r="A30" s="141"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22">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22"/>
    <row r="33" ht="15.75" customHeight="1" s="122"/>
    <row r="34" ht="15.75" customHeight="1" s="122"/>
    <row r="35" ht="15.75" customHeight="1" s="122"/>
    <row r="36" ht="15.75" customHeight="1" s="122"/>
    <row r="37" ht="15.75" customHeight="1" s="122"/>
    <row r="38" ht="15.75" customHeight="1" s="122"/>
    <row r="39" ht="15.75" customHeight="1" s="122"/>
    <row r="40" ht="15.75" customHeight="1" s="122"/>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2" min="1" max="26"/>
  </cols>
  <sheetData>
    <row r="1" ht="14" customHeight="1" s="122">
      <c r="A1" s="59" t="inlineStr">
        <is>
          <t>Released: November 2017</t>
        </is>
      </c>
      <c r="B1" s="60" t="n"/>
      <c r="C1" s="60" t="n"/>
      <c r="D1" s="29" t="n"/>
      <c r="E1" s="29" t="n"/>
      <c r="F1" s="29" t="n"/>
      <c r="G1" s="29" t="n"/>
      <c r="H1" s="29" t="n"/>
      <c r="I1" s="29" t="n"/>
      <c r="J1" s="29" t="n"/>
      <c r="K1" s="29" t="n"/>
      <c r="L1" s="29" t="n"/>
      <c r="M1" s="29" t="n"/>
      <c r="N1" s="29" t="n"/>
    </row>
    <row r="2" ht="14" customHeight="1" s="122">
      <c r="A2" s="59" t="inlineStr">
        <is>
          <t>Next Update: November 2018</t>
        </is>
      </c>
      <c r="B2" s="60" t="n"/>
      <c r="C2" s="60" t="n"/>
      <c r="D2" s="29" t="n"/>
      <c r="E2" s="29" t="n"/>
      <c r="F2" s="29" t="n"/>
      <c r="G2" s="29" t="n"/>
      <c r="H2" s="29" t="n"/>
      <c r="I2" s="29" t="n"/>
      <c r="J2" s="29" t="n"/>
      <c r="K2" s="29" t="n"/>
      <c r="L2" s="29" t="n"/>
      <c r="M2" s="29" t="n"/>
      <c r="N2" s="29" t="n"/>
    </row>
    <row r="3" ht="14" customHeight="1" s="122">
      <c r="A3" s="59" t="n"/>
      <c r="B3" s="60" t="n"/>
      <c r="C3" s="60" t="n"/>
      <c r="D3" s="29" t="n"/>
      <c r="E3" s="29" t="n"/>
      <c r="F3" s="29" t="n"/>
      <c r="G3" s="29" t="n"/>
      <c r="H3" s="29" t="n"/>
      <c r="I3" s="29" t="n"/>
      <c r="J3" s="29" t="n"/>
      <c r="K3" s="29" t="n"/>
      <c r="L3" s="29" t="n"/>
      <c r="M3" s="29" t="n"/>
      <c r="N3" s="29" t="n"/>
    </row>
    <row r="4" ht="16" customHeight="1" s="122">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2">
      <c r="A5" s="61" t="inlineStr">
        <is>
          <t>1996-2016 actual, 2017-2018 projected</t>
        </is>
      </c>
      <c r="B5" s="29" t="n"/>
      <c r="C5" s="29" t="n"/>
      <c r="D5" s="62" t="n"/>
      <c r="E5" s="29" t="n"/>
      <c r="F5" s="29" t="n"/>
      <c r="G5" s="29" t="n"/>
      <c r="H5" s="29" t="n"/>
      <c r="I5" s="29" t="n"/>
      <c r="J5" s="29" t="n"/>
      <c r="K5" s="29" t="n"/>
      <c r="L5" s="29" t="n"/>
      <c r="M5" s="29" t="n"/>
      <c r="N5" s="29" t="n"/>
    </row>
    <row r="6" ht="14" customHeight="1" s="122">
      <c r="A6" s="60" t="inlineStr">
        <is>
          <t>megawatts</t>
        </is>
      </c>
      <c r="B6" s="29" t="n"/>
      <c r="C6" s="29" t="n"/>
      <c r="D6" s="29" t="n"/>
      <c r="E6" s="29" t="n"/>
      <c r="F6" s="29" t="n"/>
      <c r="G6" s="29" t="n"/>
      <c r="H6" s="29" t="n"/>
      <c r="I6" s="29" t="n"/>
      <c r="J6" s="29" t="n"/>
      <c r="K6" s="29" t="n"/>
      <c r="L6" s="29" t="n"/>
      <c r="M6" s="29" t="n"/>
      <c r="N6" s="29" t="n"/>
    </row>
    <row r="7" ht="14" customHeight="1" s="122">
      <c r="A7" s="73" t="n"/>
      <c r="B7" s="73" t="n"/>
      <c r="C7" s="73" t="n"/>
      <c r="D7" s="73" t="n"/>
      <c r="E7" s="73" t="n"/>
      <c r="F7" s="73" t="n"/>
      <c r="G7" s="73" t="n"/>
      <c r="H7" s="73" t="n"/>
      <c r="I7" s="73" t="n"/>
      <c r="J7" s="73" t="n"/>
      <c r="K7" s="73" t="n"/>
      <c r="L7" s="73" t="n"/>
      <c r="M7" s="73" t="n"/>
      <c r="N7" s="73" t="n"/>
    </row>
    <row r="8" ht="18" customHeight="1" s="122">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2">
      <c r="A9" s="13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22">
      <c r="B10" s="141"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22">
      <c r="B11" s="141"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22">
      <c r="B12" s="141"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22">
      <c r="B13" s="141"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22">
      <c r="B14" s="141"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22">
      <c r="B15" s="141"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22">
      <c r="B16" s="141"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22">
      <c r="B17" s="141"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22">
      <c r="B18" s="141"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22">
      <c r="B19" s="141"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22">
      <c r="B20" s="141"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22">
      <c r="B21" s="141"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22">
      <c r="B22" s="141"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22">
      <c r="B23" s="141"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22">
      <c r="B24" s="141"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22">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22">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22">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22">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22">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22">
      <c r="A30" s="141"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22">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22"/>
    <row r="33" ht="15.75" customHeight="1" s="122"/>
    <row r="34" ht="15.75" customHeight="1" s="122"/>
    <row r="35" ht="15.75" customHeight="1" s="122"/>
    <row r="36" ht="15.75" customHeight="1" s="122"/>
    <row r="37" ht="15.75" customHeight="1" s="122"/>
    <row r="38" ht="15.75" customHeight="1" s="122"/>
    <row r="39" ht="15.75" customHeight="1" s="122"/>
    <row r="40" ht="15.75" customHeight="1" s="122"/>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22" min="1" max="40"/>
  </cols>
  <sheetData>
    <row r="1" ht="48" customHeight="1" s="122">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22">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22">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22">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22">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22">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22">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22">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22">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22">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22">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22">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22">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22">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22">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22">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22">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22">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22">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22">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22">
      <c r="A21" s="143" t="inlineStr">
        <is>
          <t>• Projected data are updated annually.</t>
        </is>
      </c>
      <c r="B21" s="139" t="n"/>
      <c r="C21" s="143" t="n"/>
      <c r="D21" s="143" t="n"/>
      <c r="E21" s="143" t="n"/>
      <c r="F21" s="143" t="n"/>
      <c r="G21" s="143" t="n"/>
      <c r="H21" s="143" t="n"/>
      <c r="I21" s="143" t="n"/>
      <c r="J21" s="143" t="n"/>
      <c r="K21" s="143" t="n"/>
      <c r="L21" s="143" t="n"/>
      <c r="M21" s="143" t="n"/>
      <c r="N21" s="139" t="n"/>
      <c r="O21" s="143" t="n"/>
      <c r="P21" s="143" t="n"/>
      <c r="Q21" s="143" t="n"/>
      <c r="R21" s="143" t="n"/>
      <c r="S21" s="143" t="n"/>
      <c r="T21" s="143" t="n"/>
      <c r="U21" s="143" t="n"/>
      <c r="V21" s="143" t="n"/>
      <c r="W21" s="143" t="n"/>
      <c r="X21" s="143" t="n"/>
      <c r="Y21" s="143" t="n"/>
      <c r="Z21" s="143" t="n"/>
      <c r="AA21" s="143" t="n"/>
      <c r="AB21" s="143" t="n"/>
      <c r="AC21" s="60" t="n"/>
      <c r="AD21" s="60" t="n"/>
      <c r="AE21" s="60" t="n"/>
      <c r="AF21" s="60" t="n"/>
      <c r="AG21" s="60" t="n"/>
      <c r="AH21" s="60" t="n"/>
      <c r="AI21" s="60" t="n"/>
      <c r="AJ21" s="60" t="n"/>
      <c r="AK21" s="60" t="n"/>
      <c r="AL21" s="60" t="n"/>
      <c r="AM21" s="60" t="n"/>
      <c r="AN21" s="60" t="n"/>
    </row>
    <row r="22" ht="15.75" customHeight="1" s="122">
      <c r="A22" s="143" t="inlineStr">
        <is>
          <t xml:space="preserve">• Peak load represents an hour of a day during the associated peak period. </t>
        </is>
      </c>
      <c r="B22" s="139" t="n"/>
      <c r="C22" s="143" t="n"/>
      <c r="D22" s="143" t="n"/>
      <c r="E22" s="143" t="n"/>
      <c r="F22" s="143" t="n"/>
      <c r="G22" s="143" t="n"/>
      <c r="H22" s="143" t="n"/>
      <c r="I22" s="143" t="n"/>
      <c r="J22" s="143" t="n"/>
      <c r="K22" s="143" t="n"/>
      <c r="L22" s="143" t="n"/>
      <c r="M22" s="143" t="n"/>
      <c r="N22" s="139" t="n"/>
      <c r="O22" s="143" t="n"/>
      <c r="P22" s="143" t="n"/>
      <c r="Q22" s="143" t="n"/>
      <c r="R22" s="143" t="n"/>
      <c r="S22" s="143" t="n"/>
      <c r="T22" s="143" t="n"/>
      <c r="U22" s="143" t="n"/>
      <c r="V22" s="143" t="n"/>
      <c r="W22" s="143" t="n"/>
      <c r="X22" s="143" t="n"/>
      <c r="Y22" s="143" t="n"/>
      <c r="Z22" s="143" t="n"/>
      <c r="AA22" s="143" t="n"/>
      <c r="AB22" s="143" t="n"/>
      <c r="AC22" s="60" t="n"/>
      <c r="AD22" s="60" t="n"/>
      <c r="AE22" s="60" t="n"/>
      <c r="AF22" s="60" t="n"/>
      <c r="AG22" s="60" t="n"/>
      <c r="AH22" s="60" t="n"/>
      <c r="AI22" s="60" t="n"/>
      <c r="AJ22" s="60" t="n"/>
      <c r="AK22" s="60" t="n"/>
      <c r="AL22" s="60" t="n"/>
      <c r="AM22" s="60" t="n"/>
      <c r="AN22" s="60" t="n"/>
    </row>
    <row r="23" ht="15.75" customHeight="1" s="122">
      <c r="A23" s="143" t="inlineStr">
        <is>
          <t>• The Summer peak period begins on June1 and extends through September 30. •  The Winter peak period begins October 1 and extends through May 31.</t>
        </is>
      </c>
      <c r="B23" s="139" t="n"/>
      <c r="C23" s="143" t="n"/>
      <c r="D23" s="143" t="n"/>
      <c r="E23" s="143" t="n"/>
      <c r="F23" s="143" t="n"/>
      <c r="G23" s="143" t="n"/>
      <c r="H23" s="143" t="n"/>
      <c r="I23" s="143" t="n"/>
      <c r="J23" s="143" t="n"/>
      <c r="K23" s="143" t="n"/>
      <c r="L23" s="143" t="n"/>
      <c r="M23" s="143" t="n"/>
      <c r="N23" s="139" t="n"/>
      <c r="O23" s="143" t="n"/>
      <c r="P23" s="143" t="n"/>
      <c r="Q23" s="143" t="n"/>
      <c r="R23" s="143" t="n"/>
      <c r="S23" s="143" t="n"/>
      <c r="T23" s="143" t="n"/>
      <c r="U23" s="143" t="n"/>
      <c r="V23" s="143" t="n"/>
      <c r="W23" s="143" t="n"/>
      <c r="X23" s="143" t="n"/>
      <c r="Y23" s="143" t="n"/>
      <c r="Z23" s="143" t="n"/>
      <c r="AA23" s="143" t="n"/>
      <c r="AB23" s="143" t="n"/>
      <c r="AC23" s="60" t="n"/>
      <c r="AD23" s="60" t="n"/>
      <c r="AE23" s="60" t="n"/>
      <c r="AF23" s="60" t="n"/>
      <c r="AG23" s="60" t="n"/>
      <c r="AH23" s="60" t="n"/>
      <c r="AI23" s="60" t="n"/>
      <c r="AJ23" s="60" t="n"/>
      <c r="AK23" s="60" t="n"/>
      <c r="AL23" s="60" t="n"/>
      <c r="AM23" s="60" t="n"/>
      <c r="AN23" s="60" t="n"/>
    </row>
    <row r="24" ht="15.75" customHeight="1" s="122">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22">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22">
      <c r="A26" s="159"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22">
      <c r="A27" s="139" t="inlineStr">
        <is>
          <t xml:space="preserve"> • E - Estimate; NA - Not Available</t>
        </is>
      </c>
      <c r="B27" s="139" t="n"/>
      <c r="C27" s="143" t="n"/>
      <c r="D27" s="143" t="n"/>
      <c r="E27" s="143" t="n"/>
      <c r="F27" s="143" t="n"/>
      <c r="G27" s="143" t="n"/>
      <c r="H27" s="143" t="n"/>
      <c r="I27" s="143" t="n"/>
      <c r="J27" s="143" t="n"/>
      <c r="K27" s="143" t="n"/>
      <c r="L27" s="143" t="n"/>
      <c r="M27" s="143" t="n"/>
      <c r="N27" s="143" t="n"/>
      <c r="O27" s="143" t="n"/>
      <c r="P27" s="143" t="n"/>
      <c r="Q27" s="143" t="n"/>
      <c r="R27" s="143" t="n"/>
      <c r="S27" s="143" t="n"/>
      <c r="T27" s="143" t="n"/>
      <c r="U27" s="143" t="n"/>
      <c r="V27" s="143" t="n"/>
      <c r="W27" s="143" t="n"/>
      <c r="X27" s="143" t="n"/>
      <c r="Y27" s="143" t="n"/>
      <c r="Z27" s="143" t="n"/>
      <c r="AA27" s="143" t="n"/>
      <c r="AB27" s="143" t="n"/>
      <c r="AC27" s="60" t="n"/>
      <c r="AD27" s="60" t="n"/>
      <c r="AE27" s="60" t="n"/>
      <c r="AF27" s="60" t="n"/>
      <c r="AG27" s="60" t="n"/>
      <c r="AH27" s="60" t="n"/>
      <c r="AI27" s="60" t="n"/>
      <c r="AJ27" s="60" t="n"/>
      <c r="AK27" s="60" t="n"/>
      <c r="AL27" s="60" t="n"/>
      <c r="AM27" s="60" t="n"/>
      <c r="AN27" s="60" t="n"/>
    </row>
    <row r="28" ht="15.75" customHeight="1" s="122">
      <c r="A28" s="143" t="inlineStr">
        <is>
          <t>Source:  U.S. Energy Information Administration, Form EIA-411, "Coordinated Bulk Power Supply and Demand Program Report."</t>
        </is>
      </c>
    </row>
    <row r="29" ht="15.75" customHeight="1" s="122"/>
    <row r="30" ht="15.75" customHeight="1" s="122"/>
    <row r="31" ht="15.75" customHeight="1" s="122"/>
    <row r="32" ht="15.75" customHeight="1" s="122"/>
    <row r="33" ht="15.75" customHeight="1" s="122"/>
    <row r="34" ht="15.75" customHeight="1" s="122"/>
    <row r="35" ht="15.75" customHeight="1" s="122"/>
    <row r="36" ht="15.75" customHeight="1" s="122"/>
    <row r="37" ht="15.75" customHeight="1" s="122"/>
    <row r="38" ht="15.75" customHeight="1" s="122"/>
    <row r="39" ht="15.75" customHeight="1" s="122"/>
    <row r="40" ht="15.75" customHeight="1" s="122"/>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workbookViewId="0">
      <selection activeCell="J31" sqref="J31"/>
    </sheetView>
  </sheetViews>
  <sheetFormatPr baseColWidth="10" defaultColWidth="12.6640625" defaultRowHeight="15" customHeight="1"/>
  <cols>
    <col width="17.1640625" customWidth="1" style="122" min="1" max="2"/>
    <col width="7.6640625" customWidth="1" style="122" min="3" max="3"/>
    <col width="8.83203125" customWidth="1" style="122" min="4" max="4"/>
    <col width="11" customWidth="1" style="122" min="5" max="5"/>
    <col width="33.1640625" customWidth="1" style="122" min="6" max="6"/>
    <col width="10" customWidth="1" style="122" min="7" max="7"/>
    <col width="7.6640625" customWidth="1" style="122" min="8" max="8"/>
    <col width="10.1640625" customWidth="1" style="122" min="9" max="9"/>
    <col width="13.83203125" customWidth="1" style="122" min="10" max="10"/>
    <col width="7.6640625" customWidth="1" style="122" min="11" max="11"/>
    <col width="10.6640625" customWidth="1" style="122" min="12" max="12"/>
    <col width="7.6640625" customWidth="1" style="122" min="13" max="26"/>
  </cols>
  <sheetData>
    <row r="1">
      <c r="A1" s="6" t="n"/>
      <c r="B1" s="112" t="n"/>
      <c r="C1" s="112" t="n"/>
      <c r="D1" s="112" t="n"/>
      <c r="E1" s="112" t="n"/>
      <c r="S1" s="112" t="inlineStr">
        <is>
          <t>State</t>
        </is>
      </c>
      <c r="T1" s="112"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SUMIFS(C$7:C$36,$B$7:$B$36,$H6,$A$7:$A$36,$G$5)</f>
        <v/>
      </c>
      <c r="J6" s="2">
        <f>SUMIFS(D$7:D$36,$B$7:$B$36,$H6,$A$7:$A$36,$G$5)</f>
        <v/>
      </c>
      <c r="S6" s="6" t="inlineStr">
        <is>
          <t>CT</t>
        </is>
      </c>
      <c r="T6" s="2" t="inlineStr">
        <is>
          <t>ISO-NE</t>
        </is>
      </c>
    </row>
    <row r="7">
      <c r="A7" s="112" t="inlineStr">
        <is>
          <t>VA</t>
        </is>
      </c>
      <c r="B7" s="2" t="inlineStr">
        <is>
          <t>Solar</t>
        </is>
      </c>
      <c r="C7" s="94" t="n">
        <v>0.6</v>
      </c>
      <c r="D7" s="6" t="n">
        <v>0</v>
      </c>
      <c r="E7" s="6">
        <f>VLOOKUP(A7,Calculations!$S$2:$T$39,2,FALSE)</f>
        <v/>
      </c>
      <c r="H7" s="2" t="inlineStr">
        <is>
          <t>Onshore Wind</t>
        </is>
      </c>
      <c r="I7" s="2">
        <f>SUMIFS(C$7:C$36,$B$7:$B$36,$H7,$A$7:$A$36,$G$5)</f>
        <v/>
      </c>
      <c r="J7" s="2">
        <f>SUMIFS(D$7:D$36,$B$7:$B$36,$H7,$A$7:$A$36,$G$5)</f>
        <v/>
      </c>
      <c r="S7" s="6" t="inlineStr">
        <is>
          <t>DE</t>
        </is>
      </c>
      <c r="T7" s="2" t="inlineStr">
        <is>
          <t>PJM</t>
        </is>
      </c>
    </row>
    <row r="8">
      <c r="A8" s="112" t="inlineStr">
        <is>
          <t>VA</t>
        </is>
      </c>
      <c r="B8" s="2" t="inlineStr">
        <is>
          <t>Onshore Wind</t>
        </is>
      </c>
      <c r="C8" s="94" t="n">
        <v>0.176</v>
      </c>
      <c r="D8" s="6" t="n">
        <v>0.2662441666666667</v>
      </c>
      <c r="E8" s="6">
        <f>VLOOKUP(A8,Calculations!$S$2:$T$39,2,FALSE)</f>
        <v/>
      </c>
      <c r="H8" s="2" t="inlineStr">
        <is>
          <t>Offshore Wind</t>
        </is>
      </c>
      <c r="I8" s="2">
        <f>SUMIFS(C$7:C$36,$B$7:$B$36,$H8,$A$7:$A$36,$G$5)</f>
        <v/>
      </c>
      <c r="J8" s="2">
        <f>SUMIFS(D$7:D$36,$B$7:$B$36,$H8,$A$7:$A$36,$G$5)</f>
        <v/>
      </c>
      <c r="S8" s="6" t="inlineStr">
        <is>
          <t>IL</t>
        </is>
      </c>
      <c r="T8" s="2" t="inlineStr">
        <is>
          <t>MISO</t>
        </is>
      </c>
    </row>
    <row r="9">
      <c r="A9" s="112" t="inlineStr">
        <is>
          <t>VA</t>
        </is>
      </c>
      <c r="B9" s="2" t="inlineStr">
        <is>
          <t>Offshore Wind</t>
        </is>
      </c>
      <c r="C9" s="94" t="n">
        <v>0.31</v>
      </c>
      <c r="D9" s="95" t="n">
        <v>0.63</v>
      </c>
      <c r="E9" s="6">
        <f>VLOOKUP(A9,Calculations!$S$2:$T$39,2,FALSE)</f>
        <v/>
      </c>
      <c r="F9" s="112" t="inlineStr">
        <is>
          <t>Note: Used ISO-NE for winter offshore</t>
        </is>
      </c>
      <c r="S9" s="6" t="inlineStr">
        <is>
          <t>IN</t>
        </is>
      </c>
      <c r="T9" s="2" t="inlineStr">
        <is>
          <t>MISO</t>
        </is>
      </c>
    </row>
    <row r="10">
      <c r="A10" s="112"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12"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12" t="inlineStr">
        <is>
          <t>MN</t>
        </is>
      </c>
      <c r="B12" s="2" t="inlineStr">
        <is>
          <t>Offshore Wind</t>
        </is>
      </c>
      <c r="C12" s="6" t="n">
        <v>0</v>
      </c>
      <c r="D12" s="2" t="n">
        <v>0</v>
      </c>
      <c r="E12" s="6">
        <f>VLOOKUP(A12,Calculations!$S$2:$T$39,2,FALSE)</f>
        <v/>
      </c>
      <c r="H12" s="112" t="inlineStr">
        <is>
          <t>Summer</t>
        </is>
      </c>
      <c r="I12" s="112" t="inlineStr">
        <is>
          <t>Winter</t>
        </is>
      </c>
      <c r="L12" s="112" t="inlineStr">
        <is>
          <t>MISO</t>
        </is>
      </c>
      <c r="M12" s="2" t="inlineStr">
        <is>
          <t>Onshore wind</t>
        </is>
      </c>
      <c r="N12" s="96" t="n">
        <v>0.166</v>
      </c>
      <c r="O12" s="112" t="n"/>
      <c r="S12" s="6" t="inlineStr">
        <is>
          <t>LA</t>
        </is>
      </c>
      <c r="T12" s="2" t="inlineStr">
        <is>
          <t>MISO</t>
        </is>
      </c>
    </row>
    <row r="13">
      <c r="A13" s="112" t="inlineStr">
        <is>
          <t>NM</t>
        </is>
      </c>
      <c r="B13" s="6" t="inlineStr">
        <is>
          <t>Solar</t>
        </is>
      </c>
      <c r="C13" s="94" t="n">
        <v>0.6</v>
      </c>
      <c r="D13" s="6" t="n">
        <v>0</v>
      </c>
      <c r="E13" s="6">
        <f>VLOOKUP(A13,Calculations!$S$2:$T$39,2,FALSE)</f>
        <v/>
      </c>
      <c r="G13" s="112" t="inlineStr">
        <is>
          <t>CO Solar</t>
        </is>
      </c>
      <c r="H13" s="6" t="n">
        <v>0.04578180268484978</v>
      </c>
      <c r="I13" s="6" t="n">
        <v>0</v>
      </c>
      <c r="L13" s="112" t="inlineStr">
        <is>
          <t>MISO</t>
        </is>
      </c>
      <c r="M13" s="2" t="inlineStr">
        <is>
          <t>Offshore wind</t>
        </is>
      </c>
      <c r="N13" s="2" t="n">
        <v>0</v>
      </c>
      <c r="O13" s="2" t="n">
        <v>0</v>
      </c>
      <c r="S13" s="6" t="inlineStr">
        <is>
          <t>ME</t>
        </is>
      </c>
      <c r="T13" s="2" t="inlineStr">
        <is>
          <t>ISO-NE</t>
        </is>
      </c>
    </row>
    <row r="14">
      <c r="A14" s="112" t="inlineStr">
        <is>
          <t>NM</t>
        </is>
      </c>
      <c r="B14" s="6" t="inlineStr">
        <is>
          <t>Onshore Wind</t>
        </is>
      </c>
      <c r="C14" s="94" t="n">
        <v>0.1</v>
      </c>
      <c r="D14" s="6" t="n">
        <v>0.6032545833333334</v>
      </c>
      <c r="E14" s="6">
        <f>VLOOKUP(A14,Calculations!$S$2:$T$39,2,FALSE)</f>
        <v/>
      </c>
      <c r="G14" s="112" t="inlineStr">
        <is>
          <t>CO Wind</t>
        </is>
      </c>
      <c r="H14" s="6" t="n">
        <v>0.1604418125</v>
      </c>
      <c r="I14" s="6" t="n">
        <v>0.4931295000000001</v>
      </c>
      <c r="L14" s="112" t="inlineStr">
        <is>
          <t>MISO</t>
        </is>
      </c>
      <c r="M14" s="2" t="inlineStr">
        <is>
          <t>Solar</t>
        </is>
      </c>
      <c r="N14" s="27" t="n">
        <v>0.5</v>
      </c>
      <c r="O14" s="112" t="n"/>
      <c r="S14" s="6" t="inlineStr">
        <is>
          <t>MD</t>
        </is>
      </c>
      <c r="T14" s="2" t="inlineStr">
        <is>
          <t>PJM</t>
        </is>
      </c>
    </row>
    <row r="15">
      <c r="A15" s="112" t="inlineStr">
        <is>
          <t>NM</t>
        </is>
      </c>
      <c r="B15" s="6" t="inlineStr">
        <is>
          <t>Offshore Wind</t>
        </is>
      </c>
      <c r="C15" s="6" t="n">
        <v>0</v>
      </c>
      <c r="D15" s="6" t="n">
        <v>0</v>
      </c>
      <c r="E15" s="6">
        <f>VLOOKUP(A15,Calculations!$S$2:$T$39,2,FALSE)</f>
        <v/>
      </c>
      <c r="G15" s="112" t="inlineStr">
        <is>
          <t>NM Solar</t>
        </is>
      </c>
      <c r="H15" s="6" t="n">
        <v>0.3976981461751545</v>
      </c>
      <c r="I15" s="6" t="n">
        <v>0</v>
      </c>
      <c r="L15" s="112" t="inlineStr">
        <is>
          <t>PJM</t>
        </is>
      </c>
      <c r="M15" s="2" t="inlineStr">
        <is>
          <t>Onshore wind</t>
        </is>
      </c>
      <c r="N15" s="2" t="n">
        <v>0.176</v>
      </c>
      <c r="O15" s="112" t="n"/>
      <c r="S15" s="6" t="inlineStr">
        <is>
          <t>MA</t>
        </is>
      </c>
      <c r="T15" s="2" t="inlineStr">
        <is>
          <t>ISO-NE</t>
        </is>
      </c>
    </row>
    <row r="16">
      <c r="A16" s="112" t="inlineStr">
        <is>
          <t>NV</t>
        </is>
      </c>
      <c r="B16" s="6" t="inlineStr">
        <is>
          <t>Solar</t>
        </is>
      </c>
      <c r="C16" s="94" t="n">
        <v>0.6</v>
      </c>
      <c r="D16" s="6" t="n">
        <v>0</v>
      </c>
      <c r="E16" s="6">
        <f>VLOOKUP(A16,Calculations!$S$2:$T$39,2,FALSE)</f>
        <v/>
      </c>
      <c r="G16" s="112" t="inlineStr">
        <is>
          <t>NM Wind</t>
        </is>
      </c>
      <c r="H16" s="6" t="n">
        <v>0.03684529166666666</v>
      </c>
      <c r="I16" s="6" t="n">
        <v>0.6032545833333334</v>
      </c>
      <c r="L16" s="112" t="inlineStr">
        <is>
          <t>PJM</t>
        </is>
      </c>
      <c r="M16" s="2" t="inlineStr">
        <is>
          <t>Offshore wind</t>
        </is>
      </c>
      <c r="N16" s="2" t="n">
        <v>0.31</v>
      </c>
      <c r="S16" s="6" t="inlineStr">
        <is>
          <t>MI</t>
        </is>
      </c>
      <c r="T16" s="2" t="inlineStr">
        <is>
          <t>MISO</t>
        </is>
      </c>
    </row>
    <row r="17">
      <c r="A17" s="112" t="inlineStr">
        <is>
          <t>NV</t>
        </is>
      </c>
      <c r="B17" s="6" t="inlineStr">
        <is>
          <t>Onshore Wind</t>
        </is>
      </c>
      <c r="C17" s="94" t="n">
        <v>0.1</v>
      </c>
      <c r="D17" s="6" t="n">
        <v>0.3243383750000001</v>
      </c>
      <c r="E17" s="6">
        <f>VLOOKUP(A17,Calculations!$S$2:$T$39,2,FALSE)</f>
        <v/>
      </c>
      <c r="G17" s="112" t="inlineStr">
        <is>
          <t>NV Solar</t>
        </is>
      </c>
      <c r="H17" s="6" t="n">
        <v>0.283442147879821</v>
      </c>
      <c r="I17" s="6" t="n">
        <v>0</v>
      </c>
      <c r="L17" s="112" t="inlineStr">
        <is>
          <t>PJM</t>
        </is>
      </c>
      <c r="M17" s="2" t="inlineStr">
        <is>
          <t>Solar</t>
        </is>
      </c>
      <c r="N17" s="2" t="n">
        <v>0.6</v>
      </c>
      <c r="S17" s="6" t="inlineStr">
        <is>
          <t>MN</t>
        </is>
      </c>
      <c r="T17" s="2" t="inlineStr">
        <is>
          <t>MISO</t>
        </is>
      </c>
    </row>
    <row r="18">
      <c r="A18" s="112" t="inlineStr">
        <is>
          <t>NV</t>
        </is>
      </c>
      <c r="B18" s="6" t="inlineStr">
        <is>
          <t>Offshore Wind</t>
        </is>
      </c>
      <c r="C18" s="6" t="n">
        <v>0</v>
      </c>
      <c r="D18" s="6" t="n">
        <v>0</v>
      </c>
      <c r="E18" s="6">
        <f>VLOOKUP(A18,Calculations!$S$2:$T$39,2,FALSE)</f>
        <v/>
      </c>
      <c r="G18" s="112" t="inlineStr">
        <is>
          <t>NV Wind</t>
        </is>
      </c>
      <c r="H18" s="6" t="n">
        <v>0.4969718333333333</v>
      </c>
      <c r="I18" s="6" t="n">
        <v>0.3243383750000001</v>
      </c>
      <c r="L18" s="112" t="inlineStr">
        <is>
          <t>ISO-NE</t>
        </is>
      </c>
      <c r="M18" s="2" t="inlineStr">
        <is>
          <t>Onshore wind</t>
        </is>
      </c>
      <c r="N18" s="2" t="n">
        <v>0.15</v>
      </c>
      <c r="O18" s="2" t="n">
        <v>0.3</v>
      </c>
      <c r="S18" s="6" t="inlineStr">
        <is>
          <t>MS</t>
        </is>
      </c>
      <c r="T18" s="2" t="inlineStr">
        <is>
          <t>MISO</t>
        </is>
      </c>
    </row>
    <row r="19">
      <c r="A19" s="112" t="inlineStr">
        <is>
          <t>PA</t>
        </is>
      </c>
      <c r="B19" s="6" t="inlineStr">
        <is>
          <t>Solar</t>
        </is>
      </c>
      <c r="C19" s="94" t="n">
        <v>0.6</v>
      </c>
      <c r="D19" s="6" t="n">
        <v>0</v>
      </c>
      <c r="E19" s="6">
        <f>VLOOKUP(A19,Calculations!$S$2:$T$39,2,FALSE)</f>
        <v/>
      </c>
      <c r="G19" s="112" t="inlineStr">
        <is>
          <t>PA Solar</t>
        </is>
      </c>
      <c r="H19" s="6" t="n">
        <v>0.5840157681653527</v>
      </c>
      <c r="I19" s="6" t="n">
        <v>0</v>
      </c>
      <c r="L19" s="112" t="inlineStr">
        <is>
          <t>ISO-NE</t>
        </is>
      </c>
      <c r="M19" s="2" t="inlineStr">
        <is>
          <t>Offshore wind</t>
        </is>
      </c>
      <c r="N19" s="2" t="n">
        <v>0.24</v>
      </c>
      <c r="O19" s="2" t="n">
        <v>0.63</v>
      </c>
      <c r="S19" s="6" t="inlineStr">
        <is>
          <t>MO</t>
        </is>
      </c>
      <c r="T19" s="2" t="inlineStr">
        <is>
          <t>MISO</t>
        </is>
      </c>
    </row>
    <row r="20">
      <c r="A20" s="112" t="inlineStr">
        <is>
          <t>PA</t>
        </is>
      </c>
      <c r="B20" s="6" t="inlineStr">
        <is>
          <t>Onshore Wind</t>
        </is>
      </c>
      <c r="C20" s="94" t="n">
        <v>0.176</v>
      </c>
      <c r="D20" s="6" t="n">
        <v>0.3227684083333334</v>
      </c>
      <c r="E20" s="6">
        <f>VLOOKUP(A20,Calculations!$S$2:$T$39,2,FALSE)</f>
        <v/>
      </c>
      <c r="G20" s="112" t="inlineStr">
        <is>
          <t>PA Wind</t>
        </is>
      </c>
      <c r="H20" s="6" t="n">
        <v>0.09883829166666667</v>
      </c>
      <c r="I20" s="6" t="n">
        <v>0.3227684083333334</v>
      </c>
      <c r="L20" s="112" t="inlineStr">
        <is>
          <t>ISO-NE</t>
        </is>
      </c>
      <c r="M20" s="2" t="inlineStr">
        <is>
          <t>Solar</t>
        </is>
      </c>
      <c r="S20" s="6" t="inlineStr">
        <is>
          <t>MT</t>
        </is>
      </c>
      <c r="T20" s="2" t="inlineStr">
        <is>
          <t>MISO</t>
        </is>
      </c>
    </row>
    <row r="21" ht="15.75" customHeight="1" s="122">
      <c r="A21" s="112" t="inlineStr">
        <is>
          <t>PA</t>
        </is>
      </c>
      <c r="B21" s="6" t="inlineStr">
        <is>
          <t>Offshore Wind</t>
        </is>
      </c>
      <c r="C21" s="2" t="n">
        <v>0</v>
      </c>
      <c r="D21" s="2" t="n">
        <v>0</v>
      </c>
      <c r="E21" s="6">
        <f>VLOOKUP(A21,Calculations!$S$2:$T$39,2,FALSE)</f>
        <v/>
      </c>
      <c r="G21" s="112" t="inlineStr">
        <is>
          <t>NC Solar</t>
        </is>
      </c>
      <c r="H21" s="6" t="n">
        <v>0.5597370551885787</v>
      </c>
      <c r="I21" s="6" t="n">
        <v>0</v>
      </c>
      <c r="L21" s="112" t="inlineStr">
        <is>
          <t>SPP</t>
        </is>
      </c>
      <c r="M21" s="2" t="inlineStr">
        <is>
          <t>Onshore wind</t>
        </is>
      </c>
      <c r="N21" s="2" t="n">
        <v>0.28</v>
      </c>
      <c r="S21" s="6" t="inlineStr">
        <is>
          <t>NE</t>
        </is>
      </c>
      <c r="T21" s="6" t="inlineStr">
        <is>
          <t>SPP</t>
        </is>
      </c>
    </row>
    <row r="22" ht="15.75" customHeight="1" s="122">
      <c r="A22" s="112" t="inlineStr">
        <is>
          <t>NC</t>
        </is>
      </c>
      <c r="B22" s="6" t="inlineStr">
        <is>
          <t>Solar</t>
        </is>
      </c>
      <c r="C22" s="94" t="n">
        <v>0.6</v>
      </c>
      <c r="D22" s="6" t="n">
        <v>0</v>
      </c>
      <c r="E22" s="6">
        <f>VLOOKUP(A22,Calculations!$S$2:$T$39,2,FALSE)</f>
        <v/>
      </c>
      <c r="G22" s="112" t="inlineStr">
        <is>
          <t>NC Wind</t>
        </is>
      </c>
      <c r="H22" s="97" t="n">
        <v>0.01381615833333333</v>
      </c>
      <c r="I22" s="97" t="n">
        <v>0.05287779166666667</v>
      </c>
      <c r="L22" s="112" t="inlineStr">
        <is>
          <t>SPP</t>
        </is>
      </c>
      <c r="M22" s="2" t="inlineStr">
        <is>
          <t>Offshore wind</t>
        </is>
      </c>
      <c r="S22" s="6" t="inlineStr">
        <is>
          <t>NV</t>
        </is>
      </c>
      <c r="T22" s="6" t="inlineStr">
        <is>
          <t>AZ-NM-NV</t>
        </is>
      </c>
    </row>
    <row r="23" ht="15.75" customHeight="1" s="122">
      <c r="A23" s="112" t="inlineStr">
        <is>
          <t>NC</t>
        </is>
      </c>
      <c r="B23" s="6" t="inlineStr">
        <is>
          <t>Onshore Wind</t>
        </is>
      </c>
      <c r="C23" s="94" t="n">
        <v>0.176</v>
      </c>
      <c r="E23" s="6">
        <f>VLOOKUP(A23,Calculations!$S$2:$T$39,2,FALSE)</f>
        <v/>
      </c>
      <c r="G23" s="112" t="inlineStr">
        <is>
          <t>NC Offshore</t>
        </is>
      </c>
      <c r="H23" s="97" t="n">
        <v>0.1171488333333333</v>
      </c>
      <c r="I23" s="97" t="n">
        <v>0.2054110833333333</v>
      </c>
      <c r="L23" s="112" t="inlineStr">
        <is>
          <t>SPP</t>
        </is>
      </c>
      <c r="M23" s="2" t="inlineStr">
        <is>
          <t>Solar</t>
        </is>
      </c>
      <c r="N23" s="2" t="n">
        <v>0.607</v>
      </c>
      <c r="S23" s="6" t="inlineStr">
        <is>
          <t>NH</t>
        </is>
      </c>
      <c r="T23" s="2" t="inlineStr">
        <is>
          <t>ISO-NE</t>
        </is>
      </c>
    </row>
    <row r="24" ht="15.75" customHeight="1" s="122">
      <c r="A24" s="112" t="inlineStr">
        <is>
          <t>NC</t>
        </is>
      </c>
      <c r="B24" s="6" t="inlineStr">
        <is>
          <t>Offshore Wind</t>
        </is>
      </c>
      <c r="C24" s="94" t="n">
        <v>0.31</v>
      </c>
      <c r="D24" s="95" t="n">
        <v>0.63</v>
      </c>
      <c r="E24" s="6">
        <f>VLOOKUP(A24,Calculations!$S$2:$T$39,2,FALSE)</f>
        <v/>
      </c>
      <c r="F24" s="112" t="inlineStr">
        <is>
          <t>Note: Used ISO-NE for winter offshore</t>
        </is>
      </c>
      <c r="G24" s="112" t="inlineStr">
        <is>
          <t>VA Wind</t>
        </is>
      </c>
      <c r="H24" s="6" t="n">
        <v>0.049095125</v>
      </c>
      <c r="I24" s="6" t="n">
        <v>0.2662441666666667</v>
      </c>
      <c r="L24" s="112" t="inlineStr">
        <is>
          <t>AZ-NM-NV</t>
        </is>
      </c>
      <c r="M24" s="6" t="inlineStr">
        <is>
          <t>Onshore wind</t>
        </is>
      </c>
      <c r="N24" s="2" t="n">
        <v>0.1</v>
      </c>
      <c r="S24" s="6" t="inlineStr">
        <is>
          <t>NJ</t>
        </is>
      </c>
      <c r="T24" s="6" t="inlineStr">
        <is>
          <t>PJM</t>
        </is>
      </c>
    </row>
    <row r="25" ht="15.75" customHeight="1" s="122">
      <c r="A25" s="112" t="inlineStr">
        <is>
          <t>CO</t>
        </is>
      </c>
      <c r="B25" s="6" t="inlineStr">
        <is>
          <t>Solar</t>
        </is>
      </c>
      <c r="C25" s="94" t="n">
        <v>0.6</v>
      </c>
      <c r="D25" s="6" t="n">
        <v>0</v>
      </c>
      <c r="E25" s="6">
        <f>VLOOKUP(A25,Calculations!$S$2:$T$39,2,FALSE)</f>
        <v/>
      </c>
      <c r="G25" s="112" t="inlineStr">
        <is>
          <t>VA Solar</t>
        </is>
      </c>
      <c r="H25" s="6" t="n">
        <v>0.2479283613893032</v>
      </c>
      <c r="I25" s="6" t="n">
        <v>0</v>
      </c>
      <c r="L25" s="112" t="inlineStr">
        <is>
          <t>AZ-NM-NV</t>
        </is>
      </c>
      <c r="M25" s="6" t="inlineStr">
        <is>
          <t>Offshore wind</t>
        </is>
      </c>
      <c r="N25" s="2" t="n">
        <v>0</v>
      </c>
      <c r="O25" s="2" t="n">
        <v>0</v>
      </c>
      <c r="S25" s="6" t="inlineStr">
        <is>
          <t>NM</t>
        </is>
      </c>
      <c r="T25" s="6" t="inlineStr">
        <is>
          <t>AZ-NM-NV</t>
        </is>
      </c>
    </row>
    <row r="26" ht="15.75" customHeight="1" s="122">
      <c r="A26" s="112" t="inlineStr">
        <is>
          <t>CO</t>
        </is>
      </c>
      <c r="B26" s="6" t="inlineStr">
        <is>
          <t>Onshore Wind</t>
        </is>
      </c>
      <c r="C26" s="94" t="n">
        <v>0.1</v>
      </c>
      <c r="D26" s="6" t="n">
        <v>0.4931295000000001</v>
      </c>
      <c r="E26" s="6">
        <f>VLOOKUP(A26,Calculations!$S$2:$T$39,2,FALSE)</f>
        <v/>
      </c>
      <c r="G26" s="112" t="inlineStr">
        <is>
          <t>VA Offshore</t>
        </is>
      </c>
      <c r="H26" s="6" t="n">
        <v>0.2889368541666667</v>
      </c>
      <c r="I26" s="6" t="n">
        <v>0.3000437916666667</v>
      </c>
      <c r="L26" s="112" t="inlineStr">
        <is>
          <t>AZ-NM-NV</t>
        </is>
      </c>
      <c r="M26" s="6" t="inlineStr">
        <is>
          <t>Solar</t>
        </is>
      </c>
      <c r="N26" s="2" t="n">
        <v>0.6</v>
      </c>
      <c r="S26" s="6" t="inlineStr">
        <is>
          <t>NY</t>
        </is>
      </c>
      <c r="T26" s="2" t="inlineStr">
        <is>
          <t>NYISO</t>
        </is>
      </c>
    </row>
    <row r="27" ht="15.75" customHeight="1" s="122">
      <c r="A27" s="112" t="inlineStr">
        <is>
          <t>CO</t>
        </is>
      </c>
      <c r="B27" s="6" t="inlineStr">
        <is>
          <t>Offshore Wind</t>
        </is>
      </c>
      <c r="C27" s="2" t="n">
        <v>0</v>
      </c>
      <c r="D27" s="2" t="n">
        <v>0</v>
      </c>
      <c r="E27" s="6">
        <f>VLOOKUP(A27,Calculations!$S$2:$T$39,2,FALSE)</f>
        <v/>
      </c>
      <c r="G27" s="112" t="inlineStr">
        <is>
          <t>MN Wind</t>
        </is>
      </c>
      <c r="H27" s="6" t="n">
        <v>0.1761812458333333</v>
      </c>
      <c r="I27" s="6" t="n">
        <v>0.2036320558333334</v>
      </c>
      <c r="L27" s="112" t="inlineStr">
        <is>
          <t>RMPA</t>
        </is>
      </c>
      <c r="M27" s="6" t="inlineStr">
        <is>
          <t>Onshore wind</t>
        </is>
      </c>
      <c r="N27" s="6" t="n">
        <v>0.1</v>
      </c>
      <c r="S27" s="6" t="inlineStr">
        <is>
          <t>NC</t>
        </is>
      </c>
      <c r="T27" s="2" t="inlineStr">
        <is>
          <t>PJM</t>
        </is>
      </c>
    </row>
    <row r="28" ht="15.75" customHeight="1" s="122">
      <c r="A28" s="112" t="inlineStr">
        <is>
          <t>CA</t>
        </is>
      </c>
      <c r="B28" s="6" t="inlineStr">
        <is>
          <t>Solar</t>
        </is>
      </c>
      <c r="C28">
        <f t="array" ref="C28:D28">'CAISO - CF'!C17:D17</f>
        <v/>
      </c>
      <c r="D28" t="n">
        <v>0</v>
      </c>
      <c r="E28" s="111" t="inlineStr">
        <is>
          <t>CAISO</t>
        </is>
      </c>
      <c r="G28" s="112" t="inlineStr">
        <is>
          <t>MN Solar</t>
        </is>
      </c>
      <c r="H28" s="6" t="n">
        <v>0.7054195610483699</v>
      </c>
      <c r="I28" s="6" t="n">
        <v>0</v>
      </c>
      <c r="L28" s="112" t="inlineStr">
        <is>
          <t>RMPA</t>
        </is>
      </c>
      <c r="M28" s="6" t="inlineStr">
        <is>
          <t>Offshore wind</t>
        </is>
      </c>
      <c r="N28" s="6" t="n">
        <v>0</v>
      </c>
      <c r="O28" s="6" t="n">
        <v>0</v>
      </c>
      <c r="S28" s="6" t="inlineStr">
        <is>
          <t>ND</t>
        </is>
      </c>
      <c r="T28" s="2" t="inlineStr">
        <is>
          <t>MISO</t>
        </is>
      </c>
    </row>
    <row r="29" ht="15.75" customHeight="1" s="122">
      <c r="A29" s="112" t="inlineStr">
        <is>
          <t>CA</t>
        </is>
      </c>
      <c r="B29" s="6" t="inlineStr">
        <is>
          <t>Onshore Wind</t>
        </is>
      </c>
      <c r="C29" s="116" t="n">
        <v>0.21</v>
      </c>
      <c r="D29" s="117" t="n">
        <v>0.44</v>
      </c>
      <c r="E29" s="111" t="inlineStr">
        <is>
          <t>CAISO</t>
        </is>
      </c>
      <c r="G29" s="112" t="inlineStr">
        <is>
          <t>OR Wind</t>
        </is>
      </c>
      <c r="H29" t="n">
        <v>0.4385572916666667</v>
      </c>
      <c r="I29" t="n">
        <v>0.20209106375</v>
      </c>
      <c r="L29" s="112" t="inlineStr">
        <is>
          <t>RMPA</t>
        </is>
      </c>
      <c r="M29" s="6" t="inlineStr">
        <is>
          <t>Solar</t>
        </is>
      </c>
      <c r="N29" s="6" t="n">
        <v>0.6</v>
      </c>
      <c r="S29" s="6" t="inlineStr">
        <is>
          <t>OH</t>
        </is>
      </c>
      <c r="T29" s="2" t="inlineStr">
        <is>
          <t>PJM</t>
        </is>
      </c>
    </row>
    <row r="30" ht="15.75" customHeight="1" s="122">
      <c r="A30" s="112" t="inlineStr">
        <is>
          <t>CA</t>
        </is>
      </c>
      <c r="B30" s="6" t="inlineStr">
        <is>
          <t>Offshore Wind</t>
        </is>
      </c>
      <c r="C30" t="n">
        <v>0.32</v>
      </c>
      <c r="D30" s="118">
        <f>'NREL SAM Modeling'!R12</f>
        <v/>
      </c>
      <c r="E30" s="111" t="inlineStr">
        <is>
          <t>CAISO</t>
        </is>
      </c>
      <c r="G30" s="112" t="inlineStr">
        <is>
          <t>OR Solar</t>
        </is>
      </c>
      <c r="H30" t="n">
        <v>0.463040272746644</v>
      </c>
      <c r="I30" t="n">
        <v>0</v>
      </c>
      <c r="S30" s="6" t="inlineStr">
        <is>
          <t>PA</t>
        </is>
      </c>
      <c r="T30" s="2" t="inlineStr">
        <is>
          <t>PJM</t>
        </is>
      </c>
    </row>
    <row r="31" ht="15.75" customHeight="1" s="122">
      <c r="A31" s="112" t="inlineStr">
        <is>
          <t>OR</t>
        </is>
      </c>
      <c r="B31" s="6" t="inlineStr">
        <is>
          <t>Solar</t>
        </is>
      </c>
      <c r="C31" t="n">
        <v>0.463040272746644</v>
      </c>
      <c r="D31" t="n">
        <v>0</v>
      </c>
      <c r="G31" s="112" t="inlineStr">
        <is>
          <t>OR Offshore Wind</t>
        </is>
      </c>
      <c r="H31" t="n">
        <v>0.1624209291666667</v>
      </c>
      <c r="I31" t="n">
        <v>0.3270114166666667</v>
      </c>
      <c r="S31" s="6" t="inlineStr">
        <is>
          <t>RI</t>
        </is>
      </c>
      <c r="T31" s="2" t="inlineStr">
        <is>
          <t>ISO-NE</t>
        </is>
      </c>
    </row>
    <row r="32" ht="15.75" customHeight="1" s="122">
      <c r="A32" s="112" t="inlineStr">
        <is>
          <t>OR</t>
        </is>
      </c>
      <c r="B32" s="6" t="inlineStr">
        <is>
          <t>Onshore Wind</t>
        </is>
      </c>
      <c r="C32" t="n">
        <v>0.4385572916666667</v>
      </c>
      <c r="D32" t="n">
        <v>0.20209106375</v>
      </c>
      <c r="G32" s="112" t="inlineStr">
        <is>
          <t>WI Solar</t>
        </is>
      </c>
      <c r="H32" t="n">
        <v>0.6176929469422545</v>
      </c>
      <c r="I32" t="n">
        <v>0</v>
      </c>
      <c r="S32" s="6" t="inlineStr">
        <is>
          <t>SD</t>
        </is>
      </c>
      <c r="T32" s="2" t="inlineStr">
        <is>
          <t>MISO</t>
        </is>
      </c>
    </row>
    <row r="33" ht="15.75" customHeight="1" s="122">
      <c r="A33" s="112" t="inlineStr">
        <is>
          <t>OR</t>
        </is>
      </c>
      <c r="B33" s="6" t="inlineStr">
        <is>
          <t>Offshore Wind</t>
        </is>
      </c>
      <c r="C33" t="n">
        <v>0.1624209291666667</v>
      </c>
      <c r="D33" t="n">
        <v>0.3270114166666667</v>
      </c>
      <c r="E33" s="27" t="n"/>
      <c r="F33" s="98" t="n"/>
      <c r="G33" s="112" t="inlineStr">
        <is>
          <t>WI Onshore</t>
        </is>
      </c>
      <c r="H33" t="n">
        <v>0.2950460833333333</v>
      </c>
      <c r="I33" t="n">
        <v>0.4246300416666667</v>
      </c>
      <c r="S33" s="6" t="inlineStr">
        <is>
          <t>TN</t>
        </is>
      </c>
      <c r="T33" s="2" t="inlineStr">
        <is>
          <t>PJM</t>
        </is>
      </c>
    </row>
    <row r="34" ht="15.75" customHeight="1" s="122">
      <c r="A34" s="112" t="inlineStr">
        <is>
          <t>WI</t>
        </is>
      </c>
      <c r="B34" s="2" t="inlineStr">
        <is>
          <t>Solar</t>
        </is>
      </c>
      <c r="C34" t="n">
        <v>0.6176929469422545</v>
      </c>
      <c r="D34" t="n">
        <v>0</v>
      </c>
      <c r="E34" s="27" t="n"/>
      <c r="F34" s="98" t="n"/>
      <c r="G34" s="112" t="inlineStr">
        <is>
          <t>WI Offshore</t>
        </is>
      </c>
      <c r="H34" t="n">
        <v>0.236306</v>
      </c>
      <c r="I34" t="n">
        <v>0.6402365000000001</v>
      </c>
      <c r="S34" s="6" t="inlineStr">
        <is>
          <t>TX</t>
        </is>
      </c>
      <c r="T34" s="2" t="inlineStr">
        <is>
          <t>ERCOT</t>
        </is>
      </c>
    </row>
    <row r="35" ht="15.75" customHeight="1" s="122">
      <c r="A35" s="112" t="inlineStr">
        <is>
          <t>WI</t>
        </is>
      </c>
      <c r="B35" s="2" t="inlineStr">
        <is>
          <t>Onshore Wind</t>
        </is>
      </c>
      <c r="C35" t="n">
        <v>0.2950460833333333</v>
      </c>
      <c r="D35" t="n">
        <v>0.4246300416666667</v>
      </c>
      <c r="E35" s="6" t="n"/>
      <c r="F35" s="98" t="n"/>
      <c r="S35" s="6" t="inlineStr">
        <is>
          <t>VT</t>
        </is>
      </c>
      <c r="T35" s="6" t="inlineStr">
        <is>
          <t>ISO-NE</t>
        </is>
      </c>
    </row>
    <row r="36" ht="15.75" customHeight="1" s="122">
      <c r="A36" s="112" t="inlineStr">
        <is>
          <t>WI</t>
        </is>
      </c>
      <c r="B36" s="2" t="inlineStr">
        <is>
          <t>Offshore Wind</t>
        </is>
      </c>
      <c r="C36" t="n">
        <v>0.236306</v>
      </c>
      <c r="D36" t="n">
        <v>0.6402365000000001</v>
      </c>
      <c r="E36" s="6" t="n"/>
      <c r="F36" s="98" t="n"/>
      <c r="S36" s="6" t="inlineStr">
        <is>
          <t>VA</t>
        </is>
      </c>
      <c r="T36" s="6" t="inlineStr">
        <is>
          <t>PJM</t>
        </is>
      </c>
    </row>
    <row r="37" ht="15.75" customHeight="1" s="122">
      <c r="A37" s="91" t="n"/>
      <c r="B37" s="6" t="n"/>
      <c r="C37" s="6" t="n"/>
      <c r="D37" s="6" t="n"/>
      <c r="E37" s="6" t="n"/>
      <c r="F37" s="98" t="n"/>
      <c r="S37" s="6" t="inlineStr">
        <is>
          <t>WV</t>
        </is>
      </c>
      <c r="T37" s="6" t="inlineStr">
        <is>
          <t>PJM</t>
        </is>
      </c>
    </row>
    <row r="38" ht="15.75" customHeight="1" s="122">
      <c r="A38" s="91" t="n"/>
      <c r="B38" s="6" t="n"/>
      <c r="C38" s="6" t="n"/>
      <c r="D38" s="6" t="n"/>
      <c r="E38" s="6" t="n"/>
      <c r="F38" s="98" t="n"/>
      <c r="S38" s="6" t="inlineStr">
        <is>
          <t>WI</t>
        </is>
      </c>
      <c r="T38" s="6" t="inlineStr">
        <is>
          <t>MISO</t>
        </is>
      </c>
    </row>
    <row r="39" ht="15.75" customHeight="1" s="122">
      <c r="A39" s="91" t="n"/>
      <c r="B39" s="6" t="n"/>
      <c r="C39" s="6" t="n"/>
      <c r="D39" s="6" t="n"/>
      <c r="E39" s="6" t="n"/>
      <c r="F39" s="98" t="n"/>
      <c r="S39" s="6" t="inlineStr">
        <is>
          <t>WY</t>
        </is>
      </c>
      <c r="T39" s="6" t="inlineStr">
        <is>
          <t>RMPA</t>
        </is>
      </c>
    </row>
    <row r="40" ht="15.75" customHeight="1" s="122">
      <c r="A40" s="91" t="n"/>
      <c r="B40" s="6" t="n"/>
      <c r="C40" s="6" t="n"/>
      <c r="D40" s="27" t="n"/>
      <c r="E40" s="27" t="n"/>
      <c r="F40" s="98" t="n"/>
    </row>
    <row r="41" ht="15.75" customHeight="1" s="122">
      <c r="A41" s="91" t="n"/>
      <c r="B41" s="6" t="n"/>
      <c r="C41" s="6" t="n"/>
      <c r="D41" s="6" t="n"/>
      <c r="E41" s="6" t="n"/>
      <c r="F41" s="98" t="n"/>
    </row>
    <row r="42" ht="15.75" customHeight="1" s="122">
      <c r="A42" s="91" t="n"/>
      <c r="B42" s="6" t="n"/>
      <c r="C42" s="6" t="n"/>
      <c r="D42" s="6" t="n"/>
      <c r="E42" s="6" t="n"/>
      <c r="F42" s="98" t="n"/>
    </row>
    <row r="43" ht="15.75" customHeight="1" s="122">
      <c r="A43" s="91" t="n"/>
      <c r="B43" s="6" t="n"/>
      <c r="C43" s="6" t="n"/>
      <c r="D43" s="6" t="n"/>
      <c r="E43" s="6" t="n"/>
      <c r="F43" s="98" t="n"/>
    </row>
    <row r="44" ht="15.75" customHeight="1" s="122">
      <c r="A44" s="91" t="n"/>
      <c r="B44" s="6" t="n"/>
      <c r="C44" s="6" t="n"/>
      <c r="D44" s="6" t="n"/>
      <c r="E44" s="6" t="n"/>
      <c r="F44" s="98" t="n"/>
    </row>
    <row r="45" ht="15.75" customHeight="1" s="122">
      <c r="A45" s="91" t="n"/>
      <c r="B45" s="6" t="n"/>
      <c r="C45" s="6" t="n"/>
      <c r="D45" s="6" t="n"/>
      <c r="E45" s="6" t="n"/>
      <c r="F45" s="98" t="n"/>
    </row>
    <row r="46" ht="15.75" customHeight="1" s="122">
      <c r="A46" s="91" t="n"/>
      <c r="B46" s="6" t="n"/>
      <c r="C46" s="6" t="n"/>
      <c r="D46" s="27" t="n"/>
      <c r="E46" s="27" t="n"/>
      <c r="F46" s="98" t="n"/>
    </row>
    <row r="47" ht="15.75" customHeight="1" s="122">
      <c r="A47" s="91" t="n"/>
      <c r="B47" s="6" t="n"/>
      <c r="C47" s="6" t="n"/>
      <c r="D47" s="6" t="n"/>
      <c r="E47" s="6" t="n"/>
      <c r="F47" s="98" t="n"/>
    </row>
    <row r="48" ht="15.75" customHeight="1" s="122">
      <c r="A48" s="91" t="n"/>
      <c r="B48" s="6" t="n"/>
      <c r="C48" s="6" t="n"/>
      <c r="D48" s="6" t="n"/>
      <c r="E48" s="6" t="n"/>
      <c r="F48" s="98" t="n"/>
    </row>
    <row r="49" ht="15.75" customHeight="1" s="122">
      <c r="A49" s="91" t="n"/>
      <c r="B49" s="6" t="n"/>
      <c r="C49" s="6" t="n"/>
      <c r="D49" s="6" t="n"/>
      <c r="E49" s="6" t="n"/>
      <c r="F49" s="98" t="n"/>
    </row>
    <row r="50" ht="15.75" customHeight="1" s="122">
      <c r="A50" s="91" t="n"/>
      <c r="B50" s="6" t="n"/>
      <c r="C50" s="6" t="n"/>
      <c r="D50" s="6" t="n"/>
      <c r="E50" s="6" t="n"/>
      <c r="F50" s="98" t="n"/>
    </row>
    <row r="51" ht="15.75" customHeight="1" s="122">
      <c r="A51" s="91" t="n"/>
      <c r="B51" s="6" t="n"/>
      <c r="C51" s="6" t="n"/>
      <c r="D51" s="6" t="n"/>
      <c r="E51" s="6" t="n"/>
      <c r="F51" s="98" t="n"/>
    </row>
    <row r="52" ht="15.75" customHeight="1" s="122">
      <c r="A52" s="91" t="n"/>
      <c r="B52" s="6" t="n"/>
      <c r="C52" s="6" t="n"/>
      <c r="D52" s="27" t="n"/>
      <c r="E52" s="27" t="n"/>
      <c r="F52" s="98" t="n"/>
    </row>
    <row r="53" ht="15.75" customHeight="1" s="122">
      <c r="A53" s="91" t="n"/>
      <c r="B53" s="6" t="n"/>
      <c r="C53" s="6" t="n"/>
      <c r="D53" s="27" t="n"/>
      <c r="E53" s="27" t="n"/>
      <c r="F53" s="98" t="n"/>
    </row>
    <row r="54" ht="15.75" customHeight="1" s="122">
      <c r="H54" s="112" t="n"/>
    </row>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c r="L83" s="6" t="n"/>
      <c r="M83" s="6" t="n"/>
    </row>
    <row r="84" ht="15.75" customHeight="1" s="122">
      <c r="L84" s="6" t="n"/>
      <c r="M84" s="6" t="n"/>
    </row>
    <row r="85" ht="15.75" customHeight="1" s="122">
      <c r="L85" s="6" t="n"/>
      <c r="M85" s="6" t="n"/>
    </row>
    <row r="86" ht="15.75" customHeight="1" s="122">
      <c r="L86" s="6" t="n"/>
      <c r="M86" s="6" t="n"/>
    </row>
    <row r="87" ht="15.75" customHeight="1" s="122">
      <c r="L87" s="6" t="n"/>
      <c r="M87" s="6" t="n"/>
    </row>
    <row r="88" ht="15.75" customHeight="1" s="122">
      <c r="L88" s="6" t="n"/>
      <c r="M88" s="6" t="n"/>
    </row>
    <row r="89" ht="15.75" customHeight="1" s="122">
      <c r="L89" s="6" t="n"/>
      <c r="M89" s="6" t="n"/>
    </row>
    <row r="90" ht="15.75" customHeight="1" s="122">
      <c r="L90" s="6" t="n"/>
      <c r="M90" s="6" t="n"/>
    </row>
    <row r="91" ht="15.75" customHeight="1" s="122">
      <c r="L91" s="6" t="n"/>
      <c r="M91" s="6" t="n"/>
    </row>
    <row r="92" ht="15.75" customHeight="1" s="122">
      <c r="L92" s="6" t="n"/>
      <c r="M92" s="6" t="n"/>
    </row>
    <row r="93" ht="15.75" customHeight="1" s="122">
      <c r="L93" s="6" t="n"/>
      <c r="M93" s="6" t="n"/>
    </row>
    <row r="94" ht="15.75" customHeight="1" s="122">
      <c r="L94" s="6" t="n"/>
      <c r="M94" s="6" t="n"/>
    </row>
    <row r="95" ht="15.75" customHeight="1" s="122">
      <c r="L95" s="6" t="n"/>
      <c r="M95" s="6" t="n"/>
    </row>
    <row r="96" ht="15.75" customHeight="1" s="122">
      <c r="L96" s="6" t="n"/>
      <c r="M96" s="6" t="n"/>
    </row>
    <row r="97" ht="15.75" customHeight="1" s="122">
      <c r="L97" s="6" t="n"/>
      <c r="M97" s="6" t="n"/>
    </row>
    <row r="98" ht="15.75" customHeight="1" s="122">
      <c r="L98" s="6" t="n"/>
      <c r="M98" s="6" t="n"/>
    </row>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Z8773"/>
  <sheetViews>
    <sheetView tabSelected="1" topLeftCell="L1" workbookViewId="0">
      <selection activeCell="AC27" sqref="AC27"/>
    </sheetView>
  </sheetViews>
  <sheetFormatPr baseColWidth="10" defaultColWidth="12.6640625" defaultRowHeight="15" customHeight="1"/>
  <cols>
    <col width="20.6640625" customWidth="1" style="122" min="1" max="1"/>
    <col width="13.6640625" customWidth="1" style="122" min="2" max="2"/>
    <col width="7.6640625" customWidth="1" style="122" min="3" max="7"/>
    <col width="17.6640625" customWidth="1" style="122" min="8" max="8"/>
    <col width="19.1640625" customWidth="1" style="122" min="9" max="9"/>
    <col width="7.6640625" customWidth="1" style="122" min="10" max="11"/>
    <col width="10.1640625" customWidth="1" style="122" min="12" max="12"/>
    <col width="7.6640625" customWidth="1" style="122" min="13" max="16"/>
    <col width="7.83203125" customWidth="1" style="122" min="17" max="17"/>
    <col width="17.5" customWidth="1" style="122" min="18" max="18"/>
  </cols>
  <sheetData>
    <row r="4">
      <c r="H4" s="6" t="n"/>
    </row>
    <row r="5">
      <c r="H5" s="6" t="n"/>
    </row>
    <row r="6">
      <c r="H6" s="99" t="inlineStr">
        <is>
          <t>Wind Nameplate</t>
        </is>
      </c>
      <c r="I6" s="100" t="inlineStr">
        <is>
          <t>Solar Nameplate (DC)</t>
        </is>
      </c>
    </row>
    <row r="7">
      <c r="H7" s="101" t="n">
        <v>48000</v>
      </c>
      <c r="I7" s="102" t="n">
        <v>4.693</v>
      </c>
    </row>
    <row r="8">
      <c r="B8" s="112" t="inlineStr">
        <is>
          <t>CO Solar</t>
        </is>
      </c>
      <c r="C8" s="112" t="inlineStr">
        <is>
          <t>CO Wind</t>
        </is>
      </c>
      <c r="D8" s="112" t="inlineStr">
        <is>
          <t>NM Solar</t>
        </is>
      </c>
      <c r="E8" s="112" t="inlineStr">
        <is>
          <t>NM Wind</t>
        </is>
      </c>
      <c r="F8" s="112" t="inlineStr">
        <is>
          <t>NV Solar</t>
        </is>
      </c>
      <c r="G8" s="112" t="inlineStr">
        <is>
          <t>NV Wind</t>
        </is>
      </c>
      <c r="H8" s="112" t="inlineStr">
        <is>
          <t>PA Solar</t>
        </is>
      </c>
      <c r="I8" s="112" t="inlineStr">
        <is>
          <t>PA Wind</t>
        </is>
      </c>
      <c r="J8" s="112" t="inlineStr">
        <is>
          <t>NC Solar</t>
        </is>
      </c>
      <c r="K8" s="112" t="inlineStr">
        <is>
          <t>NC Wind</t>
        </is>
      </c>
      <c r="L8" s="112" t="inlineStr">
        <is>
          <t>NC Offshore</t>
        </is>
      </c>
      <c r="M8" s="112" t="inlineStr">
        <is>
          <t>VA Wind</t>
        </is>
      </c>
      <c r="N8" s="112" t="inlineStr">
        <is>
          <t>VA Solar</t>
        </is>
      </c>
      <c r="O8" s="112" t="inlineStr">
        <is>
          <t>VA Offshore</t>
        </is>
      </c>
      <c r="P8" s="112" t="inlineStr">
        <is>
          <t>MN Wind</t>
        </is>
      </c>
      <c r="Q8" s="112" t="inlineStr">
        <is>
          <t>MN Solar</t>
        </is>
      </c>
      <c r="R8" s="110" t="inlineStr">
        <is>
          <t>CA Offshore Wind</t>
        </is>
      </c>
      <c r="S8" s="112" t="inlineStr">
        <is>
          <t>CA onshore mountain</t>
        </is>
      </c>
      <c r="T8" s="112" t="inlineStr">
        <is>
          <t>CA onshore hill</t>
        </is>
      </c>
      <c r="U8" s="112" t="inlineStr">
        <is>
          <t>OR Solar</t>
        </is>
      </c>
      <c r="V8" s="112" t="inlineStr">
        <is>
          <t>OR Wind</t>
        </is>
      </c>
      <c r="W8" s="112" t="inlineStr">
        <is>
          <t>OR Offshore Wind</t>
        </is>
      </c>
      <c r="X8" s="112" t="inlineStr">
        <is>
          <t>WI Solar</t>
        </is>
      </c>
      <c r="Y8" s="112" t="inlineStr">
        <is>
          <t>WI Wind</t>
        </is>
      </c>
      <c r="Z8" s="112" t="inlineStr">
        <is>
          <t>WI Offshore Wind</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c r="U9" s="6">
        <f>SUMIFS('State Peak Hours From NREL'!$D$5:$D$52,'State Peak Hours From NREL'!$C$5:$C$52,LEFT('NREL SAM Modeling'!U8,2))</f>
        <v/>
      </c>
      <c r="V9" s="6">
        <f>SUMIFS('State Peak Hours From NREL'!$D$5:$D$52,'State Peak Hours From NREL'!$C$5:$C$52,LEFT('NREL SAM Modeling'!V8,2))</f>
        <v/>
      </c>
      <c r="W9" s="6">
        <f>SUMIFS('State Peak Hours From NREL'!$D$5:$D$52,'State Peak Hours From NREL'!$C$5:$C$52,LEFT('NREL SAM Modeling'!W8,2))</f>
        <v/>
      </c>
      <c r="X9" s="6">
        <f>SUMIFS('State Peak Hours From NREL'!$D$5:$D$52,'State Peak Hours From NREL'!$C$5:$C$52,LEFT('NREL SAM Modeling'!X8,2))</f>
        <v/>
      </c>
      <c r="Y9" s="6">
        <f>SUMIFS('State Peak Hours From NREL'!$D$5:$D$52,'State Peak Hours From NREL'!$C$5:$C$52,LEFT('NREL SAM Modeling'!Y8,2))</f>
        <v/>
      </c>
      <c r="Z9" s="6">
        <f>SUMIFS('State Peak Hours From NREL'!$D$5:$D$52,'State Peak Hours From NREL'!$C$5:$C$52,LEFT('NREL SAM Modeling'!Z8,2))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c r="U10" s="6">
        <f>SUMIFS('State Peak Hours From NREL'!$F$5:$F$52,'State Peak Hours From NREL'!$C$5:$C$52,LEFT('NREL SAM Modeling'!U8,2))</f>
        <v/>
      </c>
      <c r="V10" s="6">
        <f>SUMIFS('State Peak Hours From NREL'!$F$5:$F$52,'State Peak Hours From NREL'!$C$5:$C$52,LEFT('NREL SAM Modeling'!V8,2))</f>
        <v/>
      </c>
      <c r="W10" s="6">
        <f>SUMIFS('State Peak Hours From NREL'!$F$5:$F$52,'State Peak Hours From NREL'!$C$5:$C$52,LEFT('NREL SAM Modeling'!W8,2))</f>
        <v/>
      </c>
      <c r="X10" s="6">
        <f>SUMIFS('State Peak Hours From NREL'!$F$5:$F$52,'State Peak Hours From NREL'!$C$5:$C$52,LEFT('NREL SAM Modeling'!X8,2))</f>
        <v/>
      </c>
      <c r="Y10" s="6">
        <f>SUMIFS('State Peak Hours From NREL'!$F$5:$F$52,'State Peak Hours From NREL'!$C$5:$C$52,LEFT('NREL SAM Modeling'!Y8,2))</f>
        <v/>
      </c>
      <c r="Z10" s="6">
        <f>SUMIFS('State Peak Hours From NREL'!$F$5:$F$52,'State Peak Hours From NREL'!$C$5:$C$52,LEFT('NREL SAM Modeling'!Z8,2))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c r="U11" s="6">
        <f>AVERAGE(SUMIFS(U$14:U$8773,$A$14:$A$8773,U9),SUMIFS(U$14:U$8773,$A$14:$A$8773,U9-48),SUMIFS(U$14:U$8773,$A$14:$A$8773,U9-24),SUMIFS(U$14:U$8773,$A$14:$A$8773,U9+24),SUMIFS(U$14:U$8773,$A$14:$A$8773,U9+48))/(IF(RIGHT(U$8,5)="Solar",$I$7,$H$7))</f>
        <v/>
      </c>
      <c r="V11" s="6">
        <f>AVERAGE(SUMIFS(V$14:V$8773,$A$14:$A$8773,V9),SUMIFS(V$14:V$8773,$A$14:$A$8773,V9-48),SUMIFS(V$14:V$8773,$A$14:$A$8773,V9-24),SUMIFS(V$14:V$8773,$A$14:$A$8773,V9+24),SUMIFS(V$14:V$8773,$A$14:$A$8773,V9+48))/(IF(RIGHT(V$8,5)="Solar",$I$7,$H$7))</f>
        <v/>
      </c>
      <c r="W11" s="6">
        <f>AVERAGE(SUMIFS(W$14:W$8773,$A$14:$A$8773,W9),SUMIFS(W$14:W$8773,$A$14:$A$8773,W9-48),SUMIFS(W$14:W$8773,$A$14:$A$8773,W9-24),SUMIFS(W$14:W$8773,$A$14:$A$8773,W9+24),SUMIFS(W$14:W$8773,$A$14:$A$8773,W9+48))/(IF(RIGHT(W$8,5)="Solar",$I$7,$H$7))</f>
        <v/>
      </c>
      <c r="X11" s="6">
        <f>AVERAGE(SUMIFS(X$14:X$8773,$A$14:$A$8773,X9),SUMIFS(X$14:X$8773,$A$14:$A$8773,X9-48),SUMIFS(X$14:X$8773,$A$14:$A$8773,X9-24),SUMIFS(X$14:X$8773,$A$14:$A$8773,X9+24),SUMIFS(X$14:X$8773,$A$14:$A$8773,X9+48))/(IF(RIGHT(X$8,5)="Solar",$I$7,$H$7))</f>
        <v/>
      </c>
      <c r="Y11" s="6">
        <f>AVERAGE(SUMIFS(Y$14:Y$8773,$A$14:$A$8773,Y9),SUMIFS(Y$14:Y$8773,$A$14:$A$8773,Y9-48),SUMIFS(Y$14:Y$8773,$A$14:$A$8773,Y9-24),SUMIFS(Y$14:Y$8773,$A$14:$A$8773,Y9+24),SUMIFS(Y$14:Y$8773,$A$14:$A$8773,Y9+48))/(IF(RIGHT(Y$8,5)="Solar",$I$7,$H$7))</f>
        <v/>
      </c>
      <c r="Z11" s="6">
        <f>AVERAGE(SUMIFS(Z$14:Z$8773,$A$14:$A$8773,Z9),SUMIFS(Z$14:Z$8773,$A$14:$A$8773,Z9-48),SUMIFS(Z$14:Z$8773,$A$14:$A$8773,Z9-24),SUMIFS(Z$14:Z$8773,$A$14:$A$8773,Z9+24),SUMIFS(Z$14:Z$8773,$A$14:$A$8773,Z9+48))/(IF(RIGHT(Z$8,5)="Solar",$I$7,$H$7))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c r="U12" s="6">
        <f>AVERAGE(SUMIFS(U$14:U$8773,$A$14:$A$8773,U10),SUMIFS(U$14:U$8773,$A$14:$A$8773,U10-48),SUMIFS(U$14:U$8773,$A$14:$A$8773,U10-24),SUMIFS(U$14:U$8773,$A$14:$A$8773,U10+24),SUMIFS(U$14:U$8773,$A$14:$A$8773,U10+48))/(IF(RIGHT(U$8,5)="Solar",$I$7,$H$7))</f>
        <v/>
      </c>
      <c r="V12" s="6">
        <f>AVERAGE(SUMIFS(V$14:V$8773,$A$14:$A$8773,V10),SUMIFS(V$14:V$8773,$A$14:$A$8773,V10-48),SUMIFS(V$14:V$8773,$A$14:$A$8773,V10-24),SUMIFS(V$14:V$8773,$A$14:$A$8773,V10+24),SUMIFS(V$14:V$8773,$A$14:$A$8773,V10+48))/(IF(RIGHT(V$8,5)="Solar",$I$7,$H$7))</f>
        <v/>
      </c>
      <c r="W12" s="6">
        <f>AVERAGE(SUMIFS(W$14:W$8773,$A$14:$A$8773,W10),SUMIFS(W$14:W$8773,$A$14:$A$8773,W10-48),SUMIFS(W$14:W$8773,$A$14:$A$8773,W10-24),SUMIFS(W$14:W$8773,$A$14:$A$8773,W10+24),SUMIFS(W$14:W$8773,$A$14:$A$8773,W10+48))/(IF(RIGHT(W$8,5)="Solar",$I$7,$H$7))</f>
        <v/>
      </c>
      <c r="X12" s="6">
        <f>AVERAGE(SUMIFS(X$14:X$8773,$A$14:$A$8773,X10),SUMIFS(X$14:X$8773,$A$14:$A$8773,X10-48),SUMIFS(X$14:X$8773,$A$14:$A$8773,X10-24),SUMIFS(X$14:X$8773,$A$14:$A$8773,X10+24),SUMIFS(X$14:X$8773,$A$14:$A$8773,X10+48))/(IF(RIGHT(X$8,5)="Solar",$I$7,$H$7))</f>
        <v/>
      </c>
      <c r="Y12" s="6">
        <f>AVERAGE(SUMIFS(Y$14:Y$8773,$A$14:$A$8773,Y10),SUMIFS(Y$14:Y$8773,$A$14:$A$8773,Y10-48),SUMIFS(Y$14:Y$8773,$A$14:$A$8773,Y10-24),SUMIFS(Y$14:Y$8773,$A$14:$A$8773,Y10+24),SUMIFS(Y$14:Y$8773,$A$14:$A$8773,Y10+48))/(IF(RIGHT(Y$8,5)="Solar",$I$7,$H$7))</f>
        <v/>
      </c>
      <c r="Z12" s="6">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4" t="inlineStr">
        <is>
          <t>C:\SAM\2020.2.29\wind_resource\CA Northern-Ocean.srw</t>
        </is>
      </c>
      <c r="S13" s="114" t="inlineStr">
        <is>
          <t>C:\SAM\2020.2.29\wind_resource\CA Southern-Mountainous.srw</t>
        </is>
      </c>
      <c r="T13" s="114" t="inlineStr">
        <is>
          <t>C:\SAM\2020.2.29\wind_resource\CA Northern-Rolling Hills.srw</t>
        </is>
      </c>
      <c r="U13" s="114" t="inlineStr">
        <is>
          <t>C:\SAM Downloaded Weather Files\oregon_43.940449_-120.605279_psm3_60_tmy.csv</t>
        </is>
      </c>
      <c r="V13" s="114" t="inlineStr">
        <is>
          <t>C:\SAM\2020.2.29\wind_resource\OR Northern-Flat Lands.srw</t>
        </is>
      </c>
      <c r="W13" s="114" t="inlineStr">
        <is>
          <t>C:\SAM\2020.2.29\wind_resource\OR Northwestern-Ocean.srw</t>
        </is>
      </c>
      <c r="X13" t="inlineStr">
        <is>
          <t>SAM Downloaded Weather Files\wisconsin_44.639954_-89.732969_psm3_60_tmy.csv</t>
        </is>
      </c>
      <c r="Y13" t="inlineStr">
        <is>
          <t>SAM Downloaded Weather Files/lat44.64_lon-89.73__2013_100m.srw</t>
        </is>
      </c>
      <c r="Z13" t="inlineStr">
        <is>
          <t>SAM Downloaded Weather Files/lat47.50_lon-89.00__2013_100m.srw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c r="U14" t="n">
        <v>0</v>
      </c>
      <c r="V14" t="n">
        <v>40053.4</v>
      </c>
      <c r="W14" t="n">
        <v>40053.4</v>
      </c>
      <c r="X14" t="n">
        <v>0</v>
      </c>
      <c r="Y14" t="n">
        <v>1418.7</v>
      </c>
      <c r="Z14" t="n">
        <v>27966.4</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c r="U15" t="n">
        <v>0</v>
      </c>
      <c r="V15" t="n">
        <v>38213.7</v>
      </c>
      <c r="W15" t="n">
        <v>40053.4</v>
      </c>
      <c r="X15" t="n">
        <v>0</v>
      </c>
      <c r="Y15" t="n">
        <v>4811.35</v>
      </c>
      <c r="Z15" t="n">
        <v>24982.5</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c r="U16" t="n">
        <v>0</v>
      </c>
      <c r="V16" t="n">
        <v>39839.1</v>
      </c>
      <c r="W16" t="n">
        <v>40053.4</v>
      </c>
      <c r="X16" t="n">
        <v>0</v>
      </c>
      <c r="Y16" t="n">
        <v>3494.39</v>
      </c>
      <c r="Z16" t="n">
        <v>18886.1</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c r="U17" t="n">
        <v>0</v>
      </c>
      <c r="V17" t="n">
        <v>40053.4</v>
      </c>
      <c r="W17" t="n">
        <v>40053.4</v>
      </c>
      <c r="X17" t="n">
        <v>0</v>
      </c>
      <c r="Y17" t="n">
        <v>2405.03</v>
      </c>
      <c r="Z17" t="n">
        <v>16433.7</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c r="U18" t="n">
        <v>0</v>
      </c>
      <c r="V18" t="n">
        <v>38819.6</v>
      </c>
      <c r="W18" t="n">
        <v>40053.4</v>
      </c>
      <c r="X18" t="n">
        <v>0</v>
      </c>
      <c r="Y18" t="n">
        <v>3530.13</v>
      </c>
      <c r="Z18" t="n">
        <v>10812.6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c r="U19" t="n">
        <v>0</v>
      </c>
      <c r="V19" t="n">
        <v>27564.9</v>
      </c>
      <c r="W19" t="n">
        <v>40053.4</v>
      </c>
      <c r="X19" t="n">
        <v>0</v>
      </c>
      <c r="Y19" t="n">
        <v>2829.38</v>
      </c>
      <c r="Z19" t="n">
        <v>13871.8</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c r="U20" t="n">
        <v>0</v>
      </c>
      <c r="V20" t="n">
        <v>25921.2</v>
      </c>
      <c r="W20" t="n">
        <v>39819.4</v>
      </c>
      <c r="X20" t="n">
        <v>0</v>
      </c>
      <c r="Y20" t="n">
        <v>3068.63</v>
      </c>
      <c r="Z20" t="n">
        <v>20677</v>
      </c>
    </row>
    <row r="21" ht="15.75" customHeight="1" s="122">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c r="U21" t="n">
        <v>0</v>
      </c>
      <c r="V21" t="n">
        <v>39329.3</v>
      </c>
      <c r="W21" t="n">
        <v>40053.4</v>
      </c>
      <c r="X21" t="n">
        <v>0</v>
      </c>
      <c r="Y21" t="n">
        <v>3138.58</v>
      </c>
      <c r="Z21" t="n">
        <v>22450.5</v>
      </c>
    </row>
    <row r="22" ht="15.75" customHeight="1" s="122">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c r="U22" t="n">
        <v>0.0398919</v>
      </c>
      <c r="V22" t="n">
        <v>36764.3</v>
      </c>
      <c r="W22" t="n">
        <v>40053.4</v>
      </c>
      <c r="X22" t="n">
        <v>0.351163</v>
      </c>
      <c r="Y22" t="n">
        <v>2836.48</v>
      </c>
      <c r="Z22" t="n">
        <v>27767.4</v>
      </c>
    </row>
    <row r="23" ht="15.75" customHeight="1" s="122">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c r="U23" t="n">
        <v>0.319604</v>
      </c>
      <c r="V23" t="n">
        <v>30737.9</v>
      </c>
      <c r="W23" t="n">
        <v>40053.4</v>
      </c>
      <c r="X23" t="n">
        <v>0.866526</v>
      </c>
      <c r="Y23" t="n">
        <v>1064.22</v>
      </c>
      <c r="Z23" t="n">
        <v>33457.1</v>
      </c>
    </row>
    <row r="24" ht="15.75" customHeight="1" s="122">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c r="U24" t="n">
        <v>0.47243</v>
      </c>
      <c r="V24" t="n">
        <v>22124.1</v>
      </c>
      <c r="W24" t="n">
        <v>40053.4</v>
      </c>
      <c r="X24" t="n">
        <v>1.59269</v>
      </c>
      <c r="Y24" t="n">
        <v>652.528</v>
      </c>
      <c r="Z24" t="n">
        <v>36972.2</v>
      </c>
    </row>
    <row r="25" ht="15.75" customHeight="1" s="122">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c r="U25" t="n">
        <v>0.373704</v>
      </c>
      <c r="V25" t="n">
        <v>17967.4</v>
      </c>
      <c r="W25" t="n">
        <v>40053.4</v>
      </c>
      <c r="X25" t="n">
        <v>3.19955</v>
      </c>
      <c r="Y25" t="n">
        <v>863.181</v>
      </c>
      <c r="Z25" t="n">
        <v>38083.9</v>
      </c>
    </row>
    <row r="26" ht="15.75" customHeight="1" s="122">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c r="U26" t="n">
        <v>0.615221</v>
      </c>
      <c r="V26" t="n">
        <v>24819.1</v>
      </c>
      <c r="W26" t="n">
        <v>40053.4</v>
      </c>
      <c r="X26" t="n">
        <v>3.21834</v>
      </c>
      <c r="Y26" t="n">
        <v>1256.45</v>
      </c>
      <c r="Z26" t="n">
        <v>38686.1</v>
      </c>
    </row>
    <row r="27" ht="15.75" customHeight="1" s="122">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c r="U27" t="n">
        <v>0.382386</v>
      </c>
      <c r="V27" t="n">
        <v>21595.7</v>
      </c>
      <c r="W27" t="n">
        <v>40053.4</v>
      </c>
      <c r="X27" t="n">
        <v>2.85084</v>
      </c>
      <c r="Y27" t="n">
        <v>2983.97</v>
      </c>
      <c r="Z27" t="n">
        <v>38589.9</v>
      </c>
    </row>
    <row r="28" ht="15.75" customHeight="1" s="122">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c r="U28" t="n">
        <v>0.188359</v>
      </c>
      <c r="V28" t="n">
        <v>11889.4</v>
      </c>
      <c r="W28" t="n">
        <v>40053.4</v>
      </c>
      <c r="X28" t="n">
        <v>2.12107</v>
      </c>
      <c r="Y28" t="n">
        <v>5020.42</v>
      </c>
      <c r="Z28" t="n">
        <v>38925.3</v>
      </c>
    </row>
    <row r="29" ht="15.75" customHeight="1" s="122">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c r="U29" t="n">
        <v>0.06706330000000001</v>
      </c>
      <c r="V29" t="n">
        <v>7125.21</v>
      </c>
      <c r="W29" t="n">
        <v>40053.4</v>
      </c>
      <c r="X29" t="n">
        <v>1.03473</v>
      </c>
      <c r="Y29" t="n">
        <v>6217.52</v>
      </c>
      <c r="Z29" t="n">
        <v>39112.4</v>
      </c>
    </row>
    <row r="30" ht="15.75" customHeight="1" s="122">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c r="U30" t="n">
        <v>0</v>
      </c>
      <c r="V30" t="n">
        <v>9853.66</v>
      </c>
      <c r="W30" t="n">
        <v>40053.4</v>
      </c>
      <c r="X30" t="n">
        <v>0</v>
      </c>
      <c r="Y30" t="n">
        <v>7231.53</v>
      </c>
      <c r="Z30" t="n">
        <v>38281.9</v>
      </c>
    </row>
    <row r="31" ht="15.75" customHeight="1" s="122">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c r="U31" t="n">
        <v>0</v>
      </c>
      <c r="V31" t="n">
        <v>13055.2</v>
      </c>
      <c r="W31" t="n">
        <v>40053.4</v>
      </c>
      <c r="X31" t="n">
        <v>0</v>
      </c>
      <c r="Y31" t="n">
        <v>6658.81</v>
      </c>
      <c r="Z31" t="n">
        <v>38111.2</v>
      </c>
    </row>
    <row r="32" ht="15.75" customHeight="1" s="122">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c r="U32" t="n">
        <v>0</v>
      </c>
      <c r="V32" t="n">
        <v>28278.9</v>
      </c>
      <c r="W32" t="n">
        <v>40053.4</v>
      </c>
      <c r="X32" t="n">
        <v>0</v>
      </c>
      <c r="Y32" t="n">
        <v>12763.2</v>
      </c>
      <c r="Z32" t="n">
        <v>38138.3</v>
      </c>
    </row>
    <row r="33" ht="15.75" customHeight="1" s="122">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c r="U33" t="n">
        <v>0</v>
      </c>
      <c r="V33" t="n">
        <v>26094.2</v>
      </c>
      <c r="W33" t="n">
        <v>40053.4</v>
      </c>
      <c r="X33" t="n">
        <v>0</v>
      </c>
      <c r="Y33" t="n">
        <v>13851.2</v>
      </c>
      <c r="Z33" t="n">
        <v>36998</v>
      </c>
    </row>
    <row r="34" ht="15.75" customHeight="1" s="122">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c r="U34" t="n">
        <v>0</v>
      </c>
      <c r="V34" t="n">
        <v>27603.2</v>
      </c>
      <c r="W34" t="n">
        <v>40053.4</v>
      </c>
      <c r="X34" t="n">
        <v>0</v>
      </c>
      <c r="Y34" t="n">
        <v>12087.9</v>
      </c>
      <c r="Z34" t="n">
        <v>36596</v>
      </c>
    </row>
    <row r="35" ht="15.75" customHeight="1" s="122">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c r="U35" t="n">
        <v>0</v>
      </c>
      <c r="V35" t="n">
        <v>11225.4</v>
      </c>
      <c r="W35" t="n">
        <v>40053.4</v>
      </c>
      <c r="X35" t="n">
        <v>0</v>
      </c>
      <c r="Y35" t="n">
        <v>11797.7</v>
      </c>
      <c r="Z35" t="n">
        <v>35202.5</v>
      </c>
    </row>
    <row r="36" ht="15.75" customHeight="1" s="122">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c r="U36" t="n">
        <v>0</v>
      </c>
      <c r="V36" t="n">
        <v>6691.15</v>
      </c>
      <c r="W36" t="n">
        <v>40053.4</v>
      </c>
      <c r="X36" t="n">
        <v>0</v>
      </c>
      <c r="Y36" t="n">
        <v>13401.8</v>
      </c>
      <c r="Z36" t="n">
        <v>30625.6</v>
      </c>
    </row>
    <row r="37" ht="15.75" customHeight="1" s="122">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c r="U37" t="n">
        <v>0</v>
      </c>
      <c r="V37" t="n">
        <v>33137</v>
      </c>
      <c r="W37" t="n">
        <v>40053.4</v>
      </c>
      <c r="X37" t="n">
        <v>0</v>
      </c>
      <c r="Y37" t="n">
        <v>12191.7</v>
      </c>
      <c r="Z37" t="n">
        <v>21715.1</v>
      </c>
    </row>
    <row r="38" ht="15.75" customHeight="1" s="122">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c r="U38" t="n">
        <v>0</v>
      </c>
      <c r="V38" t="n">
        <v>32883.9</v>
      </c>
      <c r="W38" t="n">
        <v>40053.4</v>
      </c>
      <c r="X38" t="n">
        <v>0</v>
      </c>
      <c r="Y38" t="n">
        <v>10159.3</v>
      </c>
      <c r="Z38" t="n">
        <v>14931.4</v>
      </c>
    </row>
    <row r="39" ht="15.75" customHeight="1" s="122">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c r="U39" t="n">
        <v>0</v>
      </c>
      <c r="V39" t="n">
        <v>33554.5</v>
      </c>
      <c r="W39" t="n">
        <v>40053.4</v>
      </c>
      <c r="X39" t="n">
        <v>0</v>
      </c>
      <c r="Y39" t="n">
        <v>6590.66</v>
      </c>
      <c r="Z39" t="n">
        <v>9518.98</v>
      </c>
    </row>
    <row r="40" ht="15.75" customHeight="1" s="122">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c r="U40" t="n">
        <v>0</v>
      </c>
      <c r="V40" t="n">
        <v>28251.5</v>
      </c>
      <c r="W40" t="n">
        <v>40053.4</v>
      </c>
      <c r="X40" t="n">
        <v>0</v>
      </c>
      <c r="Y40" t="n">
        <v>6655.36</v>
      </c>
      <c r="Z40" t="n">
        <v>4454.43</v>
      </c>
    </row>
    <row r="41" ht="15.75" customHeight="1" s="122">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c r="U41" t="n">
        <v>0</v>
      </c>
      <c r="V41" t="n">
        <v>26776.4</v>
      </c>
      <c r="W41" t="n">
        <v>40053.4</v>
      </c>
      <c r="X41" t="n">
        <v>0</v>
      </c>
      <c r="Y41" t="n">
        <v>5592.08</v>
      </c>
      <c r="Z41" t="n">
        <v>917.933</v>
      </c>
    </row>
    <row r="42" ht="15.75" customHeight="1" s="122">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c r="U42" t="n">
        <v>0</v>
      </c>
      <c r="V42" t="n">
        <v>16438.2</v>
      </c>
      <c r="W42" t="n">
        <v>40053.4</v>
      </c>
      <c r="X42" t="n">
        <v>0</v>
      </c>
      <c r="Y42" t="n">
        <v>5647.66</v>
      </c>
      <c r="Z42" t="n">
        <v>0</v>
      </c>
    </row>
    <row r="43" ht="15.75" customHeight="1" s="122">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c r="U43" t="n">
        <v>0</v>
      </c>
      <c r="V43" t="n">
        <v>8343.15</v>
      </c>
      <c r="W43" t="n">
        <v>40053.4</v>
      </c>
      <c r="X43" t="n">
        <v>0</v>
      </c>
      <c r="Y43" t="n">
        <v>5185.3</v>
      </c>
      <c r="Z43" t="n">
        <v>0</v>
      </c>
    </row>
    <row r="44" ht="15.75" customHeight="1" s="122">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c r="U44" t="n">
        <v>0</v>
      </c>
      <c r="V44" t="n">
        <v>24872.5</v>
      </c>
      <c r="W44" t="n">
        <v>40053.4</v>
      </c>
      <c r="X44" t="n">
        <v>0</v>
      </c>
      <c r="Y44" t="n">
        <v>5136.27</v>
      </c>
      <c r="Z44" t="n">
        <v>0</v>
      </c>
    </row>
    <row r="45" ht="15.75" customHeight="1" s="122">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c r="U45" t="n">
        <v>0</v>
      </c>
      <c r="V45" t="n">
        <v>37246.1</v>
      </c>
      <c r="W45" t="n">
        <v>40053.4</v>
      </c>
      <c r="X45" t="n">
        <v>0</v>
      </c>
      <c r="Y45" t="n">
        <v>4305.67</v>
      </c>
      <c r="Z45" t="n">
        <v>2695.3</v>
      </c>
    </row>
    <row r="46" ht="15.75" customHeight="1" s="122">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c r="U46" t="n">
        <v>0.0248242</v>
      </c>
      <c r="V46" t="n">
        <v>37981.8</v>
      </c>
      <c r="W46" t="n">
        <v>40053.4</v>
      </c>
      <c r="X46" t="n">
        <v>0.284077</v>
      </c>
      <c r="Y46" t="n">
        <v>5010.1</v>
      </c>
      <c r="Z46" t="n">
        <v>8469.790000000001</v>
      </c>
    </row>
    <row r="47" ht="15.75" customHeight="1" s="122">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c r="U47" t="n">
        <v>0.973653</v>
      </c>
      <c r="V47" t="n">
        <v>32267.3</v>
      </c>
      <c r="W47" t="n">
        <v>40053.4</v>
      </c>
      <c r="X47" t="n">
        <v>0.31703</v>
      </c>
      <c r="Y47" t="n">
        <v>2249.75</v>
      </c>
      <c r="Z47" t="n">
        <v>16987</v>
      </c>
    </row>
    <row r="48" ht="15.75" customHeight="1" s="122">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c r="U48" t="n">
        <v>2.09418</v>
      </c>
      <c r="V48" t="n">
        <v>22445.7</v>
      </c>
      <c r="W48" t="n">
        <v>40053.4</v>
      </c>
      <c r="X48" t="n">
        <v>1.23412</v>
      </c>
      <c r="Y48" t="n">
        <v>1784.48</v>
      </c>
      <c r="Z48" t="n">
        <v>17323.9</v>
      </c>
    </row>
    <row r="49" ht="15.75" customHeight="1" s="122">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c r="U49" t="n">
        <v>0.525255</v>
      </c>
      <c r="V49" t="n">
        <v>23519.9</v>
      </c>
      <c r="W49" t="n">
        <v>40053.4</v>
      </c>
      <c r="X49" t="n">
        <v>3.19218</v>
      </c>
      <c r="Y49" t="n">
        <v>1484.98</v>
      </c>
      <c r="Z49" t="n">
        <v>12524.1</v>
      </c>
    </row>
    <row r="50" ht="15.75" customHeight="1" s="122">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c r="U50" t="n">
        <v>0.541052</v>
      </c>
      <c r="V50" t="n">
        <v>16466.4</v>
      </c>
      <c r="W50" t="n">
        <v>40053.4</v>
      </c>
      <c r="X50" t="n">
        <v>3.20782</v>
      </c>
      <c r="Y50" t="n">
        <v>1634.82</v>
      </c>
      <c r="Z50" t="n">
        <v>8548.209999999999</v>
      </c>
    </row>
    <row r="51" ht="15.75" customHeight="1" s="122">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c r="U51" t="n">
        <v>1.85252</v>
      </c>
      <c r="V51" t="n">
        <v>7996.44</v>
      </c>
      <c r="W51" t="n">
        <v>40053.4</v>
      </c>
      <c r="X51" t="n">
        <v>2.85713</v>
      </c>
      <c r="Y51" t="n">
        <v>1465.93</v>
      </c>
      <c r="Z51" t="n">
        <v>5509.21</v>
      </c>
    </row>
    <row r="52" ht="15.75" customHeight="1" s="122">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c r="U52" t="n">
        <v>0.880727</v>
      </c>
      <c r="V52" t="n">
        <v>3212.2</v>
      </c>
      <c r="W52" t="n">
        <v>40053.4</v>
      </c>
      <c r="X52" t="n">
        <v>2.13059</v>
      </c>
      <c r="Y52" t="n">
        <v>1005.73</v>
      </c>
      <c r="Z52" t="n">
        <v>4650.27</v>
      </c>
    </row>
    <row r="53" ht="15.75" customHeight="1" s="122">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c r="U53" t="n">
        <v>0.0212963</v>
      </c>
      <c r="V53" t="n">
        <v>4466.99</v>
      </c>
      <c r="W53" t="n">
        <v>40053.4</v>
      </c>
      <c r="X53" t="n">
        <v>1.06979</v>
      </c>
      <c r="Y53" t="n">
        <v>651.96</v>
      </c>
      <c r="Z53" t="n">
        <v>3186.88</v>
      </c>
    </row>
    <row r="54" ht="15.75" customHeight="1" s="122">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c r="U54" t="n">
        <v>0</v>
      </c>
      <c r="V54" t="n">
        <v>5437.47</v>
      </c>
      <c r="W54" t="n">
        <v>40053.4</v>
      </c>
      <c r="X54" t="n">
        <v>0</v>
      </c>
      <c r="Y54" t="n">
        <v>180.55</v>
      </c>
      <c r="Z54" t="n">
        <v>2572.15</v>
      </c>
    </row>
    <row r="55" ht="15.75" customHeight="1" s="122">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c r="U55" t="n">
        <v>0</v>
      </c>
      <c r="V55" t="n">
        <v>6664.07</v>
      </c>
      <c r="W55" t="n">
        <v>39903.6</v>
      </c>
      <c r="X55" t="n">
        <v>0</v>
      </c>
      <c r="Y55" t="n">
        <v>926.669</v>
      </c>
      <c r="Z55" t="n">
        <v>1899.45</v>
      </c>
    </row>
    <row r="56" ht="15.75" customHeight="1" s="122">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c r="U56" t="n">
        <v>0</v>
      </c>
      <c r="V56" t="n">
        <v>3437.44</v>
      </c>
      <c r="W56" t="n">
        <v>40053.4</v>
      </c>
      <c r="X56" t="n">
        <v>0</v>
      </c>
      <c r="Y56" t="n">
        <v>1440.84</v>
      </c>
      <c r="Z56" t="n">
        <v>2938.2</v>
      </c>
    </row>
    <row r="57" ht="15.75" customHeight="1" s="122">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c r="U57" t="n">
        <v>0</v>
      </c>
      <c r="V57" t="n">
        <v>6488.38</v>
      </c>
      <c r="W57" t="n">
        <v>40053.4</v>
      </c>
      <c r="X57" t="n">
        <v>0</v>
      </c>
      <c r="Y57" t="n">
        <v>1798.63</v>
      </c>
      <c r="Z57" t="n">
        <v>5447.38</v>
      </c>
    </row>
    <row r="58" ht="15.75" customHeight="1" s="122">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c r="U58" t="n">
        <v>0</v>
      </c>
      <c r="V58" t="n">
        <v>3495.4</v>
      </c>
      <c r="W58" t="n">
        <v>40053.4</v>
      </c>
      <c r="X58" t="n">
        <v>0</v>
      </c>
      <c r="Y58" t="n">
        <v>371.404</v>
      </c>
      <c r="Z58" t="n">
        <v>4935.77</v>
      </c>
    </row>
    <row r="59" ht="15.75" customHeight="1" s="122">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c r="U59" t="n">
        <v>0</v>
      </c>
      <c r="V59" t="n">
        <v>284.544</v>
      </c>
      <c r="W59" t="n">
        <v>40053.4</v>
      </c>
      <c r="X59" t="n">
        <v>0</v>
      </c>
      <c r="Y59" t="n">
        <v>1143.25</v>
      </c>
      <c r="Z59" t="n">
        <v>5720.96</v>
      </c>
    </row>
    <row r="60" ht="15.75" customHeight="1" s="122">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c r="U60" t="n">
        <v>0</v>
      </c>
      <c r="V60" t="n">
        <v>7913.21</v>
      </c>
      <c r="W60" t="n">
        <v>40053.4</v>
      </c>
      <c r="X60" t="n">
        <v>0</v>
      </c>
      <c r="Y60" t="n">
        <v>3041.76</v>
      </c>
      <c r="Z60" t="n">
        <v>7784.8</v>
      </c>
    </row>
    <row r="61" ht="15.75" customHeight="1" s="122">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c r="U61" t="n">
        <v>0</v>
      </c>
      <c r="V61" t="n">
        <v>5748.39</v>
      </c>
      <c r="W61" t="n">
        <v>40053.4</v>
      </c>
      <c r="X61" t="n">
        <v>0</v>
      </c>
      <c r="Y61" t="n">
        <v>575.3390000000001</v>
      </c>
      <c r="Z61" t="n">
        <v>6559.33</v>
      </c>
    </row>
    <row r="62" ht="15.75" customHeight="1" s="122">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c r="U62" t="n">
        <v>0</v>
      </c>
      <c r="V62" t="n">
        <v>6923.35</v>
      </c>
      <c r="W62" t="n">
        <v>40053.4</v>
      </c>
      <c r="X62" t="n">
        <v>0</v>
      </c>
      <c r="Y62" t="n">
        <v>706.183</v>
      </c>
      <c r="Z62" t="n">
        <v>16702.7</v>
      </c>
    </row>
    <row r="63" ht="15.75" customHeight="1" s="122">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c r="U63" t="n">
        <v>0</v>
      </c>
      <c r="V63" t="n">
        <v>16959.6</v>
      </c>
      <c r="W63" t="n">
        <v>40053.4</v>
      </c>
      <c r="X63" t="n">
        <v>0</v>
      </c>
      <c r="Y63" t="n">
        <v>4739.36</v>
      </c>
      <c r="Z63" t="n">
        <v>17885.3</v>
      </c>
    </row>
    <row r="64" ht="15.75" customHeight="1" s="122">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c r="U64" t="n">
        <v>0</v>
      </c>
      <c r="V64" t="n">
        <v>26902.1</v>
      </c>
      <c r="W64" t="n">
        <v>40053.4</v>
      </c>
      <c r="X64" t="n">
        <v>0</v>
      </c>
      <c r="Y64" t="n">
        <v>7854.8</v>
      </c>
      <c r="Z64" t="n">
        <v>19276.1</v>
      </c>
    </row>
    <row r="65" ht="15.75" customHeight="1" s="122">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c r="U65" t="n">
        <v>0</v>
      </c>
      <c r="V65" t="n">
        <v>36590.8</v>
      </c>
      <c r="W65" t="n">
        <v>39802</v>
      </c>
      <c r="X65" t="n">
        <v>0</v>
      </c>
      <c r="Y65" t="n">
        <v>8520.49</v>
      </c>
      <c r="Z65" t="n">
        <v>17906.1</v>
      </c>
    </row>
    <row r="66" ht="15.75" customHeight="1" s="122">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c r="U66" t="n">
        <v>0</v>
      </c>
      <c r="V66" t="n">
        <v>39217.3</v>
      </c>
      <c r="W66" t="n">
        <v>39158.1</v>
      </c>
      <c r="X66" t="n">
        <v>0</v>
      </c>
      <c r="Y66" t="n">
        <v>10904.8</v>
      </c>
      <c r="Z66" t="n">
        <v>18495.9</v>
      </c>
    </row>
    <row r="67" ht="15.75" customHeight="1" s="122">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c r="U67" t="n">
        <v>0</v>
      </c>
      <c r="V67" t="n">
        <v>40022.9</v>
      </c>
      <c r="W67" t="n">
        <v>37196.9</v>
      </c>
      <c r="X67" t="n">
        <v>0</v>
      </c>
      <c r="Y67" t="n">
        <v>11492.4</v>
      </c>
      <c r="Z67" t="n">
        <v>25366.6</v>
      </c>
    </row>
    <row r="68" ht="15.75" customHeight="1" s="122">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c r="U68" t="n">
        <v>0</v>
      </c>
      <c r="V68" t="n">
        <v>40053.4</v>
      </c>
      <c r="W68" t="n">
        <v>37441.2</v>
      </c>
      <c r="X68" t="n">
        <v>0</v>
      </c>
      <c r="Y68" t="n">
        <v>11901.5</v>
      </c>
      <c r="Z68" t="n">
        <v>25036.5</v>
      </c>
    </row>
    <row r="69" ht="15.75" customHeight="1" s="122">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c r="U69" t="n">
        <v>0</v>
      </c>
      <c r="V69" t="n">
        <v>40053.4</v>
      </c>
      <c r="W69" t="n">
        <v>35443.1</v>
      </c>
      <c r="X69" t="n">
        <v>0</v>
      </c>
      <c r="Y69" t="n">
        <v>13047.2</v>
      </c>
      <c r="Z69" t="n">
        <v>26015.3</v>
      </c>
    </row>
    <row r="70" ht="15.75" customHeight="1" s="122">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c r="U70" t="n">
        <v>0.936129</v>
      </c>
      <c r="V70" t="n">
        <v>40053.4</v>
      </c>
      <c r="W70" t="n">
        <v>36399.3</v>
      </c>
      <c r="X70" t="n">
        <v>0.0541192</v>
      </c>
      <c r="Y70" t="n">
        <v>17530.4</v>
      </c>
      <c r="Z70" t="n">
        <v>33088.9</v>
      </c>
    </row>
    <row r="71" ht="15.75" customHeight="1" s="122">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c r="U71" t="n">
        <v>1.9741</v>
      </c>
      <c r="V71" t="n">
        <v>40053.4</v>
      </c>
      <c r="W71" t="n">
        <v>30097.1</v>
      </c>
      <c r="X71" t="n">
        <v>0.894007</v>
      </c>
      <c r="Y71" t="n">
        <v>10290.2</v>
      </c>
      <c r="Z71" t="n">
        <v>26664.5</v>
      </c>
    </row>
    <row r="72" ht="15.75" customHeight="1" s="122">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c r="U72" t="n">
        <v>2.67522</v>
      </c>
      <c r="V72" t="n">
        <v>39981.3</v>
      </c>
      <c r="W72" t="n">
        <v>16852.6</v>
      </c>
      <c r="X72" t="n">
        <v>1.58205</v>
      </c>
      <c r="Y72" t="n">
        <v>4693.19</v>
      </c>
      <c r="Z72" t="n">
        <v>24611.1</v>
      </c>
    </row>
    <row r="73" ht="15.75" customHeight="1" s="122">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c r="U73" t="n">
        <v>3.05167</v>
      </c>
      <c r="V73" t="n">
        <v>40025.6</v>
      </c>
      <c r="W73" t="n">
        <v>17902.5</v>
      </c>
      <c r="X73" t="n">
        <v>2.07602</v>
      </c>
      <c r="Y73" t="n">
        <v>4355.31</v>
      </c>
      <c r="Z73" t="n">
        <v>19051.6</v>
      </c>
    </row>
    <row r="74" ht="15.75" customHeight="1" s="122">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c r="U74" t="n">
        <v>2.37235</v>
      </c>
      <c r="V74" t="n">
        <v>40053.4</v>
      </c>
      <c r="W74" t="n">
        <v>18511.3</v>
      </c>
      <c r="X74" t="n">
        <v>2.04643</v>
      </c>
      <c r="Y74" t="n">
        <v>5488.87</v>
      </c>
      <c r="Z74" t="n">
        <v>8682.959999999999</v>
      </c>
    </row>
    <row r="75" ht="15.75" customHeight="1" s="122">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c r="U75" t="n">
        <v>2.79192</v>
      </c>
      <c r="V75" t="n">
        <v>39800.8</v>
      </c>
      <c r="W75" t="n">
        <v>12430.1</v>
      </c>
      <c r="X75" t="n">
        <v>0.770579</v>
      </c>
      <c r="Y75" t="n">
        <v>6318.75</v>
      </c>
      <c r="Z75" t="n">
        <v>6442.44</v>
      </c>
    </row>
    <row r="76" ht="15.75" customHeight="1" s="122">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c r="U76" t="n">
        <v>1.12991</v>
      </c>
      <c r="V76" t="n">
        <v>38291.5</v>
      </c>
      <c r="W76" t="n">
        <v>7379.87</v>
      </c>
      <c r="X76" t="n">
        <v>0.512958</v>
      </c>
      <c r="Y76" t="n">
        <v>8234.809999999999</v>
      </c>
      <c r="Z76" t="n">
        <v>19595.5</v>
      </c>
    </row>
    <row r="77" ht="15.75" customHeight="1" s="122">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c r="U77" t="n">
        <v>0.114906</v>
      </c>
      <c r="V77" t="n">
        <v>32536.9</v>
      </c>
      <c r="W77" t="n">
        <v>7675.49</v>
      </c>
      <c r="X77" t="n">
        <v>0.66122</v>
      </c>
      <c r="Y77" t="n">
        <v>10690.3</v>
      </c>
      <c r="Z77" t="n">
        <v>36129.6</v>
      </c>
    </row>
    <row r="78" ht="15.75" customHeight="1" s="122">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c r="U78" t="n">
        <v>0</v>
      </c>
      <c r="V78" t="n">
        <v>27082.6</v>
      </c>
      <c r="W78" t="n">
        <v>6015.53</v>
      </c>
      <c r="X78" t="n">
        <v>0</v>
      </c>
      <c r="Y78" t="n">
        <v>12099</v>
      </c>
      <c r="Z78" t="n">
        <v>39447.3</v>
      </c>
    </row>
    <row r="79" ht="15.75" customHeight="1" s="122">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c r="U79" t="n">
        <v>0</v>
      </c>
      <c r="V79" t="n">
        <v>20894</v>
      </c>
      <c r="W79" t="n">
        <v>4771.5</v>
      </c>
      <c r="X79" t="n">
        <v>0</v>
      </c>
      <c r="Y79" t="n">
        <v>17287.4</v>
      </c>
      <c r="Z79" t="n">
        <v>40053.4</v>
      </c>
    </row>
    <row r="80" ht="15.75" customHeight="1" s="122">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c r="U80" t="n">
        <v>0</v>
      </c>
      <c r="V80" t="n">
        <v>16922.9</v>
      </c>
      <c r="W80" t="n">
        <v>5447.01</v>
      </c>
      <c r="X80" t="n">
        <v>0</v>
      </c>
      <c r="Y80" t="n">
        <v>22223.2</v>
      </c>
      <c r="Z80" t="n">
        <v>40053.4</v>
      </c>
    </row>
    <row r="81" ht="15.75" customHeight="1" s="122">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c r="U81" t="n">
        <v>0</v>
      </c>
      <c r="V81" t="n">
        <v>11667.9</v>
      </c>
      <c r="W81" t="n">
        <v>17394.2</v>
      </c>
      <c r="X81" t="n">
        <v>0</v>
      </c>
      <c r="Y81" t="n">
        <v>24217.9</v>
      </c>
      <c r="Z81" t="n">
        <v>40053.4</v>
      </c>
    </row>
    <row r="82" ht="15.75" customHeight="1" s="122">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c r="U82" t="n">
        <v>0</v>
      </c>
      <c r="V82" t="n">
        <v>13432.3</v>
      </c>
      <c r="W82" t="n">
        <v>22869.1</v>
      </c>
      <c r="X82" t="n">
        <v>0</v>
      </c>
      <c r="Y82" t="n">
        <v>29434.9</v>
      </c>
      <c r="Z82" t="n">
        <v>40053.4</v>
      </c>
    </row>
    <row r="83" ht="15.75" customHeight="1" s="122">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c r="U83" t="n">
        <v>0</v>
      </c>
      <c r="V83" t="n">
        <v>5046.82</v>
      </c>
      <c r="W83" t="n">
        <v>31858.8</v>
      </c>
      <c r="X83" t="n">
        <v>0</v>
      </c>
      <c r="Y83" t="n">
        <v>30808.5</v>
      </c>
      <c r="Z83" t="n">
        <v>40053.4</v>
      </c>
    </row>
    <row r="84" ht="15.75" customHeight="1" s="122">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c r="U84" t="n">
        <v>0</v>
      </c>
      <c r="V84" t="n">
        <v>1300.33</v>
      </c>
      <c r="W84" t="n">
        <v>31878.6</v>
      </c>
      <c r="X84" t="n">
        <v>0</v>
      </c>
      <c r="Y84" t="n">
        <v>30818.3</v>
      </c>
      <c r="Z84" t="n">
        <v>40053.4</v>
      </c>
    </row>
    <row r="85" ht="15.75" customHeight="1" s="122">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c r="U85" t="n">
        <v>0</v>
      </c>
      <c r="V85" t="n">
        <v>0</v>
      </c>
      <c r="W85" t="n">
        <v>34196.4</v>
      </c>
      <c r="X85" t="n">
        <v>0</v>
      </c>
      <c r="Y85" t="n">
        <v>31671.5</v>
      </c>
      <c r="Z85" t="n">
        <v>40053.4</v>
      </c>
    </row>
    <row r="86" ht="15.75" customHeight="1" s="122">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c r="U86" t="n">
        <v>0</v>
      </c>
      <c r="V86" t="n">
        <v>0</v>
      </c>
      <c r="W86" t="n">
        <v>34403.6</v>
      </c>
      <c r="X86" t="n">
        <v>0</v>
      </c>
      <c r="Y86" t="n">
        <v>30738.3</v>
      </c>
      <c r="Z86" t="n">
        <v>40053.4</v>
      </c>
    </row>
    <row r="87" ht="15.75" customHeight="1" s="122">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c r="U87" t="n">
        <v>0</v>
      </c>
      <c r="V87" t="n">
        <v>0</v>
      </c>
      <c r="W87" t="n">
        <v>29417</v>
      </c>
      <c r="X87" t="n">
        <v>0</v>
      </c>
      <c r="Y87" t="n">
        <v>35788.1</v>
      </c>
      <c r="Z87" t="n">
        <v>40053.4</v>
      </c>
    </row>
    <row r="88" ht="15.75" customHeight="1" s="122">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c r="U88" t="n">
        <v>0</v>
      </c>
      <c r="V88" t="n">
        <v>739.2619999999999</v>
      </c>
      <c r="W88" t="n">
        <v>31306.4</v>
      </c>
      <c r="X88" t="n">
        <v>0</v>
      </c>
      <c r="Y88" t="n">
        <v>32603.9</v>
      </c>
      <c r="Z88" t="n">
        <v>40053.4</v>
      </c>
    </row>
    <row r="89" ht="15.75" customHeight="1" s="122">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c r="U89" t="n">
        <v>0</v>
      </c>
      <c r="V89" t="n">
        <v>5009.29</v>
      </c>
      <c r="W89" t="n">
        <v>34514.1</v>
      </c>
      <c r="X89" t="n">
        <v>0</v>
      </c>
      <c r="Y89" t="n">
        <v>36865.4</v>
      </c>
      <c r="Z89" t="n">
        <v>40053.4</v>
      </c>
    </row>
    <row r="90" ht="15.75" customHeight="1" s="122">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c r="U90" t="n">
        <v>0</v>
      </c>
      <c r="V90" t="n">
        <v>2164.07</v>
      </c>
      <c r="W90" t="n">
        <v>28011.8</v>
      </c>
      <c r="X90" t="n">
        <v>0</v>
      </c>
      <c r="Y90" t="n">
        <v>38058.6</v>
      </c>
      <c r="Z90" t="n">
        <v>40053.4</v>
      </c>
    </row>
    <row r="91" ht="15.75" customHeight="1" s="122">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c r="U91" t="n">
        <v>0</v>
      </c>
      <c r="V91" t="n">
        <v>568.67</v>
      </c>
      <c r="W91" t="n">
        <v>20325.5</v>
      </c>
      <c r="X91" t="n">
        <v>0</v>
      </c>
      <c r="Y91" t="n">
        <v>37504.1</v>
      </c>
      <c r="Z91" t="n">
        <v>40040.2</v>
      </c>
    </row>
    <row r="92" ht="15.75" customHeight="1" s="122">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c r="U92" t="n">
        <v>0</v>
      </c>
      <c r="V92" t="n">
        <v>0</v>
      </c>
      <c r="W92" t="n">
        <v>23212</v>
      </c>
      <c r="X92" t="n">
        <v>0</v>
      </c>
      <c r="Y92" t="n">
        <v>36792.9</v>
      </c>
      <c r="Z92" t="n">
        <v>39795.3</v>
      </c>
    </row>
    <row r="93" ht="15.75" customHeight="1" s="122">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c r="U93" t="n">
        <v>0</v>
      </c>
      <c r="V93" t="n">
        <v>173.605</v>
      </c>
      <c r="W93" t="n">
        <v>27527.9</v>
      </c>
      <c r="X93" t="n">
        <v>0</v>
      </c>
      <c r="Y93" t="n">
        <v>33508.5</v>
      </c>
      <c r="Z93" t="n">
        <v>39595.9</v>
      </c>
    </row>
    <row r="94" ht="15.75" customHeight="1" s="122">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c r="U94" t="n">
        <v>0.153458</v>
      </c>
      <c r="V94" t="n">
        <v>1809.09</v>
      </c>
      <c r="W94" t="n">
        <v>31030.8</v>
      </c>
      <c r="X94" t="n">
        <v>0.414876</v>
      </c>
      <c r="Y94" t="n">
        <v>31699.1</v>
      </c>
      <c r="Z94" t="n">
        <v>39530.2</v>
      </c>
    </row>
    <row r="95" ht="15.75" customHeight="1" s="122">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c r="U95" t="n">
        <v>0.377708</v>
      </c>
      <c r="V95" t="n">
        <v>579.862</v>
      </c>
      <c r="W95" t="n">
        <v>35454.8</v>
      </c>
      <c r="X95" t="n">
        <v>0.359922</v>
      </c>
      <c r="Y95" t="n">
        <v>21847.2</v>
      </c>
      <c r="Z95" t="n">
        <v>39712.1</v>
      </c>
    </row>
    <row r="96" ht="15.75" customHeight="1" s="122">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c r="U96" t="n">
        <v>0.892849</v>
      </c>
      <c r="V96" t="n">
        <v>0</v>
      </c>
      <c r="W96" t="n">
        <v>33120.6</v>
      </c>
      <c r="X96" t="n">
        <v>2.60715</v>
      </c>
      <c r="Y96" t="n">
        <v>10328.7</v>
      </c>
      <c r="Z96" t="n">
        <v>39979.4</v>
      </c>
    </row>
    <row r="97" ht="15.75" customHeight="1" s="122">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c r="U97" t="n">
        <v>1.98</v>
      </c>
      <c r="V97" t="n">
        <v>0</v>
      </c>
      <c r="W97" t="n">
        <v>33165.8</v>
      </c>
      <c r="X97" t="n">
        <v>2.98894</v>
      </c>
      <c r="Y97" t="n">
        <v>7613.99</v>
      </c>
      <c r="Z97" t="n">
        <v>39872</v>
      </c>
    </row>
    <row r="98" ht="15.75" customHeight="1" s="122">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c r="U98" t="n">
        <v>1.51941</v>
      </c>
      <c r="V98" t="n">
        <v>0</v>
      </c>
      <c r="W98" t="n">
        <v>33098</v>
      </c>
      <c r="X98" t="n">
        <v>2.98071</v>
      </c>
      <c r="Y98" t="n">
        <v>6652.64</v>
      </c>
      <c r="Z98" t="n">
        <v>39661.5</v>
      </c>
    </row>
    <row r="99" ht="15.75" customHeight="1" s="122">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c r="U99" t="n">
        <v>1.26791</v>
      </c>
      <c r="V99" t="n">
        <v>0</v>
      </c>
      <c r="W99" t="n">
        <v>29287.1</v>
      </c>
      <c r="X99" t="n">
        <v>2.63643</v>
      </c>
      <c r="Y99" t="n">
        <v>6675.13</v>
      </c>
      <c r="Z99" t="n">
        <v>40041.5</v>
      </c>
    </row>
    <row r="100" ht="15.75" customHeight="1" s="122">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c r="U100" t="n">
        <v>0.672591</v>
      </c>
      <c r="V100" t="n">
        <v>0</v>
      </c>
      <c r="W100" t="n">
        <v>26419.2</v>
      </c>
      <c r="X100" t="n">
        <v>1.94099</v>
      </c>
      <c r="Y100" t="n">
        <v>6862.61</v>
      </c>
      <c r="Z100" t="n">
        <v>39992.4</v>
      </c>
    </row>
    <row r="101" ht="15.75" customHeight="1" s="122">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c r="U101" t="n">
        <v>0.9509880000000001</v>
      </c>
      <c r="V101" t="n">
        <v>0</v>
      </c>
      <c r="W101" t="n">
        <v>31580.5</v>
      </c>
      <c r="X101" t="n">
        <v>0.416028</v>
      </c>
      <c r="Y101" t="n">
        <v>6830.83</v>
      </c>
      <c r="Z101" t="n">
        <v>39996.1</v>
      </c>
    </row>
    <row r="102" ht="15.75" customHeight="1" s="122">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c r="U102" t="n">
        <v>0</v>
      </c>
      <c r="V102" t="n">
        <v>0</v>
      </c>
      <c r="W102" t="n">
        <v>31596</v>
      </c>
      <c r="X102" t="n">
        <v>0</v>
      </c>
      <c r="Y102" t="n">
        <v>17106.9</v>
      </c>
      <c r="Z102" t="n">
        <v>39967.3</v>
      </c>
    </row>
    <row r="103" ht="15.75" customHeight="1" s="122">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c r="U103" t="n">
        <v>0</v>
      </c>
      <c r="V103" t="n">
        <v>0</v>
      </c>
      <c r="W103" t="n">
        <v>30666</v>
      </c>
      <c r="X103" t="n">
        <v>0</v>
      </c>
      <c r="Y103" t="n">
        <v>24850</v>
      </c>
      <c r="Z103" t="n">
        <v>39038.2</v>
      </c>
    </row>
    <row r="104" ht="15.75" customHeight="1" s="122">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c r="U104" t="n">
        <v>0</v>
      </c>
      <c r="V104" t="n">
        <v>824.606</v>
      </c>
      <c r="W104" t="n">
        <v>33472</v>
      </c>
      <c r="X104" t="n">
        <v>0</v>
      </c>
      <c r="Y104" t="n">
        <v>22071.6</v>
      </c>
      <c r="Z104" t="n">
        <v>39415.8</v>
      </c>
    </row>
    <row r="105" ht="15.75" customHeight="1" s="122">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c r="U105" t="n">
        <v>0</v>
      </c>
      <c r="V105" t="n">
        <v>0</v>
      </c>
      <c r="W105" t="n">
        <v>39437.7</v>
      </c>
      <c r="X105" t="n">
        <v>0</v>
      </c>
      <c r="Y105" t="n">
        <v>23765.5</v>
      </c>
      <c r="Z105" t="n">
        <v>39070.4</v>
      </c>
    </row>
    <row r="106" ht="15.75" customHeight="1" s="122">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c r="U106" t="n">
        <v>0</v>
      </c>
      <c r="V106" t="n">
        <v>0</v>
      </c>
      <c r="W106" t="n">
        <v>39706.7</v>
      </c>
      <c r="X106" t="n">
        <v>0</v>
      </c>
      <c r="Y106" t="n">
        <v>16666.7</v>
      </c>
      <c r="Z106" t="n">
        <v>37721.8</v>
      </c>
    </row>
    <row r="107" ht="15.75" customHeight="1" s="122">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c r="U107" t="n">
        <v>0</v>
      </c>
      <c r="V107" t="n">
        <v>0</v>
      </c>
      <c r="W107" t="n">
        <v>40053.4</v>
      </c>
      <c r="X107" t="n">
        <v>0</v>
      </c>
      <c r="Y107" t="n">
        <v>13005.5</v>
      </c>
      <c r="Z107" t="n">
        <v>34469.1</v>
      </c>
    </row>
    <row r="108" ht="15.75" customHeight="1" s="122">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c r="U108" t="n">
        <v>0</v>
      </c>
      <c r="V108" t="n">
        <v>0</v>
      </c>
      <c r="W108" t="n">
        <v>40053.4</v>
      </c>
      <c r="X108" t="n">
        <v>0</v>
      </c>
      <c r="Y108" t="n">
        <v>4474.27</v>
      </c>
      <c r="Z108" t="n">
        <v>35939</v>
      </c>
    </row>
    <row r="109" ht="15.75" customHeight="1" s="122">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c r="U109" t="n">
        <v>0</v>
      </c>
      <c r="V109" t="n">
        <v>0</v>
      </c>
      <c r="W109" t="n">
        <v>40053.4</v>
      </c>
      <c r="X109" t="n">
        <v>0</v>
      </c>
      <c r="Y109" t="n">
        <v>630.968</v>
      </c>
      <c r="Z109" t="n">
        <v>14488.5</v>
      </c>
    </row>
    <row r="110" ht="15.75" customHeight="1" s="122">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c r="U110" t="n">
        <v>0</v>
      </c>
      <c r="V110" t="n">
        <v>0</v>
      </c>
      <c r="W110" t="n">
        <v>40053.4</v>
      </c>
      <c r="X110" t="n">
        <v>0</v>
      </c>
      <c r="Y110" t="n">
        <v>0</v>
      </c>
      <c r="Z110" t="n">
        <v>10249.9</v>
      </c>
    </row>
    <row r="111" ht="15.75" customHeight="1" s="122">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c r="U111" t="n">
        <v>0</v>
      </c>
      <c r="V111" t="n">
        <v>0</v>
      </c>
      <c r="W111" t="n">
        <v>40053.4</v>
      </c>
      <c r="X111" t="n">
        <v>0</v>
      </c>
      <c r="Y111" t="n">
        <v>0</v>
      </c>
      <c r="Z111" t="n">
        <v>5280.07</v>
      </c>
    </row>
    <row r="112" ht="15.75" customHeight="1" s="122">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c r="U112" t="n">
        <v>0</v>
      </c>
      <c r="V112" t="n">
        <v>0</v>
      </c>
      <c r="W112" t="n">
        <v>40053.4</v>
      </c>
      <c r="X112" t="n">
        <v>0</v>
      </c>
      <c r="Y112" t="n">
        <v>0</v>
      </c>
      <c r="Z112" t="n">
        <v>3244.38</v>
      </c>
    </row>
    <row r="113" ht="15.75" customHeight="1" s="122">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c r="U113" t="n">
        <v>0</v>
      </c>
      <c r="V113" t="n">
        <v>0</v>
      </c>
      <c r="W113" t="n">
        <v>40053.4</v>
      </c>
      <c r="X113" t="n">
        <v>0</v>
      </c>
      <c r="Y113" t="n">
        <v>0</v>
      </c>
      <c r="Z113" t="n">
        <v>5829.94</v>
      </c>
    </row>
    <row r="114" ht="15.75" customHeight="1" s="122">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c r="U114" t="n">
        <v>0</v>
      </c>
      <c r="V114" t="n">
        <v>0</v>
      </c>
      <c r="W114" t="n">
        <v>40053.4</v>
      </c>
      <c r="X114" t="n">
        <v>0</v>
      </c>
      <c r="Y114" t="n">
        <v>0</v>
      </c>
      <c r="Z114" t="n">
        <v>4009.06</v>
      </c>
    </row>
    <row r="115" ht="15.75" customHeight="1" s="122">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c r="U115" t="n">
        <v>0</v>
      </c>
      <c r="V115" t="n">
        <v>0</v>
      </c>
      <c r="W115" t="n">
        <v>40053.4</v>
      </c>
      <c r="X115" t="n">
        <v>0</v>
      </c>
      <c r="Y115" t="n">
        <v>764.804</v>
      </c>
      <c r="Z115" t="n">
        <v>4321.8</v>
      </c>
    </row>
    <row r="116" ht="15.75" customHeight="1" s="122">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c r="U116" t="n">
        <v>0</v>
      </c>
      <c r="V116" t="n">
        <v>592.453</v>
      </c>
      <c r="W116" t="n">
        <v>40053.4</v>
      </c>
      <c r="X116" t="n">
        <v>0</v>
      </c>
      <c r="Y116" t="n">
        <v>3268.25</v>
      </c>
      <c r="Z116" t="n">
        <v>4076.33</v>
      </c>
    </row>
    <row r="117" ht="15.75" customHeight="1" s="122">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c r="U117" t="n">
        <v>0</v>
      </c>
      <c r="V117" t="n">
        <v>730.949</v>
      </c>
      <c r="W117" t="n">
        <v>40053.4</v>
      </c>
      <c r="X117" t="n">
        <v>0</v>
      </c>
      <c r="Y117" t="n">
        <v>5933.64</v>
      </c>
      <c r="Z117" t="n">
        <v>3336.3</v>
      </c>
    </row>
    <row r="118" ht="15.75" customHeight="1" s="122">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c r="U118" t="n">
        <v>0.137662</v>
      </c>
      <c r="V118" t="n">
        <v>0</v>
      </c>
      <c r="W118" t="n">
        <v>40053.4</v>
      </c>
      <c r="X118" t="n">
        <v>0.721297</v>
      </c>
      <c r="Y118" t="n">
        <v>9679.219999999999</v>
      </c>
      <c r="Z118" t="n">
        <v>7831.74</v>
      </c>
    </row>
    <row r="119" ht="15.75" customHeight="1" s="122">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c r="U119" t="n">
        <v>0.442658</v>
      </c>
      <c r="V119" t="n">
        <v>2273.55</v>
      </c>
      <c r="W119" t="n">
        <v>40053.4</v>
      </c>
      <c r="X119" t="n">
        <v>1.72007</v>
      </c>
      <c r="Y119" t="n">
        <v>5756.45</v>
      </c>
      <c r="Z119" t="n">
        <v>5711.04</v>
      </c>
    </row>
    <row r="120" ht="15.75" customHeight="1" s="122">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c r="U120" t="n">
        <v>1.22616</v>
      </c>
      <c r="V120" t="n">
        <v>0</v>
      </c>
      <c r="W120" t="n">
        <v>40053.4</v>
      </c>
      <c r="X120" t="n">
        <v>0.300395</v>
      </c>
      <c r="Y120" t="n">
        <v>601.189</v>
      </c>
      <c r="Z120" t="n">
        <v>8671.190000000001</v>
      </c>
    </row>
    <row r="121" ht="15.75" customHeight="1" s="122">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c r="U121" t="n">
        <v>0.297229</v>
      </c>
      <c r="V121" t="n">
        <v>1466.24</v>
      </c>
      <c r="W121" t="n">
        <v>40053.4</v>
      </c>
      <c r="X121" t="n">
        <v>0.355781</v>
      </c>
      <c r="Y121" t="n">
        <v>767.85</v>
      </c>
      <c r="Z121" t="n">
        <v>10692.5</v>
      </c>
    </row>
    <row r="122" ht="15.75" customHeight="1" s="122">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c r="U122" t="n">
        <v>0.604474</v>
      </c>
      <c r="V122" t="n">
        <v>1234.64</v>
      </c>
      <c r="W122" t="n">
        <v>40053.4</v>
      </c>
      <c r="X122" t="n">
        <v>0.575454</v>
      </c>
      <c r="Y122" t="n">
        <v>1620.98</v>
      </c>
      <c r="Z122" t="n">
        <v>8836.370000000001</v>
      </c>
    </row>
    <row r="123" ht="15.75" customHeight="1" s="122">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c r="U123" t="n">
        <v>0.357828</v>
      </c>
      <c r="V123" t="n">
        <v>1145.37</v>
      </c>
      <c r="W123" t="n">
        <v>40053.4</v>
      </c>
      <c r="X123" t="n">
        <v>0.48915</v>
      </c>
      <c r="Y123" t="n">
        <v>3101.79</v>
      </c>
      <c r="Z123" t="n">
        <v>4654.07</v>
      </c>
    </row>
    <row r="124" ht="15.75" customHeight="1" s="122">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c r="U124" t="n">
        <v>0.270869</v>
      </c>
      <c r="V124" t="n">
        <v>629.855</v>
      </c>
      <c r="W124" t="n">
        <v>40053.4</v>
      </c>
      <c r="X124" t="n">
        <v>1.85993</v>
      </c>
      <c r="Y124" t="n">
        <v>3619.55</v>
      </c>
      <c r="Z124" t="n">
        <v>1704.93</v>
      </c>
    </row>
    <row r="125" ht="15.75" customHeight="1" s="122">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c r="U125" t="n">
        <v>0.161631</v>
      </c>
      <c r="V125" t="n">
        <v>471.507</v>
      </c>
      <c r="W125" t="n">
        <v>40053.4</v>
      </c>
      <c r="X125" t="n">
        <v>0.899596</v>
      </c>
      <c r="Y125" t="n">
        <v>5787.55</v>
      </c>
      <c r="Z125" t="n">
        <v>751.152</v>
      </c>
    </row>
    <row r="126" ht="15.75" customHeight="1" s="122">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c r="U126" t="n">
        <v>0</v>
      </c>
      <c r="V126" t="n">
        <v>269.213</v>
      </c>
      <c r="W126" t="n">
        <v>40053.4</v>
      </c>
      <c r="X126" t="n">
        <v>0</v>
      </c>
      <c r="Y126" t="n">
        <v>11714.2</v>
      </c>
      <c r="Z126" t="n">
        <v>0</v>
      </c>
    </row>
    <row r="127" ht="15.75" customHeight="1" s="122">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c r="U127" t="n">
        <v>0</v>
      </c>
      <c r="V127" t="n">
        <v>66.3668</v>
      </c>
      <c r="W127" t="n">
        <v>40053.4</v>
      </c>
      <c r="X127" t="n">
        <v>0</v>
      </c>
      <c r="Y127" t="n">
        <v>14593.8</v>
      </c>
      <c r="Z127" t="n">
        <v>0</v>
      </c>
    </row>
    <row r="128" ht="15.75" customHeight="1" s="122">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c r="U128" t="n">
        <v>0</v>
      </c>
      <c r="V128" t="n">
        <v>1755.58</v>
      </c>
      <c r="W128" t="n">
        <v>40053.4</v>
      </c>
      <c r="X128" t="n">
        <v>0</v>
      </c>
      <c r="Y128" t="n">
        <v>19794</v>
      </c>
      <c r="Z128" t="n">
        <v>0</v>
      </c>
    </row>
    <row r="129" ht="15.75" customHeight="1" s="122">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c r="U129" t="n">
        <v>0</v>
      </c>
      <c r="V129" t="n">
        <v>4412.69</v>
      </c>
      <c r="W129" t="n">
        <v>40053.4</v>
      </c>
      <c r="X129" t="n">
        <v>0</v>
      </c>
      <c r="Y129" t="n">
        <v>25757.4</v>
      </c>
      <c r="Z129" t="n">
        <v>0</v>
      </c>
    </row>
    <row r="130" ht="15.75" customHeight="1" s="122">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c r="U130" t="n">
        <v>0</v>
      </c>
      <c r="V130" t="n">
        <v>3655.35</v>
      </c>
      <c r="W130" t="n">
        <v>40053.4</v>
      </c>
      <c r="X130" t="n">
        <v>0</v>
      </c>
      <c r="Y130" t="n">
        <v>23157.2</v>
      </c>
      <c r="Z130" t="n">
        <v>2145.82</v>
      </c>
    </row>
    <row r="131" ht="15.75" customHeight="1" s="122">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c r="U131" t="n">
        <v>0</v>
      </c>
      <c r="V131" t="n">
        <v>5320.53</v>
      </c>
      <c r="W131" t="n">
        <v>40053.4</v>
      </c>
      <c r="X131" t="n">
        <v>0</v>
      </c>
      <c r="Y131" t="n">
        <v>20372.7</v>
      </c>
      <c r="Z131" t="n">
        <v>26922.2</v>
      </c>
    </row>
    <row r="132" ht="15.75" customHeight="1" s="122">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c r="U132" t="n">
        <v>0</v>
      </c>
      <c r="V132" t="n">
        <v>5075.12</v>
      </c>
      <c r="W132" t="n">
        <v>40053.4</v>
      </c>
      <c r="X132" t="n">
        <v>0</v>
      </c>
      <c r="Y132" t="n">
        <v>11872.5</v>
      </c>
      <c r="Z132" t="n">
        <v>34010.3</v>
      </c>
    </row>
    <row r="133" ht="15.75" customHeight="1" s="122">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c r="U133" t="n">
        <v>0</v>
      </c>
      <c r="V133" t="n">
        <v>15013.9</v>
      </c>
      <c r="W133" t="n">
        <v>40053.4</v>
      </c>
      <c r="X133" t="n">
        <v>0</v>
      </c>
      <c r="Y133" t="n">
        <v>6536.52</v>
      </c>
      <c r="Z133" t="n">
        <v>34095.2</v>
      </c>
    </row>
    <row r="134" ht="15.75" customHeight="1" s="122">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c r="U134" t="n">
        <v>0</v>
      </c>
      <c r="V134" t="n">
        <v>5758.93</v>
      </c>
      <c r="W134" t="n">
        <v>40053.4</v>
      </c>
      <c r="X134" t="n">
        <v>0</v>
      </c>
      <c r="Y134" t="n">
        <v>7863.34</v>
      </c>
      <c r="Z134" t="n">
        <v>39806.7</v>
      </c>
    </row>
    <row r="135" ht="15.75" customHeight="1" s="122">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c r="U135" t="n">
        <v>0</v>
      </c>
      <c r="V135" t="n">
        <v>4529.3</v>
      </c>
      <c r="W135" t="n">
        <v>40053.4</v>
      </c>
      <c r="X135" t="n">
        <v>0</v>
      </c>
      <c r="Y135" t="n">
        <v>12265.2</v>
      </c>
      <c r="Z135" t="n">
        <v>39734.8</v>
      </c>
    </row>
    <row r="136" ht="15.75" customHeight="1" s="122">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c r="U136" t="n">
        <v>0</v>
      </c>
      <c r="V136" t="n">
        <v>9984.379999999999</v>
      </c>
      <c r="W136" t="n">
        <v>40053.4</v>
      </c>
      <c r="X136" t="n">
        <v>0</v>
      </c>
      <c r="Y136" t="n">
        <v>17189.6</v>
      </c>
      <c r="Z136" t="n">
        <v>39254.3</v>
      </c>
    </row>
    <row r="137" ht="15.75" customHeight="1" s="122">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c r="U137" t="n">
        <v>0</v>
      </c>
      <c r="V137" t="n">
        <v>9075.040000000001</v>
      </c>
      <c r="W137" t="n">
        <v>40053.4</v>
      </c>
      <c r="X137" t="n">
        <v>0</v>
      </c>
      <c r="Y137" t="n">
        <v>8002.82</v>
      </c>
      <c r="Z137" t="n">
        <v>39176.2</v>
      </c>
    </row>
    <row r="138" ht="15.75" customHeight="1" s="122">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c r="U138" t="n">
        <v>0</v>
      </c>
      <c r="V138" t="n">
        <v>8794.09</v>
      </c>
      <c r="W138" t="n">
        <v>40053.4</v>
      </c>
      <c r="X138" t="n">
        <v>0</v>
      </c>
      <c r="Y138" t="n">
        <v>12338.1</v>
      </c>
      <c r="Z138" t="n">
        <v>37428.1</v>
      </c>
    </row>
    <row r="139" ht="15.75" customHeight="1" s="122">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c r="U139" t="n">
        <v>0</v>
      </c>
      <c r="V139" t="n">
        <v>9151.75</v>
      </c>
      <c r="W139" t="n">
        <v>39724.7</v>
      </c>
      <c r="X139" t="n">
        <v>0</v>
      </c>
      <c r="Y139" t="n">
        <v>12965.1</v>
      </c>
      <c r="Z139" t="n">
        <v>33525.8</v>
      </c>
    </row>
    <row r="140" ht="15.75" customHeight="1" s="122">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c r="U140" t="n">
        <v>0</v>
      </c>
      <c r="V140" t="n">
        <v>11252.2</v>
      </c>
      <c r="W140" t="n">
        <v>40053.4</v>
      </c>
      <c r="X140" t="n">
        <v>0</v>
      </c>
      <c r="Y140" t="n">
        <v>24348.3</v>
      </c>
      <c r="Z140" t="n">
        <v>28342.7</v>
      </c>
    </row>
    <row r="141" ht="15.75" customHeight="1" s="122">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c r="U141" t="n">
        <v>0</v>
      </c>
      <c r="V141" t="n">
        <v>9378.66</v>
      </c>
      <c r="W141" t="n">
        <v>40053.4</v>
      </c>
      <c r="X141" t="n">
        <v>0</v>
      </c>
      <c r="Y141" t="n">
        <v>33976.2</v>
      </c>
      <c r="Z141" t="n">
        <v>25765.7</v>
      </c>
    </row>
    <row r="142" ht="15.75" customHeight="1" s="122">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c r="U142" t="n">
        <v>0.085383</v>
      </c>
      <c r="V142" t="n">
        <v>12619.5</v>
      </c>
      <c r="W142" t="n">
        <v>40053.4</v>
      </c>
      <c r="X142" t="n">
        <v>0.0137677</v>
      </c>
      <c r="Y142" t="n">
        <v>29903.8</v>
      </c>
      <c r="Z142" t="n">
        <v>21238.7</v>
      </c>
    </row>
    <row r="143" ht="15.75" customHeight="1" s="122">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c r="U143" t="n">
        <v>0.532458</v>
      </c>
      <c r="V143" t="n">
        <v>24614.2</v>
      </c>
      <c r="W143" t="n">
        <v>40053.4</v>
      </c>
      <c r="X143" t="n">
        <v>0.252237</v>
      </c>
      <c r="Y143" t="n">
        <v>14459</v>
      </c>
      <c r="Z143" t="n">
        <v>17517.9</v>
      </c>
    </row>
    <row r="144" ht="15.75" customHeight="1" s="122">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c r="U144" t="n">
        <v>0.256249</v>
      </c>
      <c r="V144" t="n">
        <v>22322.9</v>
      </c>
      <c r="W144" t="n">
        <v>40053.4</v>
      </c>
      <c r="X144" t="n">
        <v>0.383936</v>
      </c>
      <c r="Y144" t="n">
        <v>6261.21</v>
      </c>
      <c r="Z144" t="n">
        <v>10921.5</v>
      </c>
    </row>
    <row r="145" ht="15.75" customHeight="1" s="122">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c r="U145" t="n">
        <v>0.706002</v>
      </c>
      <c r="V145" t="n">
        <v>23981.9</v>
      </c>
      <c r="W145" t="n">
        <v>0</v>
      </c>
      <c r="X145" t="n">
        <v>0.429475</v>
      </c>
      <c r="Y145" t="n">
        <v>4502.91</v>
      </c>
      <c r="Z145" t="n">
        <v>7985.08</v>
      </c>
    </row>
    <row r="146" ht="15.75" customHeight="1" s="122">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c r="U146" t="n">
        <v>0.792144</v>
      </c>
      <c r="V146" t="n">
        <v>33304.8</v>
      </c>
      <c r="W146" t="n">
        <v>0</v>
      </c>
      <c r="X146" t="n">
        <v>0.19773</v>
      </c>
      <c r="Y146" t="n">
        <v>3711.64</v>
      </c>
      <c r="Z146" t="n">
        <v>5718.52</v>
      </c>
    </row>
    <row r="147" ht="15.75" customHeight="1" s="122">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c r="U147" t="n">
        <v>0.361456</v>
      </c>
      <c r="V147" t="n">
        <v>37570.5</v>
      </c>
      <c r="W147" t="n">
        <v>0</v>
      </c>
      <c r="X147" t="n">
        <v>0.08062859999999999</v>
      </c>
      <c r="Y147" t="n">
        <v>2475.88</v>
      </c>
      <c r="Z147" t="n">
        <v>3461.11</v>
      </c>
    </row>
    <row r="148" ht="15.75" customHeight="1" s="122">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c r="U148" t="n">
        <v>0.08348029999999999</v>
      </c>
      <c r="V148" t="n">
        <v>39472.2</v>
      </c>
      <c r="W148" t="n">
        <v>0</v>
      </c>
      <c r="X148" t="n">
        <v>0.535266</v>
      </c>
      <c r="Y148" t="n">
        <v>2643.77</v>
      </c>
      <c r="Z148" t="n">
        <v>1434.88</v>
      </c>
    </row>
    <row r="149" ht="15.75" customHeight="1" s="122">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c r="U149" t="n">
        <v>0.146378</v>
      </c>
      <c r="V149" t="n">
        <v>40043.4</v>
      </c>
      <c r="W149" t="n">
        <v>0</v>
      </c>
      <c r="X149" t="n">
        <v>0.117551</v>
      </c>
      <c r="Y149" t="n">
        <v>2122.16</v>
      </c>
      <c r="Z149" t="n">
        <v>0</v>
      </c>
    </row>
    <row r="150" ht="15.75" customHeight="1" s="122">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c r="U150" t="n">
        <v>0</v>
      </c>
      <c r="V150" t="n">
        <v>39894.8</v>
      </c>
      <c r="W150" t="n">
        <v>0</v>
      </c>
      <c r="X150" t="n">
        <v>0</v>
      </c>
      <c r="Y150" t="n">
        <v>2590.4</v>
      </c>
      <c r="Z150" t="n">
        <v>0</v>
      </c>
    </row>
    <row r="151" ht="15.75" customHeight="1" s="122">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c r="U151" t="n">
        <v>0</v>
      </c>
      <c r="V151" t="n">
        <v>39745.4</v>
      </c>
      <c r="W151" t="n">
        <v>0</v>
      </c>
      <c r="X151" t="n">
        <v>0</v>
      </c>
      <c r="Y151" t="n">
        <v>6581.38</v>
      </c>
      <c r="Z151" t="n">
        <v>0</v>
      </c>
    </row>
    <row r="152" ht="15.75" customHeight="1" s="122">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c r="U152" t="n">
        <v>0</v>
      </c>
      <c r="V152" t="n">
        <v>39926.5</v>
      </c>
      <c r="W152" t="n">
        <v>40053.4</v>
      </c>
      <c r="X152" t="n">
        <v>0</v>
      </c>
      <c r="Y152" t="n">
        <v>9303.799999999999</v>
      </c>
      <c r="Z152" t="n">
        <v>0</v>
      </c>
    </row>
    <row r="153" ht="15.75" customHeight="1" s="122">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c r="U153" t="n">
        <v>0</v>
      </c>
      <c r="V153" t="n">
        <v>39937.3</v>
      </c>
      <c r="W153" t="n">
        <v>40053.4</v>
      </c>
      <c r="X153" t="n">
        <v>0</v>
      </c>
      <c r="Y153" t="n">
        <v>8512.940000000001</v>
      </c>
      <c r="Z153" t="n">
        <v>285.517</v>
      </c>
    </row>
    <row r="154" ht="15.75" customHeight="1" s="122">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c r="U154" t="n">
        <v>0</v>
      </c>
      <c r="V154" t="n">
        <v>39769.6</v>
      </c>
      <c r="W154" t="n">
        <v>40053.4</v>
      </c>
      <c r="X154" t="n">
        <v>0</v>
      </c>
      <c r="Y154" t="n">
        <v>7508.02</v>
      </c>
      <c r="Z154" t="n">
        <v>2126.39</v>
      </c>
    </row>
    <row r="155" ht="15.75" customHeight="1" s="122">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c r="U155" t="n">
        <v>0</v>
      </c>
      <c r="V155" t="n">
        <v>39725.6</v>
      </c>
      <c r="W155" t="n">
        <v>40053.4</v>
      </c>
      <c r="X155" t="n">
        <v>0</v>
      </c>
      <c r="Y155" t="n">
        <v>6393.7</v>
      </c>
      <c r="Z155" t="n">
        <v>6470.31</v>
      </c>
    </row>
    <row r="156" ht="15.75" customHeight="1" s="122">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c r="U156" t="n">
        <v>0</v>
      </c>
      <c r="V156" t="n">
        <v>39600.7</v>
      </c>
      <c r="W156" t="n">
        <v>40053.4</v>
      </c>
      <c r="X156" t="n">
        <v>0</v>
      </c>
      <c r="Y156" t="n">
        <v>8978.219999999999</v>
      </c>
      <c r="Z156" t="n">
        <v>11740.1</v>
      </c>
    </row>
    <row r="157" ht="15.75" customHeight="1" s="122">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c r="U157" t="n">
        <v>0</v>
      </c>
      <c r="V157" t="n">
        <v>39076.2</v>
      </c>
      <c r="W157" t="n">
        <v>40053.4</v>
      </c>
      <c r="X157" t="n">
        <v>0</v>
      </c>
      <c r="Y157" t="n">
        <v>14075</v>
      </c>
      <c r="Z157" t="n">
        <v>15859.6</v>
      </c>
    </row>
    <row r="158" ht="15.75" customHeight="1" s="122">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c r="U158" t="n">
        <v>0</v>
      </c>
      <c r="V158" t="n">
        <v>38929.4</v>
      </c>
      <c r="W158" t="n">
        <v>0</v>
      </c>
      <c r="X158" t="n">
        <v>0</v>
      </c>
      <c r="Y158" t="n">
        <v>25645.4</v>
      </c>
      <c r="Z158" t="n">
        <v>24720</v>
      </c>
    </row>
    <row r="159" ht="15.75" customHeight="1" s="122">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c r="U159" t="n">
        <v>0</v>
      </c>
      <c r="V159" t="n">
        <v>39195.8</v>
      </c>
      <c r="W159" t="n">
        <v>0</v>
      </c>
      <c r="X159" t="n">
        <v>0</v>
      </c>
      <c r="Y159" t="n">
        <v>26793.2</v>
      </c>
      <c r="Z159" t="n">
        <v>26878.9</v>
      </c>
    </row>
    <row r="160" ht="15.75" customHeight="1" s="122">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c r="U160" t="n">
        <v>0</v>
      </c>
      <c r="V160" t="n">
        <v>39118</v>
      </c>
      <c r="W160" t="n">
        <v>0</v>
      </c>
      <c r="X160" t="n">
        <v>0</v>
      </c>
      <c r="Y160" t="n">
        <v>33134.2</v>
      </c>
      <c r="Z160" t="n">
        <v>28285.8</v>
      </c>
    </row>
    <row r="161" ht="15.75" customHeight="1" s="122">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c r="U161" t="n">
        <v>0</v>
      </c>
      <c r="V161" t="n">
        <v>36834.8</v>
      </c>
      <c r="W161" t="n">
        <v>0</v>
      </c>
      <c r="X161" t="n">
        <v>0</v>
      </c>
      <c r="Y161" t="n">
        <v>36981.7</v>
      </c>
      <c r="Z161" t="n">
        <v>34539.8</v>
      </c>
    </row>
    <row r="162" ht="15.75" customHeight="1" s="122">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c r="U162" t="n">
        <v>0</v>
      </c>
      <c r="V162" t="n">
        <v>37664.5</v>
      </c>
      <c r="W162" t="n">
        <v>40053.4</v>
      </c>
      <c r="X162" t="n">
        <v>0</v>
      </c>
      <c r="Y162" t="n">
        <v>37975.9</v>
      </c>
      <c r="Z162" t="n">
        <v>39252.9</v>
      </c>
    </row>
    <row r="163" ht="15.75" customHeight="1" s="122">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c r="U163" t="n">
        <v>0</v>
      </c>
      <c r="V163" t="n">
        <v>38369.7</v>
      </c>
      <c r="W163" t="n">
        <v>40053.4</v>
      </c>
      <c r="X163" t="n">
        <v>0</v>
      </c>
      <c r="Y163" t="n">
        <v>38030.4</v>
      </c>
      <c r="Z163" t="n">
        <v>39447.7</v>
      </c>
    </row>
    <row r="164" ht="15.75" customHeight="1" s="122">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c r="U164" t="n">
        <v>0</v>
      </c>
      <c r="V164" t="n">
        <v>37698.7</v>
      </c>
      <c r="W164" t="n">
        <v>40053.4</v>
      </c>
      <c r="X164" t="n">
        <v>0</v>
      </c>
      <c r="Y164" t="n">
        <v>39509.4</v>
      </c>
      <c r="Z164" t="n">
        <v>39150.3</v>
      </c>
    </row>
    <row r="165" ht="15.75" customHeight="1" s="122">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c r="U165" t="n">
        <v>0</v>
      </c>
      <c r="V165" t="n">
        <v>38042.1</v>
      </c>
      <c r="W165" t="n">
        <v>40053.4</v>
      </c>
      <c r="X165" t="n">
        <v>0</v>
      </c>
      <c r="Y165" t="n">
        <v>39476.9</v>
      </c>
      <c r="Z165" t="n">
        <v>39861.2</v>
      </c>
    </row>
    <row r="166" ht="15.75" customHeight="1" s="122">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c r="U166" t="n">
        <v>0.08930730000000001</v>
      </c>
      <c r="V166" t="n">
        <v>37868</v>
      </c>
      <c r="W166" t="n">
        <v>40053.4</v>
      </c>
      <c r="X166" t="n">
        <v>0.0927288</v>
      </c>
      <c r="Y166" t="n">
        <v>39761.6</v>
      </c>
      <c r="Z166" t="n">
        <v>40053.4</v>
      </c>
    </row>
    <row r="167" ht="15.75" customHeight="1" s="122">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c r="U167" t="n">
        <v>0.09965599999999999</v>
      </c>
      <c r="V167" t="n">
        <v>36452</v>
      </c>
      <c r="W167" t="n">
        <v>40053.4</v>
      </c>
      <c r="X167" t="n">
        <v>0.0925135</v>
      </c>
      <c r="Y167" t="n">
        <v>39665.9</v>
      </c>
      <c r="Z167" t="n">
        <v>40053.4</v>
      </c>
    </row>
    <row r="168" ht="15.75" customHeight="1" s="122">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c r="U168" t="n">
        <v>1.14481</v>
      </c>
      <c r="V168" t="n">
        <v>33514.4</v>
      </c>
      <c r="W168" t="n">
        <v>40053.4</v>
      </c>
      <c r="X168" t="n">
        <v>0.559706</v>
      </c>
      <c r="Y168" t="n">
        <v>39289.7</v>
      </c>
      <c r="Z168" t="n">
        <v>40053.4</v>
      </c>
    </row>
    <row r="169" ht="15.75" customHeight="1" s="122">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c r="U169" t="n">
        <v>2.55874</v>
      </c>
      <c r="V169" t="n">
        <v>30961.8</v>
      </c>
      <c r="W169" t="n">
        <v>40053.4</v>
      </c>
      <c r="X169" t="n">
        <v>0.045015</v>
      </c>
      <c r="Y169" t="n">
        <v>38319</v>
      </c>
      <c r="Z169" t="n">
        <v>40053.4</v>
      </c>
    </row>
    <row r="170" ht="15.75" customHeight="1" s="122">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c r="U170" t="n">
        <v>2.16023</v>
      </c>
      <c r="V170" t="n">
        <v>27449.3</v>
      </c>
      <c r="W170" t="n">
        <v>0</v>
      </c>
      <c r="X170" t="n">
        <v>0.934467</v>
      </c>
      <c r="Y170" t="n">
        <v>36064.3</v>
      </c>
      <c r="Z170" t="n">
        <v>40053.4</v>
      </c>
    </row>
    <row r="171" ht="15.75" customHeight="1" s="122">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c r="U171" t="n">
        <v>1.49009</v>
      </c>
      <c r="V171" t="n">
        <v>26025.2</v>
      </c>
      <c r="W171" t="n">
        <v>40053.4</v>
      </c>
      <c r="X171" t="n">
        <v>0.076617</v>
      </c>
      <c r="Y171" t="n">
        <v>31047.8</v>
      </c>
      <c r="Z171" t="n">
        <v>40053.4</v>
      </c>
    </row>
    <row r="172" ht="15.75" customHeight="1" s="122">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c r="U172" t="n">
        <v>1.12142</v>
      </c>
      <c r="V172" t="n">
        <v>31669.8</v>
      </c>
      <c r="W172" t="n">
        <v>40053.4</v>
      </c>
      <c r="X172" t="n">
        <v>0.128699</v>
      </c>
      <c r="Y172" t="n">
        <v>25894.1</v>
      </c>
      <c r="Z172" t="n">
        <v>40053.4</v>
      </c>
    </row>
    <row r="173" ht="15.75" customHeight="1" s="122">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c r="U173" t="n">
        <v>0.439424</v>
      </c>
      <c r="V173" t="n">
        <v>23173.4</v>
      </c>
      <c r="W173" t="n">
        <v>40053.4</v>
      </c>
      <c r="X173" t="n">
        <v>0.613668</v>
      </c>
      <c r="Y173" t="n">
        <v>22835.6</v>
      </c>
      <c r="Z173" t="n">
        <v>40053.4</v>
      </c>
    </row>
    <row r="174" ht="15.75" customHeight="1" s="122">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c r="U174" t="n">
        <v>0</v>
      </c>
      <c r="V174" t="n">
        <v>26778.8</v>
      </c>
      <c r="W174" t="n">
        <v>40053.4</v>
      </c>
      <c r="X174" t="n">
        <v>0</v>
      </c>
      <c r="Y174" t="n">
        <v>29956.2</v>
      </c>
      <c r="Z174" t="n">
        <v>40053.4</v>
      </c>
    </row>
    <row r="175" ht="15.75" customHeight="1" s="122">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c r="U175" t="n">
        <v>0</v>
      </c>
      <c r="V175" t="n">
        <v>28580.4</v>
      </c>
      <c r="W175" t="n">
        <v>40053.4</v>
      </c>
      <c r="X175" t="n">
        <v>0</v>
      </c>
      <c r="Y175" t="n">
        <v>34339</v>
      </c>
      <c r="Z175" t="n">
        <v>40053.4</v>
      </c>
    </row>
    <row r="176" ht="15.75" customHeight="1" s="122">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c r="U176" t="n">
        <v>0</v>
      </c>
      <c r="V176" t="n">
        <v>29909.8</v>
      </c>
      <c r="W176" t="n">
        <v>40053.4</v>
      </c>
      <c r="X176" t="n">
        <v>0</v>
      </c>
      <c r="Y176" t="n">
        <v>38247.3</v>
      </c>
      <c r="Z176" t="n">
        <v>40053.4</v>
      </c>
    </row>
    <row r="177" ht="15.75" customHeight="1" s="122">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c r="U177" t="n">
        <v>0</v>
      </c>
      <c r="V177" t="n">
        <v>33936.5</v>
      </c>
      <c r="W177" t="n">
        <v>40053.4</v>
      </c>
      <c r="X177" t="n">
        <v>0</v>
      </c>
      <c r="Y177" t="n">
        <v>38372.7</v>
      </c>
      <c r="Z177" t="n">
        <v>40053.4</v>
      </c>
    </row>
    <row r="178" ht="15.75" customHeight="1" s="122">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c r="U178" t="n">
        <v>0</v>
      </c>
      <c r="V178" t="n">
        <v>34971.8</v>
      </c>
      <c r="W178" t="n">
        <v>40053.4</v>
      </c>
      <c r="X178" t="n">
        <v>0</v>
      </c>
      <c r="Y178" t="n">
        <v>36799.6</v>
      </c>
      <c r="Z178" t="n">
        <v>40053.4</v>
      </c>
    </row>
    <row r="179" ht="15.75" customHeight="1" s="122">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c r="U179" t="n">
        <v>0</v>
      </c>
      <c r="V179" t="n">
        <v>34563.1</v>
      </c>
      <c r="W179" t="n">
        <v>40053.4</v>
      </c>
      <c r="X179" t="n">
        <v>0</v>
      </c>
      <c r="Y179" t="n">
        <v>36191.1</v>
      </c>
      <c r="Z179" t="n">
        <v>40053.4</v>
      </c>
    </row>
    <row r="180" ht="15.75" customHeight="1" s="122">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c r="U180" t="n">
        <v>0</v>
      </c>
      <c r="V180" t="n">
        <v>28759</v>
      </c>
      <c r="W180" t="n">
        <v>40053.4</v>
      </c>
      <c r="X180" t="n">
        <v>0</v>
      </c>
      <c r="Y180" t="n">
        <v>27361.1</v>
      </c>
      <c r="Z180" t="n">
        <v>40053.4</v>
      </c>
    </row>
    <row r="181" ht="15.75" customHeight="1" s="122">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c r="U181" t="n">
        <v>0</v>
      </c>
      <c r="V181" t="n">
        <v>24434.2</v>
      </c>
      <c r="W181" t="n">
        <v>40053.4</v>
      </c>
      <c r="X181" t="n">
        <v>0</v>
      </c>
      <c r="Y181" t="n">
        <v>24858.1</v>
      </c>
      <c r="Z181" t="n">
        <v>39528.3</v>
      </c>
    </row>
    <row r="182" ht="15.75" customHeight="1" s="122">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c r="U182" t="n">
        <v>0</v>
      </c>
      <c r="V182" t="n">
        <v>24840.8</v>
      </c>
      <c r="W182" t="n">
        <v>40053.4</v>
      </c>
      <c r="X182" t="n">
        <v>0</v>
      </c>
      <c r="Y182" t="n">
        <v>26094</v>
      </c>
      <c r="Z182" t="n">
        <v>39621.4</v>
      </c>
    </row>
    <row r="183" ht="15.75" customHeight="1" s="122">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c r="U183" t="n">
        <v>0</v>
      </c>
      <c r="V183" t="n">
        <v>20075.1</v>
      </c>
      <c r="W183" t="n">
        <v>40053.4</v>
      </c>
      <c r="X183" t="n">
        <v>0</v>
      </c>
      <c r="Y183" t="n">
        <v>15979.3</v>
      </c>
      <c r="Z183" t="n">
        <v>38160.1</v>
      </c>
    </row>
    <row r="184" ht="15.75" customHeight="1" s="122">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c r="U184" t="n">
        <v>0</v>
      </c>
      <c r="V184" t="n">
        <v>19193.1</v>
      </c>
      <c r="W184" t="n">
        <v>40053.4</v>
      </c>
      <c r="X184" t="n">
        <v>0</v>
      </c>
      <c r="Y184" t="n">
        <v>9876.450000000001</v>
      </c>
      <c r="Z184" t="n">
        <v>37056</v>
      </c>
    </row>
    <row r="185" ht="15.75" customHeight="1" s="122">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c r="U185" t="n">
        <v>0</v>
      </c>
      <c r="V185" t="n">
        <v>24874.2</v>
      </c>
      <c r="W185" t="n">
        <v>40053.4</v>
      </c>
      <c r="X185" t="n">
        <v>0</v>
      </c>
      <c r="Y185" t="n">
        <v>700.4589999999999</v>
      </c>
      <c r="Z185" t="n">
        <v>29713.1</v>
      </c>
    </row>
    <row r="186" ht="15.75" customHeight="1" s="122">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c r="U186" t="n">
        <v>0</v>
      </c>
      <c r="V186" t="n">
        <v>22134.3</v>
      </c>
      <c r="W186" t="n">
        <v>40053.4</v>
      </c>
      <c r="X186" t="n">
        <v>0</v>
      </c>
      <c r="Y186" t="n">
        <v>1533.39</v>
      </c>
      <c r="Z186" t="n">
        <v>22671.2</v>
      </c>
    </row>
    <row r="187" ht="15.75" customHeight="1" s="122">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c r="U187" t="n">
        <v>0</v>
      </c>
      <c r="V187" t="n">
        <v>20425.5</v>
      </c>
      <c r="W187" t="n">
        <v>39428.8</v>
      </c>
      <c r="X187" t="n">
        <v>0</v>
      </c>
      <c r="Y187" t="n">
        <v>163.641</v>
      </c>
      <c r="Z187" t="n">
        <v>6718.59</v>
      </c>
    </row>
    <row r="188" ht="15.75" customHeight="1" s="122">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c r="U188" t="n">
        <v>0</v>
      </c>
      <c r="V188" t="n">
        <v>17037.7</v>
      </c>
      <c r="W188" t="n">
        <v>38959.9</v>
      </c>
      <c r="X188" t="n">
        <v>0</v>
      </c>
      <c r="Y188" t="n">
        <v>0</v>
      </c>
      <c r="Z188" t="n">
        <v>4039.91</v>
      </c>
    </row>
    <row r="189" ht="15.75" customHeight="1" s="122">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c r="U189" t="n">
        <v>0</v>
      </c>
      <c r="V189" t="n">
        <v>17064.6</v>
      </c>
      <c r="W189" t="n">
        <v>36688.4</v>
      </c>
      <c r="X189" t="n">
        <v>0</v>
      </c>
      <c r="Y189" t="n">
        <v>0</v>
      </c>
      <c r="Z189" t="n">
        <v>1080.68</v>
      </c>
    </row>
    <row r="190" ht="15.75" customHeight="1" s="122">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c r="U190" t="n">
        <v>0.156186</v>
      </c>
      <c r="V190" t="n">
        <v>21645.1</v>
      </c>
      <c r="W190" t="n">
        <v>31959.9</v>
      </c>
      <c r="X190" t="n">
        <v>0.0853927</v>
      </c>
      <c r="Y190" t="n">
        <v>833.715</v>
      </c>
      <c r="Z190" t="n">
        <v>0</v>
      </c>
    </row>
    <row r="191" ht="15.75" customHeight="1" s="122">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c r="U191" t="n">
        <v>1.56257</v>
      </c>
      <c r="V191" t="n">
        <v>28616.8</v>
      </c>
      <c r="W191" t="n">
        <v>33371.4</v>
      </c>
      <c r="X191" t="n">
        <v>0.140888</v>
      </c>
      <c r="Y191" t="n">
        <v>930.42</v>
      </c>
      <c r="Z191" t="n">
        <v>3220.33</v>
      </c>
    </row>
    <row r="192" ht="15.75" customHeight="1" s="122">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c r="U192" t="n">
        <v>2.22246</v>
      </c>
      <c r="V192" t="n">
        <v>14951.1</v>
      </c>
      <c r="W192" t="n">
        <v>31707.6</v>
      </c>
      <c r="X192" t="n">
        <v>0.327392</v>
      </c>
      <c r="Y192" t="n">
        <v>1856.97</v>
      </c>
      <c r="Z192" t="n">
        <v>8710.82</v>
      </c>
    </row>
    <row r="193" ht="15.75" customHeight="1" s="122">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c r="U193" t="n">
        <v>2.34299</v>
      </c>
      <c r="V193" t="n">
        <v>15275.6</v>
      </c>
      <c r="W193" t="n">
        <v>30114.2</v>
      </c>
      <c r="X193" t="n">
        <v>0.794233</v>
      </c>
      <c r="Y193" t="n">
        <v>0</v>
      </c>
      <c r="Z193" t="n">
        <v>5590.94</v>
      </c>
    </row>
    <row r="194" ht="15.75" customHeight="1" s="122">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c r="U194" t="n">
        <v>3.0854</v>
      </c>
      <c r="V194" t="n">
        <v>19336</v>
      </c>
      <c r="W194" t="n">
        <v>30183.5</v>
      </c>
      <c r="X194" t="n">
        <v>0.543548</v>
      </c>
      <c r="Y194" t="n">
        <v>682.647</v>
      </c>
      <c r="Z194" t="n">
        <v>4828.14</v>
      </c>
    </row>
    <row r="195" ht="15.75" customHeight="1" s="122">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c r="U195" t="n">
        <v>2.18766</v>
      </c>
      <c r="V195" t="n">
        <v>12768.4</v>
      </c>
      <c r="W195" t="n">
        <v>24752.8</v>
      </c>
      <c r="X195" t="n">
        <v>1.36937</v>
      </c>
      <c r="Y195" t="n">
        <v>2497.32</v>
      </c>
      <c r="Z195" t="n">
        <v>1183.26</v>
      </c>
    </row>
    <row r="196" ht="15.75" customHeight="1" s="122">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c r="U196" t="n">
        <v>1.75634</v>
      </c>
      <c r="V196" t="n">
        <v>15084.6</v>
      </c>
      <c r="W196" t="n">
        <v>15996.8</v>
      </c>
      <c r="X196" t="n">
        <v>0.104716</v>
      </c>
      <c r="Y196" t="n">
        <v>5287.15</v>
      </c>
      <c r="Z196" t="n">
        <v>599.143</v>
      </c>
    </row>
    <row r="197" ht="15.75" customHeight="1" s="122">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c r="U197" t="n">
        <v>0.825339</v>
      </c>
      <c r="V197" t="n">
        <v>18961</v>
      </c>
      <c r="W197" t="n">
        <v>10993.6</v>
      </c>
      <c r="X197" t="n">
        <v>0.129894</v>
      </c>
      <c r="Y197" t="n">
        <v>12703.3</v>
      </c>
      <c r="Z197" t="n">
        <v>1391.08</v>
      </c>
    </row>
    <row r="198" ht="15.75" customHeight="1" s="122">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c r="U198" t="n">
        <v>0.0478216</v>
      </c>
      <c r="V198" t="n">
        <v>11042.9</v>
      </c>
      <c r="W198" t="n">
        <v>4301.27</v>
      </c>
      <c r="X198" t="n">
        <v>0</v>
      </c>
      <c r="Y198" t="n">
        <v>23667.3</v>
      </c>
      <c r="Z198" t="n">
        <v>3025.55</v>
      </c>
    </row>
    <row r="199" ht="15.75" customHeight="1" s="122">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c r="U199" t="n">
        <v>0</v>
      </c>
      <c r="V199" t="n">
        <v>5492.52</v>
      </c>
      <c r="W199" t="n">
        <v>913.717</v>
      </c>
      <c r="X199" t="n">
        <v>0</v>
      </c>
      <c r="Y199" t="n">
        <v>33497.9</v>
      </c>
      <c r="Z199" t="n">
        <v>16153.3</v>
      </c>
    </row>
    <row r="200" ht="15.75" customHeight="1" s="122">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c r="U200" t="n">
        <v>0</v>
      </c>
      <c r="V200" t="n">
        <v>12352.7</v>
      </c>
      <c r="W200" t="n">
        <v>1236.97</v>
      </c>
      <c r="X200" t="n">
        <v>0</v>
      </c>
      <c r="Y200" t="n">
        <v>36492.3</v>
      </c>
      <c r="Z200" t="n">
        <v>32830.5</v>
      </c>
    </row>
    <row r="201" ht="15.75" customHeight="1" s="122">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c r="U201" t="n">
        <v>0</v>
      </c>
      <c r="V201" t="n">
        <v>19389.5</v>
      </c>
      <c r="W201" t="n">
        <v>0</v>
      </c>
      <c r="X201" t="n">
        <v>0</v>
      </c>
      <c r="Y201" t="n">
        <v>32701.3</v>
      </c>
      <c r="Z201" t="n">
        <v>33682.7</v>
      </c>
    </row>
    <row r="202" ht="15.75" customHeight="1" s="122">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c r="U202" t="n">
        <v>0</v>
      </c>
      <c r="V202" t="n">
        <v>12568</v>
      </c>
      <c r="W202" t="n">
        <v>149.736</v>
      </c>
      <c r="X202" t="n">
        <v>0</v>
      </c>
      <c r="Y202" t="n">
        <v>36346.9</v>
      </c>
      <c r="Z202" t="n">
        <v>38737.6</v>
      </c>
    </row>
    <row r="203" ht="15.75" customHeight="1" s="122">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c r="U203" t="n">
        <v>0</v>
      </c>
      <c r="V203" t="n">
        <v>15594</v>
      </c>
      <c r="W203" t="n">
        <v>901.747</v>
      </c>
      <c r="X203" t="n">
        <v>0</v>
      </c>
      <c r="Y203" t="n">
        <v>37773.1</v>
      </c>
      <c r="Z203" t="n">
        <v>39358.9</v>
      </c>
    </row>
    <row r="204" ht="15.75" customHeight="1" s="122">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c r="U204" t="n">
        <v>0</v>
      </c>
      <c r="V204" t="n">
        <v>16184</v>
      </c>
      <c r="W204" t="n">
        <v>0</v>
      </c>
      <c r="X204" t="n">
        <v>0</v>
      </c>
      <c r="Y204" t="n">
        <v>35858.4</v>
      </c>
      <c r="Z204" t="n">
        <v>39284.3</v>
      </c>
    </row>
    <row r="205" ht="15.75" customHeight="1" s="122">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c r="U205" t="n">
        <v>0</v>
      </c>
      <c r="V205" t="n">
        <v>18489.7</v>
      </c>
      <c r="W205" t="n">
        <v>0</v>
      </c>
      <c r="X205" t="n">
        <v>0</v>
      </c>
      <c r="Y205" t="n">
        <v>38235</v>
      </c>
      <c r="Z205" t="n">
        <v>39479.7</v>
      </c>
    </row>
    <row r="206" ht="15.75" customHeight="1" s="122">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c r="U206" t="n">
        <v>0</v>
      </c>
      <c r="V206" t="n">
        <v>24929.2</v>
      </c>
      <c r="W206" t="n">
        <v>0</v>
      </c>
      <c r="X206" t="n">
        <v>0</v>
      </c>
      <c r="Y206" t="n">
        <v>38379.1</v>
      </c>
      <c r="Z206" t="n">
        <v>37140.2</v>
      </c>
    </row>
    <row r="207" ht="15.75" customHeight="1" s="122">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c r="U207" t="n">
        <v>0</v>
      </c>
      <c r="V207" t="n">
        <v>13152.3</v>
      </c>
      <c r="W207" t="n">
        <v>0</v>
      </c>
      <c r="X207" t="n">
        <v>0</v>
      </c>
      <c r="Y207" t="n">
        <v>33690.5</v>
      </c>
      <c r="Z207" t="n">
        <v>36900.3</v>
      </c>
    </row>
    <row r="208" ht="15.75" customHeight="1" s="122">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c r="U208" t="n">
        <v>0</v>
      </c>
      <c r="V208" t="n">
        <v>10998.2</v>
      </c>
      <c r="W208" t="n">
        <v>794.377</v>
      </c>
      <c r="X208" t="n">
        <v>0</v>
      </c>
      <c r="Y208" t="n">
        <v>34885.3</v>
      </c>
      <c r="Z208" t="n">
        <v>40051.1</v>
      </c>
    </row>
    <row r="209" ht="15.75" customHeight="1" s="122">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c r="U209" t="n">
        <v>0</v>
      </c>
      <c r="V209" t="n">
        <v>18409</v>
      </c>
      <c r="W209" t="n">
        <v>4699.74</v>
      </c>
      <c r="X209" t="n">
        <v>0</v>
      </c>
      <c r="Y209" t="n">
        <v>37430.1</v>
      </c>
      <c r="Z209" t="n">
        <v>40045.9</v>
      </c>
    </row>
    <row r="210" ht="15.75" customHeight="1" s="122">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c r="U210" t="n">
        <v>0</v>
      </c>
      <c r="V210" t="n">
        <v>8009.5</v>
      </c>
      <c r="W210" t="n">
        <v>2956.5</v>
      </c>
      <c r="X210" t="n">
        <v>0</v>
      </c>
      <c r="Y210" t="n">
        <v>39006.3</v>
      </c>
      <c r="Z210" t="n">
        <v>40034.9</v>
      </c>
    </row>
    <row r="211" ht="15.75" customHeight="1" s="122">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c r="U211" t="n">
        <v>0</v>
      </c>
      <c r="V211" t="n">
        <v>1949.78</v>
      </c>
      <c r="W211" t="n">
        <v>1761.36</v>
      </c>
      <c r="X211" t="n">
        <v>0</v>
      </c>
      <c r="Y211" t="n">
        <v>38275.7</v>
      </c>
      <c r="Z211" t="n">
        <v>40053.4</v>
      </c>
    </row>
    <row r="212" ht="15.75" customHeight="1" s="122">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c r="U212" t="n">
        <v>0</v>
      </c>
      <c r="V212" t="n">
        <v>8704.08</v>
      </c>
      <c r="W212" t="n">
        <v>661.308</v>
      </c>
      <c r="X212" t="n">
        <v>0</v>
      </c>
      <c r="Y212" t="n">
        <v>39107.2</v>
      </c>
      <c r="Z212" t="n">
        <v>40053.4</v>
      </c>
    </row>
    <row r="213" ht="15.75" customHeight="1" s="122">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c r="U213" t="n">
        <v>0</v>
      </c>
      <c r="V213" t="n">
        <v>15925.4</v>
      </c>
      <c r="W213" t="n">
        <v>1475.08</v>
      </c>
      <c r="X213" t="n">
        <v>0</v>
      </c>
      <c r="Y213" t="n">
        <v>39587.9</v>
      </c>
      <c r="Z213" t="n">
        <v>40053.4</v>
      </c>
    </row>
    <row r="214" ht="15.75" customHeight="1" s="122">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c r="U214" t="n">
        <v>1.00115</v>
      </c>
      <c r="V214" t="n">
        <v>16131.4</v>
      </c>
      <c r="W214" t="n">
        <v>2363.84</v>
      </c>
      <c r="X214" t="n">
        <v>0.965982</v>
      </c>
      <c r="Y214" t="n">
        <v>38895.1</v>
      </c>
      <c r="Z214" t="n">
        <v>40053.4</v>
      </c>
    </row>
    <row r="215" ht="15.75" customHeight="1" s="122">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c r="U215" t="n">
        <v>2.03887</v>
      </c>
      <c r="V215" t="n">
        <v>4397.27</v>
      </c>
      <c r="W215" t="n">
        <v>2215.81</v>
      </c>
      <c r="X215" t="n">
        <v>0.453339</v>
      </c>
      <c r="Y215" t="n">
        <v>38494.7</v>
      </c>
      <c r="Z215" t="n">
        <v>40053.4</v>
      </c>
    </row>
    <row r="216" ht="15.75" customHeight="1" s="122">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c r="U216" t="n">
        <v>2.73718</v>
      </c>
      <c r="V216" t="n">
        <v>5403.06</v>
      </c>
      <c r="W216" t="n">
        <v>3022.13</v>
      </c>
      <c r="X216" t="n">
        <v>2.00371</v>
      </c>
      <c r="Y216" t="n">
        <v>36301</v>
      </c>
      <c r="Z216" t="n">
        <v>40053.4</v>
      </c>
    </row>
    <row r="217" ht="15.75" customHeight="1" s="122">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c r="U217" t="n">
        <v>3.08479</v>
      </c>
      <c r="V217" t="n">
        <v>11531.7</v>
      </c>
      <c r="W217" t="n">
        <v>2515.89</v>
      </c>
      <c r="X217" t="n">
        <v>2.51224</v>
      </c>
      <c r="Y217" t="n">
        <v>36515.6</v>
      </c>
      <c r="Z217" t="n">
        <v>40053.4</v>
      </c>
    </row>
    <row r="218" ht="15.75" customHeight="1" s="122">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c r="U218" t="n">
        <v>3.13963</v>
      </c>
      <c r="V218" t="n">
        <v>21318.3</v>
      </c>
      <c r="W218" t="n">
        <v>1754.14</v>
      </c>
      <c r="X218" t="n">
        <v>2.6995</v>
      </c>
      <c r="Y218" t="n">
        <v>36581.4</v>
      </c>
      <c r="Z218" t="n">
        <v>40053.4</v>
      </c>
    </row>
    <row r="219" ht="15.75" customHeight="1" s="122">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c r="U219" t="n">
        <v>2.89912</v>
      </c>
      <c r="V219" t="n">
        <v>14455.8</v>
      </c>
      <c r="W219" t="n">
        <v>0</v>
      </c>
      <c r="X219" t="n">
        <v>2.17928</v>
      </c>
      <c r="Y219" t="n">
        <v>35482</v>
      </c>
      <c r="Z219" t="n">
        <v>40053.4</v>
      </c>
    </row>
    <row r="220" ht="15.75" customHeight="1" s="122">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c r="U220" t="n">
        <v>1.91525</v>
      </c>
      <c r="V220" t="n">
        <v>7828.66</v>
      </c>
      <c r="W220" t="n">
        <v>0</v>
      </c>
      <c r="X220" t="n">
        <v>2.12356</v>
      </c>
      <c r="Y220" t="n">
        <v>35961.3</v>
      </c>
      <c r="Z220" t="n">
        <v>40053.4</v>
      </c>
    </row>
    <row r="221" ht="15.75" customHeight="1" s="122">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c r="U221" t="n">
        <v>0.956806</v>
      </c>
      <c r="V221" t="n">
        <v>4606.19</v>
      </c>
      <c r="W221" t="n">
        <v>0</v>
      </c>
      <c r="X221" t="n">
        <v>1.13428</v>
      </c>
      <c r="Y221" t="n">
        <v>32879.4</v>
      </c>
      <c r="Z221" t="n">
        <v>40053.4</v>
      </c>
    </row>
    <row r="222" ht="15.75" customHeight="1" s="122">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c r="U222" t="n">
        <v>0.0413823</v>
      </c>
      <c r="V222" t="n">
        <v>3608.3</v>
      </c>
      <c r="W222" t="n">
        <v>0</v>
      </c>
      <c r="X222" t="n">
        <v>0</v>
      </c>
      <c r="Y222" t="n">
        <v>30755.8</v>
      </c>
      <c r="Z222" t="n">
        <v>40053.4</v>
      </c>
    </row>
    <row r="223" ht="15.75" customHeight="1" s="122">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c r="U223" t="n">
        <v>0</v>
      </c>
      <c r="V223" t="n">
        <v>2569.68</v>
      </c>
      <c r="W223" t="n">
        <v>0</v>
      </c>
      <c r="X223" t="n">
        <v>0</v>
      </c>
      <c r="Y223" t="n">
        <v>33675.6</v>
      </c>
      <c r="Z223" t="n">
        <v>40053.4</v>
      </c>
    </row>
    <row r="224" ht="15.75" customHeight="1" s="122">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c r="U224" t="n">
        <v>0</v>
      </c>
      <c r="V224" t="n">
        <v>2243.02</v>
      </c>
      <c r="W224" t="n">
        <v>0</v>
      </c>
      <c r="X224" t="n">
        <v>0</v>
      </c>
      <c r="Y224" t="n">
        <v>34588.4</v>
      </c>
      <c r="Z224" t="n">
        <v>40053.4</v>
      </c>
    </row>
    <row r="225" ht="15.75" customHeight="1" s="122">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c r="U225" t="n">
        <v>0</v>
      </c>
      <c r="V225" t="n">
        <v>3090.72</v>
      </c>
      <c r="W225" t="n">
        <v>6696.05</v>
      </c>
      <c r="X225" t="n">
        <v>0</v>
      </c>
      <c r="Y225" t="n">
        <v>36838.6</v>
      </c>
      <c r="Z225" t="n">
        <v>39803.2</v>
      </c>
    </row>
    <row r="226" ht="15.75" customHeight="1" s="122">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c r="U226" t="n">
        <v>0</v>
      </c>
      <c r="V226" t="n">
        <v>3403.44</v>
      </c>
      <c r="W226" t="n">
        <v>14922.2</v>
      </c>
      <c r="X226" t="n">
        <v>0</v>
      </c>
      <c r="Y226" t="n">
        <v>34615.5</v>
      </c>
      <c r="Z226" t="n">
        <v>39256.8</v>
      </c>
    </row>
    <row r="227" ht="15.75" customHeight="1" s="122">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c r="U227" t="n">
        <v>0</v>
      </c>
      <c r="V227" t="n">
        <v>2848.14</v>
      </c>
      <c r="W227" t="n">
        <v>23250.8</v>
      </c>
      <c r="X227" t="n">
        <v>0</v>
      </c>
      <c r="Y227" t="n">
        <v>23842.2</v>
      </c>
      <c r="Z227" t="n">
        <v>37983.2</v>
      </c>
    </row>
    <row r="228" ht="15.75" customHeight="1" s="122">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c r="U228" t="n">
        <v>0</v>
      </c>
      <c r="V228" t="n">
        <v>10575.8</v>
      </c>
      <c r="W228" t="n">
        <v>28357.4</v>
      </c>
      <c r="X228" t="n">
        <v>0</v>
      </c>
      <c r="Y228" t="n">
        <v>9316.809999999999</v>
      </c>
      <c r="Z228" t="n">
        <v>16917.4</v>
      </c>
    </row>
    <row r="229" ht="15.75" customHeight="1" s="122">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c r="U229" t="n">
        <v>0</v>
      </c>
      <c r="V229" t="n">
        <v>14666</v>
      </c>
      <c r="W229" t="n">
        <v>20952.5</v>
      </c>
      <c r="X229" t="n">
        <v>0</v>
      </c>
      <c r="Y229" t="n">
        <v>0</v>
      </c>
      <c r="Z229" t="n">
        <v>6786.24</v>
      </c>
    </row>
    <row r="230" ht="15.75" customHeight="1" s="122">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c r="U230" t="n">
        <v>0</v>
      </c>
      <c r="V230" t="n">
        <v>16939</v>
      </c>
      <c r="W230" t="n">
        <v>20986.5</v>
      </c>
      <c r="X230" t="n">
        <v>0</v>
      </c>
      <c r="Y230" t="n">
        <v>0</v>
      </c>
      <c r="Z230" t="n">
        <v>917.253</v>
      </c>
    </row>
    <row r="231" ht="15.75" customHeight="1" s="122">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c r="U231" t="n">
        <v>0</v>
      </c>
      <c r="V231" t="n">
        <v>27280.2</v>
      </c>
      <c r="W231" t="n">
        <v>20204.3</v>
      </c>
      <c r="X231" t="n">
        <v>0</v>
      </c>
      <c r="Y231" t="n">
        <v>0</v>
      </c>
      <c r="Z231" t="n">
        <v>0</v>
      </c>
    </row>
    <row r="232" ht="15.75" customHeight="1" s="122">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c r="U232" t="n">
        <v>0</v>
      </c>
      <c r="V232" t="n">
        <v>34077.3</v>
      </c>
      <c r="W232" t="n">
        <v>14731.1</v>
      </c>
      <c r="X232" t="n">
        <v>0</v>
      </c>
      <c r="Y232" t="n">
        <v>2073.81</v>
      </c>
      <c r="Z232" t="n">
        <v>0</v>
      </c>
    </row>
    <row r="233" ht="15.75" customHeight="1" s="122">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c r="U233" t="n">
        <v>0</v>
      </c>
      <c r="V233" t="n">
        <v>35410.2</v>
      </c>
      <c r="W233" t="n">
        <v>16080.8</v>
      </c>
      <c r="X233" t="n">
        <v>0</v>
      </c>
      <c r="Y233" t="n">
        <v>6113.34</v>
      </c>
      <c r="Z233" t="n">
        <v>325.701</v>
      </c>
    </row>
    <row r="234" ht="15.75" customHeight="1" s="122">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c r="U234" t="n">
        <v>0</v>
      </c>
      <c r="V234" t="n">
        <v>37001.5</v>
      </c>
      <c r="W234" t="n">
        <v>11846.6</v>
      </c>
      <c r="X234" t="n">
        <v>0</v>
      </c>
      <c r="Y234" t="n">
        <v>10423.6</v>
      </c>
      <c r="Z234" t="n">
        <v>3593.4</v>
      </c>
    </row>
    <row r="235" ht="15.75" customHeight="1" s="122">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c r="U235" t="n">
        <v>0</v>
      </c>
      <c r="V235" t="n">
        <v>37585.1</v>
      </c>
      <c r="W235" t="n">
        <v>8459.280000000001</v>
      </c>
      <c r="X235" t="n">
        <v>0</v>
      </c>
      <c r="Y235" t="n">
        <v>19995.4</v>
      </c>
      <c r="Z235" t="n">
        <v>6724.81</v>
      </c>
    </row>
    <row r="236" ht="15.75" customHeight="1" s="122">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c r="U236" t="n">
        <v>0</v>
      </c>
      <c r="V236" t="n">
        <v>39900</v>
      </c>
      <c r="W236" t="n">
        <v>27507.1</v>
      </c>
      <c r="X236" t="n">
        <v>0</v>
      </c>
      <c r="Y236" t="n">
        <v>26727.3</v>
      </c>
      <c r="Z236" t="n">
        <v>14263.1</v>
      </c>
    </row>
    <row r="237" ht="15.75" customHeight="1" s="122">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c r="U237" t="n">
        <v>0</v>
      </c>
      <c r="V237" t="n">
        <v>39616.4</v>
      </c>
      <c r="W237" t="n">
        <v>31331.1</v>
      </c>
      <c r="X237" t="n">
        <v>0</v>
      </c>
      <c r="Y237" t="n">
        <v>21540.8</v>
      </c>
      <c r="Z237" t="n">
        <v>23767.2</v>
      </c>
    </row>
    <row r="238" ht="15.75" customHeight="1" s="122">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c r="U238" t="n">
        <v>0.654491</v>
      </c>
      <c r="V238" t="n">
        <v>39214.1</v>
      </c>
      <c r="W238" t="n">
        <v>21597.8</v>
      </c>
      <c r="X238" t="n">
        <v>0.205555</v>
      </c>
      <c r="Y238" t="n">
        <v>28478.9</v>
      </c>
      <c r="Z238" t="n">
        <v>26142.5</v>
      </c>
    </row>
    <row r="239" ht="15.75" customHeight="1" s="122">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c r="U239" t="n">
        <v>0.85484</v>
      </c>
      <c r="V239" t="n">
        <v>38551.2</v>
      </c>
      <c r="W239" t="n">
        <v>23918.4</v>
      </c>
      <c r="X239" t="n">
        <v>0.778662</v>
      </c>
      <c r="Y239" t="n">
        <v>17434.7</v>
      </c>
      <c r="Z239" t="n">
        <v>28336.2</v>
      </c>
    </row>
    <row r="240" ht="15.75" customHeight="1" s="122">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c r="U240" t="n">
        <v>2.30164</v>
      </c>
      <c r="V240" t="n">
        <v>37071</v>
      </c>
      <c r="W240" t="n">
        <v>31015</v>
      </c>
      <c r="X240" t="n">
        <v>0.988354</v>
      </c>
      <c r="Y240" t="n">
        <v>6454.05</v>
      </c>
      <c r="Z240" t="n">
        <v>36874.2</v>
      </c>
    </row>
    <row r="241" ht="15.75" customHeight="1" s="122">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c r="U241" t="n">
        <v>1.71145</v>
      </c>
      <c r="V241" t="n">
        <v>35893.2</v>
      </c>
      <c r="W241" t="n">
        <v>33579.3</v>
      </c>
      <c r="X241" t="n">
        <v>0.864238</v>
      </c>
      <c r="Y241" t="n">
        <v>2293.21</v>
      </c>
      <c r="Z241" t="n">
        <v>39482.4</v>
      </c>
    </row>
    <row r="242" ht="15.75" customHeight="1" s="122">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c r="U242" t="n">
        <v>2.36716</v>
      </c>
      <c r="V242" t="n">
        <v>36507.1</v>
      </c>
      <c r="W242" t="n">
        <v>33377.8</v>
      </c>
      <c r="X242" t="n">
        <v>1.31714</v>
      </c>
      <c r="Y242" t="n">
        <v>4045.09</v>
      </c>
      <c r="Z242" t="n">
        <v>39368.4</v>
      </c>
    </row>
    <row r="243" ht="15.75" customHeight="1" s="122">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c r="U243" t="n">
        <v>2.84648</v>
      </c>
      <c r="V243" t="n">
        <v>35239.9</v>
      </c>
      <c r="W243" t="n">
        <v>22982.3</v>
      </c>
      <c r="X243" t="n">
        <v>0.453191</v>
      </c>
      <c r="Y243" t="n">
        <v>3316.89</v>
      </c>
      <c r="Z243" t="n">
        <v>39632.7</v>
      </c>
    </row>
    <row r="244" ht="15.75" customHeight="1" s="122">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c r="U244" t="n">
        <v>2.22003</v>
      </c>
      <c r="V244" t="n">
        <v>34854.1</v>
      </c>
      <c r="W244" t="n">
        <v>13653.1</v>
      </c>
      <c r="X244" t="n">
        <v>0.311076</v>
      </c>
      <c r="Y244" t="n">
        <v>6370.87</v>
      </c>
      <c r="Z244" t="n">
        <v>38283.1</v>
      </c>
    </row>
    <row r="245" ht="15.75" customHeight="1" s="122">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c r="U245" t="n">
        <v>0.655141</v>
      </c>
      <c r="V245" t="n">
        <v>36006.1</v>
      </c>
      <c r="W245" t="n">
        <v>10894.7</v>
      </c>
      <c r="X245" t="n">
        <v>0.961817</v>
      </c>
      <c r="Y245" t="n">
        <v>12923.6</v>
      </c>
      <c r="Z245" t="n">
        <v>38915.7</v>
      </c>
    </row>
    <row r="246" ht="15.75" customHeight="1" s="122">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c r="U246" t="n">
        <v>0.034795</v>
      </c>
      <c r="V246" t="n">
        <v>34811.7</v>
      </c>
      <c r="W246" t="n">
        <v>6847.79</v>
      </c>
      <c r="X246" t="n">
        <v>0</v>
      </c>
      <c r="Y246" t="n">
        <v>25599.8</v>
      </c>
      <c r="Z246" t="n">
        <v>38455.9</v>
      </c>
    </row>
    <row r="247" ht="15.75" customHeight="1" s="122">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c r="U247" t="n">
        <v>0</v>
      </c>
      <c r="V247" t="n">
        <v>32575.2</v>
      </c>
      <c r="W247" t="n">
        <v>3825.29</v>
      </c>
      <c r="X247" t="n">
        <v>0</v>
      </c>
      <c r="Y247" t="n">
        <v>34559.6</v>
      </c>
      <c r="Z247" t="n">
        <v>37989</v>
      </c>
    </row>
    <row r="248" ht="15.75" customHeight="1" s="122">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c r="U248" t="n">
        <v>0</v>
      </c>
      <c r="V248" t="n">
        <v>38409.4</v>
      </c>
      <c r="W248" t="n">
        <v>2162.43</v>
      </c>
      <c r="X248" t="n">
        <v>0</v>
      </c>
      <c r="Y248" t="n">
        <v>32612.9</v>
      </c>
      <c r="Z248" t="n">
        <v>28596.1</v>
      </c>
    </row>
    <row r="249" ht="15.75" customHeight="1" s="122">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c r="U249" t="n">
        <v>0</v>
      </c>
      <c r="V249" t="n">
        <v>37373.6</v>
      </c>
      <c r="W249" t="n">
        <v>11817.2</v>
      </c>
      <c r="X249" t="n">
        <v>0</v>
      </c>
      <c r="Y249" t="n">
        <v>31556.2</v>
      </c>
      <c r="Z249" t="n">
        <v>23367.7</v>
      </c>
    </row>
    <row r="250" ht="15.75" customHeight="1" s="122">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c r="U250" t="n">
        <v>0</v>
      </c>
      <c r="V250" t="n">
        <v>33530.2</v>
      </c>
      <c r="W250" t="n">
        <v>17349.9</v>
      </c>
      <c r="X250" t="n">
        <v>0</v>
      </c>
      <c r="Y250" t="n">
        <v>28586.8</v>
      </c>
      <c r="Z250" t="n">
        <v>22664</v>
      </c>
    </row>
    <row r="251" ht="15.75" customHeight="1" s="122">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c r="U251" t="n">
        <v>0</v>
      </c>
      <c r="V251" t="n">
        <v>29128</v>
      </c>
      <c r="W251" t="n">
        <v>25690.8</v>
      </c>
      <c r="X251" t="n">
        <v>0</v>
      </c>
      <c r="Y251" t="n">
        <v>21830.1</v>
      </c>
      <c r="Z251" t="n">
        <v>31134.9</v>
      </c>
    </row>
    <row r="252" ht="15.75" customHeight="1" s="122">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c r="U252" t="n">
        <v>0</v>
      </c>
      <c r="V252" t="n">
        <v>28622.1</v>
      </c>
      <c r="W252" t="n">
        <v>23248.9</v>
      </c>
      <c r="X252" t="n">
        <v>0</v>
      </c>
      <c r="Y252" t="n">
        <v>27902.4</v>
      </c>
      <c r="Z252" t="n">
        <v>20453.7</v>
      </c>
    </row>
    <row r="253" ht="15.75" customHeight="1" s="122">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c r="U253" t="n">
        <v>0</v>
      </c>
      <c r="V253" t="n">
        <v>26403.5</v>
      </c>
      <c r="W253" t="n">
        <v>22008</v>
      </c>
      <c r="X253" t="n">
        <v>0</v>
      </c>
      <c r="Y253" t="n">
        <v>16975.8</v>
      </c>
      <c r="Z253" t="n">
        <v>14511.5</v>
      </c>
    </row>
    <row r="254" ht="15.75" customHeight="1" s="122">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c r="U254" t="n">
        <v>0</v>
      </c>
      <c r="V254" t="n">
        <v>22504</v>
      </c>
      <c r="W254" t="n">
        <v>19237.4</v>
      </c>
      <c r="X254" t="n">
        <v>0</v>
      </c>
      <c r="Y254" t="n">
        <v>17108.2</v>
      </c>
      <c r="Z254" t="n">
        <v>18885.9</v>
      </c>
    </row>
    <row r="255" ht="15.75" customHeight="1" s="122">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c r="U255" t="n">
        <v>0</v>
      </c>
      <c r="V255" t="n">
        <v>18433.6</v>
      </c>
      <c r="W255" t="n">
        <v>16668.5</v>
      </c>
      <c r="X255" t="n">
        <v>0</v>
      </c>
      <c r="Y255" t="n">
        <v>11509.4</v>
      </c>
      <c r="Z255" t="n">
        <v>8534.84</v>
      </c>
    </row>
    <row r="256" ht="15.75" customHeight="1" s="122">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c r="U256" t="n">
        <v>0</v>
      </c>
      <c r="V256" t="n">
        <v>6915.56</v>
      </c>
      <c r="W256" t="n">
        <v>12771</v>
      </c>
      <c r="X256" t="n">
        <v>0</v>
      </c>
      <c r="Y256" t="n">
        <v>9804.549999999999</v>
      </c>
      <c r="Z256" t="n">
        <v>6169.91</v>
      </c>
    </row>
    <row r="257" ht="15.75" customHeight="1" s="122">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c r="U257" t="n">
        <v>0</v>
      </c>
      <c r="V257" t="n">
        <v>5016.29</v>
      </c>
      <c r="W257" t="n">
        <v>25024.1</v>
      </c>
      <c r="X257" t="n">
        <v>0</v>
      </c>
      <c r="Y257" t="n">
        <v>5839.35</v>
      </c>
      <c r="Z257" t="n">
        <v>6861.89</v>
      </c>
    </row>
    <row r="258" ht="15.75" customHeight="1" s="122">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c r="U258" t="n">
        <v>0</v>
      </c>
      <c r="V258" t="n">
        <v>1448.27</v>
      </c>
      <c r="W258" t="n">
        <v>24029.9</v>
      </c>
      <c r="X258" t="n">
        <v>0</v>
      </c>
      <c r="Y258" t="n">
        <v>4512.22</v>
      </c>
      <c r="Z258" t="n">
        <v>16023</v>
      </c>
    </row>
    <row r="259" ht="15.75" customHeight="1" s="122">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c r="U259" t="n">
        <v>0</v>
      </c>
      <c r="V259" t="n">
        <v>0</v>
      </c>
      <c r="W259" t="n">
        <v>23860</v>
      </c>
      <c r="X259" t="n">
        <v>0</v>
      </c>
      <c r="Y259" t="n">
        <v>7518.79</v>
      </c>
      <c r="Z259" t="n">
        <v>20491.9</v>
      </c>
    </row>
    <row r="260" ht="15.75" customHeight="1" s="122">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c r="U260" t="n">
        <v>0</v>
      </c>
      <c r="V260" t="n">
        <v>0</v>
      </c>
      <c r="W260" t="n">
        <v>31119.3</v>
      </c>
      <c r="X260" t="n">
        <v>0</v>
      </c>
      <c r="Y260" t="n">
        <v>7471.29</v>
      </c>
      <c r="Z260" t="n">
        <v>18480</v>
      </c>
    </row>
    <row r="261" ht="15.75" customHeight="1" s="122">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c r="U261" t="n">
        <v>0</v>
      </c>
      <c r="V261" t="n">
        <v>876.093</v>
      </c>
      <c r="W261" t="n">
        <v>37318.4</v>
      </c>
      <c r="X261" t="n">
        <v>0</v>
      </c>
      <c r="Y261" t="n">
        <v>5656.55</v>
      </c>
      <c r="Z261" t="n">
        <v>19184.3</v>
      </c>
    </row>
    <row r="262" ht="15.75" customHeight="1" s="122">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c r="U262" t="n">
        <v>0.916551</v>
      </c>
      <c r="V262" t="n">
        <v>16836.4</v>
      </c>
      <c r="W262" t="n">
        <v>39578.4</v>
      </c>
      <c r="X262" t="n">
        <v>0.768102</v>
      </c>
      <c r="Y262" t="n">
        <v>5821.13</v>
      </c>
      <c r="Z262" t="n">
        <v>19653.6</v>
      </c>
    </row>
    <row r="263" ht="15.75" customHeight="1" s="122">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c r="U263" t="n">
        <v>1.29182</v>
      </c>
      <c r="V263" t="n">
        <v>9103.5</v>
      </c>
      <c r="W263" t="n">
        <v>40036.2</v>
      </c>
      <c r="X263" t="n">
        <v>0.422175</v>
      </c>
      <c r="Y263" t="n">
        <v>4312.16</v>
      </c>
      <c r="Z263" t="n">
        <v>15144.4</v>
      </c>
    </row>
    <row r="264" ht="15.75" customHeight="1" s="122">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c r="U264" t="n">
        <v>2.21983</v>
      </c>
      <c r="V264" t="n">
        <v>9668.02</v>
      </c>
      <c r="W264" t="n">
        <v>40043.2</v>
      </c>
      <c r="X264" t="n">
        <v>2.51126</v>
      </c>
      <c r="Y264" t="n">
        <v>3318.51</v>
      </c>
      <c r="Z264" t="n">
        <v>12330.6</v>
      </c>
    </row>
    <row r="265" ht="15.75" customHeight="1" s="122">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c r="U265" t="n">
        <v>2.11166</v>
      </c>
      <c r="V265" t="n">
        <v>12118.9</v>
      </c>
      <c r="W265" t="n">
        <v>40052.9</v>
      </c>
      <c r="X265" t="n">
        <v>0.817488</v>
      </c>
      <c r="Y265" t="n">
        <v>3436.04</v>
      </c>
      <c r="Z265" t="n">
        <v>9904.51</v>
      </c>
    </row>
    <row r="266" ht="15.75" customHeight="1" s="122">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c r="U266" t="n">
        <v>1.50573</v>
      </c>
      <c r="V266" t="n">
        <v>19868.9</v>
      </c>
      <c r="W266" t="n">
        <v>40053.4</v>
      </c>
      <c r="X266" t="n">
        <v>0.487727</v>
      </c>
      <c r="Y266" t="n">
        <v>5347.4</v>
      </c>
      <c r="Z266" t="n">
        <v>8852.68</v>
      </c>
    </row>
    <row r="267" ht="15.75" customHeight="1" s="122">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c r="U267" t="n">
        <v>0.6591630000000001</v>
      </c>
      <c r="V267" t="n">
        <v>35039.3</v>
      </c>
      <c r="W267" t="n">
        <v>40053.4</v>
      </c>
      <c r="X267" t="n">
        <v>0.379078</v>
      </c>
      <c r="Y267" t="n">
        <v>11692.4</v>
      </c>
      <c r="Z267" t="n">
        <v>6532.42</v>
      </c>
    </row>
    <row r="268" ht="15.75" customHeight="1" s="122">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c r="U268" t="n">
        <v>1.38991</v>
      </c>
      <c r="V268" t="n">
        <v>37359.4</v>
      </c>
      <c r="W268" t="n">
        <v>40053.4</v>
      </c>
      <c r="X268" t="n">
        <v>0.220556</v>
      </c>
      <c r="Y268" t="n">
        <v>13005.6</v>
      </c>
      <c r="Z268" t="n">
        <v>4655.71</v>
      </c>
    </row>
    <row r="269" ht="15.75" customHeight="1" s="122">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c r="U269" t="n">
        <v>0.240916</v>
      </c>
      <c r="V269" t="n">
        <v>39441.2</v>
      </c>
      <c r="W269" t="n">
        <v>40053.4</v>
      </c>
      <c r="X269" t="n">
        <v>0.948584</v>
      </c>
      <c r="Y269" t="n">
        <v>18863.4</v>
      </c>
      <c r="Z269" t="n">
        <v>2542.51</v>
      </c>
    </row>
    <row r="270" ht="15.75" customHeight="1" s="122">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c r="U270" t="n">
        <v>0.0215826</v>
      </c>
      <c r="V270" t="n">
        <v>34719.9</v>
      </c>
      <c r="W270" t="n">
        <v>40053.4</v>
      </c>
      <c r="X270" t="n">
        <v>0</v>
      </c>
      <c r="Y270" t="n">
        <v>30523.9</v>
      </c>
      <c r="Z270" t="n">
        <v>2671.56</v>
      </c>
    </row>
    <row r="271" ht="15.75" customHeight="1" s="122">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c r="U271" t="n">
        <v>0</v>
      </c>
      <c r="V271" t="n">
        <v>19604</v>
      </c>
      <c r="W271" t="n">
        <v>39847.2</v>
      </c>
      <c r="X271" t="n">
        <v>0</v>
      </c>
      <c r="Y271" t="n">
        <v>34269.7</v>
      </c>
      <c r="Z271" t="n">
        <v>3003.36</v>
      </c>
    </row>
    <row r="272" ht="15.75" customHeight="1" s="122">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c r="U272" t="n">
        <v>0</v>
      </c>
      <c r="V272" t="n">
        <v>29205.3</v>
      </c>
      <c r="W272" t="n">
        <v>40021.9</v>
      </c>
      <c r="X272" t="n">
        <v>0</v>
      </c>
      <c r="Y272" t="n">
        <v>32907.1</v>
      </c>
      <c r="Z272" t="n">
        <v>4396.54</v>
      </c>
    </row>
    <row r="273" ht="15.75" customHeight="1" s="122">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c r="U273" t="n">
        <v>0</v>
      </c>
      <c r="V273" t="n">
        <v>36494.2</v>
      </c>
      <c r="W273" t="n">
        <v>40053.4</v>
      </c>
      <c r="X273" t="n">
        <v>0</v>
      </c>
      <c r="Y273" t="n">
        <v>36787</v>
      </c>
      <c r="Z273" t="n">
        <v>4131.92</v>
      </c>
    </row>
    <row r="274" ht="15.75" customHeight="1" s="122">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c r="U274" t="n">
        <v>0</v>
      </c>
      <c r="V274" t="n">
        <v>36497</v>
      </c>
      <c r="W274" t="n">
        <v>40053.4</v>
      </c>
      <c r="X274" t="n">
        <v>0</v>
      </c>
      <c r="Y274" t="n">
        <v>37601.9</v>
      </c>
      <c r="Z274" t="n">
        <v>7059.02</v>
      </c>
    </row>
    <row r="275" ht="15.75" customHeight="1" s="122">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c r="U275" t="n">
        <v>0</v>
      </c>
      <c r="V275" t="n">
        <v>37271.2</v>
      </c>
      <c r="W275" t="n">
        <v>40053.4</v>
      </c>
      <c r="X275" t="n">
        <v>0</v>
      </c>
      <c r="Y275" t="n">
        <v>36967</v>
      </c>
      <c r="Z275" t="n">
        <v>13168.5</v>
      </c>
    </row>
    <row r="276" ht="15.75" customHeight="1" s="122">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c r="U276" t="n">
        <v>0</v>
      </c>
      <c r="V276" t="n">
        <v>39929.3</v>
      </c>
      <c r="W276" t="n">
        <v>40053.4</v>
      </c>
      <c r="X276" t="n">
        <v>0</v>
      </c>
      <c r="Y276" t="n">
        <v>34108.3</v>
      </c>
      <c r="Z276" t="n">
        <v>21711.1</v>
      </c>
    </row>
    <row r="277" ht="15.75" customHeight="1" s="122">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c r="U277" t="n">
        <v>0</v>
      </c>
      <c r="V277" t="n">
        <v>40053.4</v>
      </c>
      <c r="W277" t="n">
        <v>40053.4</v>
      </c>
      <c r="X277" t="n">
        <v>0</v>
      </c>
      <c r="Y277" t="n">
        <v>33862.5</v>
      </c>
      <c r="Z277" t="n">
        <v>34744.1</v>
      </c>
    </row>
    <row r="278" ht="15.75" customHeight="1" s="122">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c r="U278" t="n">
        <v>0</v>
      </c>
      <c r="V278" t="n">
        <v>40053.4</v>
      </c>
      <c r="W278" t="n">
        <v>40053.4</v>
      </c>
      <c r="X278" t="n">
        <v>0</v>
      </c>
      <c r="Y278" t="n">
        <v>32860.7</v>
      </c>
      <c r="Z278" t="n">
        <v>31085.4</v>
      </c>
    </row>
    <row r="279" ht="15.75" customHeight="1" s="122">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c r="U279" t="n">
        <v>0</v>
      </c>
      <c r="V279" t="n">
        <v>40053.4</v>
      </c>
      <c r="W279" t="n">
        <v>40053.4</v>
      </c>
      <c r="X279" t="n">
        <v>0</v>
      </c>
      <c r="Y279" t="n">
        <v>38053</v>
      </c>
      <c r="Z279" t="n">
        <v>38224.1</v>
      </c>
    </row>
    <row r="280" ht="15.75" customHeight="1" s="122">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c r="U280" t="n">
        <v>0</v>
      </c>
      <c r="V280" t="n">
        <v>40053.4</v>
      </c>
      <c r="W280" t="n">
        <v>39512.6</v>
      </c>
      <c r="X280" t="n">
        <v>0</v>
      </c>
      <c r="Y280" t="n">
        <v>37472.6</v>
      </c>
      <c r="Z280" t="n">
        <v>37151.9</v>
      </c>
    </row>
    <row r="281" ht="15.75" customHeight="1" s="122">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c r="U281" t="n">
        <v>0</v>
      </c>
      <c r="V281" t="n">
        <v>40053.4</v>
      </c>
      <c r="W281" t="n">
        <v>37025</v>
      </c>
      <c r="X281" t="n">
        <v>0</v>
      </c>
      <c r="Y281" t="n">
        <v>36873.4</v>
      </c>
      <c r="Z281" t="n">
        <v>39023.7</v>
      </c>
    </row>
    <row r="282" ht="15.75" customHeight="1" s="122">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c r="U282" t="n">
        <v>0</v>
      </c>
      <c r="V282" t="n">
        <v>40053.4</v>
      </c>
      <c r="W282" t="n">
        <v>38052.5</v>
      </c>
      <c r="X282" t="n">
        <v>0</v>
      </c>
      <c r="Y282" t="n">
        <v>39785</v>
      </c>
      <c r="Z282" t="n">
        <v>39380</v>
      </c>
    </row>
    <row r="283" ht="15.75" customHeight="1" s="122">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c r="U283" t="n">
        <v>0</v>
      </c>
      <c r="V283" t="n">
        <v>39819.4</v>
      </c>
      <c r="W283" t="n">
        <v>38616.2</v>
      </c>
      <c r="X283" t="n">
        <v>0</v>
      </c>
      <c r="Y283" t="n">
        <v>26580.1</v>
      </c>
      <c r="Z283" t="n">
        <v>39800.7</v>
      </c>
    </row>
    <row r="284" ht="15.75" customHeight="1" s="122">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c r="U284" t="n">
        <v>0</v>
      </c>
      <c r="V284" t="n">
        <v>40053.4</v>
      </c>
      <c r="W284" t="n">
        <v>39162.1</v>
      </c>
      <c r="X284" t="n">
        <v>0</v>
      </c>
      <c r="Y284" t="n">
        <v>38404.9</v>
      </c>
      <c r="Z284" t="n">
        <v>39749.5</v>
      </c>
    </row>
    <row r="285" ht="15.75" customHeight="1" s="122">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c r="U285" t="n">
        <v>0</v>
      </c>
      <c r="V285" t="n">
        <v>40053.4</v>
      </c>
      <c r="W285" t="n">
        <v>36101.1</v>
      </c>
      <c r="X285" t="n">
        <v>0</v>
      </c>
      <c r="Y285" t="n">
        <v>39092.5</v>
      </c>
      <c r="Z285" t="n">
        <v>40053.4</v>
      </c>
    </row>
    <row r="286" ht="15.75" customHeight="1" s="122">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c r="U286" t="n">
        <v>0.984356</v>
      </c>
      <c r="V286" t="n">
        <v>39707.5</v>
      </c>
      <c r="W286" t="n">
        <v>33473</v>
      </c>
      <c r="X286" t="n">
        <v>0.0681443</v>
      </c>
      <c r="Y286" t="n">
        <v>38678.2</v>
      </c>
      <c r="Z286" t="n">
        <v>40053.4</v>
      </c>
    </row>
    <row r="287" ht="15.75" customHeight="1" s="122">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c r="U287" t="n">
        <v>2.01434</v>
      </c>
      <c r="V287" t="n">
        <v>39603.4</v>
      </c>
      <c r="W287" t="n">
        <v>35145.8</v>
      </c>
      <c r="X287" t="n">
        <v>0.177644</v>
      </c>
      <c r="Y287" t="n">
        <v>39562.2</v>
      </c>
      <c r="Z287" t="n">
        <v>40053.4</v>
      </c>
    </row>
    <row r="288" ht="15.75" customHeight="1" s="122">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c r="U288" t="n">
        <v>2.74395</v>
      </c>
      <c r="V288" t="n">
        <v>39579.1</v>
      </c>
      <c r="W288" t="n">
        <v>34597.4</v>
      </c>
      <c r="X288" t="n">
        <v>0.520017</v>
      </c>
      <c r="Y288" t="n">
        <v>39775.8</v>
      </c>
      <c r="Z288" t="n">
        <v>40053.4</v>
      </c>
    </row>
    <row r="289" ht="15.75" customHeight="1" s="122">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c r="U289" t="n">
        <v>3.1445</v>
      </c>
      <c r="V289" t="n">
        <v>38840.7</v>
      </c>
      <c r="W289" t="n">
        <v>32079.6</v>
      </c>
      <c r="X289" t="n">
        <v>0.322286</v>
      </c>
      <c r="Y289" t="n">
        <v>37627.3</v>
      </c>
      <c r="Z289" t="n">
        <v>40053.4</v>
      </c>
    </row>
    <row r="290" ht="15.75" customHeight="1" s="122">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c r="U290" t="n">
        <v>3.19263</v>
      </c>
      <c r="V290" t="n">
        <v>39278.3</v>
      </c>
      <c r="W290" t="n">
        <v>29066.5</v>
      </c>
      <c r="X290" t="n">
        <v>0.333258</v>
      </c>
      <c r="Y290" t="n">
        <v>33183.1</v>
      </c>
      <c r="Z290" t="n">
        <v>40053.4</v>
      </c>
    </row>
    <row r="291" ht="15.75" customHeight="1" s="122">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c r="U291" t="n">
        <v>1.30104</v>
      </c>
      <c r="V291" t="n">
        <v>39583.9</v>
      </c>
      <c r="W291" t="n">
        <v>27971.6</v>
      </c>
      <c r="X291" t="n">
        <v>0.308935</v>
      </c>
      <c r="Y291" t="n">
        <v>30699</v>
      </c>
      <c r="Z291" t="n">
        <v>40053.4</v>
      </c>
    </row>
    <row r="292" ht="15.75" customHeight="1" s="122">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c r="U292" t="n">
        <v>2.31498</v>
      </c>
      <c r="V292" t="n">
        <v>39820.5</v>
      </c>
      <c r="W292" t="n">
        <v>27647.3</v>
      </c>
      <c r="X292" t="n">
        <v>0.614688</v>
      </c>
      <c r="Y292" t="n">
        <v>26155.9</v>
      </c>
      <c r="Z292" t="n">
        <v>40053.4</v>
      </c>
    </row>
    <row r="293" ht="15.75" customHeight="1" s="122">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c r="U293" t="n">
        <v>1.3864</v>
      </c>
      <c r="V293" t="n">
        <v>39483.8</v>
      </c>
      <c r="W293" t="n">
        <v>23936.3</v>
      </c>
      <c r="X293" t="n">
        <v>0.295209</v>
      </c>
      <c r="Y293" t="n">
        <v>23271.8</v>
      </c>
      <c r="Z293" t="n">
        <v>40053.4</v>
      </c>
    </row>
    <row r="294" ht="15.75" customHeight="1" s="122">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c r="U294" t="n">
        <v>0.238402</v>
      </c>
      <c r="V294" t="n">
        <v>37425.7</v>
      </c>
      <c r="W294" t="n">
        <v>21268.3</v>
      </c>
      <c r="X294" t="n">
        <v>0</v>
      </c>
      <c r="Y294" t="n">
        <v>16810.9</v>
      </c>
      <c r="Z294" t="n">
        <v>40053.4</v>
      </c>
    </row>
    <row r="295" ht="15.75" customHeight="1" s="122">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c r="U295" t="n">
        <v>0</v>
      </c>
      <c r="V295" t="n">
        <v>30947.1</v>
      </c>
      <c r="W295" t="n">
        <v>17939.3</v>
      </c>
      <c r="X295" t="n">
        <v>0</v>
      </c>
      <c r="Y295" t="n">
        <v>18997.4</v>
      </c>
      <c r="Z295" t="n">
        <v>40053.4</v>
      </c>
    </row>
    <row r="296" ht="15.75" customHeight="1" s="122">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c r="U296" t="n">
        <v>0</v>
      </c>
      <c r="V296" t="n">
        <v>34753</v>
      </c>
      <c r="W296" t="n">
        <v>19012.1</v>
      </c>
      <c r="X296" t="n">
        <v>0</v>
      </c>
      <c r="Y296" t="n">
        <v>23952.3</v>
      </c>
      <c r="Z296" t="n">
        <v>39853.6</v>
      </c>
    </row>
    <row r="297" ht="15.75" customHeight="1" s="122">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c r="U297" t="n">
        <v>0</v>
      </c>
      <c r="V297" t="n">
        <v>37816.4</v>
      </c>
      <c r="W297" t="n">
        <v>23138.3</v>
      </c>
      <c r="X297" t="n">
        <v>0</v>
      </c>
      <c r="Y297" t="n">
        <v>17922.6</v>
      </c>
      <c r="Z297" t="n">
        <v>39121.3</v>
      </c>
    </row>
    <row r="298" ht="15.75" customHeight="1" s="122">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c r="U298" t="n">
        <v>0</v>
      </c>
      <c r="V298" t="n">
        <v>34896</v>
      </c>
      <c r="W298" t="n">
        <v>17452</v>
      </c>
      <c r="X298" t="n">
        <v>0</v>
      </c>
      <c r="Y298" t="n">
        <v>15573.4</v>
      </c>
      <c r="Z298" t="n">
        <v>37322.9</v>
      </c>
    </row>
    <row r="299" ht="15.75" customHeight="1" s="122">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c r="U299" t="n">
        <v>0</v>
      </c>
      <c r="V299" t="n">
        <v>32485.1</v>
      </c>
      <c r="W299" t="n">
        <v>13574.2</v>
      </c>
      <c r="X299" t="n">
        <v>0</v>
      </c>
      <c r="Y299" t="n">
        <v>8263.15</v>
      </c>
      <c r="Z299" t="n">
        <v>33775.7</v>
      </c>
    </row>
    <row r="300" ht="15.75" customHeight="1" s="122">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c r="U300" t="n">
        <v>0</v>
      </c>
      <c r="V300" t="n">
        <v>30961.1</v>
      </c>
      <c r="W300" t="n">
        <v>7974.81</v>
      </c>
      <c r="X300" t="n">
        <v>0</v>
      </c>
      <c r="Y300" t="n">
        <v>9799.24</v>
      </c>
      <c r="Z300" t="n">
        <v>22898.5</v>
      </c>
    </row>
    <row r="301" ht="15.75" customHeight="1" s="122">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c r="U301" t="n">
        <v>0</v>
      </c>
      <c r="V301" t="n">
        <v>27458</v>
      </c>
      <c r="W301" t="n">
        <v>6751.69</v>
      </c>
      <c r="X301" t="n">
        <v>0</v>
      </c>
      <c r="Y301" t="n">
        <v>8854.74</v>
      </c>
      <c r="Z301" t="n">
        <v>20458.4</v>
      </c>
    </row>
    <row r="302" ht="15.75" customHeight="1" s="122">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c r="U302" t="n">
        <v>0</v>
      </c>
      <c r="V302" t="n">
        <v>26076.8</v>
      </c>
      <c r="W302" t="n">
        <v>3748.52</v>
      </c>
      <c r="X302" t="n">
        <v>0</v>
      </c>
      <c r="Y302" t="n">
        <v>6677.63</v>
      </c>
      <c r="Z302" t="n">
        <v>12611.2</v>
      </c>
    </row>
    <row r="303" ht="15.75" customHeight="1" s="122">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c r="U303" t="n">
        <v>0</v>
      </c>
      <c r="V303" t="n">
        <v>34114.2</v>
      </c>
      <c r="W303" t="n">
        <v>1948.71</v>
      </c>
      <c r="X303" t="n">
        <v>0</v>
      </c>
      <c r="Y303" t="n">
        <v>5120.12</v>
      </c>
      <c r="Z303" t="n">
        <v>13459.1</v>
      </c>
    </row>
    <row r="304" ht="15.75" customHeight="1" s="122">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c r="U304" t="n">
        <v>0</v>
      </c>
      <c r="V304" t="n">
        <v>33429.9</v>
      </c>
      <c r="W304" t="n">
        <v>2170.06</v>
      </c>
      <c r="X304" t="n">
        <v>0</v>
      </c>
      <c r="Y304" t="n">
        <v>4150.33</v>
      </c>
      <c r="Z304" t="n">
        <v>7242.79</v>
      </c>
    </row>
    <row r="305" ht="15.75" customHeight="1" s="122">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c r="U305" t="n">
        <v>0</v>
      </c>
      <c r="V305" t="n">
        <v>33477.7</v>
      </c>
      <c r="W305" t="n">
        <v>672.038</v>
      </c>
      <c r="X305" t="n">
        <v>0</v>
      </c>
      <c r="Y305" t="n">
        <v>3660.64</v>
      </c>
      <c r="Z305" t="n">
        <v>8268.5</v>
      </c>
    </row>
    <row r="306" ht="15.75" customHeight="1" s="122">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c r="U306" t="n">
        <v>0</v>
      </c>
      <c r="V306" t="n">
        <v>20539.9</v>
      </c>
      <c r="W306" t="n">
        <v>0</v>
      </c>
      <c r="X306" t="n">
        <v>0</v>
      </c>
      <c r="Y306" t="n">
        <v>3955.36</v>
      </c>
      <c r="Z306" t="n">
        <v>10361.3</v>
      </c>
    </row>
    <row r="307" ht="15.75" customHeight="1" s="122">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c r="U307" t="n">
        <v>0</v>
      </c>
      <c r="V307" t="n">
        <v>8982.040000000001</v>
      </c>
      <c r="W307" t="n">
        <v>0</v>
      </c>
      <c r="X307" t="n">
        <v>0</v>
      </c>
      <c r="Y307" t="n">
        <v>3472.75</v>
      </c>
      <c r="Z307" t="n">
        <v>13435.2</v>
      </c>
    </row>
    <row r="308" ht="15.75" customHeight="1" s="122">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c r="U308" t="n">
        <v>0</v>
      </c>
      <c r="V308" t="n">
        <v>16896.8</v>
      </c>
      <c r="W308" t="n">
        <v>0</v>
      </c>
      <c r="X308" t="n">
        <v>0</v>
      </c>
      <c r="Y308" t="n">
        <v>2830.13</v>
      </c>
      <c r="Z308" t="n">
        <v>9452.16</v>
      </c>
    </row>
    <row r="309" ht="15.75" customHeight="1" s="122">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c r="U309" t="n">
        <v>0</v>
      </c>
      <c r="V309" t="n">
        <v>24241</v>
      </c>
      <c r="W309" t="n">
        <v>2065.22</v>
      </c>
      <c r="X309" t="n">
        <v>0</v>
      </c>
      <c r="Y309" t="n">
        <v>3091.1</v>
      </c>
      <c r="Z309" t="n">
        <v>6921.95</v>
      </c>
    </row>
    <row r="310" ht="15.75" customHeight="1" s="122">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c r="U310" t="n">
        <v>0.999732</v>
      </c>
      <c r="V310" t="n">
        <v>18254.8</v>
      </c>
      <c r="W310" t="n">
        <v>6916.2</v>
      </c>
      <c r="X310" t="n">
        <v>0.0719506</v>
      </c>
      <c r="Y310" t="n">
        <v>3406.08</v>
      </c>
      <c r="Z310" t="n">
        <v>6642.85</v>
      </c>
    </row>
    <row r="311" ht="15.75" customHeight="1" s="122">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c r="U311" t="n">
        <v>1.24707</v>
      </c>
      <c r="V311" t="n">
        <v>14535.6</v>
      </c>
      <c r="W311" t="n">
        <v>8393.09</v>
      </c>
      <c r="X311" t="n">
        <v>0.434625</v>
      </c>
      <c r="Y311" t="n">
        <v>3325.89</v>
      </c>
      <c r="Z311" t="n">
        <v>6213.63</v>
      </c>
    </row>
    <row r="312" ht="15.75" customHeight="1" s="122">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c r="U312" t="n">
        <v>1.21233</v>
      </c>
      <c r="V312" t="n">
        <v>16577.6</v>
      </c>
      <c r="W312" t="n">
        <v>14323.1</v>
      </c>
      <c r="X312" t="n">
        <v>0.856136</v>
      </c>
      <c r="Y312" t="n">
        <v>1704.5</v>
      </c>
      <c r="Z312" t="n">
        <v>3597.1</v>
      </c>
    </row>
    <row r="313" ht="15.75" customHeight="1" s="122">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c r="U313" t="n">
        <v>1.36296</v>
      </c>
      <c r="V313" t="n">
        <v>10243.9</v>
      </c>
      <c r="W313" t="n">
        <v>20511</v>
      </c>
      <c r="X313" t="n">
        <v>0.569172</v>
      </c>
      <c r="Y313" t="n">
        <v>2046.95</v>
      </c>
      <c r="Z313" t="n">
        <v>5299.86</v>
      </c>
    </row>
    <row r="314" ht="15.75" customHeight="1" s="122">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c r="U314" t="n">
        <v>2.23115</v>
      </c>
      <c r="V314" t="n">
        <v>8158.11</v>
      </c>
      <c r="W314" t="n">
        <v>12614.4</v>
      </c>
      <c r="X314" t="n">
        <v>0.262142</v>
      </c>
      <c r="Y314" t="n">
        <v>3591.87</v>
      </c>
      <c r="Z314" t="n">
        <v>6766.23</v>
      </c>
    </row>
    <row r="315" ht="15.75" customHeight="1" s="122">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c r="U315" t="n">
        <v>0.898693</v>
      </c>
      <c r="V315" t="n">
        <v>8649.84</v>
      </c>
      <c r="W315" t="n">
        <v>12862.3</v>
      </c>
      <c r="X315" t="n">
        <v>0.480246</v>
      </c>
      <c r="Y315" t="n">
        <v>5117.6</v>
      </c>
      <c r="Z315" t="n">
        <v>6912.8</v>
      </c>
    </row>
    <row r="316" ht="15.75" customHeight="1" s="122">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c r="U316" t="n">
        <v>0.67213</v>
      </c>
      <c r="V316" t="n">
        <v>9979.610000000001</v>
      </c>
      <c r="W316" t="n">
        <v>17112.2</v>
      </c>
      <c r="X316" t="n">
        <v>0.279783</v>
      </c>
      <c r="Y316" t="n">
        <v>6005.17</v>
      </c>
      <c r="Z316" t="n">
        <v>8390.110000000001</v>
      </c>
    </row>
    <row r="317" ht="15.75" customHeight="1" s="122">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c r="U317" t="n">
        <v>0.495204</v>
      </c>
      <c r="V317" t="n">
        <v>13082.2</v>
      </c>
      <c r="W317" t="n">
        <v>22854.6</v>
      </c>
      <c r="X317" t="n">
        <v>0.0604015</v>
      </c>
      <c r="Y317" t="n">
        <v>7205.23</v>
      </c>
      <c r="Z317" t="n">
        <v>9018.540000000001</v>
      </c>
    </row>
    <row r="318" ht="15.75" customHeight="1" s="122">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c r="U318" t="n">
        <v>0.0413749</v>
      </c>
      <c r="V318" t="n">
        <v>8121.91</v>
      </c>
      <c r="W318" t="n">
        <v>20986.9</v>
      </c>
      <c r="X318" t="n">
        <v>0</v>
      </c>
      <c r="Y318" t="n">
        <v>8786.32</v>
      </c>
      <c r="Z318" t="n">
        <v>8707.99</v>
      </c>
    </row>
    <row r="319" ht="15.75" customHeight="1" s="122">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c r="U319" t="n">
        <v>0</v>
      </c>
      <c r="V319" t="n">
        <v>4713.59</v>
      </c>
      <c r="W319" t="n">
        <v>19106.8</v>
      </c>
      <c r="X319" t="n">
        <v>0</v>
      </c>
      <c r="Y319" t="n">
        <v>13046.4</v>
      </c>
      <c r="Z319" t="n">
        <v>7050.24</v>
      </c>
    </row>
    <row r="320" ht="15.75" customHeight="1" s="122">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c r="U320" t="n">
        <v>0</v>
      </c>
      <c r="V320" t="n">
        <v>4403.7</v>
      </c>
      <c r="W320" t="n">
        <v>11258.8</v>
      </c>
      <c r="X320" t="n">
        <v>0</v>
      </c>
      <c r="Y320" t="n">
        <v>14692.7</v>
      </c>
      <c r="Z320" t="n">
        <v>6876.47</v>
      </c>
    </row>
    <row r="321" ht="15.75" customHeight="1" s="122">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c r="U321" t="n">
        <v>0</v>
      </c>
      <c r="V321" t="n">
        <v>9435.049999999999</v>
      </c>
      <c r="W321" t="n">
        <v>8005.69</v>
      </c>
      <c r="X321" t="n">
        <v>0</v>
      </c>
      <c r="Y321" t="n">
        <v>18125</v>
      </c>
      <c r="Z321" t="n">
        <v>12003.5</v>
      </c>
    </row>
    <row r="322" ht="15.75" customHeight="1" s="122">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c r="U322" t="n">
        <v>0</v>
      </c>
      <c r="V322" t="n">
        <v>1526.68</v>
      </c>
      <c r="W322" t="n">
        <v>8181.69</v>
      </c>
      <c r="X322" t="n">
        <v>0</v>
      </c>
      <c r="Y322" t="n">
        <v>14757.3</v>
      </c>
      <c r="Z322" t="n">
        <v>13081.7</v>
      </c>
    </row>
    <row r="323" ht="15.75" customHeight="1" s="122">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c r="U323" t="n">
        <v>0</v>
      </c>
      <c r="V323" t="n">
        <v>0</v>
      </c>
      <c r="W323" t="n">
        <v>4246.57</v>
      </c>
      <c r="X323" t="n">
        <v>0</v>
      </c>
      <c r="Y323" t="n">
        <v>18450.2</v>
      </c>
      <c r="Z323" t="n">
        <v>12915.1</v>
      </c>
    </row>
    <row r="324" ht="15.75" customHeight="1" s="122">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c r="U324" t="n">
        <v>0</v>
      </c>
      <c r="V324" t="n">
        <v>0</v>
      </c>
      <c r="W324" t="n">
        <v>1745.38</v>
      </c>
      <c r="X324" t="n">
        <v>0</v>
      </c>
      <c r="Y324" t="n">
        <v>19022.9</v>
      </c>
      <c r="Z324" t="n">
        <v>14977</v>
      </c>
    </row>
    <row r="325" ht="15.75" customHeight="1" s="122">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c r="U325" t="n">
        <v>0</v>
      </c>
      <c r="V325" t="n">
        <v>0</v>
      </c>
      <c r="W325" t="n">
        <v>1608.5</v>
      </c>
      <c r="X325" t="n">
        <v>0</v>
      </c>
      <c r="Y325" t="n">
        <v>18642.8</v>
      </c>
      <c r="Z325" t="n">
        <v>21783.5</v>
      </c>
    </row>
    <row r="326" ht="15.75" customHeight="1" s="122">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c r="U326" t="n">
        <v>0</v>
      </c>
      <c r="V326" t="n">
        <v>0</v>
      </c>
      <c r="W326" t="n">
        <v>1484.5</v>
      </c>
      <c r="X326" t="n">
        <v>0</v>
      </c>
      <c r="Y326" t="n">
        <v>16711.3</v>
      </c>
      <c r="Z326" t="n">
        <v>24037.2</v>
      </c>
    </row>
    <row r="327" ht="15.75" customHeight="1" s="122">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c r="U327" t="n">
        <v>0</v>
      </c>
      <c r="V327" t="n">
        <v>0</v>
      </c>
      <c r="W327" t="n">
        <v>1800.33</v>
      </c>
      <c r="X327" t="n">
        <v>0</v>
      </c>
      <c r="Y327" t="n">
        <v>15882.9</v>
      </c>
      <c r="Z327" t="n">
        <v>26822.3</v>
      </c>
    </row>
    <row r="328" ht="15.75" customHeight="1" s="122">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c r="U328" t="n">
        <v>0</v>
      </c>
      <c r="V328" t="n">
        <v>0</v>
      </c>
      <c r="W328" t="n">
        <v>1607.02</v>
      </c>
      <c r="X328" t="n">
        <v>0</v>
      </c>
      <c r="Y328" t="n">
        <v>13797.2</v>
      </c>
      <c r="Z328" t="n">
        <v>25010.5</v>
      </c>
    </row>
    <row r="329" ht="15.75" customHeight="1" s="122">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c r="U329" t="n">
        <v>0</v>
      </c>
      <c r="V329" t="n">
        <v>0</v>
      </c>
      <c r="W329" t="n">
        <v>2732.25</v>
      </c>
      <c r="X329" t="n">
        <v>0</v>
      </c>
      <c r="Y329" t="n">
        <v>14096.6</v>
      </c>
      <c r="Z329" t="n">
        <v>20739.7</v>
      </c>
    </row>
    <row r="330" ht="15.75" customHeight="1" s="122">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c r="U330" t="n">
        <v>0</v>
      </c>
      <c r="V330" t="n">
        <v>0</v>
      </c>
      <c r="W330" t="n">
        <v>1055.96</v>
      </c>
      <c r="X330" t="n">
        <v>0</v>
      </c>
      <c r="Y330" t="n">
        <v>12087.6</v>
      </c>
      <c r="Z330" t="n">
        <v>17063.7</v>
      </c>
    </row>
    <row r="331" ht="15.75" customHeight="1" s="122">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c r="U331" t="n">
        <v>0</v>
      </c>
      <c r="V331" t="n">
        <v>0</v>
      </c>
      <c r="W331" t="n">
        <v>0</v>
      </c>
      <c r="X331" t="n">
        <v>0</v>
      </c>
      <c r="Y331" t="n">
        <v>10200.8</v>
      </c>
      <c r="Z331" t="n">
        <v>10456.2</v>
      </c>
    </row>
    <row r="332" ht="15.75" customHeight="1" s="122">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c r="U332" t="n">
        <v>0</v>
      </c>
      <c r="V332" t="n">
        <v>0</v>
      </c>
      <c r="W332" t="n">
        <v>0</v>
      </c>
      <c r="X332" t="n">
        <v>0</v>
      </c>
      <c r="Y332" t="n">
        <v>7172.19</v>
      </c>
      <c r="Z332" t="n">
        <v>7627.78</v>
      </c>
    </row>
    <row r="333" ht="15.75" customHeight="1" s="122">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c r="U333" t="n">
        <v>0</v>
      </c>
      <c r="V333" t="n">
        <v>0</v>
      </c>
      <c r="W333" t="n">
        <v>669.923</v>
      </c>
      <c r="X333" t="n">
        <v>0</v>
      </c>
      <c r="Y333" t="n">
        <v>7244.64</v>
      </c>
      <c r="Z333" t="n">
        <v>11689.7</v>
      </c>
    </row>
    <row r="334" ht="15.75" customHeight="1" s="122">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c r="U334" t="n">
        <v>0.0556516</v>
      </c>
      <c r="V334" t="n">
        <v>0</v>
      </c>
      <c r="W334" t="n">
        <v>2692.31</v>
      </c>
      <c r="X334" t="n">
        <v>0.0534442</v>
      </c>
      <c r="Y334" t="n">
        <v>5393.96</v>
      </c>
      <c r="Z334" t="n">
        <v>12566.6</v>
      </c>
    </row>
    <row r="335" ht="15.75" customHeight="1" s="122">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c r="U335" t="n">
        <v>0.0182352</v>
      </c>
      <c r="V335" t="n">
        <v>0</v>
      </c>
      <c r="W335" t="n">
        <v>5237.84</v>
      </c>
      <c r="X335" t="n">
        <v>0.188913</v>
      </c>
      <c r="Y335" t="n">
        <v>4497.01</v>
      </c>
      <c r="Z335" t="n">
        <v>17159.2</v>
      </c>
    </row>
    <row r="336" ht="15.75" customHeight="1" s="122">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c r="U336" t="n">
        <v>0.544523</v>
      </c>
      <c r="V336" t="n">
        <v>0</v>
      </c>
      <c r="W336" t="n">
        <v>10091.4</v>
      </c>
      <c r="X336" t="n">
        <v>1.16854</v>
      </c>
      <c r="Y336" t="n">
        <v>4016.15</v>
      </c>
      <c r="Z336" t="n">
        <v>17259.5</v>
      </c>
    </row>
    <row r="337" ht="15.75" customHeight="1" s="122">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c r="U337" t="n">
        <v>0.583275</v>
      </c>
      <c r="V337" t="n">
        <v>0</v>
      </c>
      <c r="W337" t="n">
        <v>10442.4</v>
      </c>
      <c r="X337" t="n">
        <v>0.592956</v>
      </c>
      <c r="Y337" t="n">
        <v>3320.31</v>
      </c>
      <c r="Z337" t="n">
        <v>17030.1</v>
      </c>
    </row>
    <row r="338" ht="15.75" customHeight="1" s="122">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c r="U338" t="n">
        <v>0.225371</v>
      </c>
      <c r="V338" t="n">
        <v>0</v>
      </c>
      <c r="W338" t="n">
        <v>9826.16</v>
      </c>
      <c r="X338" t="n">
        <v>3.23368</v>
      </c>
      <c r="Y338" t="n">
        <v>4500.92</v>
      </c>
      <c r="Z338" t="n">
        <v>20351.4</v>
      </c>
    </row>
    <row r="339" ht="15.75" customHeight="1" s="122">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c r="U339" t="n">
        <v>0.0371671</v>
      </c>
      <c r="V339" t="n">
        <v>0</v>
      </c>
      <c r="W339" t="n">
        <v>15488</v>
      </c>
      <c r="X339" t="n">
        <v>2.90194</v>
      </c>
      <c r="Y339" t="n">
        <v>6594.2</v>
      </c>
      <c r="Z339" t="n">
        <v>25847</v>
      </c>
    </row>
    <row r="340" ht="15.75" customHeight="1" s="122">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c r="U340" t="n">
        <v>0.501634</v>
      </c>
      <c r="V340" t="n">
        <v>0</v>
      </c>
      <c r="W340" t="n">
        <v>18641.2</v>
      </c>
      <c r="X340" t="n">
        <v>2.20275</v>
      </c>
      <c r="Y340" t="n">
        <v>7113.34</v>
      </c>
      <c r="Z340" t="n">
        <v>28071.9</v>
      </c>
    </row>
    <row r="341" ht="15.75" customHeight="1" s="122">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c r="U341" t="n">
        <v>0.0180977</v>
      </c>
      <c r="V341" t="n">
        <v>0</v>
      </c>
      <c r="W341" t="n">
        <v>16934.2</v>
      </c>
      <c r="X341" t="n">
        <v>1.16468</v>
      </c>
      <c r="Y341" t="n">
        <v>8140.53</v>
      </c>
      <c r="Z341" t="n">
        <v>27502.4</v>
      </c>
    </row>
    <row r="342" ht="15.75" customHeight="1" s="122">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c r="U342" t="n">
        <v>0</v>
      </c>
      <c r="V342" t="n">
        <v>1279.58</v>
      </c>
      <c r="W342" t="n">
        <v>17636</v>
      </c>
      <c r="X342" t="n">
        <v>0.0674722</v>
      </c>
      <c r="Y342" t="n">
        <v>8776.190000000001</v>
      </c>
      <c r="Z342" t="n">
        <v>33975.3</v>
      </c>
    </row>
    <row r="343" ht="15.75" customHeight="1" s="122">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c r="U343" t="n">
        <v>0</v>
      </c>
      <c r="V343" t="n">
        <v>6987.29</v>
      </c>
      <c r="W343" t="n">
        <v>18509.5</v>
      </c>
      <c r="X343" t="n">
        <v>0</v>
      </c>
      <c r="Y343" t="n">
        <v>7203.41</v>
      </c>
      <c r="Z343" t="n">
        <v>35630.8</v>
      </c>
    </row>
    <row r="344" ht="15.75" customHeight="1" s="122">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c r="U344" t="n">
        <v>0</v>
      </c>
      <c r="V344" t="n">
        <v>8966.290000000001</v>
      </c>
      <c r="W344" t="n">
        <v>10916.6</v>
      </c>
      <c r="X344" t="n">
        <v>0</v>
      </c>
      <c r="Y344" t="n">
        <v>9506.34</v>
      </c>
      <c r="Z344" t="n">
        <v>32010.7</v>
      </c>
    </row>
    <row r="345" ht="15.75" customHeight="1" s="122">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c r="U345" t="n">
        <v>0</v>
      </c>
      <c r="V345" t="n">
        <v>13646.4</v>
      </c>
      <c r="W345" t="n">
        <v>17119</v>
      </c>
      <c r="X345" t="n">
        <v>0</v>
      </c>
      <c r="Y345" t="n">
        <v>10636.2</v>
      </c>
      <c r="Z345" t="n">
        <v>28328.6</v>
      </c>
    </row>
    <row r="346" ht="15.75" customHeight="1" s="122">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c r="U346" t="n">
        <v>0</v>
      </c>
      <c r="V346" t="n">
        <v>10393.4</v>
      </c>
      <c r="W346" t="n">
        <v>18054.8</v>
      </c>
      <c r="X346" t="n">
        <v>0</v>
      </c>
      <c r="Y346" t="n">
        <v>8937.639999999999</v>
      </c>
      <c r="Z346" t="n">
        <v>28420.9</v>
      </c>
    </row>
    <row r="347" ht="15.75" customHeight="1" s="122">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c r="U347" t="n">
        <v>0</v>
      </c>
      <c r="V347" t="n">
        <v>7317.07</v>
      </c>
      <c r="W347" t="n">
        <v>23527.4</v>
      </c>
      <c r="X347" t="n">
        <v>0</v>
      </c>
      <c r="Y347" t="n">
        <v>10054.1</v>
      </c>
      <c r="Z347" t="n">
        <v>26474.5</v>
      </c>
    </row>
    <row r="348" ht="15.75" customHeight="1" s="122">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c r="U348" t="n">
        <v>0</v>
      </c>
      <c r="V348" t="n">
        <v>10436.6</v>
      </c>
      <c r="W348" t="n">
        <v>23251.7</v>
      </c>
      <c r="X348" t="n">
        <v>0</v>
      </c>
      <c r="Y348" t="n">
        <v>8032.35</v>
      </c>
      <c r="Z348" t="n">
        <v>27043.7</v>
      </c>
    </row>
    <row r="349" ht="15.75" customHeight="1" s="122">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c r="U349" t="n">
        <v>0</v>
      </c>
      <c r="V349" t="n">
        <v>6880.26</v>
      </c>
      <c r="W349" t="n">
        <v>11791.8</v>
      </c>
      <c r="X349" t="n">
        <v>0</v>
      </c>
      <c r="Y349" t="n">
        <v>3347.1</v>
      </c>
      <c r="Z349" t="n">
        <v>29338.8</v>
      </c>
    </row>
    <row r="350" ht="15.75" customHeight="1" s="122">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c r="U350" t="n">
        <v>0</v>
      </c>
      <c r="V350" t="n">
        <v>11638.2</v>
      </c>
      <c r="W350" t="n">
        <v>4979.78</v>
      </c>
      <c r="X350" t="n">
        <v>0</v>
      </c>
      <c r="Y350" t="n">
        <v>1962.76</v>
      </c>
      <c r="Z350" t="n">
        <v>27922.9</v>
      </c>
    </row>
    <row r="351" ht="15.75" customHeight="1" s="122">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c r="U351" t="n">
        <v>0</v>
      </c>
      <c r="V351" t="n">
        <v>25234.1</v>
      </c>
      <c r="W351" t="n">
        <v>3339.9</v>
      </c>
      <c r="X351" t="n">
        <v>0</v>
      </c>
      <c r="Y351" t="n">
        <v>2399.21</v>
      </c>
      <c r="Z351" t="n">
        <v>30285.3</v>
      </c>
    </row>
    <row r="352" ht="15.75" customHeight="1" s="122">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c r="U352" t="n">
        <v>0</v>
      </c>
      <c r="V352" t="n">
        <v>16514.9</v>
      </c>
      <c r="W352" t="n">
        <v>3938.24</v>
      </c>
      <c r="X352" t="n">
        <v>0</v>
      </c>
      <c r="Y352" t="n">
        <v>2971.44</v>
      </c>
      <c r="Z352" t="n">
        <v>27220.1</v>
      </c>
    </row>
    <row r="353" ht="15.75" customHeight="1" s="122">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c r="U353" t="n">
        <v>0</v>
      </c>
      <c r="V353" t="n">
        <v>15308.4</v>
      </c>
      <c r="W353" t="n">
        <v>5973.7</v>
      </c>
      <c r="X353" t="n">
        <v>0</v>
      </c>
      <c r="Y353" t="n">
        <v>7873.97</v>
      </c>
      <c r="Z353" t="n">
        <v>32287.7</v>
      </c>
    </row>
    <row r="354" ht="15.75" customHeight="1" s="122">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c r="U354" t="n">
        <v>0</v>
      </c>
      <c r="V354" t="n">
        <v>17582.7</v>
      </c>
      <c r="W354" t="n">
        <v>5459.49</v>
      </c>
      <c r="X354" t="n">
        <v>0</v>
      </c>
      <c r="Y354" t="n">
        <v>10536.7</v>
      </c>
      <c r="Z354" t="n">
        <v>29169.8</v>
      </c>
    </row>
    <row r="355" ht="15.75" customHeight="1" s="122">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c r="U355" t="n">
        <v>0</v>
      </c>
      <c r="V355" t="n">
        <v>20365.8</v>
      </c>
      <c r="W355" t="n">
        <v>5030.32</v>
      </c>
      <c r="X355" t="n">
        <v>0</v>
      </c>
      <c r="Y355" t="n">
        <v>14485.5</v>
      </c>
      <c r="Z355" t="n">
        <v>37326</v>
      </c>
    </row>
    <row r="356" ht="15.75" customHeight="1" s="122">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c r="U356" t="n">
        <v>0</v>
      </c>
      <c r="V356" t="n">
        <v>8156.09</v>
      </c>
      <c r="W356" t="n">
        <v>774.384</v>
      </c>
      <c r="X356" t="n">
        <v>0</v>
      </c>
      <c r="Y356" t="n">
        <v>15114.6</v>
      </c>
      <c r="Z356" t="n">
        <v>36614.5</v>
      </c>
    </row>
    <row r="357" ht="15.75" customHeight="1" s="122">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c r="U357" t="n">
        <v>0</v>
      </c>
      <c r="V357" t="n">
        <v>4164.9</v>
      </c>
      <c r="W357" t="n">
        <v>515.189</v>
      </c>
      <c r="X357" t="n">
        <v>0</v>
      </c>
      <c r="Y357" t="n">
        <v>18219.3</v>
      </c>
      <c r="Z357" t="n">
        <v>36935.8</v>
      </c>
    </row>
    <row r="358" ht="15.75" customHeight="1" s="122">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c r="U358" t="n">
        <v>0.971021</v>
      </c>
      <c r="V358" t="n">
        <v>1059.33</v>
      </c>
      <c r="W358" t="n">
        <v>0</v>
      </c>
      <c r="X358" t="n">
        <v>0.0854168</v>
      </c>
      <c r="Y358" t="n">
        <v>28219.6</v>
      </c>
      <c r="Z358" t="n">
        <v>37461.7</v>
      </c>
    </row>
    <row r="359" ht="15.75" customHeight="1" s="122">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c r="U359" t="n">
        <v>2.0332</v>
      </c>
      <c r="V359" t="n">
        <v>1105.91</v>
      </c>
      <c r="W359" t="n">
        <v>0</v>
      </c>
      <c r="X359" t="n">
        <v>0.231588</v>
      </c>
      <c r="Y359" t="n">
        <v>17265.8</v>
      </c>
      <c r="Z359" t="n">
        <v>38863.2</v>
      </c>
    </row>
    <row r="360" ht="15.75" customHeight="1" s="122">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c r="U360" t="n">
        <v>2.71671</v>
      </c>
      <c r="V360" t="n">
        <v>4148.91</v>
      </c>
      <c r="W360" t="n">
        <v>0</v>
      </c>
      <c r="X360" t="n">
        <v>0.509193</v>
      </c>
      <c r="Y360" t="n">
        <v>7294.5</v>
      </c>
      <c r="Z360" t="n">
        <v>39524</v>
      </c>
    </row>
    <row r="361" ht="15.75" customHeight="1" s="122">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c r="U361" t="n">
        <v>3.12782</v>
      </c>
      <c r="V361" t="n">
        <v>3818.47</v>
      </c>
      <c r="W361" t="n">
        <v>0</v>
      </c>
      <c r="X361" t="n">
        <v>0.458839</v>
      </c>
      <c r="Y361" t="n">
        <v>7814.66</v>
      </c>
      <c r="Z361" t="n">
        <v>39574.5</v>
      </c>
    </row>
    <row r="362" ht="15.75" customHeight="1" s="122">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c r="U362" t="n">
        <v>3.1996</v>
      </c>
      <c r="V362" t="n">
        <v>3071.17</v>
      </c>
      <c r="W362" t="n">
        <v>0</v>
      </c>
      <c r="X362" t="n">
        <v>0.591901</v>
      </c>
      <c r="Y362" t="n">
        <v>9021.120000000001</v>
      </c>
      <c r="Z362" t="n">
        <v>39424</v>
      </c>
    </row>
    <row r="363" ht="15.75" customHeight="1" s="122">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c r="U363" t="n">
        <v>2.93599</v>
      </c>
      <c r="V363" t="n">
        <v>3355.12</v>
      </c>
      <c r="W363" t="n">
        <v>73.79170000000001</v>
      </c>
      <c r="X363" t="n">
        <v>0.6839499999999999</v>
      </c>
      <c r="Y363" t="n">
        <v>9534.35</v>
      </c>
      <c r="Z363" t="n">
        <v>39482.6</v>
      </c>
    </row>
    <row r="364" ht="15.75" customHeight="1" s="122">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c r="U364" t="n">
        <v>2.35746</v>
      </c>
      <c r="V364" t="n">
        <v>2560.18</v>
      </c>
      <c r="W364" t="n">
        <v>0</v>
      </c>
      <c r="X364" t="n">
        <v>0.338597</v>
      </c>
      <c r="Y364" t="n">
        <v>11681.5</v>
      </c>
      <c r="Z364" t="n">
        <v>39461.4</v>
      </c>
    </row>
    <row r="365" ht="15.75" customHeight="1" s="122">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c r="U365" t="n">
        <v>1.41627</v>
      </c>
      <c r="V365" t="n">
        <v>4060.92</v>
      </c>
      <c r="W365" t="n">
        <v>0</v>
      </c>
      <c r="X365" t="n">
        <v>0.183594</v>
      </c>
      <c r="Y365" t="n">
        <v>11512.4</v>
      </c>
      <c r="Z365" t="n">
        <v>39385.6</v>
      </c>
    </row>
    <row r="366" ht="15.75" customHeight="1" s="122">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c r="U366" t="n">
        <v>0.258793</v>
      </c>
      <c r="V366" t="n">
        <v>6074.85</v>
      </c>
      <c r="W366" t="n">
        <v>0</v>
      </c>
      <c r="X366" t="n">
        <v>0.0476515</v>
      </c>
      <c r="Y366" t="n">
        <v>12482.6</v>
      </c>
      <c r="Z366" t="n">
        <v>39501</v>
      </c>
    </row>
    <row r="367" ht="15.75" customHeight="1" s="122">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c r="U367" t="n">
        <v>0</v>
      </c>
      <c r="V367" t="n">
        <v>8932.76</v>
      </c>
      <c r="W367" t="n">
        <v>0</v>
      </c>
      <c r="X367" t="n">
        <v>0</v>
      </c>
      <c r="Y367" t="n">
        <v>24926</v>
      </c>
      <c r="Z367" t="n">
        <v>40053.4</v>
      </c>
    </row>
    <row r="368" ht="15.75" customHeight="1" s="122">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c r="U368" t="n">
        <v>0</v>
      </c>
      <c r="V368" t="n">
        <v>4603.52</v>
      </c>
      <c r="W368" t="n">
        <v>0</v>
      </c>
      <c r="X368" t="n">
        <v>0</v>
      </c>
      <c r="Y368" t="n">
        <v>35359.9</v>
      </c>
      <c r="Z368" t="n">
        <v>39995.3</v>
      </c>
    </row>
    <row r="369" ht="15.75" customHeight="1" s="122">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c r="U369" t="n">
        <v>0</v>
      </c>
      <c r="V369" t="n">
        <v>958.819</v>
      </c>
      <c r="W369" t="n">
        <v>0</v>
      </c>
      <c r="X369" t="n">
        <v>0</v>
      </c>
      <c r="Y369" t="n">
        <v>36856.7</v>
      </c>
      <c r="Z369" t="n">
        <v>40053.4</v>
      </c>
    </row>
    <row r="370" ht="15.75" customHeight="1" s="122">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c r="U370" t="n">
        <v>0</v>
      </c>
      <c r="V370" t="n">
        <v>2010.34</v>
      </c>
      <c r="W370" t="n">
        <v>0</v>
      </c>
      <c r="X370" t="n">
        <v>0</v>
      </c>
      <c r="Y370" t="n">
        <v>36551.4</v>
      </c>
      <c r="Z370" t="n">
        <v>40053.4</v>
      </c>
    </row>
    <row r="371" ht="15.75" customHeight="1" s="122">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c r="U371" t="n">
        <v>0</v>
      </c>
      <c r="V371" t="n">
        <v>388.615</v>
      </c>
      <c r="W371" t="n">
        <v>0</v>
      </c>
      <c r="X371" t="n">
        <v>0</v>
      </c>
      <c r="Y371" t="n">
        <v>37167.8</v>
      </c>
      <c r="Z371" t="n">
        <v>40053.4</v>
      </c>
    </row>
    <row r="372" ht="15.75" customHeight="1" s="122">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c r="U372" t="n">
        <v>0</v>
      </c>
      <c r="V372" t="n">
        <v>0</v>
      </c>
      <c r="W372" t="n">
        <v>0</v>
      </c>
      <c r="X372" t="n">
        <v>0</v>
      </c>
      <c r="Y372" t="n">
        <v>37262.7</v>
      </c>
      <c r="Z372" t="n">
        <v>40053.4</v>
      </c>
    </row>
    <row r="373" ht="15.75" customHeight="1" s="122">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c r="U373" t="n">
        <v>0</v>
      </c>
      <c r="V373" t="n">
        <v>582.15</v>
      </c>
      <c r="W373" t="n">
        <v>0</v>
      </c>
      <c r="X373" t="n">
        <v>0</v>
      </c>
      <c r="Y373" t="n">
        <v>37072.9</v>
      </c>
      <c r="Z373" t="n">
        <v>40053.4</v>
      </c>
    </row>
    <row r="374" ht="15.75" customHeight="1" s="122">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c r="U374" t="n">
        <v>0</v>
      </c>
      <c r="V374" t="n">
        <v>0</v>
      </c>
      <c r="W374" t="n">
        <v>0</v>
      </c>
      <c r="X374" t="n">
        <v>0</v>
      </c>
      <c r="Y374" t="n">
        <v>38325.6</v>
      </c>
      <c r="Z374" t="n">
        <v>40053.4</v>
      </c>
    </row>
    <row r="375" ht="15.75" customHeight="1" s="122">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c r="U375" t="n">
        <v>0</v>
      </c>
      <c r="V375" t="n">
        <v>0</v>
      </c>
      <c r="W375" t="n">
        <v>688.856</v>
      </c>
      <c r="X375" t="n">
        <v>0</v>
      </c>
      <c r="Y375" t="n">
        <v>38839.5</v>
      </c>
      <c r="Z375" t="n">
        <v>40053.4</v>
      </c>
    </row>
    <row r="376" ht="15.75" customHeight="1" s="122">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c r="U376" t="n">
        <v>0</v>
      </c>
      <c r="V376" t="n">
        <v>3908.79</v>
      </c>
      <c r="W376" t="n">
        <v>198.178</v>
      </c>
      <c r="X376" t="n">
        <v>0</v>
      </c>
      <c r="Y376" t="n">
        <v>38567.9</v>
      </c>
      <c r="Z376" t="n">
        <v>40053.4</v>
      </c>
    </row>
    <row r="377" ht="15.75" customHeight="1" s="122">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c r="U377" t="n">
        <v>0</v>
      </c>
      <c r="V377" t="n">
        <v>9235.709999999999</v>
      </c>
      <c r="W377" t="n">
        <v>0</v>
      </c>
      <c r="X377" t="n">
        <v>0</v>
      </c>
      <c r="Y377" t="n">
        <v>39258.6</v>
      </c>
      <c r="Z377" t="n">
        <v>40053.4</v>
      </c>
    </row>
    <row r="378" ht="15.75" customHeight="1" s="122">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c r="U378" t="n">
        <v>0</v>
      </c>
      <c r="V378" t="n">
        <v>6774.68</v>
      </c>
      <c r="W378" t="n">
        <v>0</v>
      </c>
      <c r="X378" t="n">
        <v>0</v>
      </c>
      <c r="Y378" t="n">
        <v>39241.9</v>
      </c>
      <c r="Z378" t="n">
        <v>40053.4</v>
      </c>
    </row>
    <row r="379" ht="15.75" customHeight="1" s="122">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c r="U379" t="n">
        <v>0</v>
      </c>
      <c r="V379" t="n">
        <v>4863.46</v>
      </c>
      <c r="W379" t="n">
        <v>0</v>
      </c>
      <c r="X379" t="n">
        <v>0</v>
      </c>
      <c r="Y379" t="n">
        <v>38550.1</v>
      </c>
      <c r="Z379" t="n">
        <v>40053.4</v>
      </c>
    </row>
    <row r="380" ht="15.75" customHeight="1" s="122">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c r="U380" t="n">
        <v>0</v>
      </c>
      <c r="V380" t="n">
        <v>0</v>
      </c>
      <c r="W380" t="n">
        <v>0</v>
      </c>
      <c r="X380" t="n">
        <v>0</v>
      </c>
      <c r="Y380" t="n">
        <v>39362.2</v>
      </c>
      <c r="Z380" t="n">
        <v>40053.4</v>
      </c>
    </row>
    <row r="381" ht="15.75" customHeight="1" s="122">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c r="U381" t="n">
        <v>0</v>
      </c>
      <c r="V381" t="n">
        <v>0</v>
      </c>
      <c r="W381" t="n">
        <v>0</v>
      </c>
      <c r="X381" t="n">
        <v>0</v>
      </c>
      <c r="Y381" t="n">
        <v>39193.3</v>
      </c>
      <c r="Z381" t="n">
        <v>40053.4</v>
      </c>
    </row>
    <row r="382" ht="15.75" customHeight="1" s="122">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c r="U382" t="n">
        <v>0.968875</v>
      </c>
      <c r="V382" t="n">
        <v>85.9196</v>
      </c>
      <c r="W382" t="n">
        <v>4273.5</v>
      </c>
      <c r="X382" t="n">
        <v>0.0409439</v>
      </c>
      <c r="Y382" t="n">
        <v>35504.1</v>
      </c>
      <c r="Z382" t="n">
        <v>40053.4</v>
      </c>
    </row>
    <row r="383" ht="15.75" customHeight="1" s="122">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c r="U383" t="n">
        <v>2.02462</v>
      </c>
      <c r="V383" t="n">
        <v>0</v>
      </c>
      <c r="W383" t="n">
        <v>12223.1</v>
      </c>
      <c r="X383" t="n">
        <v>1.7832</v>
      </c>
      <c r="Y383" t="n">
        <v>34217.9</v>
      </c>
      <c r="Z383" t="n">
        <v>40053.4</v>
      </c>
    </row>
    <row r="384" ht="15.75" customHeight="1" s="122">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c r="U384" t="n">
        <v>2.74099</v>
      </c>
      <c r="V384" t="n">
        <v>8783.790000000001</v>
      </c>
      <c r="W384" t="n">
        <v>13695</v>
      </c>
      <c r="X384" t="n">
        <v>2.5343</v>
      </c>
      <c r="Y384" t="n">
        <v>28258.3</v>
      </c>
      <c r="Z384" t="n">
        <v>39776.6</v>
      </c>
    </row>
    <row r="385" ht="15.75" customHeight="1" s="122">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c r="U385" t="n">
        <v>3.13745</v>
      </c>
      <c r="V385" t="n">
        <v>7413.16</v>
      </c>
      <c r="W385" t="n">
        <v>17443.8</v>
      </c>
      <c r="X385" t="n">
        <v>2.95476</v>
      </c>
      <c r="Y385" t="n">
        <v>24512.5</v>
      </c>
      <c r="Z385" t="n">
        <v>38832</v>
      </c>
    </row>
    <row r="386" ht="15.75" customHeight="1" s="122">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c r="U386" t="n">
        <v>2.05143</v>
      </c>
      <c r="V386" t="n">
        <v>4475.83</v>
      </c>
      <c r="W386" t="n">
        <v>14302.3</v>
      </c>
      <c r="X386" t="n">
        <v>3.00799</v>
      </c>
      <c r="Y386" t="n">
        <v>21227.6</v>
      </c>
      <c r="Z386" t="n">
        <v>39155</v>
      </c>
    </row>
    <row r="387" ht="15.75" customHeight="1" s="122">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c r="U387" t="n">
        <v>1.60928</v>
      </c>
      <c r="V387" t="n">
        <v>4237.28</v>
      </c>
      <c r="W387" t="n">
        <v>20314.7</v>
      </c>
      <c r="X387" t="n">
        <v>2.67531</v>
      </c>
      <c r="Y387" t="n">
        <v>18010.2</v>
      </c>
      <c r="Z387" t="n">
        <v>38545.9</v>
      </c>
    </row>
    <row r="388" ht="15.75" customHeight="1" s="122">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c r="U388" t="n">
        <v>0.514287</v>
      </c>
      <c r="V388" t="n">
        <v>12233.8</v>
      </c>
      <c r="W388" t="n">
        <v>32881.5</v>
      </c>
      <c r="X388" t="n">
        <v>0.669077</v>
      </c>
      <c r="Y388" t="n">
        <v>17628.6</v>
      </c>
      <c r="Z388" t="n">
        <v>39969.4</v>
      </c>
    </row>
    <row r="389" ht="15.75" customHeight="1" s="122">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c r="U389" t="n">
        <v>0.651234</v>
      </c>
      <c r="V389" t="n">
        <v>24284.8</v>
      </c>
      <c r="W389" t="n">
        <v>35045.3</v>
      </c>
      <c r="X389" t="n">
        <v>0.0564482</v>
      </c>
      <c r="Y389" t="n">
        <v>19218.7</v>
      </c>
      <c r="Z389" t="n">
        <v>38507.7</v>
      </c>
    </row>
    <row r="390" ht="15.75" customHeight="1" s="122">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c r="U390" t="n">
        <v>0.0589771</v>
      </c>
      <c r="V390" t="n">
        <v>25534.6</v>
      </c>
      <c r="W390" t="n">
        <v>29559.8</v>
      </c>
      <c r="X390" t="n">
        <v>0</v>
      </c>
      <c r="Y390" t="n">
        <v>16743.7</v>
      </c>
      <c r="Z390" t="n">
        <v>39431.3</v>
      </c>
    </row>
    <row r="391" ht="15.75" customHeight="1" s="122">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c r="U391" t="n">
        <v>0</v>
      </c>
      <c r="V391" t="n">
        <v>26598.4</v>
      </c>
      <c r="W391" t="n">
        <v>22957.1</v>
      </c>
      <c r="X391" t="n">
        <v>0</v>
      </c>
      <c r="Y391" t="n">
        <v>17147.3</v>
      </c>
      <c r="Z391" t="n">
        <v>39857.9</v>
      </c>
    </row>
    <row r="392" ht="15.75" customHeight="1" s="122">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c r="U392" t="n">
        <v>0</v>
      </c>
      <c r="V392" t="n">
        <v>13726.6</v>
      </c>
      <c r="W392" t="n">
        <v>22072.4</v>
      </c>
      <c r="X392" t="n">
        <v>0</v>
      </c>
      <c r="Y392" t="n">
        <v>31413.8</v>
      </c>
      <c r="Z392" t="n">
        <v>39833.9</v>
      </c>
    </row>
    <row r="393" ht="15.75" customHeight="1" s="122">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c r="U393" t="n">
        <v>0</v>
      </c>
      <c r="V393" t="n">
        <v>1868.94</v>
      </c>
      <c r="W393" t="n">
        <v>24310.5</v>
      </c>
      <c r="X393" t="n">
        <v>0</v>
      </c>
      <c r="Y393" t="n">
        <v>33294.3</v>
      </c>
      <c r="Z393" t="n">
        <v>40053.4</v>
      </c>
    </row>
    <row r="394" ht="15.75" customHeight="1" s="122">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c r="U394" t="n">
        <v>0</v>
      </c>
      <c r="V394" t="n">
        <v>816.785</v>
      </c>
      <c r="W394" t="n">
        <v>28989.4</v>
      </c>
      <c r="X394" t="n">
        <v>0</v>
      </c>
      <c r="Y394" t="n">
        <v>26354.1</v>
      </c>
      <c r="Z394" t="n">
        <v>39510.6</v>
      </c>
    </row>
    <row r="395" ht="15.75" customHeight="1" s="122">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c r="U395" t="n">
        <v>0</v>
      </c>
      <c r="V395" t="n">
        <v>0</v>
      </c>
      <c r="W395" t="n">
        <v>24889.2</v>
      </c>
      <c r="X395" t="n">
        <v>0</v>
      </c>
      <c r="Y395" t="n">
        <v>35903.5</v>
      </c>
      <c r="Z395" t="n">
        <v>39500.6</v>
      </c>
    </row>
    <row r="396" ht="15.75" customHeight="1" s="122">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c r="U396" t="n">
        <v>0</v>
      </c>
      <c r="V396" t="n">
        <v>6522.28</v>
      </c>
      <c r="W396" t="n">
        <v>22531.4</v>
      </c>
      <c r="X396" t="n">
        <v>0</v>
      </c>
      <c r="Y396" t="n">
        <v>13658.2</v>
      </c>
      <c r="Z396" t="n">
        <v>38534.4</v>
      </c>
    </row>
    <row r="397" ht="15.75" customHeight="1" s="122">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c r="U397" t="n">
        <v>0</v>
      </c>
      <c r="V397" t="n">
        <v>9978.34</v>
      </c>
      <c r="W397" t="n">
        <v>18205.9</v>
      </c>
      <c r="X397" t="n">
        <v>0</v>
      </c>
      <c r="Y397" t="n">
        <v>13474.9</v>
      </c>
      <c r="Z397" t="n">
        <v>37362.7</v>
      </c>
    </row>
    <row r="398" ht="15.75" customHeight="1" s="122">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c r="U398" t="n">
        <v>0</v>
      </c>
      <c r="V398" t="n">
        <v>7427.78</v>
      </c>
      <c r="W398" t="n">
        <v>14128.1</v>
      </c>
      <c r="X398" t="n">
        <v>0</v>
      </c>
      <c r="Y398" t="n">
        <v>10365</v>
      </c>
      <c r="Z398" t="n">
        <v>32795.1</v>
      </c>
    </row>
    <row r="399" ht="15.75" customHeight="1" s="122">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c r="U399" t="n">
        <v>0</v>
      </c>
      <c r="V399" t="n">
        <v>2888.02</v>
      </c>
      <c r="W399" t="n">
        <v>12249.6</v>
      </c>
      <c r="X399" t="n">
        <v>0</v>
      </c>
      <c r="Y399" t="n">
        <v>5443.89</v>
      </c>
      <c r="Z399" t="n">
        <v>28599.4</v>
      </c>
    </row>
    <row r="400" ht="15.75" customHeight="1" s="122">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c r="U400" t="n">
        <v>0</v>
      </c>
      <c r="V400" t="n">
        <v>1542.8</v>
      </c>
      <c r="W400" t="n">
        <v>14375</v>
      </c>
      <c r="X400" t="n">
        <v>0</v>
      </c>
      <c r="Y400" t="n">
        <v>9325.969999999999</v>
      </c>
      <c r="Z400" t="n">
        <v>22019.3</v>
      </c>
    </row>
    <row r="401" ht="15.75" customHeight="1" s="122">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c r="U401" t="n">
        <v>0</v>
      </c>
      <c r="V401" t="n">
        <v>977.872</v>
      </c>
      <c r="W401" t="n">
        <v>10458.2</v>
      </c>
      <c r="X401" t="n">
        <v>0</v>
      </c>
      <c r="Y401" t="n">
        <v>5730.58</v>
      </c>
      <c r="Z401" t="n">
        <v>18189.5</v>
      </c>
    </row>
    <row r="402" ht="15.75" customHeight="1" s="122">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c r="U402" t="n">
        <v>0</v>
      </c>
      <c r="V402" t="n">
        <v>6122.21</v>
      </c>
      <c r="W402" t="n">
        <v>10547.9</v>
      </c>
      <c r="X402" t="n">
        <v>0</v>
      </c>
      <c r="Y402" t="n">
        <v>8440.799999999999</v>
      </c>
      <c r="Z402" t="n">
        <v>16970.3</v>
      </c>
    </row>
    <row r="403" ht="15.75" customHeight="1" s="122">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c r="U403" t="n">
        <v>0</v>
      </c>
      <c r="V403" t="n">
        <v>16623.6</v>
      </c>
      <c r="W403" t="n">
        <v>11120.4</v>
      </c>
      <c r="X403" t="n">
        <v>0</v>
      </c>
      <c r="Y403" t="n">
        <v>10882.1</v>
      </c>
      <c r="Z403" t="n">
        <v>16667.5</v>
      </c>
    </row>
    <row r="404" ht="15.75" customHeight="1" s="122">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c r="U404" t="n">
        <v>0</v>
      </c>
      <c r="V404" t="n">
        <v>8279.059999999999</v>
      </c>
      <c r="W404" t="n">
        <v>3439.14</v>
      </c>
      <c r="X404" t="n">
        <v>0</v>
      </c>
      <c r="Y404" t="n">
        <v>13836.2</v>
      </c>
      <c r="Z404" t="n">
        <v>19627.9</v>
      </c>
    </row>
    <row r="405" ht="15.75" customHeight="1" s="122">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c r="U405" t="n">
        <v>0</v>
      </c>
      <c r="V405" t="n">
        <v>3077.15</v>
      </c>
      <c r="W405" t="n">
        <v>67.423</v>
      </c>
      <c r="X405" t="n">
        <v>0</v>
      </c>
      <c r="Y405" t="n">
        <v>14638.1</v>
      </c>
      <c r="Z405" t="n">
        <v>21054.3</v>
      </c>
    </row>
    <row r="406" ht="15.75" customHeight="1" s="122">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c r="U406" t="n">
        <v>0.989799</v>
      </c>
      <c r="V406" t="n">
        <v>3332.75</v>
      </c>
      <c r="W406" t="n">
        <v>0</v>
      </c>
      <c r="X406" t="n">
        <v>0.112457</v>
      </c>
      <c r="Y406" t="n">
        <v>6995.34</v>
      </c>
      <c r="Z406" t="n">
        <v>22169.1</v>
      </c>
    </row>
    <row r="407" ht="15.75" customHeight="1" s="122">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c r="U407" t="n">
        <v>2.0342</v>
      </c>
      <c r="V407" t="n">
        <v>832.866</v>
      </c>
      <c r="W407" t="n">
        <v>0</v>
      </c>
      <c r="X407" t="n">
        <v>0.380092</v>
      </c>
      <c r="Y407" t="n">
        <v>6855.9</v>
      </c>
      <c r="Z407" t="n">
        <v>20031.2</v>
      </c>
    </row>
    <row r="408" ht="15.75" customHeight="1" s="122">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c r="U408" t="n">
        <v>2.77167</v>
      </c>
      <c r="V408" t="n">
        <v>681.129</v>
      </c>
      <c r="W408" t="n">
        <v>0</v>
      </c>
      <c r="X408" t="n">
        <v>0.679274</v>
      </c>
      <c r="Y408" t="n">
        <v>5426.22</v>
      </c>
      <c r="Z408" t="n">
        <v>22124.1</v>
      </c>
    </row>
    <row r="409" ht="15.75" customHeight="1" s="122">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c r="U409" t="n">
        <v>3.1907</v>
      </c>
      <c r="V409" t="n">
        <v>460.637</v>
      </c>
      <c r="W409" t="n">
        <v>0</v>
      </c>
      <c r="X409" t="n">
        <v>0.769581</v>
      </c>
      <c r="Y409" t="n">
        <v>4552.36</v>
      </c>
      <c r="Z409" t="n">
        <v>25823.8</v>
      </c>
    </row>
    <row r="410" ht="15.75" customHeight="1" s="122">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c r="U410" t="n">
        <v>1.10331</v>
      </c>
      <c r="V410" t="n">
        <v>198.58</v>
      </c>
      <c r="W410" t="n">
        <v>0</v>
      </c>
      <c r="X410" t="n">
        <v>0.661169</v>
      </c>
      <c r="Y410" t="n">
        <v>5085.21</v>
      </c>
      <c r="Z410" t="n">
        <v>35166.3</v>
      </c>
    </row>
    <row r="411" ht="15.75" customHeight="1" s="122">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c r="U411" t="n">
        <v>3.0066</v>
      </c>
      <c r="V411" t="n">
        <v>0</v>
      </c>
      <c r="W411" t="n">
        <v>0</v>
      </c>
      <c r="X411" t="n">
        <v>0.356363</v>
      </c>
      <c r="Y411" t="n">
        <v>4478.23</v>
      </c>
      <c r="Z411" t="n">
        <v>38341.3</v>
      </c>
    </row>
    <row r="412" ht="15.75" customHeight="1" s="122">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c r="U412" t="n">
        <v>2.39967</v>
      </c>
      <c r="V412" t="n">
        <v>0</v>
      </c>
      <c r="W412" t="n">
        <v>778.986</v>
      </c>
      <c r="X412" t="n">
        <v>0.455921</v>
      </c>
      <c r="Y412" t="n">
        <v>6317.29</v>
      </c>
      <c r="Z412" t="n">
        <v>39092.2</v>
      </c>
    </row>
    <row r="413" ht="15.75" customHeight="1" s="122">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c r="U413" t="n">
        <v>1.489</v>
      </c>
      <c r="V413" t="n">
        <v>373.298</v>
      </c>
      <c r="W413" t="n">
        <v>3230.31</v>
      </c>
      <c r="X413" t="n">
        <v>0.277596</v>
      </c>
      <c r="Y413" t="n">
        <v>8575.27</v>
      </c>
      <c r="Z413" t="n">
        <v>39283.4</v>
      </c>
    </row>
    <row r="414" ht="15.75" customHeight="1" s="122">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c r="U414" t="n">
        <v>0.313218</v>
      </c>
      <c r="V414" t="n">
        <v>2395.19</v>
      </c>
      <c r="W414" t="n">
        <v>5367.87</v>
      </c>
      <c r="X414" t="n">
        <v>0.0162677</v>
      </c>
      <c r="Y414" t="n">
        <v>6684.71</v>
      </c>
      <c r="Z414" t="n">
        <v>39830.2</v>
      </c>
    </row>
    <row r="415" ht="15.75" customHeight="1" s="122">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c r="U415" t="n">
        <v>0</v>
      </c>
      <c r="V415" t="n">
        <v>5931.19</v>
      </c>
      <c r="W415" t="n">
        <v>8124.04</v>
      </c>
      <c r="X415" t="n">
        <v>0</v>
      </c>
      <c r="Y415" t="n">
        <v>5934.72</v>
      </c>
      <c r="Z415" t="n">
        <v>39784.8</v>
      </c>
    </row>
    <row r="416" ht="15.75" customHeight="1" s="122">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c r="U416" t="n">
        <v>0</v>
      </c>
      <c r="V416" t="n">
        <v>3813.62</v>
      </c>
      <c r="W416" t="n">
        <v>10723.8</v>
      </c>
      <c r="X416" t="n">
        <v>0</v>
      </c>
      <c r="Y416" t="n">
        <v>12422.3</v>
      </c>
      <c r="Z416" t="n">
        <v>40053.4</v>
      </c>
    </row>
    <row r="417" ht="15.75" customHeight="1" s="122">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c r="U417" t="n">
        <v>0</v>
      </c>
      <c r="V417" t="n">
        <v>18874.8</v>
      </c>
      <c r="W417" t="n">
        <v>5267</v>
      </c>
      <c r="X417" t="n">
        <v>0</v>
      </c>
      <c r="Y417" t="n">
        <v>15959.2</v>
      </c>
      <c r="Z417" t="n">
        <v>40053.4</v>
      </c>
    </row>
    <row r="418" ht="15.75" customHeight="1" s="122">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c r="U418" t="n">
        <v>0</v>
      </c>
      <c r="V418" t="n">
        <v>4019.09</v>
      </c>
      <c r="W418" t="n">
        <v>4463.79</v>
      </c>
      <c r="X418" t="n">
        <v>0</v>
      </c>
      <c r="Y418" t="n">
        <v>6401.23</v>
      </c>
      <c r="Z418" t="n">
        <v>39483.5</v>
      </c>
    </row>
    <row r="419" ht="15.75" customHeight="1" s="122">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c r="U419" t="n">
        <v>0</v>
      </c>
      <c r="V419" t="n">
        <v>2730.82</v>
      </c>
      <c r="W419" t="n">
        <v>2299</v>
      </c>
      <c r="X419" t="n">
        <v>0</v>
      </c>
      <c r="Y419" t="n">
        <v>5027.62</v>
      </c>
      <c r="Z419" t="n">
        <v>38894.1</v>
      </c>
    </row>
    <row r="420" ht="15.75" customHeight="1" s="122">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c r="U420" t="n">
        <v>0</v>
      </c>
      <c r="V420" t="n">
        <v>3019.09</v>
      </c>
      <c r="W420" t="n">
        <v>3970.69</v>
      </c>
      <c r="X420" t="n">
        <v>0</v>
      </c>
      <c r="Y420" t="n">
        <v>2985.28</v>
      </c>
      <c r="Z420" t="n">
        <v>36788.2</v>
      </c>
    </row>
    <row r="421" ht="15.75" customHeight="1" s="122">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c r="U421" t="n">
        <v>0</v>
      </c>
      <c r="V421" t="n">
        <v>559.896</v>
      </c>
      <c r="W421" t="n">
        <v>5475.39</v>
      </c>
      <c r="X421" t="n">
        <v>0</v>
      </c>
      <c r="Y421" t="n">
        <v>0</v>
      </c>
      <c r="Z421" t="n">
        <v>31327</v>
      </c>
    </row>
    <row r="422" ht="15.75" customHeight="1" s="122">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c r="U422" t="n">
        <v>0</v>
      </c>
      <c r="V422" t="n">
        <v>149.528</v>
      </c>
      <c r="W422" t="n">
        <v>4716.52</v>
      </c>
      <c r="X422" t="n">
        <v>0</v>
      </c>
      <c r="Y422" t="n">
        <v>0</v>
      </c>
      <c r="Z422" t="n">
        <v>27418.6</v>
      </c>
    </row>
    <row r="423" ht="15.75" customHeight="1" s="122">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c r="U423" t="n">
        <v>0</v>
      </c>
      <c r="V423" t="n">
        <v>2158.03</v>
      </c>
      <c r="W423" t="n">
        <v>6297.59</v>
      </c>
      <c r="X423" t="n">
        <v>0</v>
      </c>
      <c r="Y423" t="n">
        <v>0</v>
      </c>
      <c r="Z423" t="n">
        <v>16415.1</v>
      </c>
    </row>
    <row r="424" ht="15.75" customHeight="1" s="122">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c r="U424" t="n">
        <v>0</v>
      </c>
      <c r="V424" t="n">
        <v>5920.73</v>
      </c>
      <c r="W424" t="n">
        <v>4523.45</v>
      </c>
      <c r="X424" t="n">
        <v>0</v>
      </c>
      <c r="Y424" t="n">
        <v>0</v>
      </c>
      <c r="Z424" t="n">
        <v>8799.66</v>
      </c>
    </row>
    <row r="425" ht="15.75" customHeight="1" s="122">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c r="U425" t="n">
        <v>0</v>
      </c>
      <c r="V425" t="n">
        <v>24397.6</v>
      </c>
      <c r="W425" t="n">
        <v>2887.03</v>
      </c>
      <c r="X425" t="n">
        <v>0</v>
      </c>
      <c r="Y425" t="n">
        <v>660.356</v>
      </c>
      <c r="Z425" t="n">
        <v>5156.25</v>
      </c>
    </row>
    <row r="426" ht="15.75" customHeight="1" s="122">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c r="U426" t="n">
        <v>0</v>
      </c>
      <c r="V426" t="n">
        <v>27028</v>
      </c>
      <c r="W426" t="n">
        <v>2438.06</v>
      </c>
      <c r="X426" t="n">
        <v>0</v>
      </c>
      <c r="Y426" t="n">
        <v>0</v>
      </c>
      <c r="Z426" t="n">
        <v>947.138</v>
      </c>
    </row>
    <row r="427" ht="15.75" customHeight="1" s="122">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c r="U427" t="n">
        <v>0</v>
      </c>
      <c r="V427" t="n">
        <v>29391.6</v>
      </c>
      <c r="W427" t="n">
        <v>1982.44</v>
      </c>
      <c r="X427" t="n">
        <v>0</v>
      </c>
      <c r="Y427" t="n">
        <v>1424.44</v>
      </c>
      <c r="Z427" t="n">
        <v>17093.4</v>
      </c>
    </row>
    <row r="428" ht="15.75" customHeight="1" s="122">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c r="U428" t="n">
        <v>0</v>
      </c>
      <c r="V428" t="n">
        <v>11078.2</v>
      </c>
      <c r="W428" t="n">
        <v>3811.01</v>
      </c>
      <c r="X428" t="n">
        <v>0</v>
      </c>
      <c r="Y428" t="n">
        <v>4482.02</v>
      </c>
      <c r="Z428" t="n">
        <v>18539.7</v>
      </c>
    </row>
    <row r="429" ht="15.75" customHeight="1" s="122">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c r="U429" t="n">
        <v>0</v>
      </c>
      <c r="V429" t="n">
        <v>24449.8</v>
      </c>
      <c r="W429" t="n">
        <v>1952.04</v>
      </c>
      <c r="X429" t="n">
        <v>0</v>
      </c>
      <c r="Y429" t="n">
        <v>8934.75</v>
      </c>
      <c r="Z429" t="n">
        <v>19356.4</v>
      </c>
    </row>
    <row r="430" ht="15.75" customHeight="1" s="122">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c r="U430" t="n">
        <v>0.956095</v>
      </c>
      <c r="V430" t="n">
        <v>4419.52</v>
      </c>
      <c r="W430" t="n">
        <v>1993.91</v>
      </c>
      <c r="X430" t="n">
        <v>0.0638637</v>
      </c>
      <c r="Y430" t="n">
        <v>11392.3</v>
      </c>
      <c r="Z430" t="n">
        <v>23517.8</v>
      </c>
    </row>
    <row r="431" ht="15.75" customHeight="1" s="122">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c r="U431" t="n">
        <v>0.145247</v>
      </c>
      <c r="V431" t="n">
        <v>0</v>
      </c>
      <c r="W431" t="n">
        <v>9955.799999999999</v>
      </c>
      <c r="X431" t="n">
        <v>0.625745</v>
      </c>
      <c r="Y431" t="n">
        <v>12419.3</v>
      </c>
      <c r="Z431" t="n">
        <v>25495.1</v>
      </c>
    </row>
    <row r="432" ht="15.75" customHeight="1" s="122">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c r="U432" t="n">
        <v>0.189392</v>
      </c>
      <c r="V432" t="n">
        <v>3335.71</v>
      </c>
      <c r="W432" t="n">
        <v>16647.1</v>
      </c>
      <c r="X432" t="n">
        <v>2.82234</v>
      </c>
      <c r="Y432" t="n">
        <v>9975.26</v>
      </c>
      <c r="Z432" t="n">
        <v>21592</v>
      </c>
    </row>
    <row r="433" ht="15.75" customHeight="1" s="122">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c r="U433" t="n">
        <v>0.405047</v>
      </c>
      <c r="V433" t="n">
        <v>12693.1</v>
      </c>
      <c r="W433" t="n">
        <v>24565.5</v>
      </c>
      <c r="X433" t="n">
        <v>3.3355</v>
      </c>
      <c r="Y433" t="n">
        <v>7904.75</v>
      </c>
      <c r="Z433" t="n">
        <v>13125.4</v>
      </c>
    </row>
    <row r="434" ht="15.75" customHeight="1" s="122">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c r="U434" t="n">
        <v>0.393857</v>
      </c>
      <c r="V434" t="n">
        <v>19815.7</v>
      </c>
      <c r="W434" t="n">
        <v>28772.8</v>
      </c>
      <c r="X434" t="n">
        <v>1.43312</v>
      </c>
      <c r="Y434" t="n">
        <v>9106.1</v>
      </c>
      <c r="Z434" t="n">
        <v>6776.51</v>
      </c>
    </row>
    <row r="435" ht="15.75" customHeight="1" s="122">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c r="U435" t="n">
        <v>0.368709</v>
      </c>
      <c r="V435" t="n">
        <v>27505.8</v>
      </c>
      <c r="W435" t="n">
        <v>34498</v>
      </c>
      <c r="X435" t="n">
        <v>1.29518</v>
      </c>
      <c r="Y435" t="n">
        <v>12659.7</v>
      </c>
      <c r="Z435" t="n">
        <v>3055.42</v>
      </c>
    </row>
    <row r="436" ht="15.75" customHeight="1" s="122">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c r="U436" t="n">
        <v>0.234327</v>
      </c>
      <c r="V436" t="n">
        <v>32738.1</v>
      </c>
      <c r="W436" t="n">
        <v>36560.5</v>
      </c>
      <c r="X436" t="n">
        <v>1.20092</v>
      </c>
      <c r="Y436" t="n">
        <v>6577.45</v>
      </c>
      <c r="Z436" t="n">
        <v>2903.37</v>
      </c>
    </row>
    <row r="437" ht="15.75" customHeight="1" s="122">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c r="U437" t="n">
        <v>0.54995</v>
      </c>
      <c r="V437" t="n">
        <v>15038.2</v>
      </c>
      <c r="W437" t="n">
        <v>37298.7</v>
      </c>
      <c r="X437" t="n">
        <v>0.262829</v>
      </c>
      <c r="Y437" t="n">
        <v>10572.9</v>
      </c>
      <c r="Z437" t="n">
        <v>3105.4</v>
      </c>
    </row>
    <row r="438" ht="15.75" customHeight="1" s="122">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c r="U438" t="n">
        <v>0.0617682</v>
      </c>
      <c r="V438" t="n">
        <v>4968.06</v>
      </c>
      <c r="W438" t="n">
        <v>34178.9</v>
      </c>
      <c r="X438" t="n">
        <v>0.193222</v>
      </c>
      <c r="Y438" t="n">
        <v>25019.5</v>
      </c>
      <c r="Z438" t="n">
        <v>2362.54</v>
      </c>
    </row>
    <row r="439" ht="15.75" customHeight="1" s="122">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c r="U439" t="n">
        <v>0</v>
      </c>
      <c r="V439" t="n">
        <v>52.2153</v>
      </c>
      <c r="W439" t="n">
        <v>28892.1</v>
      </c>
      <c r="X439" t="n">
        <v>0</v>
      </c>
      <c r="Y439" t="n">
        <v>31798.5</v>
      </c>
      <c r="Z439" t="n">
        <v>1476.76</v>
      </c>
    </row>
    <row r="440" ht="15.75" customHeight="1" s="122">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c r="U440" t="n">
        <v>0</v>
      </c>
      <c r="V440" t="n">
        <v>4717.59</v>
      </c>
      <c r="W440" t="n">
        <v>38716.9</v>
      </c>
      <c r="X440" t="n">
        <v>0</v>
      </c>
      <c r="Y440" t="n">
        <v>38179.7</v>
      </c>
      <c r="Z440" t="n">
        <v>1488.5</v>
      </c>
    </row>
    <row r="441" ht="15.75" customHeight="1" s="122">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c r="U441" t="n">
        <v>0</v>
      </c>
      <c r="V441" t="n">
        <v>10329</v>
      </c>
      <c r="W441" t="n">
        <v>38768.1</v>
      </c>
      <c r="X441" t="n">
        <v>0</v>
      </c>
      <c r="Y441" t="n">
        <v>38484.2</v>
      </c>
      <c r="Z441" t="n">
        <v>1067.83</v>
      </c>
    </row>
    <row r="442" ht="15.75" customHeight="1" s="122">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c r="U442" t="n">
        <v>0</v>
      </c>
      <c r="V442" t="n">
        <v>6194.51</v>
      </c>
      <c r="W442" t="n">
        <v>37601.7</v>
      </c>
      <c r="X442" t="n">
        <v>0</v>
      </c>
      <c r="Y442" t="n">
        <v>37807.3</v>
      </c>
      <c r="Z442" t="n">
        <v>685.518</v>
      </c>
    </row>
    <row r="443" ht="15.75" customHeight="1" s="122">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c r="U443" t="n">
        <v>0</v>
      </c>
      <c r="V443" t="n">
        <v>0</v>
      </c>
      <c r="W443" t="n">
        <v>37784.7</v>
      </c>
      <c r="X443" t="n">
        <v>0</v>
      </c>
      <c r="Y443" t="n">
        <v>36916.7</v>
      </c>
      <c r="Z443" t="n">
        <v>275.335</v>
      </c>
    </row>
    <row r="444" ht="15.75" customHeight="1" s="122">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c r="U444" t="n">
        <v>0</v>
      </c>
      <c r="V444" t="n">
        <v>0</v>
      </c>
      <c r="W444" t="n">
        <v>39363.4</v>
      </c>
      <c r="X444" t="n">
        <v>0</v>
      </c>
      <c r="Y444" t="n">
        <v>32288</v>
      </c>
      <c r="Z444" t="n">
        <v>0</v>
      </c>
    </row>
    <row r="445" ht="15.75" customHeight="1" s="122">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c r="U445" t="n">
        <v>0</v>
      </c>
      <c r="V445" t="n">
        <v>0</v>
      </c>
      <c r="W445" t="n">
        <v>39290.3</v>
      </c>
      <c r="X445" t="n">
        <v>0</v>
      </c>
      <c r="Y445" t="n">
        <v>21150.7</v>
      </c>
      <c r="Z445" t="n">
        <v>0</v>
      </c>
    </row>
    <row r="446" ht="15.75" customHeight="1" s="122">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c r="U446" t="n">
        <v>0</v>
      </c>
      <c r="V446" t="n">
        <v>0</v>
      </c>
      <c r="W446" t="n">
        <v>38239.1</v>
      </c>
      <c r="X446" t="n">
        <v>0</v>
      </c>
      <c r="Y446" t="n">
        <v>20279.4</v>
      </c>
      <c r="Z446" t="n">
        <v>2144.32</v>
      </c>
    </row>
    <row r="447" ht="15.75" customHeight="1" s="122">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c r="U447" t="n">
        <v>0</v>
      </c>
      <c r="V447" t="n">
        <v>0</v>
      </c>
      <c r="W447" t="n">
        <v>37732.5</v>
      </c>
      <c r="X447" t="n">
        <v>0</v>
      </c>
      <c r="Y447" t="n">
        <v>13684.7</v>
      </c>
      <c r="Z447" t="n">
        <v>3285.86</v>
      </c>
    </row>
    <row r="448" ht="15.75" customHeight="1" s="122">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c r="U448" t="n">
        <v>0</v>
      </c>
      <c r="V448" t="n">
        <v>0</v>
      </c>
      <c r="W448" t="n">
        <v>36602.2</v>
      </c>
      <c r="X448" t="n">
        <v>0</v>
      </c>
      <c r="Y448" t="n">
        <v>11831.1</v>
      </c>
      <c r="Z448" t="n">
        <v>26785.8</v>
      </c>
    </row>
    <row r="449" ht="15.75" customHeight="1" s="122">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c r="U449" t="n">
        <v>0</v>
      </c>
      <c r="V449" t="n">
        <v>0</v>
      </c>
      <c r="W449" t="n">
        <v>37486.3</v>
      </c>
      <c r="X449" t="n">
        <v>0</v>
      </c>
      <c r="Y449" t="n">
        <v>6158.32</v>
      </c>
      <c r="Z449" t="n">
        <v>22560</v>
      </c>
    </row>
    <row r="450" ht="15.75" customHeight="1" s="122">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c r="U450" t="n">
        <v>0</v>
      </c>
      <c r="V450" t="n">
        <v>0</v>
      </c>
      <c r="W450" t="n">
        <v>37468.2</v>
      </c>
      <c r="X450" t="n">
        <v>0</v>
      </c>
      <c r="Y450" t="n">
        <v>2399.17</v>
      </c>
      <c r="Z450" t="n">
        <v>24536.1</v>
      </c>
    </row>
    <row r="451" ht="15.75" customHeight="1" s="122">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c r="U451" t="n">
        <v>0</v>
      </c>
      <c r="V451" t="n">
        <v>1246.98</v>
      </c>
      <c r="W451" t="n">
        <v>37468.7</v>
      </c>
      <c r="X451" t="n">
        <v>0</v>
      </c>
      <c r="Y451" t="n">
        <v>6886.68</v>
      </c>
      <c r="Z451" t="n">
        <v>23495.5</v>
      </c>
    </row>
    <row r="452" ht="15.75" customHeight="1" s="122">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c r="U452" t="n">
        <v>0</v>
      </c>
      <c r="V452" t="n">
        <v>1627.21</v>
      </c>
      <c r="W452" t="n">
        <v>36998.7</v>
      </c>
      <c r="X452" t="n">
        <v>0</v>
      </c>
      <c r="Y452" t="n">
        <v>9268.52</v>
      </c>
      <c r="Z452" t="n">
        <v>24649.9</v>
      </c>
    </row>
    <row r="453" ht="15.75" customHeight="1" s="122">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c r="U453" t="n">
        <v>0</v>
      </c>
      <c r="V453" t="n">
        <v>4311.08</v>
      </c>
      <c r="W453" t="n">
        <v>36886.4</v>
      </c>
      <c r="X453" t="n">
        <v>0</v>
      </c>
      <c r="Y453" t="n">
        <v>3917.68</v>
      </c>
      <c r="Z453" t="n">
        <v>25692.3</v>
      </c>
    </row>
    <row r="454" ht="15.75" customHeight="1" s="122">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c r="U454" t="n">
        <v>1.00074</v>
      </c>
      <c r="V454" t="n">
        <v>0</v>
      </c>
      <c r="W454" t="n">
        <v>36545.4</v>
      </c>
      <c r="X454" t="n">
        <v>1.19917</v>
      </c>
      <c r="Y454" t="n">
        <v>3232.32</v>
      </c>
      <c r="Z454" t="n">
        <v>27027.9</v>
      </c>
    </row>
    <row r="455" ht="15.75" customHeight="1" s="122">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c r="U455" t="n">
        <v>2.06396</v>
      </c>
      <c r="V455" t="n">
        <v>0</v>
      </c>
      <c r="W455" t="n">
        <v>29078.6</v>
      </c>
      <c r="X455" t="n">
        <v>2.39457</v>
      </c>
      <c r="Y455" t="n">
        <v>9714.280000000001</v>
      </c>
      <c r="Z455" t="n">
        <v>2079.08</v>
      </c>
    </row>
    <row r="456" ht="15.75" customHeight="1" s="122">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c r="U456" t="n">
        <v>0.165049</v>
      </c>
      <c r="V456" t="n">
        <v>0</v>
      </c>
      <c r="W456" t="n">
        <v>24798.7</v>
      </c>
      <c r="X456" t="n">
        <v>3.23127</v>
      </c>
      <c r="Y456" t="n">
        <v>1448.87</v>
      </c>
      <c r="Z456" t="n">
        <v>2088.98</v>
      </c>
    </row>
    <row r="457" ht="15.75" customHeight="1" s="122">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c r="U457" t="n">
        <v>3.24793</v>
      </c>
      <c r="V457" t="n">
        <v>3517.11</v>
      </c>
      <c r="W457" t="n">
        <v>19699.3</v>
      </c>
      <c r="X457" t="n">
        <v>3.67681</v>
      </c>
      <c r="Y457" t="n">
        <v>5364.24</v>
      </c>
      <c r="Z457" t="n">
        <v>849.186</v>
      </c>
    </row>
    <row r="458" ht="15.75" customHeight="1" s="122">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c r="U458" t="n">
        <v>1.00458</v>
      </c>
      <c r="V458" t="n">
        <v>0</v>
      </c>
      <c r="W458" t="n">
        <v>17045.1</v>
      </c>
      <c r="X458" t="n">
        <v>3.73021</v>
      </c>
      <c r="Y458" t="n">
        <v>9781.01</v>
      </c>
      <c r="Z458" t="n">
        <v>571.62</v>
      </c>
    </row>
    <row r="459" ht="15.75" customHeight="1" s="122">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c r="U459" t="n">
        <v>1.53617</v>
      </c>
      <c r="V459" t="n">
        <v>0</v>
      </c>
      <c r="W459" t="n">
        <v>15825.6</v>
      </c>
      <c r="X459" t="n">
        <v>3.3982</v>
      </c>
      <c r="Y459" t="n">
        <v>11874</v>
      </c>
      <c r="Z459" t="n">
        <v>0</v>
      </c>
    </row>
    <row r="460" ht="15.75" customHeight="1" s="122">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c r="U460" t="n">
        <v>0.497687</v>
      </c>
      <c r="V460" t="n">
        <v>0</v>
      </c>
      <c r="W460" t="n">
        <v>16535.6</v>
      </c>
      <c r="X460" t="n">
        <v>2.67801</v>
      </c>
      <c r="Y460" t="n">
        <v>30254.4</v>
      </c>
      <c r="Z460" t="n">
        <v>0</v>
      </c>
    </row>
    <row r="461" ht="15.75" customHeight="1" s="122">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c r="U461" t="n">
        <v>0.292746</v>
      </c>
      <c r="V461" t="n">
        <v>0</v>
      </c>
      <c r="W461" t="n">
        <v>19071.2</v>
      </c>
      <c r="X461" t="n">
        <v>1.58643</v>
      </c>
      <c r="Y461" t="n">
        <v>33470.9</v>
      </c>
      <c r="Z461" t="n">
        <v>0</v>
      </c>
    </row>
    <row r="462" ht="15.75" customHeight="1" s="122">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c r="U462" t="n">
        <v>0.0438996</v>
      </c>
      <c r="V462" t="n">
        <v>539.699</v>
      </c>
      <c r="W462" t="n">
        <v>27183.3</v>
      </c>
      <c r="X462" t="n">
        <v>0.229348</v>
      </c>
      <c r="Y462" t="n">
        <v>26675.8</v>
      </c>
      <c r="Z462" t="n">
        <v>4821.02</v>
      </c>
    </row>
    <row r="463" ht="15.75" customHeight="1" s="122">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c r="U463" t="n">
        <v>0</v>
      </c>
      <c r="V463" t="n">
        <v>2536.91</v>
      </c>
      <c r="W463" t="n">
        <v>33859.4</v>
      </c>
      <c r="X463" t="n">
        <v>0</v>
      </c>
      <c r="Y463" t="n">
        <v>40053.4</v>
      </c>
      <c r="Z463" t="n">
        <v>40053.4</v>
      </c>
    </row>
    <row r="464" ht="15.75" customHeight="1" s="122">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c r="U464" t="n">
        <v>0</v>
      </c>
      <c r="V464" t="n">
        <v>1670.75</v>
      </c>
      <c r="W464" t="n">
        <v>38282.1</v>
      </c>
      <c r="X464" t="n">
        <v>0</v>
      </c>
      <c r="Y464" t="n">
        <v>40053.4</v>
      </c>
      <c r="Z464" t="n">
        <v>40053.4</v>
      </c>
    </row>
    <row r="465" ht="15.75" customHeight="1" s="122">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c r="U465" t="n">
        <v>0</v>
      </c>
      <c r="V465" t="n">
        <v>0</v>
      </c>
      <c r="W465" t="n">
        <v>38392.6</v>
      </c>
      <c r="X465" t="n">
        <v>0</v>
      </c>
      <c r="Y465" t="n">
        <v>40053.4</v>
      </c>
      <c r="Z465" t="n">
        <v>40053.4</v>
      </c>
    </row>
    <row r="466" ht="15.75" customHeight="1" s="122">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c r="U466" t="n">
        <v>0</v>
      </c>
      <c r="V466" t="n">
        <v>2007.75</v>
      </c>
      <c r="W466" t="n">
        <v>39308.4</v>
      </c>
      <c r="X466" t="n">
        <v>0</v>
      </c>
      <c r="Y466" t="n">
        <v>40053.4</v>
      </c>
      <c r="Z466" t="n">
        <v>40053.4</v>
      </c>
    </row>
    <row r="467" ht="15.75" customHeight="1" s="122">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c r="U467" t="n">
        <v>0</v>
      </c>
      <c r="V467" t="n">
        <v>330.281</v>
      </c>
      <c r="W467" t="n">
        <v>40053.4</v>
      </c>
      <c r="X467" t="n">
        <v>0</v>
      </c>
      <c r="Y467" t="n">
        <v>40053.4</v>
      </c>
      <c r="Z467" t="n">
        <v>40053.4</v>
      </c>
    </row>
    <row r="468" ht="15.75" customHeight="1" s="122">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c r="U468" t="n">
        <v>0</v>
      </c>
      <c r="V468" t="n">
        <v>838.942</v>
      </c>
      <c r="W468" t="n">
        <v>40053.4</v>
      </c>
      <c r="X468" t="n">
        <v>0</v>
      </c>
      <c r="Y468" t="n">
        <v>40053.4</v>
      </c>
      <c r="Z468" t="n">
        <v>40053.4</v>
      </c>
    </row>
    <row r="469" ht="15.75" customHeight="1" s="122">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c r="U469" t="n">
        <v>0</v>
      </c>
      <c r="V469" t="n">
        <v>4422.97</v>
      </c>
      <c r="W469" t="n">
        <v>40053.4</v>
      </c>
      <c r="X469" t="n">
        <v>0</v>
      </c>
      <c r="Y469" t="n">
        <v>40053.4</v>
      </c>
      <c r="Z469" t="n">
        <v>40053.4</v>
      </c>
    </row>
    <row r="470" ht="15.75" customHeight="1" s="122">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c r="U470" t="n">
        <v>0</v>
      </c>
      <c r="V470" t="n">
        <v>5696.99</v>
      </c>
      <c r="W470" t="n">
        <v>40053.4</v>
      </c>
      <c r="X470" t="n">
        <v>0</v>
      </c>
      <c r="Y470" t="n">
        <v>39890.6</v>
      </c>
      <c r="Z470" t="n">
        <v>40053.4</v>
      </c>
    </row>
    <row r="471" ht="15.75" customHeight="1" s="122">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c r="U471" t="n">
        <v>0</v>
      </c>
      <c r="V471" t="n">
        <v>12143.2</v>
      </c>
      <c r="W471" t="n">
        <v>40053.4</v>
      </c>
      <c r="X471" t="n">
        <v>0</v>
      </c>
      <c r="Y471" t="n">
        <v>37661.9</v>
      </c>
      <c r="Z471" t="n">
        <v>40053.4</v>
      </c>
    </row>
    <row r="472" ht="15.75" customHeight="1" s="122">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c r="U472" t="n">
        <v>0</v>
      </c>
      <c r="V472" t="n">
        <v>14505.5</v>
      </c>
      <c r="W472" t="n">
        <v>40053.4</v>
      </c>
      <c r="X472" t="n">
        <v>0</v>
      </c>
      <c r="Y472" t="n">
        <v>39233.3</v>
      </c>
      <c r="Z472" t="n">
        <v>40053.4</v>
      </c>
    </row>
    <row r="473" ht="15.75" customHeight="1" s="122">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c r="U473" t="n">
        <v>0</v>
      </c>
      <c r="V473" t="n">
        <v>10848</v>
      </c>
      <c r="W473" t="n">
        <v>40053.4</v>
      </c>
      <c r="X473" t="n">
        <v>0</v>
      </c>
      <c r="Y473" t="n">
        <v>36176.1</v>
      </c>
      <c r="Z473" t="n">
        <v>40053.4</v>
      </c>
    </row>
    <row r="474" ht="15.75" customHeight="1" s="122">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c r="U474" t="n">
        <v>0</v>
      </c>
      <c r="V474" t="n">
        <v>8529.99</v>
      </c>
      <c r="W474" t="n">
        <v>40053.4</v>
      </c>
      <c r="X474" t="n">
        <v>0</v>
      </c>
      <c r="Y474" t="n">
        <v>31484.3</v>
      </c>
      <c r="Z474" t="n">
        <v>40053.4</v>
      </c>
    </row>
    <row r="475" ht="15.75" customHeight="1" s="122">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c r="U475" t="n">
        <v>0</v>
      </c>
      <c r="V475" t="n">
        <v>6405.18</v>
      </c>
      <c r="W475" t="n">
        <v>40053.4</v>
      </c>
      <c r="X475" t="n">
        <v>0</v>
      </c>
      <c r="Y475" t="n">
        <v>31877.5</v>
      </c>
      <c r="Z475" t="n">
        <v>40053.4</v>
      </c>
    </row>
    <row r="476" ht="15.75" customHeight="1" s="122">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c r="U476" t="n">
        <v>0</v>
      </c>
      <c r="V476" t="n">
        <v>370.733</v>
      </c>
      <c r="W476" t="n">
        <v>40053.4</v>
      </c>
      <c r="X476" t="n">
        <v>0</v>
      </c>
      <c r="Y476" t="n">
        <v>31623.5</v>
      </c>
      <c r="Z476" t="n">
        <v>40053.4</v>
      </c>
    </row>
    <row r="477" ht="15.75" customHeight="1" s="122">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c r="U477" t="n">
        <v>0</v>
      </c>
      <c r="V477" t="n">
        <v>0</v>
      </c>
      <c r="W477" t="n">
        <v>39068.7</v>
      </c>
      <c r="X477" t="n">
        <v>0</v>
      </c>
      <c r="Y477" t="n">
        <v>29699.9</v>
      </c>
      <c r="Z477" t="n">
        <v>40053.4</v>
      </c>
    </row>
    <row r="478" ht="15.75" customHeight="1" s="122">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c r="U478" t="n">
        <v>0.0215002</v>
      </c>
      <c r="V478" t="n">
        <v>0</v>
      </c>
      <c r="W478" t="n">
        <v>39181.3</v>
      </c>
      <c r="X478" t="n">
        <v>1.22127</v>
      </c>
      <c r="Y478" t="n">
        <v>24664</v>
      </c>
      <c r="Z478" t="n">
        <v>39303.2</v>
      </c>
    </row>
    <row r="479" ht="15.75" customHeight="1" s="122">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c r="U479" t="n">
        <v>0.936763</v>
      </c>
      <c r="V479" t="n">
        <v>0</v>
      </c>
      <c r="W479" t="n">
        <v>39822.6</v>
      </c>
      <c r="X479" t="n">
        <v>2.41877</v>
      </c>
      <c r="Y479" t="n">
        <v>18094.2</v>
      </c>
      <c r="Z479" t="n">
        <v>39261.8</v>
      </c>
    </row>
    <row r="480" ht="15.75" customHeight="1" s="122">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c r="U480" t="n">
        <v>1.3823</v>
      </c>
      <c r="V480" t="n">
        <v>0</v>
      </c>
      <c r="W480" t="n">
        <v>40053.4</v>
      </c>
      <c r="X480" t="n">
        <v>3.25759</v>
      </c>
      <c r="Y480" t="n">
        <v>12583.1</v>
      </c>
      <c r="Z480" t="n">
        <v>39062.6</v>
      </c>
    </row>
    <row r="481" ht="15.75" customHeight="1" s="122">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c r="U481" t="n">
        <v>2.17665</v>
      </c>
      <c r="V481" t="n">
        <v>0</v>
      </c>
      <c r="W481" t="n">
        <v>39755</v>
      </c>
      <c r="X481" t="n">
        <v>3.66358</v>
      </c>
      <c r="Y481" t="n">
        <v>11851.6</v>
      </c>
      <c r="Z481" t="n">
        <v>34751.2</v>
      </c>
    </row>
    <row r="482" ht="15.75" customHeight="1" s="122">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c r="U482" t="n">
        <v>0.7965950000000001</v>
      </c>
      <c r="V482" t="n">
        <v>0</v>
      </c>
      <c r="W482" t="n">
        <v>39327.7</v>
      </c>
      <c r="X482" t="n">
        <v>3.72743</v>
      </c>
      <c r="Y482" t="n">
        <v>15235.5</v>
      </c>
      <c r="Z482" t="n">
        <v>32015</v>
      </c>
    </row>
    <row r="483" ht="15.75" customHeight="1" s="122">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c r="U483" t="n">
        <v>0.345272</v>
      </c>
      <c r="V483" t="n">
        <v>0</v>
      </c>
      <c r="W483" t="n">
        <v>39349.8</v>
      </c>
      <c r="X483" t="n">
        <v>3.39404</v>
      </c>
      <c r="Y483" t="n">
        <v>14006.1</v>
      </c>
      <c r="Z483" t="n">
        <v>31342.5</v>
      </c>
    </row>
    <row r="484" ht="15.75" customHeight="1" s="122">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c r="U484" t="n">
        <v>1.1379</v>
      </c>
      <c r="V484" t="n">
        <v>744.2380000000001</v>
      </c>
      <c r="W484" t="n">
        <v>39619.2</v>
      </c>
      <c r="X484" t="n">
        <v>2.68151</v>
      </c>
      <c r="Y484" t="n">
        <v>12759.2</v>
      </c>
      <c r="Z484" t="n">
        <v>29397.1</v>
      </c>
    </row>
    <row r="485" ht="15.75" customHeight="1" s="122">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c r="U485" t="n">
        <v>1.02959</v>
      </c>
      <c r="V485" t="n">
        <v>5092.83</v>
      </c>
      <c r="W485" t="n">
        <v>40053.4</v>
      </c>
      <c r="X485" t="n">
        <v>1.59847</v>
      </c>
      <c r="Y485" t="n">
        <v>12409.3</v>
      </c>
      <c r="Z485" t="n">
        <v>28354.2</v>
      </c>
    </row>
    <row r="486" ht="15.75" customHeight="1" s="122">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c r="U486" t="n">
        <v>0.216566</v>
      </c>
      <c r="V486" t="n">
        <v>14081.9</v>
      </c>
      <c r="W486" t="n">
        <v>40053.4</v>
      </c>
      <c r="X486" t="n">
        <v>0.25916</v>
      </c>
      <c r="Y486" t="n">
        <v>12253.6</v>
      </c>
      <c r="Z486" t="n">
        <v>30461.1</v>
      </c>
    </row>
    <row r="487" ht="15.75" customHeight="1" s="122">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c r="U487" t="n">
        <v>0</v>
      </c>
      <c r="V487" t="n">
        <v>26916.3</v>
      </c>
      <c r="W487" t="n">
        <v>38359.5</v>
      </c>
      <c r="X487" t="n">
        <v>0</v>
      </c>
      <c r="Y487" t="n">
        <v>9349.99</v>
      </c>
      <c r="Z487" t="n">
        <v>32990.7</v>
      </c>
    </row>
    <row r="488" ht="15.75" customHeight="1" s="122">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c r="U488" t="n">
        <v>0</v>
      </c>
      <c r="V488" t="n">
        <v>15827.9</v>
      </c>
      <c r="W488" t="n">
        <v>37405.8</v>
      </c>
      <c r="X488" t="n">
        <v>0</v>
      </c>
      <c r="Y488" t="n">
        <v>13360.7</v>
      </c>
      <c r="Z488" t="n">
        <v>35109.6</v>
      </c>
    </row>
    <row r="489" ht="15.75" customHeight="1" s="122">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c r="U489" t="n">
        <v>0</v>
      </c>
      <c r="V489" t="n">
        <v>5514.97</v>
      </c>
      <c r="W489" t="n">
        <v>26957.2</v>
      </c>
      <c r="X489" t="n">
        <v>0</v>
      </c>
      <c r="Y489" t="n">
        <v>12255.3</v>
      </c>
      <c r="Z489" t="n">
        <v>36092.5</v>
      </c>
    </row>
    <row r="490" ht="15.75" customHeight="1" s="122">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c r="U490" t="n">
        <v>0</v>
      </c>
      <c r="V490" t="n">
        <v>4771.66</v>
      </c>
      <c r="W490" t="n">
        <v>28884.4</v>
      </c>
      <c r="X490" t="n">
        <v>0</v>
      </c>
      <c r="Y490" t="n">
        <v>12163.1</v>
      </c>
      <c r="Z490" t="n">
        <v>36730.2</v>
      </c>
    </row>
    <row r="491" ht="15.75" customHeight="1" s="122">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c r="U491" t="n">
        <v>0</v>
      </c>
      <c r="V491" t="n">
        <v>9010.6</v>
      </c>
      <c r="W491" t="n">
        <v>35815.3</v>
      </c>
      <c r="X491" t="n">
        <v>0</v>
      </c>
      <c r="Y491" t="n">
        <v>10478.2</v>
      </c>
      <c r="Z491" t="n">
        <v>39196.1</v>
      </c>
    </row>
    <row r="492" ht="15.75" customHeight="1" s="122">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c r="U492" t="n">
        <v>0</v>
      </c>
      <c r="V492" t="n">
        <v>5477.82</v>
      </c>
      <c r="W492" t="n">
        <v>37946.5</v>
      </c>
      <c r="X492" t="n">
        <v>0</v>
      </c>
      <c r="Y492" t="n">
        <v>13740.6</v>
      </c>
      <c r="Z492" t="n">
        <v>37946</v>
      </c>
    </row>
    <row r="493" ht="15.75" customHeight="1" s="122">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c r="U493" t="n">
        <v>0</v>
      </c>
      <c r="V493" t="n">
        <v>1930.84</v>
      </c>
      <c r="W493" t="n">
        <v>38706.4</v>
      </c>
      <c r="X493" t="n">
        <v>0</v>
      </c>
      <c r="Y493" t="n">
        <v>16284.4</v>
      </c>
      <c r="Z493" t="n">
        <v>36665</v>
      </c>
    </row>
    <row r="494" ht="15.75" customHeight="1" s="122">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c r="U494" t="n">
        <v>0</v>
      </c>
      <c r="V494" t="n">
        <v>5717.26</v>
      </c>
      <c r="W494" t="n">
        <v>39425.3</v>
      </c>
      <c r="X494" t="n">
        <v>0</v>
      </c>
      <c r="Y494" t="n">
        <v>16656.5</v>
      </c>
      <c r="Z494" t="n">
        <v>34710.8</v>
      </c>
    </row>
    <row r="495" ht="15.75" customHeight="1" s="122">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c r="U495" t="n">
        <v>0</v>
      </c>
      <c r="V495" t="n">
        <v>3087.42</v>
      </c>
      <c r="W495" t="n">
        <v>39138.6</v>
      </c>
      <c r="X495" t="n">
        <v>0</v>
      </c>
      <c r="Y495" t="n">
        <v>15119.5</v>
      </c>
      <c r="Z495" t="n">
        <v>33877.7</v>
      </c>
    </row>
    <row r="496" ht="15.75" customHeight="1" s="122">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c r="U496" t="n">
        <v>0</v>
      </c>
      <c r="V496" t="n">
        <v>4041.13</v>
      </c>
      <c r="W496" t="n">
        <v>38277.9</v>
      </c>
      <c r="X496" t="n">
        <v>0</v>
      </c>
      <c r="Y496" t="n">
        <v>24932.7</v>
      </c>
      <c r="Z496" t="n">
        <v>35594.8</v>
      </c>
    </row>
    <row r="497" ht="15.75" customHeight="1" s="122">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c r="U497" t="n">
        <v>0</v>
      </c>
      <c r="V497" t="n">
        <v>4490.31</v>
      </c>
      <c r="W497" t="n">
        <v>37245.6</v>
      </c>
      <c r="X497" t="n">
        <v>0</v>
      </c>
      <c r="Y497" t="n">
        <v>19654.4</v>
      </c>
      <c r="Z497" t="n">
        <v>37228.1</v>
      </c>
    </row>
    <row r="498" ht="15.75" customHeight="1" s="122">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c r="U498" t="n">
        <v>0</v>
      </c>
      <c r="V498" t="n">
        <v>8135.39</v>
      </c>
      <c r="W498" t="n">
        <v>37005.5</v>
      </c>
      <c r="X498" t="n">
        <v>0</v>
      </c>
      <c r="Y498" t="n">
        <v>32992.9</v>
      </c>
      <c r="Z498" t="n">
        <v>38140.1</v>
      </c>
    </row>
    <row r="499" ht="15.75" customHeight="1" s="122">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c r="U499" t="n">
        <v>0</v>
      </c>
      <c r="V499" t="n">
        <v>12589.5</v>
      </c>
      <c r="W499" t="n">
        <v>36823.5</v>
      </c>
      <c r="X499" t="n">
        <v>0</v>
      </c>
      <c r="Y499" t="n">
        <v>24050.4</v>
      </c>
      <c r="Z499" t="n">
        <v>38218.4</v>
      </c>
    </row>
    <row r="500" ht="15.75" customHeight="1" s="122">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c r="U500" t="n">
        <v>0</v>
      </c>
      <c r="V500" t="n">
        <v>12091.1</v>
      </c>
      <c r="W500" t="n">
        <v>36792.4</v>
      </c>
      <c r="X500" t="n">
        <v>0</v>
      </c>
      <c r="Y500" t="n">
        <v>30967.4</v>
      </c>
      <c r="Z500" t="n">
        <v>39365.6</v>
      </c>
    </row>
    <row r="501" ht="15.75" customHeight="1" s="122">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c r="U501" t="n">
        <v>0</v>
      </c>
      <c r="V501" t="n">
        <v>5351.19</v>
      </c>
      <c r="W501" t="n">
        <v>34268.9</v>
      </c>
      <c r="X501" t="n">
        <v>0</v>
      </c>
      <c r="Y501" t="n">
        <v>27782.9</v>
      </c>
      <c r="Z501" t="n">
        <v>39998.2</v>
      </c>
    </row>
    <row r="502" ht="15.75" customHeight="1" s="122">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c r="U502" t="n">
        <v>0.0405862</v>
      </c>
      <c r="V502" t="n">
        <v>1375.97</v>
      </c>
      <c r="W502" t="n">
        <v>32364.6</v>
      </c>
      <c r="X502" t="n">
        <v>0.15327</v>
      </c>
      <c r="Y502" t="n">
        <v>38157.4</v>
      </c>
      <c r="Z502" t="n">
        <v>40053.4</v>
      </c>
    </row>
    <row r="503" ht="15.75" customHeight="1" s="122">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c r="U503" t="n">
        <v>0.798382</v>
      </c>
      <c r="V503" t="n">
        <v>1831.58</v>
      </c>
      <c r="W503" t="n">
        <v>33547.5</v>
      </c>
      <c r="X503" t="n">
        <v>1.01411</v>
      </c>
      <c r="Y503" t="n">
        <v>25047.8</v>
      </c>
      <c r="Z503" t="n">
        <v>40036.9</v>
      </c>
    </row>
    <row r="504" ht="15.75" customHeight="1" s="122">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c r="U504" t="n">
        <v>1.39753</v>
      </c>
      <c r="V504" t="n">
        <v>1387.37</v>
      </c>
      <c r="W504" t="n">
        <v>38020.9</v>
      </c>
      <c r="X504" t="n">
        <v>0.790408</v>
      </c>
      <c r="Y504" t="n">
        <v>30945.2</v>
      </c>
      <c r="Z504" t="n">
        <v>39574.9</v>
      </c>
    </row>
    <row r="505" ht="15.75" customHeight="1" s="122">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c r="U505" t="n">
        <v>0.81532</v>
      </c>
      <c r="V505" t="n">
        <v>1247.18</v>
      </c>
      <c r="W505" t="n">
        <v>37749.2</v>
      </c>
      <c r="X505" t="n">
        <v>1.00031</v>
      </c>
      <c r="Y505" t="n">
        <v>26888.6</v>
      </c>
      <c r="Z505" t="n">
        <v>38642.6</v>
      </c>
    </row>
    <row r="506" ht="15.75" customHeight="1" s="122">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c r="U506" t="n">
        <v>0.490101</v>
      </c>
      <c r="V506" t="n">
        <v>2562.06</v>
      </c>
      <c r="W506" t="n">
        <v>38526.9</v>
      </c>
      <c r="X506" t="n">
        <v>1.02188</v>
      </c>
      <c r="Y506" t="n">
        <v>30859.6</v>
      </c>
      <c r="Z506" t="n">
        <v>38113.7</v>
      </c>
    </row>
    <row r="507" ht="15.75" customHeight="1" s="122">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c r="U507" t="n">
        <v>3.05662</v>
      </c>
      <c r="V507" t="n">
        <v>965.787</v>
      </c>
      <c r="W507" t="n">
        <v>38189.1</v>
      </c>
      <c r="X507" t="n">
        <v>0.994314</v>
      </c>
      <c r="Y507" t="n">
        <v>32523</v>
      </c>
      <c r="Z507" t="n">
        <v>37872.5</v>
      </c>
    </row>
    <row r="508" ht="15.75" customHeight="1" s="122">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c r="U508" t="n">
        <v>0.723635</v>
      </c>
      <c r="V508" t="n">
        <v>794.721</v>
      </c>
      <c r="W508" t="n">
        <v>36957</v>
      </c>
      <c r="X508" t="n">
        <v>0.243732</v>
      </c>
      <c r="Y508" t="n">
        <v>31693.6</v>
      </c>
      <c r="Z508" t="n">
        <v>38564.5</v>
      </c>
    </row>
    <row r="509" ht="15.75" customHeight="1" s="122">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c r="U509" t="n">
        <v>0.616084</v>
      </c>
      <c r="V509" t="n">
        <v>2357.36</v>
      </c>
      <c r="W509" t="n">
        <v>33215.6</v>
      </c>
      <c r="X509" t="n">
        <v>0.215973</v>
      </c>
      <c r="Y509" t="n">
        <v>27397</v>
      </c>
      <c r="Z509" t="n">
        <v>37804</v>
      </c>
    </row>
    <row r="510" ht="15.75" customHeight="1" s="122">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c r="U510" t="n">
        <v>0.0119592</v>
      </c>
      <c r="V510" t="n">
        <v>1020.62</v>
      </c>
      <c r="W510" t="n">
        <v>32110.2</v>
      </c>
      <c r="X510" t="n">
        <v>0.0189214</v>
      </c>
      <c r="Y510" t="n">
        <v>27442.3</v>
      </c>
      <c r="Z510" t="n">
        <v>37500.1</v>
      </c>
    </row>
    <row r="511" ht="15.75" customHeight="1" s="122">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c r="U511" t="n">
        <v>0</v>
      </c>
      <c r="V511" t="n">
        <v>0</v>
      </c>
      <c r="W511" t="n">
        <v>30819.6</v>
      </c>
      <c r="X511" t="n">
        <v>0</v>
      </c>
      <c r="Y511" t="n">
        <v>14774.6</v>
      </c>
      <c r="Z511" t="n">
        <v>39351.1</v>
      </c>
    </row>
    <row r="512" ht="15.75" customHeight="1" s="122">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c r="U512" t="n">
        <v>0</v>
      </c>
      <c r="V512" t="n">
        <v>1027.96</v>
      </c>
      <c r="W512" t="n">
        <v>38149.2</v>
      </c>
      <c r="X512" t="n">
        <v>0</v>
      </c>
      <c r="Y512" t="n">
        <v>16661.1</v>
      </c>
      <c r="Z512" t="n">
        <v>39652.8</v>
      </c>
    </row>
    <row r="513" ht="15.75" customHeight="1" s="122">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c r="U513" t="n">
        <v>0</v>
      </c>
      <c r="V513" t="n">
        <v>4934.08</v>
      </c>
      <c r="W513" t="n">
        <v>38771.3</v>
      </c>
      <c r="X513" t="n">
        <v>0</v>
      </c>
      <c r="Y513" t="n">
        <v>14116.5</v>
      </c>
      <c r="Z513" t="n">
        <v>39763.9</v>
      </c>
    </row>
    <row r="514" ht="15.75" customHeight="1" s="122">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c r="U514" t="n">
        <v>0</v>
      </c>
      <c r="V514" t="n">
        <v>3616</v>
      </c>
      <c r="W514" t="n">
        <v>33086.9</v>
      </c>
      <c r="X514" t="n">
        <v>0</v>
      </c>
      <c r="Y514" t="n">
        <v>12000.3</v>
      </c>
      <c r="Z514" t="n">
        <v>39513.5</v>
      </c>
    </row>
    <row r="515" ht="15.75" customHeight="1" s="122">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c r="U515" t="n">
        <v>0</v>
      </c>
      <c r="V515" t="n">
        <v>827.984</v>
      </c>
      <c r="W515" t="n">
        <v>24054.2</v>
      </c>
      <c r="X515" t="n">
        <v>0</v>
      </c>
      <c r="Y515" t="n">
        <v>13244.1</v>
      </c>
      <c r="Z515" t="n">
        <v>39743.5</v>
      </c>
    </row>
    <row r="516" ht="15.75" customHeight="1" s="122">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c r="U516" t="n">
        <v>0</v>
      </c>
      <c r="V516" t="n">
        <v>874.0650000000001</v>
      </c>
      <c r="W516" t="n">
        <v>16674.4</v>
      </c>
      <c r="X516" t="n">
        <v>0</v>
      </c>
      <c r="Y516" t="n">
        <v>13584.6</v>
      </c>
      <c r="Z516" t="n">
        <v>39588.3</v>
      </c>
    </row>
    <row r="517" ht="15.75" customHeight="1" s="122">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c r="U517" t="n">
        <v>0</v>
      </c>
      <c r="V517" t="n">
        <v>1498.37</v>
      </c>
      <c r="W517" t="n">
        <v>9434.059999999999</v>
      </c>
      <c r="X517" t="n">
        <v>0</v>
      </c>
      <c r="Y517" t="n">
        <v>14048.2</v>
      </c>
      <c r="Z517" t="n">
        <v>39286.9</v>
      </c>
    </row>
    <row r="518" ht="15.75" customHeight="1" s="122">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c r="U518" t="n">
        <v>0</v>
      </c>
      <c r="V518" t="n">
        <v>4022.12</v>
      </c>
      <c r="W518" t="n">
        <v>5546.51</v>
      </c>
      <c r="X518" t="n">
        <v>0</v>
      </c>
      <c r="Y518" t="n">
        <v>15911.9</v>
      </c>
      <c r="Z518" t="n">
        <v>36521.3</v>
      </c>
    </row>
    <row r="519" ht="15.75" customHeight="1" s="122">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c r="U519" t="n">
        <v>0</v>
      </c>
      <c r="V519" t="n">
        <v>8993.23</v>
      </c>
      <c r="W519" t="n">
        <v>3026.1</v>
      </c>
      <c r="X519" t="n">
        <v>0</v>
      </c>
      <c r="Y519" t="n">
        <v>9981.280000000001</v>
      </c>
      <c r="Z519" t="n">
        <v>34784.6</v>
      </c>
    </row>
    <row r="520" ht="15.75" customHeight="1" s="122">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c r="U520" t="n">
        <v>0</v>
      </c>
      <c r="V520" t="n">
        <v>13120</v>
      </c>
      <c r="W520" t="n">
        <v>6269.1</v>
      </c>
      <c r="X520" t="n">
        <v>0</v>
      </c>
      <c r="Y520" t="n">
        <v>14516.9</v>
      </c>
      <c r="Z520" t="n">
        <v>26457.9</v>
      </c>
    </row>
    <row r="521" ht="15.75" customHeight="1" s="122">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c r="U521" t="n">
        <v>0</v>
      </c>
      <c r="V521" t="n">
        <v>16431.6</v>
      </c>
      <c r="W521" t="n">
        <v>14715.1</v>
      </c>
      <c r="X521" t="n">
        <v>0</v>
      </c>
      <c r="Y521" t="n">
        <v>4643.69</v>
      </c>
      <c r="Z521" t="n">
        <v>33314.4</v>
      </c>
    </row>
    <row r="522" ht="15.75" customHeight="1" s="122">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c r="U522" t="n">
        <v>0</v>
      </c>
      <c r="V522" t="n">
        <v>22428.5</v>
      </c>
      <c r="W522" t="n">
        <v>15257.2</v>
      </c>
      <c r="X522" t="n">
        <v>0</v>
      </c>
      <c r="Y522" t="n">
        <v>8599.190000000001</v>
      </c>
      <c r="Z522" t="n">
        <v>37351</v>
      </c>
    </row>
    <row r="523" ht="15.75" customHeight="1" s="122">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c r="U523" t="n">
        <v>0</v>
      </c>
      <c r="V523" t="n">
        <v>28506.9</v>
      </c>
      <c r="W523" t="n">
        <v>15470.4</v>
      </c>
      <c r="X523" t="n">
        <v>0</v>
      </c>
      <c r="Y523" t="n">
        <v>13623</v>
      </c>
      <c r="Z523" t="n">
        <v>37090.6</v>
      </c>
    </row>
    <row r="524" ht="15.75" customHeight="1" s="122">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c r="U524" t="n">
        <v>0</v>
      </c>
      <c r="V524" t="n">
        <v>30806.5</v>
      </c>
      <c r="W524" t="n">
        <v>10748.3</v>
      </c>
      <c r="X524" t="n">
        <v>0</v>
      </c>
      <c r="Y524" t="n">
        <v>11721.3</v>
      </c>
      <c r="Z524" t="n">
        <v>37332.5</v>
      </c>
    </row>
    <row r="525" ht="15.75" customHeight="1" s="122">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c r="U525" t="n">
        <v>0</v>
      </c>
      <c r="V525" t="n">
        <v>28252.6</v>
      </c>
      <c r="W525" t="n">
        <v>10482.7</v>
      </c>
      <c r="X525" t="n">
        <v>0</v>
      </c>
      <c r="Y525" t="n">
        <v>5765.51</v>
      </c>
      <c r="Z525" t="n">
        <v>37139.6</v>
      </c>
    </row>
    <row r="526" ht="15.75" customHeight="1" s="122">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c r="U526" t="n">
        <v>0.405678</v>
      </c>
      <c r="V526" t="n">
        <v>29923.8</v>
      </c>
      <c r="W526" t="n">
        <v>12804.3</v>
      </c>
      <c r="X526" t="n">
        <v>1.15623</v>
      </c>
      <c r="Y526" t="n">
        <v>8389.700000000001</v>
      </c>
      <c r="Z526" t="n">
        <v>36955.8</v>
      </c>
    </row>
    <row r="527" ht="15.75" customHeight="1" s="122">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c r="U527" t="n">
        <v>0.150443</v>
      </c>
      <c r="V527" t="n">
        <v>32526.6</v>
      </c>
      <c r="W527" t="n">
        <v>25005.1</v>
      </c>
      <c r="X527" t="n">
        <v>2.2812</v>
      </c>
      <c r="Y527" t="n">
        <v>4655.2</v>
      </c>
      <c r="Z527" t="n">
        <v>36155.4</v>
      </c>
    </row>
    <row r="528" ht="15.75" customHeight="1" s="122">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c r="U528" t="n">
        <v>1.97237</v>
      </c>
      <c r="V528" t="n">
        <v>24598.6</v>
      </c>
      <c r="W528" t="n">
        <v>22689</v>
      </c>
      <c r="X528" t="n">
        <v>3.09198</v>
      </c>
      <c r="Y528" t="n">
        <v>3555.05</v>
      </c>
      <c r="Z528" t="n">
        <v>32355.1</v>
      </c>
    </row>
    <row r="529" ht="15.75" customHeight="1" s="122">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c r="U529" t="n">
        <v>0.7095900000000001</v>
      </c>
      <c r="V529" t="n">
        <v>21932.1</v>
      </c>
      <c r="W529" t="n">
        <v>15214.9</v>
      </c>
      <c r="X529" t="n">
        <v>3.51491</v>
      </c>
      <c r="Y529" t="n">
        <v>3818.57</v>
      </c>
      <c r="Z529" t="n">
        <v>29673.7</v>
      </c>
    </row>
    <row r="530" ht="15.75" customHeight="1" s="122">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c r="U530" t="n">
        <v>3.37935</v>
      </c>
      <c r="V530" t="n">
        <v>20627.9</v>
      </c>
      <c r="W530" t="n">
        <v>9256.74</v>
      </c>
      <c r="X530" t="n">
        <v>1.94326</v>
      </c>
      <c r="Y530" t="n">
        <v>2069.52</v>
      </c>
      <c r="Z530" t="n">
        <v>22381.4</v>
      </c>
    </row>
    <row r="531" ht="15.75" customHeight="1" s="122">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c r="U531" t="n">
        <v>0.394156</v>
      </c>
      <c r="V531" t="n">
        <v>15127.9</v>
      </c>
      <c r="W531" t="n">
        <v>13153.3</v>
      </c>
      <c r="X531" t="n">
        <v>3.23879</v>
      </c>
      <c r="Y531" t="n">
        <v>2213.63</v>
      </c>
      <c r="Z531" t="n">
        <v>18233.2</v>
      </c>
    </row>
    <row r="532" ht="15.75" customHeight="1" s="122">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c r="U532" t="n">
        <v>0.432048</v>
      </c>
      <c r="V532" t="n">
        <v>15336.6</v>
      </c>
      <c r="W532" t="n">
        <v>7892.38</v>
      </c>
      <c r="X532" t="n">
        <v>2.53848</v>
      </c>
      <c r="Y532" t="n">
        <v>4076.85</v>
      </c>
      <c r="Z532" t="n">
        <v>15677.1</v>
      </c>
    </row>
    <row r="533" ht="15.75" customHeight="1" s="122">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c r="U533" t="n">
        <v>0.196147</v>
      </c>
      <c r="V533" t="n">
        <v>9837.620000000001</v>
      </c>
      <c r="W533" t="n">
        <v>31926.3</v>
      </c>
      <c r="X533" t="n">
        <v>1.51208</v>
      </c>
      <c r="Y533" t="n">
        <v>5499.33</v>
      </c>
      <c r="Z533" t="n">
        <v>18779.6</v>
      </c>
    </row>
    <row r="534" ht="15.75" customHeight="1" s="122">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c r="U534" t="n">
        <v>0.214741</v>
      </c>
      <c r="V534" t="n">
        <v>7940.91</v>
      </c>
      <c r="W534" t="n">
        <v>32329.1</v>
      </c>
      <c r="X534" t="n">
        <v>0.238703</v>
      </c>
      <c r="Y534" t="n">
        <v>5011.81</v>
      </c>
      <c r="Z534" t="n">
        <v>17656.9</v>
      </c>
    </row>
    <row r="535" ht="15.75" customHeight="1" s="122">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c r="U535" t="n">
        <v>0</v>
      </c>
      <c r="V535" t="n">
        <v>5901.95</v>
      </c>
      <c r="W535" t="n">
        <v>32681.1</v>
      </c>
      <c r="X535" t="n">
        <v>0</v>
      </c>
      <c r="Y535" t="n">
        <v>4971.7</v>
      </c>
      <c r="Z535" t="n">
        <v>24669.5</v>
      </c>
    </row>
    <row r="536" ht="15.75" customHeight="1" s="122">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c r="U536" t="n">
        <v>0</v>
      </c>
      <c r="V536" t="n">
        <v>9102.51</v>
      </c>
      <c r="W536" t="n">
        <v>37237.4</v>
      </c>
      <c r="X536" t="n">
        <v>0</v>
      </c>
      <c r="Y536" t="n">
        <v>3199.1</v>
      </c>
      <c r="Z536" t="n">
        <v>23745.1</v>
      </c>
    </row>
    <row r="537" ht="15.75" customHeight="1" s="122">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c r="U537" t="n">
        <v>0</v>
      </c>
      <c r="V537" t="n">
        <v>12540.9</v>
      </c>
      <c r="W537" t="n">
        <v>32434.1</v>
      </c>
      <c r="X537" t="n">
        <v>0</v>
      </c>
      <c r="Y537" t="n">
        <v>2246.13</v>
      </c>
      <c r="Z537" t="n">
        <v>26359.9</v>
      </c>
    </row>
    <row r="538" ht="15.75" customHeight="1" s="122">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c r="U538" t="n">
        <v>0</v>
      </c>
      <c r="V538" t="n">
        <v>11756.2</v>
      </c>
      <c r="W538" t="n">
        <v>13459.6</v>
      </c>
      <c r="X538" t="n">
        <v>0</v>
      </c>
      <c r="Y538" t="n">
        <v>1885.85</v>
      </c>
      <c r="Z538" t="n">
        <v>27379.3</v>
      </c>
    </row>
    <row r="539" ht="15.75" customHeight="1" s="122">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c r="U539" t="n">
        <v>0</v>
      </c>
      <c r="V539" t="n">
        <v>7802.27</v>
      </c>
      <c r="W539" t="n">
        <v>4549.17</v>
      </c>
      <c r="X539" t="n">
        <v>0</v>
      </c>
      <c r="Y539" t="n">
        <v>2817.4</v>
      </c>
      <c r="Z539" t="n">
        <v>28591.4</v>
      </c>
    </row>
    <row r="540" ht="15.75" customHeight="1" s="122">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c r="U540" t="n">
        <v>0</v>
      </c>
      <c r="V540" t="n">
        <v>2244.68</v>
      </c>
      <c r="W540" t="n">
        <v>6380.05</v>
      </c>
      <c r="X540" t="n">
        <v>0</v>
      </c>
      <c r="Y540" t="n">
        <v>5506.96</v>
      </c>
      <c r="Z540" t="n">
        <v>28878.7</v>
      </c>
    </row>
    <row r="541" ht="15.75" customHeight="1" s="122">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c r="U541" t="n">
        <v>0</v>
      </c>
      <c r="V541" t="n">
        <v>9603.389999999999</v>
      </c>
      <c r="W541" t="n">
        <v>9334.51</v>
      </c>
      <c r="X541" t="n">
        <v>0</v>
      </c>
      <c r="Y541" t="n">
        <v>3293.26</v>
      </c>
      <c r="Z541" t="n">
        <v>29441.7</v>
      </c>
    </row>
    <row r="542" ht="15.75" customHeight="1" s="122">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c r="U542" t="n">
        <v>0</v>
      </c>
      <c r="V542" t="n">
        <v>19290.1</v>
      </c>
      <c r="W542" t="n">
        <v>1834.62</v>
      </c>
      <c r="X542" t="n">
        <v>0</v>
      </c>
      <c r="Y542" t="n">
        <v>4153.03</v>
      </c>
      <c r="Z542" t="n">
        <v>28429.5</v>
      </c>
    </row>
    <row r="543" ht="15.75" customHeight="1" s="122">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c r="U543" t="n">
        <v>0</v>
      </c>
      <c r="V543" t="n">
        <v>21405.3</v>
      </c>
      <c r="W543" t="n">
        <v>0</v>
      </c>
      <c r="X543" t="n">
        <v>0</v>
      </c>
      <c r="Y543" t="n">
        <v>3925.21</v>
      </c>
      <c r="Z543" t="n">
        <v>27100.1</v>
      </c>
    </row>
    <row r="544" ht="15.75" customHeight="1" s="122">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c r="U544" t="n">
        <v>0</v>
      </c>
      <c r="V544" t="n">
        <v>24881</v>
      </c>
      <c r="W544" t="n">
        <v>0</v>
      </c>
      <c r="X544" t="n">
        <v>0</v>
      </c>
      <c r="Y544" t="n">
        <v>4145.16</v>
      </c>
      <c r="Z544" t="n">
        <v>23172.6</v>
      </c>
    </row>
    <row r="545" ht="15.75" customHeight="1" s="122">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c r="U545" t="n">
        <v>0</v>
      </c>
      <c r="V545" t="n">
        <v>24210.8</v>
      </c>
      <c r="W545" t="n">
        <v>0</v>
      </c>
      <c r="X545" t="n">
        <v>0</v>
      </c>
      <c r="Y545" t="n">
        <v>5978.78</v>
      </c>
      <c r="Z545" t="n">
        <v>22255</v>
      </c>
    </row>
    <row r="546" ht="15.75" customHeight="1" s="122">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c r="U546" t="n">
        <v>0</v>
      </c>
      <c r="V546" t="n">
        <v>17375.6</v>
      </c>
      <c r="W546" t="n">
        <v>0</v>
      </c>
      <c r="X546" t="n">
        <v>0</v>
      </c>
      <c r="Y546" t="n">
        <v>4421.96</v>
      </c>
      <c r="Z546" t="n">
        <v>19850.7</v>
      </c>
    </row>
    <row r="547" ht="15.75" customHeight="1" s="122">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c r="U547" t="n">
        <v>0</v>
      </c>
      <c r="V547" t="n">
        <v>11817.6</v>
      </c>
      <c r="W547" t="n">
        <v>0</v>
      </c>
      <c r="X547" t="n">
        <v>0</v>
      </c>
      <c r="Y547" t="n">
        <v>7145.76</v>
      </c>
      <c r="Z547" t="n">
        <v>19091.2</v>
      </c>
    </row>
    <row r="548" ht="15.75" customHeight="1" s="122">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c r="U548" t="n">
        <v>0</v>
      </c>
      <c r="V548" t="n">
        <v>19354.1</v>
      </c>
      <c r="W548" t="n">
        <v>651.2809999999999</v>
      </c>
      <c r="X548" t="n">
        <v>0</v>
      </c>
      <c r="Y548" t="n">
        <v>7452.68</v>
      </c>
      <c r="Z548" t="n">
        <v>19839.9</v>
      </c>
    </row>
    <row r="549" ht="15.75" customHeight="1" s="122">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c r="U549" t="n">
        <v>0</v>
      </c>
      <c r="V549" t="n">
        <v>30529.3</v>
      </c>
      <c r="W549" t="n">
        <v>4381.37</v>
      </c>
      <c r="X549" t="n">
        <v>0</v>
      </c>
      <c r="Y549" t="n">
        <v>6223.21</v>
      </c>
      <c r="Z549" t="n">
        <v>22317.4</v>
      </c>
    </row>
    <row r="550" ht="15.75" customHeight="1" s="122">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c r="U550" t="n">
        <v>0.029436</v>
      </c>
      <c r="V550" t="n">
        <v>32637.9</v>
      </c>
      <c r="W550" t="n">
        <v>13580.1</v>
      </c>
      <c r="X550" t="n">
        <v>0.189366</v>
      </c>
      <c r="Y550" t="n">
        <v>7010.62</v>
      </c>
      <c r="Z550" t="n">
        <v>22855.1</v>
      </c>
    </row>
    <row r="551" ht="15.75" customHeight="1" s="122">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c r="U551" t="n">
        <v>2.11101</v>
      </c>
      <c r="V551" t="n">
        <v>38559.7</v>
      </c>
      <c r="W551" t="n">
        <v>29810.9</v>
      </c>
      <c r="X551" t="n">
        <v>1.04298</v>
      </c>
      <c r="Y551" t="n">
        <v>1712.01</v>
      </c>
      <c r="Z551" t="n">
        <v>22899.4</v>
      </c>
    </row>
    <row r="552" ht="15.75" customHeight="1" s="122">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c r="U552" t="n">
        <v>2.87418</v>
      </c>
      <c r="V552" t="n">
        <v>39274.4</v>
      </c>
      <c r="W552" t="n">
        <v>38443.2</v>
      </c>
      <c r="X552" t="n">
        <v>2.1015</v>
      </c>
      <c r="Y552" t="n">
        <v>1769.08</v>
      </c>
      <c r="Z552" t="n">
        <v>26347.6</v>
      </c>
    </row>
    <row r="553" ht="15.75" customHeight="1" s="122">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c r="U553" t="n">
        <v>0.689464</v>
      </c>
      <c r="V553" t="n">
        <v>39834.9</v>
      </c>
      <c r="W553" t="n">
        <v>39448.7</v>
      </c>
      <c r="X553" t="n">
        <v>1.67868</v>
      </c>
      <c r="Y553" t="n">
        <v>2821.89</v>
      </c>
      <c r="Z553" t="n">
        <v>27857.6</v>
      </c>
    </row>
    <row r="554" ht="15.75" customHeight="1" s="122">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c r="U554" t="n">
        <v>0.613426</v>
      </c>
      <c r="V554" t="n">
        <v>40030</v>
      </c>
      <c r="W554" t="n">
        <v>39431</v>
      </c>
      <c r="X554" t="n">
        <v>2.58506</v>
      </c>
      <c r="Y554" t="n">
        <v>5336.52</v>
      </c>
      <c r="Z554" t="n">
        <v>27427.2</v>
      </c>
    </row>
    <row r="555" ht="15.75" customHeight="1" s="122">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c r="U555" t="n">
        <v>0.688948</v>
      </c>
      <c r="V555" t="n">
        <v>40053.4</v>
      </c>
      <c r="W555" t="n">
        <v>39418.2</v>
      </c>
      <c r="X555" t="n">
        <v>3.24468</v>
      </c>
      <c r="Y555" t="n">
        <v>7849.51</v>
      </c>
      <c r="Z555" t="n">
        <v>30237.4</v>
      </c>
    </row>
    <row r="556" ht="15.75" customHeight="1" s="122">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c r="U556" t="n">
        <v>0.870598</v>
      </c>
      <c r="V556" t="n">
        <v>40053.4</v>
      </c>
      <c r="W556" t="n">
        <v>39442.4</v>
      </c>
      <c r="X556" t="n">
        <v>1.32922</v>
      </c>
      <c r="Y556" t="n">
        <v>10919.3</v>
      </c>
      <c r="Z556" t="n">
        <v>30491.4</v>
      </c>
    </row>
    <row r="557" ht="15.75" customHeight="1" s="122">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c r="U557" t="n">
        <v>0.240606</v>
      </c>
      <c r="V557" t="n">
        <v>40053.4</v>
      </c>
      <c r="W557" t="n">
        <v>39628.4</v>
      </c>
      <c r="X557" t="n">
        <v>1.0841</v>
      </c>
      <c r="Y557" t="n">
        <v>20348.9</v>
      </c>
      <c r="Z557" t="n">
        <v>31318.8</v>
      </c>
    </row>
    <row r="558" ht="15.75" customHeight="1" s="122">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c r="U558" t="n">
        <v>0.170037</v>
      </c>
      <c r="V558" t="n">
        <v>39746.8</v>
      </c>
      <c r="W558" t="n">
        <v>39357</v>
      </c>
      <c r="X558" t="n">
        <v>0.0902968</v>
      </c>
      <c r="Y558" t="n">
        <v>13535.9</v>
      </c>
      <c r="Z558" t="n">
        <v>36336.8</v>
      </c>
    </row>
    <row r="559" ht="15.75" customHeight="1" s="122">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c r="U559" t="n">
        <v>0</v>
      </c>
      <c r="V559" t="n">
        <v>39390.2</v>
      </c>
      <c r="W559" t="n">
        <v>38998.3</v>
      </c>
      <c r="X559" t="n">
        <v>0</v>
      </c>
      <c r="Y559" t="n">
        <v>20766.8</v>
      </c>
      <c r="Z559" t="n">
        <v>39157.5</v>
      </c>
    </row>
    <row r="560" ht="15.75" customHeight="1" s="122">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c r="U560" t="n">
        <v>0</v>
      </c>
      <c r="V560" t="n">
        <v>39061.6</v>
      </c>
      <c r="W560" t="n">
        <v>38303.4</v>
      </c>
      <c r="X560" t="n">
        <v>0</v>
      </c>
      <c r="Y560" t="n">
        <v>37094.1</v>
      </c>
      <c r="Z560" t="n">
        <v>39618.8</v>
      </c>
    </row>
    <row r="561" ht="15.75" customHeight="1" s="122">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c r="U561" t="n">
        <v>0</v>
      </c>
      <c r="V561" t="n">
        <v>37691.2</v>
      </c>
      <c r="W561" t="n">
        <v>37723.6</v>
      </c>
      <c r="X561" t="n">
        <v>0</v>
      </c>
      <c r="Y561" t="n">
        <v>39359.7</v>
      </c>
      <c r="Z561" t="n">
        <v>39997</v>
      </c>
    </row>
    <row r="562" ht="15.75" customHeight="1" s="122">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c r="U562" t="n">
        <v>0</v>
      </c>
      <c r="V562" t="n">
        <v>35965</v>
      </c>
      <c r="W562" t="n">
        <v>36624.3</v>
      </c>
      <c r="X562" t="n">
        <v>0</v>
      </c>
      <c r="Y562" t="n">
        <v>36774.3</v>
      </c>
      <c r="Z562" t="n">
        <v>40053.4</v>
      </c>
    </row>
    <row r="563" ht="15.75" customHeight="1" s="122">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c r="U563" t="n">
        <v>0</v>
      </c>
      <c r="V563" t="n">
        <v>37690.5</v>
      </c>
      <c r="W563" t="n">
        <v>37783.2</v>
      </c>
      <c r="X563" t="n">
        <v>0</v>
      </c>
      <c r="Y563" t="n">
        <v>37158.9</v>
      </c>
      <c r="Z563" t="n">
        <v>40028.9</v>
      </c>
    </row>
    <row r="564" ht="15.75" customHeight="1" s="122">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c r="U564" t="n">
        <v>0</v>
      </c>
      <c r="V564" t="n">
        <v>38003.6</v>
      </c>
      <c r="W564" t="n">
        <v>39552.9</v>
      </c>
      <c r="X564" t="n">
        <v>0</v>
      </c>
      <c r="Y564" t="n">
        <v>35012.8</v>
      </c>
      <c r="Z564" t="n">
        <v>39951.4</v>
      </c>
    </row>
    <row r="565" ht="15.75" customHeight="1" s="122">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c r="U565" t="n">
        <v>0</v>
      </c>
      <c r="V565" t="n">
        <v>34054.6</v>
      </c>
      <c r="W565" t="n">
        <v>40053.4</v>
      </c>
      <c r="X565" t="n">
        <v>0</v>
      </c>
      <c r="Y565" t="n">
        <v>36323</v>
      </c>
      <c r="Z565" t="n">
        <v>39402.2</v>
      </c>
    </row>
    <row r="566" ht="15.75" customHeight="1" s="122">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c r="U566" t="n">
        <v>0</v>
      </c>
      <c r="V566" t="n">
        <v>30297.7</v>
      </c>
      <c r="W566" t="n">
        <v>40053.4</v>
      </c>
      <c r="X566" t="n">
        <v>0</v>
      </c>
      <c r="Y566" t="n">
        <v>31641.3</v>
      </c>
      <c r="Z566" t="n">
        <v>36965.2</v>
      </c>
    </row>
    <row r="567" ht="15.75" customHeight="1" s="122">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c r="U567" t="n">
        <v>0</v>
      </c>
      <c r="V567" t="n">
        <v>23643.1</v>
      </c>
      <c r="W567" t="n">
        <v>40053.4</v>
      </c>
      <c r="X567" t="n">
        <v>0</v>
      </c>
      <c r="Y567" t="n">
        <v>15017.9</v>
      </c>
      <c r="Z567" t="n">
        <v>23838.3</v>
      </c>
    </row>
    <row r="568" ht="15.75" customHeight="1" s="122">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c r="U568" t="n">
        <v>0</v>
      </c>
      <c r="V568" t="n">
        <v>25305.6</v>
      </c>
      <c r="W568" t="n">
        <v>40053.4</v>
      </c>
      <c r="X568" t="n">
        <v>0</v>
      </c>
      <c r="Y568" t="n">
        <v>13502.2</v>
      </c>
      <c r="Z568" t="n">
        <v>31789.4</v>
      </c>
    </row>
    <row r="569" ht="15.75" customHeight="1" s="122">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c r="U569" t="n">
        <v>0</v>
      </c>
      <c r="V569" t="n">
        <v>29023.4</v>
      </c>
      <c r="W569" t="n">
        <v>40001.2</v>
      </c>
      <c r="X569" t="n">
        <v>0</v>
      </c>
      <c r="Y569" t="n">
        <v>10800.3</v>
      </c>
      <c r="Z569" t="n">
        <v>32028.4</v>
      </c>
    </row>
    <row r="570" ht="15.75" customHeight="1" s="122">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c r="U570" t="n">
        <v>0</v>
      </c>
      <c r="V570" t="n">
        <v>28153.2</v>
      </c>
      <c r="W570" t="n">
        <v>39654.9</v>
      </c>
      <c r="X570" t="n">
        <v>0</v>
      </c>
      <c r="Y570" t="n">
        <v>9714.43</v>
      </c>
      <c r="Z570" t="n">
        <v>22625.3</v>
      </c>
    </row>
    <row r="571" ht="15.75" customHeight="1" s="122">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c r="U571" t="n">
        <v>0</v>
      </c>
      <c r="V571" t="n">
        <v>27441.1</v>
      </c>
      <c r="W571" t="n">
        <v>39310.3</v>
      </c>
      <c r="X571" t="n">
        <v>0</v>
      </c>
      <c r="Y571" t="n">
        <v>8644.18</v>
      </c>
      <c r="Z571" t="n">
        <v>19805.7</v>
      </c>
    </row>
    <row r="572" ht="15.75" customHeight="1" s="122">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c r="U572" t="n">
        <v>0</v>
      </c>
      <c r="V572" t="n">
        <v>26184.7</v>
      </c>
      <c r="W572" t="n">
        <v>40037.4</v>
      </c>
      <c r="X572" t="n">
        <v>0</v>
      </c>
      <c r="Y572" t="n">
        <v>8648.15</v>
      </c>
      <c r="Z572" t="n">
        <v>15424.3</v>
      </c>
    </row>
    <row r="573" ht="15.75" customHeight="1" s="122">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c r="U573" t="n">
        <v>0</v>
      </c>
      <c r="V573" t="n">
        <v>23249.5</v>
      </c>
      <c r="W573" t="n">
        <v>38902.1</v>
      </c>
      <c r="X573" t="n">
        <v>0</v>
      </c>
      <c r="Y573" t="n">
        <v>9638.360000000001</v>
      </c>
      <c r="Z573" t="n">
        <v>6810.82</v>
      </c>
    </row>
    <row r="574" ht="15.75" customHeight="1" s="122">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c r="U574" t="n">
        <v>0.0879475</v>
      </c>
      <c r="V574" t="n">
        <v>17204.8</v>
      </c>
      <c r="W574" t="n">
        <v>36505.6</v>
      </c>
      <c r="X574" t="n">
        <v>1.27851</v>
      </c>
      <c r="Y574" t="n">
        <v>5998.69</v>
      </c>
      <c r="Z574" t="n">
        <v>4180.02</v>
      </c>
    </row>
    <row r="575" ht="15.75" customHeight="1" s="122">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c r="U575" t="n">
        <v>0.592787</v>
      </c>
      <c r="V575" t="n">
        <v>13058.3</v>
      </c>
      <c r="W575" t="n">
        <v>39522.2</v>
      </c>
      <c r="X575" t="n">
        <v>2.46877</v>
      </c>
      <c r="Y575" t="n">
        <v>0</v>
      </c>
      <c r="Z575" t="n">
        <v>3192.4</v>
      </c>
    </row>
    <row r="576" ht="15.75" customHeight="1" s="122">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c r="U576" t="n">
        <v>0.453579</v>
      </c>
      <c r="V576" t="n">
        <v>8028.7</v>
      </c>
      <c r="W576" t="n">
        <v>40053.4</v>
      </c>
      <c r="X576" t="n">
        <v>3.28129</v>
      </c>
      <c r="Y576" t="n">
        <v>0</v>
      </c>
      <c r="Z576" t="n">
        <v>2230.13</v>
      </c>
    </row>
    <row r="577" ht="15.75" customHeight="1" s="122">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c r="U577" t="n">
        <v>1.43087</v>
      </c>
      <c r="V577" t="n">
        <v>11835.4</v>
      </c>
      <c r="W577" t="n">
        <v>39961.4</v>
      </c>
      <c r="X577" t="n">
        <v>3.71</v>
      </c>
      <c r="Y577" t="n">
        <v>0</v>
      </c>
      <c r="Z577" t="n">
        <v>0</v>
      </c>
    </row>
    <row r="578" ht="15.75" customHeight="1" s="122">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c r="U578" t="n">
        <v>2.10285</v>
      </c>
      <c r="V578" t="n">
        <v>16305.4</v>
      </c>
      <c r="W578" t="n">
        <v>40053.4</v>
      </c>
      <c r="X578" t="n">
        <v>3.74397</v>
      </c>
      <c r="Y578" t="n">
        <v>0</v>
      </c>
      <c r="Z578" t="n">
        <v>12467.1</v>
      </c>
    </row>
    <row r="579" ht="15.75" customHeight="1" s="122">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c r="U579" t="n">
        <v>2.25285</v>
      </c>
      <c r="V579" t="n">
        <v>13132.5</v>
      </c>
      <c r="W579" t="n">
        <v>40053.4</v>
      </c>
      <c r="X579" t="n">
        <v>3.40689</v>
      </c>
      <c r="Y579" t="n">
        <v>0</v>
      </c>
      <c r="Z579" t="n">
        <v>25570.5</v>
      </c>
    </row>
    <row r="580" ht="15.75" customHeight="1" s="122">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c r="U580" t="n">
        <v>0.473395</v>
      </c>
      <c r="V580" t="n">
        <v>9831.48</v>
      </c>
      <c r="W580" t="n">
        <v>40053.4</v>
      </c>
      <c r="X580" t="n">
        <v>2.68659</v>
      </c>
      <c r="Y580" t="n">
        <v>0</v>
      </c>
      <c r="Z580" t="n">
        <v>17892.1</v>
      </c>
    </row>
    <row r="581" ht="15.75" customHeight="1" s="122">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c r="U581" t="n">
        <v>0.6949610000000001</v>
      </c>
      <c r="V581" t="n">
        <v>9233.110000000001</v>
      </c>
      <c r="W581" t="n">
        <v>40053.4</v>
      </c>
      <c r="X581" t="n">
        <v>1.60323</v>
      </c>
      <c r="Y581" t="n">
        <v>0</v>
      </c>
      <c r="Z581" t="n">
        <v>10771.6</v>
      </c>
    </row>
    <row r="582" ht="15.75" customHeight="1" s="122">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c r="U582" t="n">
        <v>0.00609114</v>
      </c>
      <c r="V582" t="n">
        <v>4597.97</v>
      </c>
      <c r="W582" t="n">
        <v>40053.4</v>
      </c>
      <c r="X582" t="n">
        <v>0.287797</v>
      </c>
      <c r="Y582" t="n">
        <v>0</v>
      </c>
      <c r="Z582" t="n">
        <v>12144.9</v>
      </c>
    </row>
    <row r="583" ht="15.75" customHeight="1" s="122">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c r="U583" t="n">
        <v>0</v>
      </c>
      <c r="V583" t="n">
        <v>1482.86</v>
      </c>
      <c r="W583" t="n">
        <v>40053.4</v>
      </c>
      <c r="X583" t="n">
        <v>0</v>
      </c>
      <c r="Y583" t="n">
        <v>0</v>
      </c>
      <c r="Z583" t="n">
        <v>12245.3</v>
      </c>
    </row>
    <row r="584" ht="15.75" customHeight="1" s="122">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c r="U584" t="n">
        <v>0</v>
      </c>
      <c r="V584" t="n">
        <v>7696.47</v>
      </c>
      <c r="W584" t="n">
        <v>40053.4</v>
      </c>
      <c r="X584" t="n">
        <v>0</v>
      </c>
      <c r="Y584" t="n">
        <v>1314.27</v>
      </c>
      <c r="Z584" t="n">
        <v>19167.3</v>
      </c>
    </row>
    <row r="585" ht="15.75" customHeight="1" s="122">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c r="U585" t="n">
        <v>0</v>
      </c>
      <c r="V585" t="n">
        <v>201.553</v>
      </c>
      <c r="W585" t="n">
        <v>40053.4</v>
      </c>
      <c r="X585" t="n">
        <v>0</v>
      </c>
      <c r="Y585" t="n">
        <v>3140.15</v>
      </c>
      <c r="Z585" t="n">
        <v>17539.2</v>
      </c>
    </row>
    <row r="586" ht="15.75" customHeight="1" s="122">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c r="U586" t="n">
        <v>0</v>
      </c>
      <c r="V586" t="n">
        <v>0</v>
      </c>
      <c r="W586" t="n">
        <v>40053.4</v>
      </c>
      <c r="X586" t="n">
        <v>0</v>
      </c>
      <c r="Y586" t="n">
        <v>3603.82</v>
      </c>
      <c r="Z586" t="n">
        <v>21639.6</v>
      </c>
    </row>
    <row r="587" ht="15.75" customHeight="1" s="122">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c r="U587" t="n">
        <v>0</v>
      </c>
      <c r="V587" t="n">
        <v>0</v>
      </c>
      <c r="W587" t="n">
        <v>39477.3</v>
      </c>
      <c r="X587" t="n">
        <v>0</v>
      </c>
      <c r="Y587" t="n">
        <v>4566.61</v>
      </c>
      <c r="Z587" t="n">
        <v>15335.8</v>
      </c>
    </row>
    <row r="588" ht="15.75" customHeight="1" s="122">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c r="U588" t="n">
        <v>0</v>
      </c>
      <c r="V588" t="n">
        <v>1164.95</v>
      </c>
      <c r="W588" t="n">
        <v>36024.8</v>
      </c>
      <c r="X588" t="n">
        <v>0</v>
      </c>
      <c r="Y588" t="n">
        <v>5214.16</v>
      </c>
      <c r="Z588" t="n">
        <v>13563.8</v>
      </c>
    </row>
    <row r="589" ht="15.75" customHeight="1" s="122">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c r="U589" t="n">
        <v>0</v>
      </c>
      <c r="V589" t="n">
        <v>605.226</v>
      </c>
      <c r="W589" t="n">
        <v>17590.5</v>
      </c>
      <c r="X589" t="n">
        <v>0</v>
      </c>
      <c r="Y589" t="n">
        <v>6267.2</v>
      </c>
      <c r="Z589" t="n">
        <v>19005.5</v>
      </c>
    </row>
    <row r="590" ht="15.75" customHeight="1" s="122">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c r="U590" t="n">
        <v>0</v>
      </c>
      <c r="V590" t="n">
        <v>3790.7</v>
      </c>
      <c r="W590" t="n">
        <v>14741.9</v>
      </c>
      <c r="X590" t="n">
        <v>0</v>
      </c>
      <c r="Y590" t="n">
        <v>7681.37</v>
      </c>
      <c r="Z590" t="n">
        <v>24121.2</v>
      </c>
    </row>
    <row r="591" ht="15.75" customHeight="1" s="122">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c r="U591" t="n">
        <v>0</v>
      </c>
      <c r="V591" t="n">
        <v>18342.6</v>
      </c>
      <c r="W591" t="n">
        <v>6133.63</v>
      </c>
      <c r="X591" t="n">
        <v>0</v>
      </c>
      <c r="Y591" t="n">
        <v>10528</v>
      </c>
      <c r="Z591" t="n">
        <v>30074.5</v>
      </c>
    </row>
    <row r="592" ht="15.75" customHeight="1" s="122">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c r="U592" t="n">
        <v>0</v>
      </c>
      <c r="V592" t="n">
        <v>31699.6</v>
      </c>
      <c r="W592" t="n">
        <v>10014.2</v>
      </c>
      <c r="X592" t="n">
        <v>0</v>
      </c>
      <c r="Y592" t="n">
        <v>14193.2</v>
      </c>
      <c r="Z592" t="n">
        <v>33629.7</v>
      </c>
    </row>
    <row r="593" ht="15.75" customHeight="1" s="122">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c r="U593" t="n">
        <v>0</v>
      </c>
      <c r="V593" t="n">
        <v>34148.4</v>
      </c>
      <c r="W593" t="n">
        <v>30637.8</v>
      </c>
      <c r="X593" t="n">
        <v>0</v>
      </c>
      <c r="Y593" t="n">
        <v>14797.5</v>
      </c>
      <c r="Z593" t="n">
        <v>33425</v>
      </c>
    </row>
    <row r="594" ht="15.75" customHeight="1" s="122">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c r="U594" t="n">
        <v>0</v>
      </c>
      <c r="V594" t="n">
        <v>33662.3</v>
      </c>
      <c r="W594" t="n">
        <v>20902.4</v>
      </c>
      <c r="X594" t="n">
        <v>0</v>
      </c>
      <c r="Y594" t="n">
        <v>14840.5</v>
      </c>
      <c r="Z594" t="n">
        <v>33912.9</v>
      </c>
    </row>
    <row r="595" ht="15.75" customHeight="1" s="122">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c r="U595" t="n">
        <v>0</v>
      </c>
      <c r="V595" t="n">
        <v>33271.3</v>
      </c>
      <c r="W595" t="n">
        <v>11960.4</v>
      </c>
      <c r="X595" t="n">
        <v>0</v>
      </c>
      <c r="Y595" t="n">
        <v>14728.2</v>
      </c>
      <c r="Z595" t="n">
        <v>36054.4</v>
      </c>
    </row>
    <row r="596" ht="15.75" customHeight="1" s="122">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c r="U596" t="n">
        <v>0</v>
      </c>
      <c r="V596" t="n">
        <v>23002.2</v>
      </c>
      <c r="W596" t="n">
        <v>9893.200000000001</v>
      </c>
      <c r="X596" t="n">
        <v>0</v>
      </c>
      <c r="Y596" t="n">
        <v>17938.4</v>
      </c>
      <c r="Z596" t="n">
        <v>32546</v>
      </c>
    </row>
    <row r="597" ht="15.75" customHeight="1" s="122">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c r="U597" t="n">
        <v>0</v>
      </c>
      <c r="V597" t="n">
        <v>15265.8</v>
      </c>
      <c r="W597" t="n">
        <v>8795.5</v>
      </c>
      <c r="X597" t="n">
        <v>0</v>
      </c>
      <c r="Y597" t="n">
        <v>18099.3</v>
      </c>
      <c r="Z597" t="n">
        <v>28815</v>
      </c>
    </row>
    <row r="598" ht="15.75" customHeight="1" s="122">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c r="U598" t="n">
        <v>0.277908</v>
      </c>
      <c r="V598" t="n">
        <v>20169.9</v>
      </c>
      <c r="W598" t="n">
        <v>20668.2</v>
      </c>
      <c r="X598" t="n">
        <v>1.10328</v>
      </c>
      <c r="Y598" t="n">
        <v>14300</v>
      </c>
      <c r="Z598" t="n">
        <v>25818.6</v>
      </c>
    </row>
    <row r="599" ht="15.75" customHeight="1" s="122">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c r="U599" t="n">
        <v>0.9249230000000001</v>
      </c>
      <c r="V599" t="n">
        <v>13108</v>
      </c>
      <c r="W599" t="n">
        <v>31001.2</v>
      </c>
      <c r="X599" t="n">
        <v>2.22163</v>
      </c>
      <c r="Y599" t="n">
        <v>12243.6</v>
      </c>
      <c r="Z599" t="n">
        <v>27018.7</v>
      </c>
    </row>
    <row r="600" ht="15.75" customHeight="1" s="122">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c r="U600" t="n">
        <v>2.13959</v>
      </c>
      <c r="V600" t="n">
        <v>29826.7</v>
      </c>
      <c r="W600" t="n">
        <v>36800.9</v>
      </c>
      <c r="X600" t="n">
        <v>0.727118</v>
      </c>
      <c r="Y600" t="n">
        <v>11615.7</v>
      </c>
      <c r="Z600" t="n">
        <v>24204</v>
      </c>
    </row>
    <row r="601" ht="15.75" customHeight="1" s="122">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c r="U601" t="n">
        <v>2.33391</v>
      </c>
      <c r="V601" t="n">
        <v>30967.3</v>
      </c>
      <c r="W601" t="n">
        <v>37366.6</v>
      </c>
      <c r="X601" t="n">
        <v>1.65556</v>
      </c>
      <c r="Y601" t="n">
        <v>7186.46</v>
      </c>
      <c r="Z601" t="n">
        <v>19188.3</v>
      </c>
    </row>
    <row r="602" ht="15.75" customHeight="1" s="122">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c r="U602" t="n">
        <v>2.42905</v>
      </c>
      <c r="V602" t="n">
        <v>14319</v>
      </c>
      <c r="W602" t="n">
        <v>40053.4</v>
      </c>
      <c r="X602" t="n">
        <v>3.49415</v>
      </c>
      <c r="Y602" t="n">
        <v>7252.78</v>
      </c>
      <c r="Z602" t="n">
        <v>13906.4</v>
      </c>
    </row>
    <row r="603" ht="15.75" customHeight="1" s="122">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c r="U603" t="n">
        <v>2.72834</v>
      </c>
      <c r="V603" t="n">
        <v>16388.7</v>
      </c>
      <c r="W603" t="n">
        <v>40053.4</v>
      </c>
      <c r="X603" t="n">
        <v>3.14387</v>
      </c>
      <c r="Y603" t="n">
        <v>4981.19</v>
      </c>
      <c r="Z603" t="n">
        <v>15677.2</v>
      </c>
    </row>
    <row r="604" ht="15.75" customHeight="1" s="122">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c r="U604" t="n">
        <v>2.55913</v>
      </c>
      <c r="V604" t="n">
        <v>10262.3</v>
      </c>
      <c r="W604" t="n">
        <v>40053.4</v>
      </c>
      <c r="X604" t="n">
        <v>0.460817</v>
      </c>
      <c r="Y604" t="n">
        <v>7583.63</v>
      </c>
      <c r="Z604" t="n">
        <v>13245.3</v>
      </c>
    </row>
    <row r="605" ht="15.75" customHeight="1" s="122">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c r="U605" t="n">
        <v>1.24046</v>
      </c>
      <c r="V605" t="n">
        <v>3395.21</v>
      </c>
      <c r="W605" t="n">
        <v>40053.4</v>
      </c>
      <c r="X605" t="n">
        <v>0.107794</v>
      </c>
      <c r="Y605" t="n">
        <v>9782.42</v>
      </c>
      <c r="Z605" t="n">
        <v>0</v>
      </c>
    </row>
    <row r="606" ht="15.75" customHeight="1" s="122">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c r="U606" t="n">
        <v>0.359942</v>
      </c>
      <c r="V606" t="n">
        <v>4046.92</v>
      </c>
      <c r="W606" t="n">
        <v>40053.4</v>
      </c>
      <c r="X606" t="n">
        <v>0.215937</v>
      </c>
      <c r="Y606" t="n">
        <v>10216.6</v>
      </c>
      <c r="Z606" t="n">
        <v>22897.8</v>
      </c>
    </row>
    <row r="607" ht="15.75" customHeight="1" s="122">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c r="U607" t="n">
        <v>0</v>
      </c>
      <c r="V607" t="n">
        <v>4756.56</v>
      </c>
      <c r="W607" t="n">
        <v>39938.2</v>
      </c>
      <c r="X607" t="n">
        <v>0</v>
      </c>
      <c r="Y607" t="n">
        <v>15118.7</v>
      </c>
      <c r="Z607" t="n">
        <v>19702.6</v>
      </c>
    </row>
    <row r="608" ht="15.75" customHeight="1" s="122">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c r="U608" t="n">
        <v>0</v>
      </c>
      <c r="V608" t="n">
        <v>3416.38</v>
      </c>
      <c r="W608" t="n">
        <v>39561.2</v>
      </c>
      <c r="X608" t="n">
        <v>0</v>
      </c>
      <c r="Y608" t="n">
        <v>24906.9</v>
      </c>
      <c r="Z608" t="n">
        <v>18490.1</v>
      </c>
    </row>
    <row r="609" ht="15.75" customHeight="1" s="122">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c r="U609" t="n">
        <v>0</v>
      </c>
      <c r="V609" t="n">
        <v>1014.66</v>
      </c>
      <c r="W609" t="n">
        <v>40053.4</v>
      </c>
      <c r="X609" t="n">
        <v>0</v>
      </c>
      <c r="Y609" t="n">
        <v>26543.7</v>
      </c>
      <c r="Z609" t="n">
        <v>22647.9</v>
      </c>
    </row>
    <row r="610" ht="15.75" customHeight="1" s="122">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c r="U610" t="n">
        <v>0</v>
      </c>
      <c r="V610" t="n">
        <v>808.29</v>
      </c>
      <c r="W610" t="n">
        <v>39912.3</v>
      </c>
      <c r="X610" t="n">
        <v>0</v>
      </c>
      <c r="Y610" t="n">
        <v>27752.2</v>
      </c>
      <c r="Z610" t="n">
        <v>36793.7</v>
      </c>
    </row>
    <row r="611" ht="15.75" customHeight="1" s="122">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c r="U611" t="n">
        <v>0</v>
      </c>
      <c r="V611" t="n">
        <v>4.92612</v>
      </c>
      <c r="W611" t="n">
        <v>39735.4</v>
      </c>
      <c r="X611" t="n">
        <v>0</v>
      </c>
      <c r="Y611" t="n">
        <v>19978.3</v>
      </c>
      <c r="Z611" t="n">
        <v>34691.1</v>
      </c>
    </row>
    <row r="612" ht="15.75" customHeight="1" s="122">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c r="U612" t="n">
        <v>0</v>
      </c>
      <c r="V612" t="n">
        <v>3256.41</v>
      </c>
      <c r="W612" t="n">
        <v>39419.5</v>
      </c>
      <c r="X612" t="n">
        <v>0</v>
      </c>
      <c r="Y612" t="n">
        <v>20458.8</v>
      </c>
      <c r="Z612" t="n">
        <v>36437.3</v>
      </c>
    </row>
    <row r="613" ht="15.75" customHeight="1" s="122">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c r="U613" t="n">
        <v>0</v>
      </c>
      <c r="V613" t="n">
        <v>6501.44</v>
      </c>
      <c r="W613" t="n">
        <v>37387.5</v>
      </c>
      <c r="X613" t="n">
        <v>0</v>
      </c>
      <c r="Y613" t="n">
        <v>19645.9</v>
      </c>
      <c r="Z613" t="n">
        <v>36382.6</v>
      </c>
    </row>
    <row r="614" ht="15.75" customHeight="1" s="122">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c r="U614" t="n">
        <v>0</v>
      </c>
      <c r="V614" t="n">
        <v>5703.71</v>
      </c>
      <c r="W614" t="n">
        <v>34604.9</v>
      </c>
      <c r="X614" t="n">
        <v>0</v>
      </c>
      <c r="Y614" t="n">
        <v>19459.9</v>
      </c>
      <c r="Z614" t="n">
        <v>35902.3</v>
      </c>
    </row>
    <row r="615" ht="15.75" customHeight="1" s="122">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c r="U615" t="n">
        <v>0</v>
      </c>
      <c r="V615" t="n">
        <v>8028.63</v>
      </c>
      <c r="W615" t="n">
        <v>37200.9</v>
      </c>
      <c r="X615" t="n">
        <v>0</v>
      </c>
      <c r="Y615" t="n">
        <v>19468.8</v>
      </c>
      <c r="Z615" t="n">
        <v>34195.7</v>
      </c>
    </row>
    <row r="616" ht="15.75" customHeight="1" s="122">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c r="U616" t="n">
        <v>0</v>
      </c>
      <c r="V616" t="n">
        <v>9415.35</v>
      </c>
      <c r="W616" t="n">
        <v>35042</v>
      </c>
      <c r="X616" t="n">
        <v>0</v>
      </c>
      <c r="Y616" t="n">
        <v>17845.9</v>
      </c>
      <c r="Z616" t="n">
        <v>35954.5</v>
      </c>
    </row>
    <row r="617" ht="15.75" customHeight="1" s="122">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c r="U617" t="n">
        <v>0</v>
      </c>
      <c r="V617" t="n">
        <v>10401.9</v>
      </c>
      <c r="W617" t="n">
        <v>23324.1</v>
      </c>
      <c r="X617" t="n">
        <v>0</v>
      </c>
      <c r="Y617" t="n">
        <v>17107.2</v>
      </c>
      <c r="Z617" t="n">
        <v>37907.8</v>
      </c>
    </row>
    <row r="618" ht="15.75" customHeight="1" s="122">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c r="U618" t="n">
        <v>0</v>
      </c>
      <c r="V618" t="n">
        <v>9290.639999999999</v>
      </c>
      <c r="W618" t="n">
        <v>8910.57</v>
      </c>
      <c r="X618" t="n">
        <v>0</v>
      </c>
      <c r="Y618" t="n">
        <v>11181.2</v>
      </c>
      <c r="Z618" t="n">
        <v>36105.7</v>
      </c>
    </row>
    <row r="619" ht="15.75" customHeight="1" s="122">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c r="U619" t="n">
        <v>0</v>
      </c>
      <c r="V619" t="n">
        <v>7935.75</v>
      </c>
      <c r="W619" t="n">
        <v>1621.51</v>
      </c>
      <c r="X619" t="n">
        <v>0</v>
      </c>
      <c r="Y619" t="n">
        <v>13379.6</v>
      </c>
      <c r="Z619" t="n">
        <v>28829</v>
      </c>
    </row>
    <row r="620" ht="15.75" customHeight="1" s="122">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c r="U620" t="n">
        <v>0</v>
      </c>
      <c r="V620" t="n">
        <v>3498.27</v>
      </c>
      <c r="W620" t="n">
        <v>571.703</v>
      </c>
      <c r="X620" t="n">
        <v>0</v>
      </c>
      <c r="Y620" t="n">
        <v>17278</v>
      </c>
      <c r="Z620" t="n">
        <v>21160</v>
      </c>
    </row>
    <row r="621" ht="15.75" customHeight="1" s="122">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c r="U621" t="n">
        <v>0</v>
      </c>
      <c r="V621" t="n">
        <v>361.783</v>
      </c>
      <c r="W621" t="n">
        <v>0</v>
      </c>
      <c r="X621" t="n">
        <v>0</v>
      </c>
      <c r="Y621" t="n">
        <v>19228.1</v>
      </c>
      <c r="Z621" t="n">
        <v>14586.4</v>
      </c>
    </row>
    <row r="622" ht="15.75" customHeight="1" s="122">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c r="U622" t="n">
        <v>0.0292927</v>
      </c>
      <c r="V622" t="n">
        <v>1095.54</v>
      </c>
      <c r="W622" t="n">
        <v>0</v>
      </c>
      <c r="X622" t="n">
        <v>0.161593</v>
      </c>
      <c r="Y622" t="n">
        <v>8087.6</v>
      </c>
      <c r="Z622" t="n">
        <v>10381.9</v>
      </c>
    </row>
    <row r="623" ht="15.75" customHeight="1" s="122">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c r="U623" t="n">
        <v>0.740982</v>
      </c>
      <c r="V623" t="n">
        <v>3748.43</v>
      </c>
      <c r="W623" t="n">
        <v>0</v>
      </c>
      <c r="X623" t="n">
        <v>0.806655</v>
      </c>
      <c r="Y623" t="n">
        <v>353.964</v>
      </c>
      <c r="Z623" t="n">
        <v>7147.78</v>
      </c>
    </row>
    <row r="624" ht="15.75" customHeight="1" s="122">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c r="U624" t="n">
        <v>2.27401</v>
      </c>
      <c r="V624" t="n">
        <v>5700.36</v>
      </c>
      <c r="W624" t="n">
        <v>14415.8</v>
      </c>
      <c r="X624" t="n">
        <v>2.502</v>
      </c>
      <c r="Y624" t="n">
        <v>0</v>
      </c>
      <c r="Z624" t="n">
        <v>2796.85</v>
      </c>
    </row>
    <row r="625" ht="15.75" customHeight="1" s="122">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c r="U625" t="n">
        <v>0.55957</v>
      </c>
      <c r="V625" t="n">
        <v>12920.1</v>
      </c>
      <c r="W625" t="n">
        <v>24138</v>
      </c>
      <c r="X625" t="n">
        <v>0.995122</v>
      </c>
      <c r="Y625" t="n">
        <v>0</v>
      </c>
      <c r="Z625" t="n">
        <v>2353.13</v>
      </c>
    </row>
    <row r="626" ht="15.75" customHeight="1" s="122">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c r="U626" t="n">
        <v>1.47665</v>
      </c>
      <c r="V626" t="n">
        <v>16082.3</v>
      </c>
      <c r="W626" t="n">
        <v>30732.6</v>
      </c>
      <c r="X626" t="n">
        <v>1.14914</v>
      </c>
      <c r="Y626" t="n">
        <v>0</v>
      </c>
      <c r="Z626" t="n">
        <v>0</v>
      </c>
    </row>
    <row r="627" ht="15.75" customHeight="1" s="122">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c r="U627" t="n">
        <v>0.401403</v>
      </c>
      <c r="V627" t="n">
        <v>14958.8</v>
      </c>
      <c r="W627" t="n">
        <v>29872.1</v>
      </c>
      <c r="X627" t="n">
        <v>0.761759</v>
      </c>
      <c r="Y627" t="n">
        <v>0</v>
      </c>
      <c r="Z627" t="n">
        <v>0</v>
      </c>
    </row>
    <row r="628" ht="15.75" customHeight="1" s="122">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c r="U628" t="n">
        <v>1.89624</v>
      </c>
      <c r="V628" t="n">
        <v>11597.8</v>
      </c>
      <c r="W628" t="n">
        <v>28339.6</v>
      </c>
      <c r="X628" t="n">
        <v>0.779122</v>
      </c>
      <c r="Y628" t="n">
        <v>0</v>
      </c>
      <c r="Z628" t="n">
        <v>7503.4</v>
      </c>
    </row>
    <row r="629" ht="15.75" customHeight="1" s="122">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c r="U629" t="n">
        <v>0.17077</v>
      </c>
      <c r="V629" t="n">
        <v>12914.5</v>
      </c>
      <c r="W629" t="n">
        <v>31983.3</v>
      </c>
      <c r="X629" t="n">
        <v>1.24194</v>
      </c>
      <c r="Y629" t="n">
        <v>0</v>
      </c>
      <c r="Z629" t="n">
        <v>3589.88</v>
      </c>
    </row>
    <row r="630" ht="15.75" customHeight="1" s="122">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c r="U630" t="n">
        <v>0.217602</v>
      </c>
      <c r="V630" t="n">
        <v>17942.4</v>
      </c>
      <c r="W630" t="n">
        <v>27645.7</v>
      </c>
      <c r="X630" t="n">
        <v>0.194454</v>
      </c>
      <c r="Y630" t="n">
        <v>119.599</v>
      </c>
      <c r="Z630" t="n">
        <v>1595.2</v>
      </c>
    </row>
    <row r="631" ht="15.75" customHeight="1" s="122">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c r="U631" t="n">
        <v>0</v>
      </c>
      <c r="V631" t="n">
        <v>24045.1</v>
      </c>
      <c r="W631" t="n">
        <v>23304.8</v>
      </c>
      <c r="X631" t="n">
        <v>0</v>
      </c>
      <c r="Y631" t="n">
        <v>858.559</v>
      </c>
      <c r="Z631" t="n">
        <v>3307.06</v>
      </c>
    </row>
    <row r="632" ht="15.75" customHeight="1" s="122">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c r="U632" t="n">
        <v>0</v>
      </c>
      <c r="V632" t="n">
        <v>19107.4</v>
      </c>
      <c r="W632" t="n">
        <v>17792.4</v>
      </c>
      <c r="X632" t="n">
        <v>0</v>
      </c>
      <c r="Y632" t="n">
        <v>1458.63</v>
      </c>
      <c r="Z632" t="n">
        <v>6137.16</v>
      </c>
    </row>
    <row r="633" ht="15.75" customHeight="1" s="122">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c r="U633" t="n">
        <v>0</v>
      </c>
      <c r="V633" t="n">
        <v>14549.6</v>
      </c>
      <c r="W633" t="n">
        <v>15812.5</v>
      </c>
      <c r="X633" t="n">
        <v>0</v>
      </c>
      <c r="Y633" t="n">
        <v>3314.72</v>
      </c>
      <c r="Z633" t="n">
        <v>7278.4</v>
      </c>
    </row>
    <row r="634" ht="15.75" customHeight="1" s="122">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c r="U634" t="n">
        <v>0</v>
      </c>
      <c r="V634" t="n">
        <v>11137.3</v>
      </c>
      <c r="W634" t="n">
        <v>19265.2</v>
      </c>
      <c r="X634" t="n">
        <v>0</v>
      </c>
      <c r="Y634" t="n">
        <v>6458.87</v>
      </c>
      <c r="Z634" t="n">
        <v>9088.639999999999</v>
      </c>
    </row>
    <row r="635" ht="15.75" customHeight="1" s="122">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c r="U635" t="n">
        <v>0</v>
      </c>
      <c r="V635" t="n">
        <v>13707.5</v>
      </c>
      <c r="W635" t="n">
        <v>11899.5</v>
      </c>
      <c r="X635" t="n">
        <v>0</v>
      </c>
      <c r="Y635" t="n">
        <v>3692.31</v>
      </c>
      <c r="Z635" t="n">
        <v>13845.1</v>
      </c>
    </row>
    <row r="636" ht="15.75" customHeight="1" s="122">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c r="U636" t="n">
        <v>0</v>
      </c>
      <c r="V636" t="n">
        <v>20563</v>
      </c>
      <c r="W636" t="n">
        <v>6527.88</v>
      </c>
      <c r="X636" t="n">
        <v>0</v>
      </c>
      <c r="Y636" t="n">
        <v>4704.81</v>
      </c>
      <c r="Z636" t="n">
        <v>18261.8</v>
      </c>
    </row>
    <row r="637" ht="15.75" customHeight="1" s="122">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c r="U637" t="n">
        <v>0</v>
      </c>
      <c r="V637" t="n">
        <v>16323.5</v>
      </c>
      <c r="W637" t="n">
        <v>10076.8</v>
      </c>
      <c r="X637" t="n">
        <v>0</v>
      </c>
      <c r="Y637" t="n">
        <v>4728.1</v>
      </c>
      <c r="Z637" t="n">
        <v>21413.1</v>
      </c>
    </row>
    <row r="638" ht="15.75" customHeight="1" s="122">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c r="U638" t="n">
        <v>0</v>
      </c>
      <c r="V638" t="n">
        <v>12218.9</v>
      </c>
      <c r="W638" t="n">
        <v>14924.7</v>
      </c>
      <c r="X638" t="n">
        <v>0</v>
      </c>
      <c r="Y638" t="n">
        <v>7026.6</v>
      </c>
      <c r="Z638" t="n">
        <v>26153.2</v>
      </c>
    </row>
    <row r="639" ht="15.75" customHeight="1" s="122">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c r="U639" t="n">
        <v>0</v>
      </c>
      <c r="V639" t="n">
        <v>17054.1</v>
      </c>
      <c r="W639" t="n">
        <v>17996.5</v>
      </c>
      <c r="X639" t="n">
        <v>0</v>
      </c>
      <c r="Y639" t="n">
        <v>6501</v>
      </c>
      <c r="Z639" t="n">
        <v>26738.8</v>
      </c>
    </row>
    <row r="640" ht="15.75" customHeight="1" s="122">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c r="U640" t="n">
        <v>0</v>
      </c>
      <c r="V640" t="n">
        <v>22839.2</v>
      </c>
      <c r="W640" t="n">
        <v>12361.3</v>
      </c>
      <c r="X640" t="n">
        <v>0</v>
      </c>
      <c r="Y640" t="n">
        <v>3988.23</v>
      </c>
      <c r="Z640" t="n">
        <v>21677.5</v>
      </c>
    </row>
    <row r="641" ht="15.75" customHeight="1" s="122">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c r="U641" t="n">
        <v>0</v>
      </c>
      <c r="V641" t="n">
        <v>14706.7</v>
      </c>
      <c r="W641" t="n">
        <v>11730.8</v>
      </c>
      <c r="X641" t="n">
        <v>0</v>
      </c>
      <c r="Y641" t="n">
        <v>5293.01</v>
      </c>
      <c r="Z641" t="n">
        <v>15559.9</v>
      </c>
    </row>
    <row r="642" ht="15.75" customHeight="1" s="122">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c r="U642" t="n">
        <v>0</v>
      </c>
      <c r="V642" t="n">
        <v>20147</v>
      </c>
      <c r="W642" t="n">
        <v>11187.1</v>
      </c>
      <c r="X642" t="n">
        <v>0</v>
      </c>
      <c r="Y642" t="n">
        <v>8444.51</v>
      </c>
      <c r="Z642" t="n">
        <v>12232.7</v>
      </c>
    </row>
    <row r="643" ht="15.75" customHeight="1" s="122">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c r="U643" t="n">
        <v>0</v>
      </c>
      <c r="V643" t="n">
        <v>26234.1</v>
      </c>
      <c r="W643" t="n">
        <v>10167.7</v>
      </c>
      <c r="X643" t="n">
        <v>0</v>
      </c>
      <c r="Y643" t="n">
        <v>13277</v>
      </c>
      <c r="Z643" t="n">
        <v>10363.1</v>
      </c>
    </row>
    <row r="644" ht="15.75" customHeight="1" s="122">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c r="U644" t="n">
        <v>0</v>
      </c>
      <c r="V644" t="n">
        <v>19646.4</v>
      </c>
      <c r="W644" t="n">
        <v>3781.33</v>
      </c>
      <c r="X644" t="n">
        <v>0</v>
      </c>
      <c r="Y644" t="n">
        <v>18101.1</v>
      </c>
      <c r="Z644" t="n">
        <v>13406.6</v>
      </c>
    </row>
    <row r="645" ht="15.75" customHeight="1" s="122">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c r="U645" t="n">
        <v>0</v>
      </c>
      <c r="V645" t="n">
        <v>7307.16</v>
      </c>
      <c r="W645" t="n">
        <v>5504.36</v>
      </c>
      <c r="X645" t="n">
        <v>0</v>
      </c>
      <c r="Y645" t="n">
        <v>21964</v>
      </c>
      <c r="Z645" t="n">
        <v>14606</v>
      </c>
    </row>
    <row r="646" ht="15.75" customHeight="1" s="122">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c r="U646" t="n">
        <v>1.18669</v>
      </c>
      <c r="V646" t="n">
        <v>13152.4</v>
      </c>
      <c r="W646" t="n">
        <v>1864.32</v>
      </c>
      <c r="X646" t="n">
        <v>0.177494</v>
      </c>
      <c r="Y646" t="n">
        <v>18632.5</v>
      </c>
      <c r="Z646" t="n">
        <v>13519.1</v>
      </c>
    </row>
    <row r="647" ht="15.75" customHeight="1" s="122">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c r="U647" t="n">
        <v>2.29409</v>
      </c>
      <c r="V647" t="n">
        <v>5993.21</v>
      </c>
      <c r="W647" t="n">
        <v>79.6126</v>
      </c>
      <c r="X647" t="n">
        <v>0.339295</v>
      </c>
      <c r="Y647" t="n">
        <v>12311.9</v>
      </c>
      <c r="Z647" t="n">
        <v>14211.4</v>
      </c>
    </row>
    <row r="648" ht="15.75" customHeight="1" s="122">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c r="U648" t="n">
        <v>3.05574</v>
      </c>
      <c r="V648" t="n">
        <v>796.7140000000001</v>
      </c>
      <c r="W648" t="n">
        <v>0</v>
      </c>
      <c r="X648" t="n">
        <v>1.58602</v>
      </c>
      <c r="Y648" t="n">
        <v>4077.2</v>
      </c>
      <c r="Z648" t="n">
        <v>13168.7</v>
      </c>
    </row>
    <row r="649" ht="15.75" customHeight="1" s="122">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c r="U649" t="n">
        <v>3.47136</v>
      </c>
      <c r="V649" t="n">
        <v>861.001</v>
      </c>
      <c r="W649" t="n">
        <v>0</v>
      </c>
      <c r="X649" t="n">
        <v>1.5972</v>
      </c>
      <c r="Y649" t="n">
        <v>5054.55</v>
      </c>
      <c r="Z649" t="n">
        <v>10555</v>
      </c>
    </row>
    <row r="650" ht="15.75" customHeight="1" s="122">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c r="U650" t="n">
        <v>3.55602</v>
      </c>
      <c r="V650" t="n">
        <v>958.409</v>
      </c>
      <c r="W650" t="n">
        <v>0</v>
      </c>
      <c r="X650" t="n">
        <v>1.06151</v>
      </c>
      <c r="Y650" t="n">
        <v>6524.47</v>
      </c>
      <c r="Z650" t="n">
        <v>10121.7</v>
      </c>
    </row>
    <row r="651" ht="15.75" customHeight="1" s="122">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c r="U651" t="n">
        <v>3.29388</v>
      </c>
      <c r="V651" t="n">
        <v>1840.66</v>
      </c>
      <c r="W651" t="n">
        <v>0</v>
      </c>
      <c r="X651" t="n">
        <v>2.24432</v>
      </c>
      <c r="Y651" t="n">
        <v>7319.28</v>
      </c>
      <c r="Z651" t="n">
        <v>4609.69</v>
      </c>
    </row>
    <row r="652" ht="15.75" customHeight="1" s="122">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c r="U652" t="n">
        <v>2.70916</v>
      </c>
      <c r="V652" t="n">
        <v>2882.93</v>
      </c>
      <c r="W652" t="n">
        <v>258.283</v>
      </c>
      <c r="X652" t="n">
        <v>2.46096</v>
      </c>
      <c r="Y652" t="n">
        <v>8406.09</v>
      </c>
      <c r="Z652" t="n">
        <v>2059.11</v>
      </c>
    </row>
    <row r="653" ht="15.75" customHeight="1" s="122">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c r="U653" t="n">
        <v>1.77189</v>
      </c>
      <c r="V653" t="n">
        <v>1830.62</v>
      </c>
      <c r="W653" t="n">
        <v>238.559</v>
      </c>
      <c r="X653" t="n">
        <v>0.614321</v>
      </c>
      <c r="Y653" t="n">
        <v>12160.7</v>
      </c>
      <c r="Z653" t="n">
        <v>688.8200000000001</v>
      </c>
    </row>
    <row r="654" ht="15.75" customHeight="1" s="122">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c r="U654" t="n">
        <v>0.13684</v>
      </c>
      <c r="V654" t="n">
        <v>5670.88</v>
      </c>
      <c r="W654" t="n">
        <v>0</v>
      </c>
      <c r="X654" t="n">
        <v>0.0981837</v>
      </c>
      <c r="Y654" t="n">
        <v>17555</v>
      </c>
      <c r="Z654" t="n">
        <v>1084.49</v>
      </c>
    </row>
    <row r="655" ht="15.75" customHeight="1" s="122">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c r="U655" t="n">
        <v>0</v>
      </c>
      <c r="V655" t="n">
        <v>11375.9</v>
      </c>
      <c r="W655" t="n">
        <v>0</v>
      </c>
      <c r="X655" t="n">
        <v>0</v>
      </c>
      <c r="Y655" t="n">
        <v>19824.9</v>
      </c>
      <c r="Z655" t="n">
        <v>2642.22</v>
      </c>
    </row>
    <row r="656" ht="15.75" customHeight="1" s="122">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c r="U656" t="n">
        <v>0</v>
      </c>
      <c r="V656" t="n">
        <v>0</v>
      </c>
      <c r="W656" t="n">
        <v>0</v>
      </c>
      <c r="X656" t="n">
        <v>0</v>
      </c>
      <c r="Y656" t="n">
        <v>21547.9</v>
      </c>
      <c r="Z656" t="n">
        <v>7612.32</v>
      </c>
    </row>
    <row r="657" ht="15.75" customHeight="1" s="122">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c r="U657" t="n">
        <v>0</v>
      </c>
      <c r="V657" t="n">
        <v>0</v>
      </c>
      <c r="W657" t="n">
        <v>7092.85</v>
      </c>
      <c r="X657" t="n">
        <v>0</v>
      </c>
      <c r="Y657" t="n">
        <v>21075.6</v>
      </c>
      <c r="Z657" t="n">
        <v>12193</v>
      </c>
    </row>
    <row r="658" ht="15.75" customHeight="1" s="122">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c r="U658" t="n">
        <v>0</v>
      </c>
      <c r="V658" t="n">
        <v>0</v>
      </c>
      <c r="W658" t="n">
        <v>7339.01</v>
      </c>
      <c r="X658" t="n">
        <v>0</v>
      </c>
      <c r="Y658" t="n">
        <v>21683.3</v>
      </c>
      <c r="Z658" t="n">
        <v>12681.4</v>
      </c>
    </row>
    <row r="659" ht="15.75" customHeight="1" s="122">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c r="U659" t="n">
        <v>0</v>
      </c>
      <c r="V659" t="n">
        <v>0</v>
      </c>
      <c r="W659" t="n">
        <v>10215.4</v>
      </c>
      <c r="X659" t="n">
        <v>0</v>
      </c>
      <c r="Y659" t="n">
        <v>21773.8</v>
      </c>
      <c r="Z659" t="n">
        <v>13883</v>
      </c>
    </row>
    <row r="660" ht="15.75" customHeight="1" s="122">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c r="U660" t="n">
        <v>0</v>
      </c>
      <c r="V660" t="n">
        <v>0</v>
      </c>
      <c r="W660" t="n">
        <v>8448</v>
      </c>
      <c r="X660" t="n">
        <v>0</v>
      </c>
      <c r="Y660" t="n">
        <v>17952.6</v>
      </c>
      <c r="Z660" t="n">
        <v>9099.6</v>
      </c>
    </row>
    <row r="661" ht="15.75" customHeight="1" s="122">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c r="U661" t="n">
        <v>0</v>
      </c>
      <c r="V661" t="n">
        <v>0</v>
      </c>
      <c r="W661" t="n">
        <v>5674.4</v>
      </c>
      <c r="X661" t="n">
        <v>0</v>
      </c>
      <c r="Y661" t="n">
        <v>13504.8</v>
      </c>
      <c r="Z661" t="n">
        <v>8259.41</v>
      </c>
    </row>
    <row r="662" ht="15.75" customHeight="1" s="122">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c r="U662" t="n">
        <v>0</v>
      </c>
      <c r="V662" t="n">
        <v>0</v>
      </c>
      <c r="W662" t="n">
        <v>5740.39</v>
      </c>
      <c r="X662" t="n">
        <v>0</v>
      </c>
      <c r="Y662" t="n">
        <v>10463.8</v>
      </c>
      <c r="Z662" t="n">
        <v>9794.299999999999</v>
      </c>
    </row>
    <row r="663" ht="15.75" customHeight="1" s="122">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c r="U663" t="n">
        <v>0</v>
      </c>
      <c r="V663" t="n">
        <v>0</v>
      </c>
      <c r="W663" t="n">
        <v>6475.05</v>
      </c>
      <c r="X663" t="n">
        <v>0</v>
      </c>
      <c r="Y663" t="n">
        <v>5172.85</v>
      </c>
      <c r="Z663" t="n">
        <v>8042.41</v>
      </c>
    </row>
    <row r="664" ht="15.75" customHeight="1" s="122">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c r="U664" t="n">
        <v>0</v>
      </c>
      <c r="V664" t="n">
        <v>0</v>
      </c>
      <c r="W664" t="n">
        <v>7710.47</v>
      </c>
      <c r="X664" t="n">
        <v>0</v>
      </c>
      <c r="Y664" t="n">
        <v>3202.14</v>
      </c>
      <c r="Z664" t="n">
        <v>6756.84</v>
      </c>
    </row>
    <row r="665" ht="15.75" customHeight="1" s="122">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c r="U665" t="n">
        <v>0</v>
      </c>
      <c r="V665" t="n">
        <v>0</v>
      </c>
      <c r="W665" t="n">
        <v>7836.54</v>
      </c>
      <c r="X665" t="n">
        <v>0</v>
      </c>
      <c r="Y665" t="n">
        <v>1187.2</v>
      </c>
      <c r="Z665" t="n">
        <v>5701.26</v>
      </c>
    </row>
    <row r="666" ht="15.75" customHeight="1" s="122">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c r="U666" t="n">
        <v>0</v>
      </c>
      <c r="V666" t="n">
        <v>915.136</v>
      </c>
      <c r="W666" t="n">
        <v>2477.1</v>
      </c>
      <c r="X666" t="n">
        <v>0</v>
      </c>
      <c r="Y666" t="n">
        <v>0</v>
      </c>
      <c r="Z666" t="n">
        <v>3315.48</v>
      </c>
    </row>
    <row r="667" ht="15.75" customHeight="1" s="122">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c r="U667" t="n">
        <v>0</v>
      </c>
      <c r="V667" t="n">
        <v>6887.36</v>
      </c>
      <c r="W667" t="n">
        <v>0</v>
      </c>
      <c r="X667" t="n">
        <v>0</v>
      </c>
      <c r="Y667" t="n">
        <v>0</v>
      </c>
      <c r="Z667" t="n">
        <v>1794.37</v>
      </c>
    </row>
    <row r="668" ht="15.75" customHeight="1" s="122">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c r="U668" t="n">
        <v>0</v>
      </c>
      <c r="V668" t="n">
        <v>988.402</v>
      </c>
      <c r="W668" t="n">
        <v>781.3680000000001</v>
      </c>
      <c r="X668" t="n">
        <v>0</v>
      </c>
      <c r="Y668" t="n">
        <v>0</v>
      </c>
      <c r="Z668" t="n">
        <v>1470.24</v>
      </c>
    </row>
    <row r="669" ht="15.75" customHeight="1" s="122">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c r="U669" t="n">
        <v>0</v>
      </c>
      <c r="V669" t="n">
        <v>1124.81</v>
      </c>
      <c r="W669" t="n">
        <v>1081.09</v>
      </c>
      <c r="X669" t="n">
        <v>0</v>
      </c>
      <c r="Y669" t="n">
        <v>655.248</v>
      </c>
      <c r="Z669" t="n">
        <v>901.285</v>
      </c>
    </row>
    <row r="670" ht="15.75" customHeight="1" s="122">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c r="U670" t="n">
        <v>1.14564</v>
      </c>
      <c r="V670" t="n">
        <v>0</v>
      </c>
      <c r="W670" t="n">
        <v>3106.35</v>
      </c>
      <c r="X670" t="n">
        <v>0.391142</v>
      </c>
      <c r="Y670" t="n">
        <v>1014.32</v>
      </c>
      <c r="Z670" t="n">
        <v>0</v>
      </c>
    </row>
    <row r="671" ht="15.75" customHeight="1" s="122">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c r="U671" t="n">
        <v>2.24044</v>
      </c>
      <c r="V671" t="n">
        <v>0</v>
      </c>
      <c r="W671" t="n">
        <v>6378.67</v>
      </c>
      <c r="X671" t="n">
        <v>0.6980499999999999</v>
      </c>
      <c r="Y671" t="n">
        <v>953.218</v>
      </c>
      <c r="Z671" t="n">
        <v>0</v>
      </c>
    </row>
    <row r="672" ht="15.75" customHeight="1" s="122">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c r="U672" t="n">
        <v>3.00926</v>
      </c>
      <c r="V672" t="n">
        <v>0</v>
      </c>
      <c r="W672" t="n">
        <v>3658.09</v>
      </c>
      <c r="X672" t="n">
        <v>1.24412</v>
      </c>
      <c r="Y672" t="n">
        <v>0</v>
      </c>
      <c r="Z672" t="n">
        <v>0</v>
      </c>
    </row>
    <row r="673" ht="15.75" customHeight="1" s="122">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c r="U673" t="n">
        <v>3.40478</v>
      </c>
      <c r="V673" t="n">
        <v>0</v>
      </c>
      <c r="W673" t="n">
        <v>1352.57</v>
      </c>
      <c r="X673" t="n">
        <v>0.561315</v>
      </c>
      <c r="Y673" t="n">
        <v>0</v>
      </c>
      <c r="Z673" t="n">
        <v>0</v>
      </c>
    </row>
    <row r="674" ht="15.75" customHeight="1" s="122">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c r="U674" t="n">
        <v>1.92532</v>
      </c>
      <c r="V674" t="n">
        <v>0</v>
      </c>
      <c r="W674" t="n">
        <v>0</v>
      </c>
      <c r="X674" t="n">
        <v>0.7944870000000001</v>
      </c>
      <c r="Y674" t="n">
        <v>0</v>
      </c>
      <c r="Z674" t="n">
        <v>0</v>
      </c>
    </row>
    <row r="675" ht="15.75" customHeight="1" s="122">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c r="U675" t="n">
        <v>1.78563</v>
      </c>
      <c r="V675" t="n">
        <v>0</v>
      </c>
      <c r="W675" t="n">
        <v>321.23</v>
      </c>
      <c r="X675" t="n">
        <v>1.88603</v>
      </c>
      <c r="Y675" t="n">
        <v>0</v>
      </c>
      <c r="Z675" t="n">
        <v>0</v>
      </c>
    </row>
    <row r="676" ht="15.75" customHeight="1" s="122">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c r="U676" t="n">
        <v>1.71308</v>
      </c>
      <c r="V676" t="n">
        <v>0</v>
      </c>
      <c r="W676" t="n">
        <v>3630.81</v>
      </c>
      <c r="X676" t="n">
        <v>1.32471</v>
      </c>
      <c r="Y676" t="n">
        <v>0</v>
      </c>
      <c r="Z676" t="n">
        <v>0</v>
      </c>
    </row>
    <row r="677" ht="15.75" customHeight="1" s="122">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c r="U677" t="n">
        <v>0.389847</v>
      </c>
      <c r="V677" t="n">
        <v>6226.78</v>
      </c>
      <c r="W677" t="n">
        <v>9248.9</v>
      </c>
      <c r="X677" t="n">
        <v>1.31855</v>
      </c>
      <c r="Y677" t="n">
        <v>0</v>
      </c>
      <c r="Z677" t="n">
        <v>0</v>
      </c>
    </row>
    <row r="678" ht="15.75" customHeight="1" s="122">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c r="U678" t="n">
        <v>0.398873</v>
      </c>
      <c r="V678" t="n">
        <v>10849.4</v>
      </c>
      <c r="W678" t="n">
        <v>26444.9</v>
      </c>
      <c r="X678" t="n">
        <v>0.266621</v>
      </c>
      <c r="Y678" t="n">
        <v>0</v>
      </c>
      <c r="Z678" t="n">
        <v>0</v>
      </c>
    </row>
    <row r="679" ht="15.75" customHeight="1" s="122">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c r="U679" t="n">
        <v>0</v>
      </c>
      <c r="V679" t="n">
        <v>16697.5</v>
      </c>
      <c r="W679" t="n">
        <v>38236.5</v>
      </c>
      <c r="X679" t="n">
        <v>0</v>
      </c>
      <c r="Y679" t="n">
        <v>552.3869999999999</v>
      </c>
      <c r="Z679" t="n">
        <v>0</v>
      </c>
    </row>
    <row r="680" ht="15.75" customHeight="1" s="122">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c r="U680" t="n">
        <v>0</v>
      </c>
      <c r="V680" t="n">
        <v>8751.540000000001</v>
      </c>
      <c r="W680" t="n">
        <v>34209.9</v>
      </c>
      <c r="X680" t="n">
        <v>0</v>
      </c>
      <c r="Y680" t="n">
        <v>3767.48</v>
      </c>
      <c r="Z680" t="n">
        <v>384.346</v>
      </c>
    </row>
    <row r="681" ht="15.75" customHeight="1" s="122">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c r="U681" t="n">
        <v>0</v>
      </c>
      <c r="V681" t="n">
        <v>10777.6</v>
      </c>
      <c r="W681" t="n">
        <v>32410.5</v>
      </c>
      <c r="X681" t="n">
        <v>0</v>
      </c>
      <c r="Y681" t="n">
        <v>4586.16</v>
      </c>
      <c r="Z681" t="n">
        <v>744.0410000000001</v>
      </c>
    </row>
    <row r="682" ht="15.75" customHeight="1" s="122">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c r="U682" t="n">
        <v>0</v>
      </c>
      <c r="V682" t="n">
        <v>14496.9</v>
      </c>
      <c r="W682" t="n">
        <v>32893.9</v>
      </c>
      <c r="X682" t="n">
        <v>0</v>
      </c>
      <c r="Y682" t="n">
        <v>11099.5</v>
      </c>
      <c r="Z682" t="n">
        <v>1199.86</v>
      </c>
    </row>
    <row r="683" ht="15.75" customHeight="1" s="122">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c r="U683" t="n">
        <v>0</v>
      </c>
      <c r="V683" t="n">
        <v>12387.1</v>
      </c>
      <c r="W683" t="n">
        <v>23381.7</v>
      </c>
      <c r="X683" t="n">
        <v>0</v>
      </c>
      <c r="Y683" t="n">
        <v>24297.7</v>
      </c>
      <c r="Z683" t="n">
        <v>1960.69</v>
      </c>
    </row>
    <row r="684" ht="15.75" customHeight="1" s="122">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c r="U684" t="n">
        <v>0</v>
      </c>
      <c r="V684" t="n">
        <v>12784.7</v>
      </c>
      <c r="W684" t="n">
        <v>15387.3</v>
      </c>
      <c r="X684" t="n">
        <v>0</v>
      </c>
      <c r="Y684" t="n">
        <v>27209.1</v>
      </c>
      <c r="Z684" t="n">
        <v>4201.83</v>
      </c>
    </row>
    <row r="685" ht="15.75" customHeight="1" s="122">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c r="U685" t="n">
        <v>0</v>
      </c>
      <c r="V685" t="n">
        <v>8855.41</v>
      </c>
      <c r="W685" t="n">
        <v>7126.7</v>
      </c>
      <c r="X685" t="n">
        <v>0</v>
      </c>
      <c r="Y685" t="n">
        <v>29396.8</v>
      </c>
      <c r="Z685" t="n">
        <v>7594.36</v>
      </c>
    </row>
    <row r="686" ht="15.75" customHeight="1" s="122">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c r="U686" t="n">
        <v>0</v>
      </c>
      <c r="V686" t="n">
        <v>3722.87</v>
      </c>
      <c r="W686" t="n">
        <v>2743.91</v>
      </c>
      <c r="X686" t="n">
        <v>0</v>
      </c>
      <c r="Y686" t="n">
        <v>15975</v>
      </c>
      <c r="Z686" t="n">
        <v>8975.59</v>
      </c>
    </row>
    <row r="687" ht="15.75" customHeight="1" s="122">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c r="U687" t="n">
        <v>0</v>
      </c>
      <c r="V687" t="n">
        <v>4751.91</v>
      </c>
      <c r="W687" t="n">
        <v>1471.85</v>
      </c>
      <c r="X687" t="n">
        <v>0</v>
      </c>
      <c r="Y687" t="n">
        <v>15656.4</v>
      </c>
      <c r="Z687" t="n">
        <v>11526.8</v>
      </c>
    </row>
    <row r="688" ht="15.75" customHeight="1" s="122">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c r="U688" t="n">
        <v>0</v>
      </c>
      <c r="V688" t="n">
        <v>5172.66</v>
      </c>
      <c r="W688" t="n">
        <v>0</v>
      </c>
      <c r="X688" t="n">
        <v>0</v>
      </c>
      <c r="Y688" t="n">
        <v>13352.6</v>
      </c>
      <c r="Z688" t="n">
        <v>16770.5</v>
      </c>
    </row>
    <row r="689" ht="15.75" customHeight="1" s="122">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c r="U689" t="n">
        <v>0</v>
      </c>
      <c r="V689" t="n">
        <v>6649.07</v>
      </c>
      <c r="W689" t="n">
        <v>0</v>
      </c>
      <c r="X689" t="n">
        <v>0</v>
      </c>
      <c r="Y689" t="n">
        <v>19255.2</v>
      </c>
      <c r="Z689" t="n">
        <v>18606.2</v>
      </c>
    </row>
    <row r="690" ht="15.75" customHeight="1" s="122">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c r="U690" t="n">
        <v>0</v>
      </c>
      <c r="V690" t="n">
        <v>10660.4</v>
      </c>
      <c r="W690" t="n">
        <v>747.1849999999999</v>
      </c>
      <c r="X690" t="n">
        <v>0</v>
      </c>
      <c r="Y690" t="n">
        <v>24544.9</v>
      </c>
      <c r="Z690" t="n">
        <v>16900.6</v>
      </c>
    </row>
    <row r="691" ht="15.75" customHeight="1" s="122">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c r="U691" t="n">
        <v>0</v>
      </c>
      <c r="V691" t="n">
        <v>16301.6</v>
      </c>
      <c r="W691" t="n">
        <v>2658.22</v>
      </c>
      <c r="X691" t="n">
        <v>0</v>
      </c>
      <c r="Y691" t="n">
        <v>15545.2</v>
      </c>
      <c r="Z691" t="n">
        <v>13006.8</v>
      </c>
    </row>
    <row r="692" ht="15.75" customHeight="1" s="122">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c r="U692" t="n">
        <v>0</v>
      </c>
      <c r="V692" t="n">
        <v>7117.26</v>
      </c>
      <c r="W692" t="n">
        <v>3394.37</v>
      </c>
      <c r="X692" t="n">
        <v>0</v>
      </c>
      <c r="Y692" t="n">
        <v>8270.950000000001</v>
      </c>
      <c r="Z692" t="n">
        <v>8327.52</v>
      </c>
    </row>
    <row r="693" ht="15.75" customHeight="1" s="122">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c r="U693" t="n">
        <v>0</v>
      </c>
      <c r="V693" t="n">
        <v>3947.42</v>
      </c>
      <c r="W693" t="n">
        <v>1635.05</v>
      </c>
      <c r="X693" t="n">
        <v>0</v>
      </c>
      <c r="Y693" t="n">
        <v>10335.1</v>
      </c>
      <c r="Z693" t="n">
        <v>8579.48</v>
      </c>
    </row>
    <row r="694" ht="15.75" customHeight="1" s="122">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c r="U694" t="n">
        <v>1.24665</v>
      </c>
      <c r="V694" t="n">
        <v>6108.21</v>
      </c>
      <c r="W694" t="n">
        <v>0</v>
      </c>
      <c r="X694" t="n">
        <v>1.06907</v>
      </c>
      <c r="Y694" t="n">
        <v>16550.9</v>
      </c>
      <c r="Z694" t="n">
        <v>4258.21</v>
      </c>
    </row>
    <row r="695" ht="15.75" customHeight="1" s="122">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c r="U695" t="n">
        <v>0.751657</v>
      </c>
      <c r="V695" t="n">
        <v>3253.69</v>
      </c>
      <c r="W695" t="n">
        <v>0</v>
      </c>
      <c r="X695" t="n">
        <v>0.0385341</v>
      </c>
      <c r="Y695" t="n">
        <v>19812.1</v>
      </c>
      <c r="Z695" t="n">
        <v>1838.05</v>
      </c>
    </row>
    <row r="696" ht="15.75" customHeight="1" s="122">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c r="U696" t="n">
        <v>2.13846</v>
      </c>
      <c r="V696" t="n">
        <v>0</v>
      </c>
      <c r="W696" t="n">
        <v>8005.43</v>
      </c>
      <c r="X696" t="n">
        <v>0.136514</v>
      </c>
      <c r="Y696" t="n">
        <v>23169.7</v>
      </c>
      <c r="Z696" t="n">
        <v>2943.63</v>
      </c>
    </row>
    <row r="697" ht="15.75" customHeight="1" s="122">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c r="U697" t="n">
        <v>2.92859</v>
      </c>
      <c r="V697" t="n">
        <v>0</v>
      </c>
      <c r="W697" t="n">
        <v>5053.98</v>
      </c>
      <c r="X697" t="n">
        <v>0.0542777</v>
      </c>
      <c r="Y697" t="n">
        <v>21317.5</v>
      </c>
      <c r="Z697" t="n">
        <v>3538.49</v>
      </c>
    </row>
    <row r="698" ht="15.75" customHeight="1" s="122">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c r="U698" t="n">
        <v>2.69379</v>
      </c>
      <c r="V698" t="n">
        <v>0</v>
      </c>
      <c r="W698" t="n">
        <v>0</v>
      </c>
      <c r="X698" t="n">
        <v>0.132285</v>
      </c>
      <c r="Y698" t="n">
        <v>12123.4</v>
      </c>
      <c r="Z698" t="n">
        <v>6770.11</v>
      </c>
    </row>
    <row r="699" ht="15.75" customHeight="1" s="122">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c r="U699" t="n">
        <v>2.1596</v>
      </c>
      <c r="V699" t="n">
        <v>0</v>
      </c>
      <c r="W699" t="n">
        <v>0</v>
      </c>
      <c r="X699" t="n">
        <v>0.195388</v>
      </c>
      <c r="Y699" t="n">
        <v>9295.33</v>
      </c>
      <c r="Z699" t="n">
        <v>7047.45</v>
      </c>
    </row>
    <row r="700" ht="15.75" customHeight="1" s="122">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c r="U700" t="n">
        <v>1.97136</v>
      </c>
      <c r="V700" t="n">
        <v>0</v>
      </c>
      <c r="W700" t="n">
        <v>0</v>
      </c>
      <c r="X700" t="n">
        <v>0.150941</v>
      </c>
      <c r="Y700" t="n">
        <v>12056.4</v>
      </c>
      <c r="Z700" t="n">
        <v>9046.33</v>
      </c>
    </row>
    <row r="701" ht="15.75" customHeight="1" s="122">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c r="U701" t="n">
        <v>1.78614</v>
      </c>
      <c r="V701" t="n">
        <v>0</v>
      </c>
      <c r="W701" t="n">
        <v>0</v>
      </c>
      <c r="X701" t="n">
        <v>1.41664</v>
      </c>
      <c r="Y701" t="n">
        <v>8074.56</v>
      </c>
      <c r="Z701" t="n">
        <v>7860.58</v>
      </c>
    </row>
    <row r="702" ht="15.75" customHeight="1" s="122">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c r="U702" t="n">
        <v>0.586165</v>
      </c>
      <c r="V702" t="n">
        <v>0</v>
      </c>
      <c r="W702" t="n">
        <v>0</v>
      </c>
      <c r="X702" t="n">
        <v>0.314017</v>
      </c>
      <c r="Y702" t="n">
        <v>9229.5</v>
      </c>
      <c r="Z702" t="n">
        <v>14582.1</v>
      </c>
    </row>
    <row r="703" ht="15.75" customHeight="1" s="122">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c r="U703" t="n">
        <v>0</v>
      </c>
      <c r="V703" t="n">
        <v>1901.59</v>
      </c>
      <c r="W703" t="n">
        <v>0</v>
      </c>
      <c r="X703" t="n">
        <v>0</v>
      </c>
      <c r="Y703" t="n">
        <v>13901.6</v>
      </c>
      <c r="Z703" t="n">
        <v>19523</v>
      </c>
    </row>
    <row r="704" ht="15.75" customHeight="1" s="122">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c r="U704" t="n">
        <v>0</v>
      </c>
      <c r="V704" t="n">
        <v>0</v>
      </c>
      <c r="W704" t="n">
        <v>0</v>
      </c>
      <c r="X704" t="n">
        <v>0</v>
      </c>
      <c r="Y704" t="n">
        <v>15569.5</v>
      </c>
      <c r="Z704" t="n">
        <v>33763.8</v>
      </c>
    </row>
    <row r="705" ht="15.75" customHeight="1" s="122">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c r="U705" t="n">
        <v>0</v>
      </c>
      <c r="V705" t="n">
        <v>0</v>
      </c>
      <c r="W705" t="n">
        <v>4025.24</v>
      </c>
      <c r="X705" t="n">
        <v>0</v>
      </c>
      <c r="Y705" t="n">
        <v>11663.7</v>
      </c>
      <c r="Z705" t="n">
        <v>39833.3</v>
      </c>
    </row>
    <row r="706" ht="15.75" customHeight="1" s="122">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c r="U706" t="n">
        <v>0</v>
      </c>
      <c r="V706" t="n">
        <v>0</v>
      </c>
      <c r="W706" t="n">
        <v>6136.82</v>
      </c>
      <c r="X706" t="n">
        <v>0</v>
      </c>
      <c r="Y706" t="n">
        <v>11749.1</v>
      </c>
      <c r="Z706" t="n">
        <v>38495.6</v>
      </c>
    </row>
    <row r="707" ht="15.75" customHeight="1" s="122">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c r="U707" t="n">
        <v>0</v>
      </c>
      <c r="V707" t="n">
        <v>0</v>
      </c>
      <c r="W707" t="n">
        <v>1166.58</v>
      </c>
      <c r="X707" t="n">
        <v>0</v>
      </c>
      <c r="Y707" t="n">
        <v>11278.6</v>
      </c>
      <c r="Z707" t="n">
        <v>39574</v>
      </c>
    </row>
    <row r="708" ht="15.75" customHeight="1" s="122">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c r="U708" t="n">
        <v>0</v>
      </c>
      <c r="V708" t="n">
        <v>2697.31</v>
      </c>
      <c r="W708" t="n">
        <v>3173.55</v>
      </c>
      <c r="X708" t="n">
        <v>0</v>
      </c>
      <c r="Y708" t="n">
        <v>16338.8</v>
      </c>
      <c r="Z708" t="n">
        <v>39360.2</v>
      </c>
    </row>
    <row r="709" ht="15.75" customHeight="1" s="122">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c r="U709" t="n">
        <v>0</v>
      </c>
      <c r="V709" t="n">
        <v>25212.7</v>
      </c>
      <c r="W709" t="n">
        <v>12164.2</v>
      </c>
      <c r="X709" t="n">
        <v>0</v>
      </c>
      <c r="Y709" t="n">
        <v>17995.4</v>
      </c>
      <c r="Z709" t="n">
        <v>36922.2</v>
      </c>
    </row>
    <row r="710" ht="15.75" customHeight="1" s="122">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c r="U710" t="n">
        <v>0</v>
      </c>
      <c r="V710" t="n">
        <v>38345.4</v>
      </c>
      <c r="W710" t="n">
        <v>28873.2</v>
      </c>
      <c r="X710" t="n">
        <v>0</v>
      </c>
      <c r="Y710" t="n">
        <v>20816.1</v>
      </c>
      <c r="Z710" t="n">
        <v>36026.7</v>
      </c>
    </row>
    <row r="711" ht="15.75" customHeight="1" s="122">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c r="U711" t="n">
        <v>0</v>
      </c>
      <c r="V711" t="n">
        <v>40053.4</v>
      </c>
      <c r="W711" t="n">
        <v>37775.4</v>
      </c>
      <c r="X711" t="n">
        <v>0</v>
      </c>
      <c r="Y711" t="n">
        <v>22389.1</v>
      </c>
      <c r="Z711" t="n">
        <v>37507</v>
      </c>
    </row>
    <row r="712" ht="15.75" customHeight="1" s="122">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c r="U712" t="n">
        <v>0</v>
      </c>
      <c r="V712" t="n">
        <v>40053.4</v>
      </c>
      <c r="W712" t="n">
        <v>39122.3</v>
      </c>
      <c r="X712" t="n">
        <v>0</v>
      </c>
      <c r="Y712" t="n">
        <v>18620.1</v>
      </c>
      <c r="Z712" t="n">
        <v>36265.2</v>
      </c>
    </row>
    <row r="713" ht="15.75" customHeight="1" s="122">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c r="U713" t="n">
        <v>0</v>
      </c>
      <c r="V713" t="n">
        <v>40053.4</v>
      </c>
      <c r="W713" t="n">
        <v>39412.6</v>
      </c>
      <c r="X713" t="n">
        <v>0</v>
      </c>
      <c r="Y713" t="n">
        <v>25484.2</v>
      </c>
      <c r="Z713" t="n">
        <v>34731.4</v>
      </c>
    </row>
    <row r="714" ht="15.75" customHeight="1" s="122">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c r="U714" t="n">
        <v>0</v>
      </c>
      <c r="V714" t="n">
        <v>40053.4</v>
      </c>
      <c r="W714" t="n">
        <v>38378.7</v>
      </c>
      <c r="X714" t="n">
        <v>0</v>
      </c>
      <c r="Y714" t="n">
        <v>22577.5</v>
      </c>
      <c r="Z714" t="n">
        <v>38711.8</v>
      </c>
    </row>
    <row r="715" ht="15.75" customHeight="1" s="122">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c r="U715" t="n">
        <v>0</v>
      </c>
      <c r="V715" t="n">
        <v>38279.7</v>
      </c>
      <c r="W715" t="n">
        <v>36734.4</v>
      </c>
      <c r="X715" t="n">
        <v>0</v>
      </c>
      <c r="Y715" t="n">
        <v>23083.8</v>
      </c>
      <c r="Z715" t="n">
        <v>38957.5</v>
      </c>
    </row>
    <row r="716" ht="15.75" customHeight="1" s="122">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c r="U716" t="n">
        <v>0</v>
      </c>
      <c r="V716" t="n">
        <v>37749.1</v>
      </c>
      <c r="W716" t="n">
        <v>34793.3</v>
      </c>
      <c r="X716" t="n">
        <v>0</v>
      </c>
      <c r="Y716" t="n">
        <v>27508.3</v>
      </c>
      <c r="Z716" t="n">
        <v>38974.4</v>
      </c>
    </row>
    <row r="717" ht="15.75" customHeight="1" s="122">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c r="U717" t="n">
        <v>0</v>
      </c>
      <c r="V717" t="n">
        <v>37146</v>
      </c>
      <c r="W717" t="n">
        <v>18159</v>
      </c>
      <c r="X717" t="n">
        <v>0</v>
      </c>
      <c r="Y717" t="n">
        <v>21800.7</v>
      </c>
      <c r="Z717" t="n">
        <v>39793.9</v>
      </c>
    </row>
    <row r="718" ht="15.75" customHeight="1" s="122">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c r="U718" t="n">
        <v>1.19</v>
      </c>
      <c r="V718" t="n">
        <v>39555.6</v>
      </c>
      <c r="W718" t="n">
        <v>15540.7</v>
      </c>
      <c r="X718" t="n">
        <v>1.37941</v>
      </c>
      <c r="Y718" t="n">
        <v>22754.2</v>
      </c>
      <c r="Z718" t="n">
        <v>40053.4</v>
      </c>
    </row>
    <row r="719" ht="15.75" customHeight="1" s="122">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c r="U719" t="n">
        <v>2.25273</v>
      </c>
      <c r="V719" t="n">
        <v>38280.2</v>
      </c>
      <c r="W719" t="n">
        <v>24212.4</v>
      </c>
      <c r="X719" t="n">
        <v>2.59762</v>
      </c>
      <c r="Y719" t="n">
        <v>17596.5</v>
      </c>
      <c r="Z719" t="n">
        <v>39897.1</v>
      </c>
    </row>
    <row r="720" ht="15.75" customHeight="1" s="122">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c r="U720" t="n">
        <v>2.9996</v>
      </c>
      <c r="V720" t="n">
        <v>33219.8</v>
      </c>
      <c r="W720" t="n">
        <v>32470.5</v>
      </c>
      <c r="X720" t="n">
        <v>3.45501</v>
      </c>
      <c r="Y720" t="n">
        <v>26681.3</v>
      </c>
      <c r="Z720" t="n">
        <v>39855.1</v>
      </c>
    </row>
    <row r="721" ht="15.75" customHeight="1" s="122">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c r="U721" t="n">
        <v>1.89021</v>
      </c>
      <c r="V721" t="n">
        <v>36863.3</v>
      </c>
      <c r="W721" t="n">
        <v>33816.5</v>
      </c>
      <c r="X721" t="n">
        <v>3.90719</v>
      </c>
      <c r="Y721" t="n">
        <v>22894.9</v>
      </c>
      <c r="Z721" t="n">
        <v>39633.4</v>
      </c>
    </row>
    <row r="722" ht="15.75" customHeight="1" s="122">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c r="U722" t="n">
        <v>2.03392</v>
      </c>
      <c r="V722" t="n">
        <v>36709.5</v>
      </c>
      <c r="W722" t="n">
        <v>39454.2</v>
      </c>
      <c r="X722" t="n">
        <v>3.9551</v>
      </c>
      <c r="Y722" t="n">
        <v>23846.8</v>
      </c>
      <c r="Z722" t="n">
        <v>39787.3</v>
      </c>
    </row>
    <row r="723" ht="15.75" customHeight="1" s="122">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c r="U723" t="n">
        <v>2.5928</v>
      </c>
      <c r="V723" t="n">
        <v>32637.1</v>
      </c>
      <c r="W723" t="n">
        <v>40053.4</v>
      </c>
      <c r="X723" t="n">
        <v>3.64386</v>
      </c>
      <c r="Y723" t="n">
        <v>32076.5</v>
      </c>
      <c r="Z723" t="n">
        <v>39475.9</v>
      </c>
    </row>
    <row r="724" ht="15.75" customHeight="1" s="122">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c r="U724" t="n">
        <v>2.65745</v>
      </c>
      <c r="V724" t="n">
        <v>19064.1</v>
      </c>
      <c r="W724" t="n">
        <v>39772.8</v>
      </c>
      <c r="X724" t="n">
        <v>2.94567</v>
      </c>
      <c r="Y724" t="n">
        <v>22893.5</v>
      </c>
      <c r="Z724" t="n">
        <v>39254.1</v>
      </c>
    </row>
    <row r="725" ht="15.75" customHeight="1" s="122">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c r="U725" t="n">
        <v>1.00239</v>
      </c>
      <c r="V725" t="n">
        <v>6494.13</v>
      </c>
      <c r="W725" t="n">
        <v>38283.3</v>
      </c>
      <c r="X725" t="n">
        <v>1.87448</v>
      </c>
      <c r="Y725" t="n">
        <v>28291.6</v>
      </c>
      <c r="Z725" t="n">
        <v>38642.4</v>
      </c>
    </row>
    <row r="726" ht="15.75" customHeight="1" s="122">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c r="U726" t="n">
        <v>0.594432</v>
      </c>
      <c r="V726" t="n">
        <v>6636.62</v>
      </c>
      <c r="W726" t="n">
        <v>34425.9</v>
      </c>
      <c r="X726" t="n">
        <v>0.541082</v>
      </c>
      <c r="Y726" t="n">
        <v>13422.7</v>
      </c>
      <c r="Z726" t="n">
        <v>39317.6</v>
      </c>
    </row>
    <row r="727" ht="15.75" customHeight="1" s="122">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c r="U727" t="n">
        <v>0</v>
      </c>
      <c r="V727" t="n">
        <v>7451.38</v>
      </c>
      <c r="W727" t="n">
        <v>27061.7</v>
      </c>
      <c r="X727" t="n">
        <v>0</v>
      </c>
      <c r="Y727" t="n">
        <v>15950.4</v>
      </c>
      <c r="Z727" t="n">
        <v>39771.7</v>
      </c>
    </row>
    <row r="728" ht="15.75" customHeight="1" s="122">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c r="U728" t="n">
        <v>0</v>
      </c>
      <c r="V728" t="n">
        <v>1967.57</v>
      </c>
      <c r="W728" t="n">
        <v>13312.2</v>
      </c>
      <c r="X728" t="n">
        <v>0</v>
      </c>
      <c r="Y728" t="n">
        <v>31360.1</v>
      </c>
      <c r="Z728" t="n">
        <v>40053.4</v>
      </c>
    </row>
    <row r="729" ht="15.75" customHeight="1" s="122">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c r="U729" t="n">
        <v>0</v>
      </c>
      <c r="V729" t="n">
        <v>0</v>
      </c>
      <c r="W729" t="n">
        <v>6849.63</v>
      </c>
      <c r="X729" t="n">
        <v>0</v>
      </c>
      <c r="Y729" t="n">
        <v>27782.6</v>
      </c>
      <c r="Z729" t="n">
        <v>40053.4</v>
      </c>
    </row>
    <row r="730" ht="15.75" customHeight="1" s="122">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c r="U730" t="n">
        <v>0</v>
      </c>
      <c r="V730" t="n">
        <v>0</v>
      </c>
      <c r="W730" t="n">
        <v>3382.24</v>
      </c>
      <c r="X730" t="n">
        <v>0</v>
      </c>
      <c r="Y730" t="n">
        <v>35738.1</v>
      </c>
      <c r="Z730" t="n">
        <v>40053.4</v>
      </c>
    </row>
    <row r="731" ht="15.75" customHeight="1" s="122">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c r="U731" t="n">
        <v>0</v>
      </c>
      <c r="V731" t="n">
        <v>785.436</v>
      </c>
      <c r="W731" t="n">
        <v>5429.61</v>
      </c>
      <c r="X731" t="n">
        <v>0</v>
      </c>
      <c r="Y731" t="n">
        <v>27710.5</v>
      </c>
      <c r="Z731" t="n">
        <v>40053.4</v>
      </c>
    </row>
    <row r="732" ht="15.75" customHeight="1" s="122">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c r="U732" t="n">
        <v>0</v>
      </c>
      <c r="V732" t="n">
        <v>654.6559999999999</v>
      </c>
      <c r="W732" t="n">
        <v>7743.68</v>
      </c>
      <c r="X732" t="n">
        <v>0</v>
      </c>
      <c r="Y732" t="n">
        <v>21362.1</v>
      </c>
      <c r="Z732" t="n">
        <v>40053.4</v>
      </c>
    </row>
    <row r="733" ht="15.75" customHeight="1" s="122">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c r="U733" t="n">
        <v>0</v>
      </c>
      <c r="V733" t="n">
        <v>772.78</v>
      </c>
      <c r="W733" t="n">
        <v>7416.93</v>
      </c>
      <c r="X733" t="n">
        <v>0</v>
      </c>
      <c r="Y733" t="n">
        <v>23024.4</v>
      </c>
      <c r="Z733" t="n">
        <v>40053.4</v>
      </c>
    </row>
    <row r="734" ht="15.75" customHeight="1" s="122">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c r="U734" t="n">
        <v>0</v>
      </c>
      <c r="V734" t="n">
        <v>3321.99</v>
      </c>
      <c r="W734" t="n">
        <v>10024.7</v>
      </c>
      <c r="X734" t="n">
        <v>0</v>
      </c>
      <c r="Y734" t="n">
        <v>31860.9</v>
      </c>
      <c r="Z734" t="n">
        <v>40053.4</v>
      </c>
    </row>
    <row r="735" ht="15.75" customHeight="1" s="122">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c r="U735" t="n">
        <v>0</v>
      </c>
      <c r="V735" t="n">
        <v>10843.3</v>
      </c>
      <c r="W735" t="n">
        <v>12514.3</v>
      </c>
      <c r="X735" t="n">
        <v>0</v>
      </c>
      <c r="Y735" t="n">
        <v>26539.7</v>
      </c>
      <c r="Z735" t="n">
        <v>40053.4</v>
      </c>
    </row>
    <row r="736" ht="15.75" customHeight="1" s="122">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c r="U736" t="n">
        <v>0</v>
      </c>
      <c r="V736" t="n">
        <v>12981.8</v>
      </c>
      <c r="W736" t="n">
        <v>13921</v>
      </c>
      <c r="X736" t="n">
        <v>0</v>
      </c>
      <c r="Y736" t="n">
        <v>33075.8</v>
      </c>
      <c r="Z736" t="n">
        <v>40050.1</v>
      </c>
    </row>
    <row r="737" ht="15.75" customHeight="1" s="122">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c r="U737" t="n">
        <v>0</v>
      </c>
      <c r="V737" t="n">
        <v>12201.6</v>
      </c>
      <c r="W737" t="n">
        <v>17081.1</v>
      </c>
      <c r="X737" t="n">
        <v>0</v>
      </c>
      <c r="Y737" t="n">
        <v>32007.1</v>
      </c>
      <c r="Z737" t="n">
        <v>40011.9</v>
      </c>
    </row>
    <row r="738" ht="15.75" customHeight="1" s="122">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c r="U738" t="n">
        <v>0</v>
      </c>
      <c r="V738" t="n">
        <v>10552.1</v>
      </c>
      <c r="W738" t="n">
        <v>14155.3</v>
      </c>
      <c r="X738" t="n">
        <v>0</v>
      </c>
      <c r="Y738" t="n">
        <v>22054.2</v>
      </c>
      <c r="Z738" t="n">
        <v>39739.5</v>
      </c>
    </row>
    <row r="739" ht="15.75" customHeight="1" s="122">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c r="U739" t="n">
        <v>0</v>
      </c>
      <c r="V739" t="n">
        <v>9126.190000000001</v>
      </c>
      <c r="W739" t="n">
        <v>11239.9</v>
      </c>
      <c r="X739" t="n">
        <v>0</v>
      </c>
      <c r="Y739" t="n">
        <v>16093.1</v>
      </c>
      <c r="Z739" t="n">
        <v>39451.9</v>
      </c>
    </row>
    <row r="740" ht="15.75" customHeight="1" s="122">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c r="U740" t="n">
        <v>0</v>
      </c>
      <c r="V740" t="n">
        <v>16679.8</v>
      </c>
      <c r="W740" t="n">
        <v>22859.5</v>
      </c>
      <c r="X740" t="n">
        <v>0</v>
      </c>
      <c r="Y740" t="n">
        <v>20131</v>
      </c>
      <c r="Z740" t="n">
        <v>39220.7</v>
      </c>
    </row>
    <row r="741" ht="15.75" customHeight="1" s="122">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c r="U741" t="n">
        <v>0</v>
      </c>
      <c r="V741" t="n">
        <v>29924.5</v>
      </c>
      <c r="W741" t="n">
        <v>12594.6</v>
      </c>
      <c r="X741" t="n">
        <v>0</v>
      </c>
      <c r="Y741" t="n">
        <v>19197.1</v>
      </c>
      <c r="Z741" t="n">
        <v>38858.1</v>
      </c>
    </row>
    <row r="742" ht="15.75" customHeight="1" s="122">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c r="U742" t="n">
        <v>0.10529</v>
      </c>
      <c r="V742" t="n">
        <v>33184.3</v>
      </c>
      <c r="W742" t="n">
        <v>15355.4</v>
      </c>
      <c r="X742" t="n">
        <v>0.5561970000000001</v>
      </c>
      <c r="Y742" t="n">
        <v>15092</v>
      </c>
      <c r="Z742" t="n">
        <v>39159.3</v>
      </c>
    </row>
    <row r="743" ht="15.75" customHeight="1" s="122">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c r="U743" t="n">
        <v>0.298706</v>
      </c>
      <c r="V743" t="n">
        <v>34032.9</v>
      </c>
      <c r="W743" t="n">
        <v>16993.2</v>
      </c>
      <c r="X743" t="n">
        <v>0.813532</v>
      </c>
      <c r="Y743" t="n">
        <v>16989.6</v>
      </c>
      <c r="Z743" t="n">
        <v>39295.4</v>
      </c>
    </row>
    <row r="744" ht="15.75" customHeight="1" s="122">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c r="U744" t="n">
        <v>0.840927</v>
      </c>
      <c r="V744" t="n">
        <v>21640.7</v>
      </c>
      <c r="W744" t="n">
        <v>13116.6</v>
      </c>
      <c r="X744" t="n">
        <v>2.96236</v>
      </c>
      <c r="Y744" t="n">
        <v>17966.6</v>
      </c>
      <c r="Z744" t="n">
        <v>39300.3</v>
      </c>
    </row>
    <row r="745" ht="15.75" customHeight="1" s="122">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c r="U745" t="n">
        <v>0.458791</v>
      </c>
      <c r="V745" t="n">
        <v>22335.6</v>
      </c>
      <c r="W745" t="n">
        <v>17704.8</v>
      </c>
      <c r="X745" t="n">
        <v>3.41472</v>
      </c>
      <c r="Y745" t="n">
        <v>17393</v>
      </c>
      <c r="Z745" t="n">
        <v>38160.7</v>
      </c>
    </row>
    <row r="746" ht="15.75" customHeight="1" s="122">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c r="U746" t="n">
        <v>1.64055</v>
      </c>
      <c r="V746" t="n">
        <v>15883.8</v>
      </c>
      <c r="W746" t="n">
        <v>20895.6</v>
      </c>
      <c r="X746" t="n">
        <v>3.48913</v>
      </c>
      <c r="Y746" t="n">
        <v>20953.2</v>
      </c>
      <c r="Z746" t="n">
        <v>38199.1</v>
      </c>
    </row>
    <row r="747" ht="15.75" customHeight="1" s="122">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c r="U747" t="n">
        <v>1.43882</v>
      </c>
      <c r="V747" t="n">
        <v>15135.3</v>
      </c>
      <c r="W747" t="n">
        <v>9735.450000000001</v>
      </c>
      <c r="X747" t="n">
        <v>3.18684</v>
      </c>
      <c r="Y747" t="n">
        <v>21983</v>
      </c>
      <c r="Z747" t="n">
        <v>37014.8</v>
      </c>
    </row>
    <row r="748" ht="15.75" customHeight="1" s="122">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c r="U748" t="n">
        <v>0.540728</v>
      </c>
      <c r="V748" t="n">
        <v>21006.3</v>
      </c>
      <c r="W748" t="n">
        <v>3806.35</v>
      </c>
      <c r="X748" t="n">
        <v>1.98532</v>
      </c>
      <c r="Y748" t="n">
        <v>19743.9</v>
      </c>
      <c r="Z748" t="n">
        <v>35341.6</v>
      </c>
    </row>
    <row r="749" ht="15.75" customHeight="1" s="122">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c r="U749" t="n">
        <v>0.350708</v>
      </c>
      <c r="V749" t="n">
        <v>39344.1</v>
      </c>
      <c r="W749" t="n">
        <v>0</v>
      </c>
      <c r="X749" t="n">
        <v>1.03625</v>
      </c>
      <c r="Y749" t="n">
        <v>25821.4</v>
      </c>
      <c r="Z749" t="n">
        <v>35063.3</v>
      </c>
    </row>
    <row r="750" ht="15.75" customHeight="1" s="122">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c r="U750" t="n">
        <v>0.393679</v>
      </c>
      <c r="V750" t="n">
        <v>34986.4</v>
      </c>
      <c r="W750" t="n">
        <v>0</v>
      </c>
      <c r="X750" t="n">
        <v>0.250389</v>
      </c>
      <c r="Y750" t="n">
        <v>17605.6</v>
      </c>
      <c r="Z750" t="n">
        <v>36014.6</v>
      </c>
    </row>
    <row r="751" ht="15.75" customHeight="1" s="122">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c r="U751" t="n">
        <v>0</v>
      </c>
      <c r="V751" t="n">
        <v>22781.7</v>
      </c>
      <c r="W751" t="n">
        <v>40053.4</v>
      </c>
      <c r="X751" t="n">
        <v>0</v>
      </c>
      <c r="Y751" t="n">
        <v>13773.8</v>
      </c>
      <c r="Z751" t="n">
        <v>37035.4</v>
      </c>
    </row>
    <row r="752" ht="15.75" customHeight="1" s="122">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c r="U752" t="n">
        <v>0</v>
      </c>
      <c r="V752" t="n">
        <v>26959.4</v>
      </c>
      <c r="W752" t="n">
        <v>40053.4</v>
      </c>
      <c r="X752" t="n">
        <v>0</v>
      </c>
      <c r="Y752" t="n">
        <v>20455.3</v>
      </c>
      <c r="Z752" t="n">
        <v>38257.2</v>
      </c>
    </row>
    <row r="753" ht="15.75" customHeight="1" s="122">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c r="U753" t="n">
        <v>0</v>
      </c>
      <c r="V753" t="n">
        <v>21787.7</v>
      </c>
      <c r="W753" t="n">
        <v>40053.4</v>
      </c>
      <c r="X753" t="n">
        <v>0</v>
      </c>
      <c r="Y753" t="n">
        <v>31356.1</v>
      </c>
      <c r="Z753" t="n">
        <v>38615.1</v>
      </c>
    </row>
    <row r="754" ht="15.75" customHeight="1" s="122">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c r="U754" t="n">
        <v>0</v>
      </c>
      <c r="V754" t="n">
        <v>20986.8</v>
      </c>
      <c r="W754" t="n">
        <v>40053.4</v>
      </c>
      <c r="X754" t="n">
        <v>0</v>
      </c>
      <c r="Y754" t="n">
        <v>30086.3</v>
      </c>
      <c r="Z754" t="n">
        <v>39178.1</v>
      </c>
    </row>
    <row r="755" ht="15.75" customHeight="1" s="122">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c r="U755" t="n">
        <v>0</v>
      </c>
      <c r="V755" t="n">
        <v>17263.5</v>
      </c>
      <c r="W755" t="n">
        <v>40053.4</v>
      </c>
      <c r="X755" t="n">
        <v>0</v>
      </c>
      <c r="Y755" t="n">
        <v>29715.4</v>
      </c>
      <c r="Z755" t="n">
        <v>39406.3</v>
      </c>
    </row>
    <row r="756" ht="15.75" customHeight="1" s="122">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c r="U756" t="n">
        <v>0</v>
      </c>
      <c r="V756" t="n">
        <v>19746.9</v>
      </c>
      <c r="W756" t="n">
        <v>40053.4</v>
      </c>
      <c r="X756" t="n">
        <v>0</v>
      </c>
      <c r="Y756" t="n">
        <v>33894</v>
      </c>
      <c r="Z756" t="n">
        <v>39375.5</v>
      </c>
    </row>
    <row r="757" ht="15.75" customHeight="1" s="122">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c r="U757" t="n">
        <v>0</v>
      </c>
      <c r="V757" t="n">
        <v>31366.4</v>
      </c>
      <c r="W757" t="n">
        <v>40053.4</v>
      </c>
      <c r="X757" t="n">
        <v>0</v>
      </c>
      <c r="Y757" t="n">
        <v>38005</v>
      </c>
      <c r="Z757" t="n">
        <v>38428.9</v>
      </c>
    </row>
    <row r="758" ht="15.75" customHeight="1" s="122">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c r="U758" t="n">
        <v>0</v>
      </c>
      <c r="V758" t="n">
        <v>33486.2</v>
      </c>
      <c r="W758" t="n">
        <v>40053.4</v>
      </c>
      <c r="X758" t="n">
        <v>0</v>
      </c>
      <c r="Y758" t="n">
        <v>37861.8</v>
      </c>
      <c r="Z758" t="n">
        <v>37854.5</v>
      </c>
    </row>
    <row r="759" ht="15.75" customHeight="1" s="122">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c r="U759" t="n">
        <v>0</v>
      </c>
      <c r="V759" t="n">
        <v>36843.2</v>
      </c>
      <c r="W759" t="n">
        <v>40053.4</v>
      </c>
      <c r="X759" t="n">
        <v>0</v>
      </c>
      <c r="Y759" t="n">
        <v>33794.1</v>
      </c>
      <c r="Z759" t="n">
        <v>37148.6</v>
      </c>
    </row>
    <row r="760" ht="15.75" customHeight="1" s="122">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c r="U760" t="n">
        <v>0</v>
      </c>
      <c r="V760" t="n">
        <v>37579.2</v>
      </c>
      <c r="W760" t="n">
        <v>40053.4</v>
      </c>
      <c r="X760" t="n">
        <v>0</v>
      </c>
      <c r="Y760" t="n">
        <v>33114.5</v>
      </c>
      <c r="Z760" t="n">
        <v>37373.9</v>
      </c>
    </row>
    <row r="761" ht="15.75" customHeight="1" s="122">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c r="U761" t="n">
        <v>0</v>
      </c>
      <c r="V761" t="n">
        <v>29996.1</v>
      </c>
      <c r="W761" t="n">
        <v>40053.4</v>
      </c>
      <c r="X761" t="n">
        <v>0</v>
      </c>
      <c r="Y761" t="n">
        <v>33983.9</v>
      </c>
      <c r="Z761" t="n">
        <v>37217.4</v>
      </c>
    </row>
    <row r="762" ht="15.75" customHeight="1" s="122">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c r="U762" t="n">
        <v>0</v>
      </c>
      <c r="V762" t="n">
        <v>27784</v>
      </c>
      <c r="W762" t="n">
        <v>39301.8</v>
      </c>
      <c r="X762" t="n">
        <v>0</v>
      </c>
      <c r="Y762" t="n">
        <v>33232.2</v>
      </c>
      <c r="Z762" t="n">
        <v>36597.2</v>
      </c>
    </row>
    <row r="763" ht="15.75" customHeight="1" s="122">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c r="U763" t="n">
        <v>0</v>
      </c>
      <c r="V763" t="n">
        <v>24876.8</v>
      </c>
      <c r="W763" t="n">
        <v>26310.2</v>
      </c>
      <c r="X763" t="n">
        <v>0</v>
      </c>
      <c r="Y763" t="n">
        <v>32005</v>
      </c>
      <c r="Z763" t="n">
        <v>36397.2</v>
      </c>
    </row>
    <row r="764" ht="15.75" customHeight="1" s="122">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c r="U764" t="n">
        <v>0</v>
      </c>
      <c r="V764" t="n">
        <v>33575.2</v>
      </c>
      <c r="W764" t="n">
        <v>11847.8</v>
      </c>
      <c r="X764" t="n">
        <v>0</v>
      </c>
      <c r="Y764" t="n">
        <v>22055.2</v>
      </c>
      <c r="Z764" t="n">
        <v>29742</v>
      </c>
    </row>
    <row r="765" ht="15.75" customHeight="1" s="122">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c r="U765" t="n">
        <v>0</v>
      </c>
      <c r="V765" t="n">
        <v>33088.4</v>
      </c>
      <c r="W765" t="n">
        <v>17501.7</v>
      </c>
      <c r="X765" t="n">
        <v>0.0446179</v>
      </c>
      <c r="Y765" t="n">
        <v>23941.8</v>
      </c>
      <c r="Z765" t="n">
        <v>27422.9</v>
      </c>
    </row>
    <row r="766" ht="15.75" customHeight="1" s="122">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c r="U766" t="n">
        <v>0.265132</v>
      </c>
      <c r="V766" t="n">
        <v>34681.5</v>
      </c>
      <c r="W766" t="n">
        <v>23567.2</v>
      </c>
      <c r="X766" t="n">
        <v>1.26306</v>
      </c>
      <c r="Y766" t="n">
        <v>18434.8</v>
      </c>
      <c r="Z766" t="n">
        <v>28233.4</v>
      </c>
    </row>
    <row r="767" ht="15.75" customHeight="1" s="122">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c r="U767" t="n">
        <v>1.16764</v>
      </c>
      <c r="V767" t="n">
        <v>31540.7</v>
      </c>
      <c r="W767" t="n">
        <v>29359.1</v>
      </c>
      <c r="X767" t="n">
        <v>2.36222</v>
      </c>
      <c r="Y767" t="n">
        <v>7005.4</v>
      </c>
      <c r="Z767" t="n">
        <v>17038.8</v>
      </c>
    </row>
    <row r="768" ht="15.75" customHeight="1" s="122">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c r="U768" t="n">
        <v>1.30083</v>
      </c>
      <c r="V768" t="n">
        <v>33936.3</v>
      </c>
      <c r="W768" t="n">
        <v>36218.8</v>
      </c>
      <c r="X768" t="n">
        <v>3.14012</v>
      </c>
      <c r="Y768" t="n">
        <v>4429.31</v>
      </c>
      <c r="Z768" t="n">
        <v>15260.4</v>
      </c>
    </row>
    <row r="769" ht="15.75" customHeight="1" s="122">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c r="U769" t="n">
        <v>1.11725</v>
      </c>
      <c r="V769" t="n">
        <v>23307.1</v>
      </c>
      <c r="W769" t="n">
        <v>37863.1</v>
      </c>
      <c r="X769" t="n">
        <v>3.55028</v>
      </c>
      <c r="Y769" t="n">
        <v>2604.69</v>
      </c>
      <c r="Z769" t="n">
        <v>14570.5</v>
      </c>
    </row>
    <row r="770" ht="15.75" customHeight="1" s="122">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c r="U770" t="n">
        <v>2.52128</v>
      </c>
      <c r="V770" t="n">
        <v>22978.6</v>
      </c>
      <c r="W770" t="n">
        <v>39638</v>
      </c>
      <c r="X770" t="n">
        <v>3.59575</v>
      </c>
      <c r="Y770" t="n">
        <v>4683.07</v>
      </c>
      <c r="Z770" t="n">
        <v>11374.1</v>
      </c>
    </row>
    <row r="771" ht="15.75" customHeight="1" s="122">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c r="U771" t="n">
        <v>1.99038</v>
      </c>
      <c r="V771" t="n">
        <v>23711.3</v>
      </c>
      <c r="W771" t="n">
        <v>40005.3</v>
      </c>
      <c r="X771" t="n">
        <v>3.30011</v>
      </c>
      <c r="Y771" t="n">
        <v>4625.32</v>
      </c>
      <c r="Z771" t="n">
        <v>12610.1</v>
      </c>
    </row>
    <row r="772" ht="15.75" customHeight="1" s="122">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c r="U772" t="n">
        <v>1.83466</v>
      </c>
      <c r="V772" t="n">
        <v>30434.1</v>
      </c>
      <c r="W772" t="n">
        <v>40053.4</v>
      </c>
      <c r="X772" t="n">
        <v>2.64752</v>
      </c>
      <c r="Y772" t="n">
        <v>3180.7</v>
      </c>
      <c r="Z772" t="n">
        <v>18675.1</v>
      </c>
    </row>
    <row r="773" ht="15.75" customHeight="1" s="122">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c r="U773" t="n">
        <v>0.931586</v>
      </c>
      <c r="V773" t="n">
        <v>33426.8</v>
      </c>
      <c r="W773" t="n">
        <v>40053.4</v>
      </c>
      <c r="X773" t="n">
        <v>1.67336</v>
      </c>
      <c r="Y773" t="n">
        <v>5003.48</v>
      </c>
      <c r="Z773" t="n">
        <v>20207.1</v>
      </c>
    </row>
    <row r="774" ht="15.75" customHeight="1" s="122">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c r="U774" t="n">
        <v>0.615364</v>
      </c>
      <c r="V774" t="n">
        <v>34615.6</v>
      </c>
      <c r="W774" t="n">
        <v>39970</v>
      </c>
      <c r="X774" t="n">
        <v>0.500885</v>
      </c>
      <c r="Y774" t="n">
        <v>6407.82</v>
      </c>
      <c r="Z774" t="n">
        <v>16523.7</v>
      </c>
    </row>
    <row r="775" ht="15.75" customHeight="1" s="122">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c r="U775" t="n">
        <v>0</v>
      </c>
      <c r="V775" t="n">
        <v>35147.8</v>
      </c>
      <c r="W775" t="n">
        <v>39451.8</v>
      </c>
      <c r="X775" t="n">
        <v>0</v>
      </c>
      <c r="Y775" t="n">
        <v>3373.87</v>
      </c>
      <c r="Z775" t="n">
        <v>29533.5</v>
      </c>
    </row>
    <row r="776" ht="15.75" customHeight="1" s="122">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c r="U776" t="n">
        <v>0</v>
      </c>
      <c r="V776" t="n">
        <v>38764.9</v>
      </c>
      <c r="W776" t="n">
        <v>39278</v>
      </c>
      <c r="X776" t="n">
        <v>0</v>
      </c>
      <c r="Y776" t="n">
        <v>8602.98</v>
      </c>
      <c r="Z776" t="n">
        <v>33010.8</v>
      </c>
    </row>
    <row r="777" ht="15.75" customHeight="1" s="122">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c r="U777" t="n">
        <v>0</v>
      </c>
      <c r="V777" t="n">
        <v>39215.3</v>
      </c>
      <c r="W777" t="n">
        <v>37464.8</v>
      </c>
      <c r="X777" t="n">
        <v>0</v>
      </c>
      <c r="Y777" t="n">
        <v>5329.21</v>
      </c>
      <c r="Z777" t="n">
        <v>16594.3</v>
      </c>
    </row>
    <row r="778" ht="15.75" customHeight="1" s="122">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c r="U778" t="n">
        <v>0</v>
      </c>
      <c r="V778" t="n">
        <v>39232.6</v>
      </c>
      <c r="W778" t="n">
        <v>36944.5</v>
      </c>
      <c r="X778" t="n">
        <v>0</v>
      </c>
      <c r="Y778" t="n">
        <v>4018.38</v>
      </c>
      <c r="Z778" t="n">
        <v>16931.3</v>
      </c>
    </row>
    <row r="779" ht="15.75" customHeight="1" s="122">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c r="U779" t="n">
        <v>0</v>
      </c>
      <c r="V779" t="n">
        <v>38324.4</v>
      </c>
      <c r="W779" t="n">
        <v>32492.4</v>
      </c>
      <c r="X779" t="n">
        <v>0</v>
      </c>
      <c r="Y779" t="n">
        <v>5085.57</v>
      </c>
      <c r="Z779" t="n">
        <v>16832.2</v>
      </c>
    </row>
    <row r="780" ht="15.75" customHeight="1" s="122">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c r="U780" t="n">
        <v>0</v>
      </c>
      <c r="V780" t="n">
        <v>34150.5</v>
      </c>
      <c r="W780" t="n">
        <v>28027.5</v>
      </c>
      <c r="X780" t="n">
        <v>0</v>
      </c>
      <c r="Y780" t="n">
        <v>2977.2</v>
      </c>
      <c r="Z780" t="n">
        <v>12650.2</v>
      </c>
    </row>
    <row r="781" ht="15.75" customHeight="1" s="122">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c r="U781" t="n">
        <v>0</v>
      </c>
      <c r="V781" t="n">
        <v>34267.5</v>
      </c>
      <c r="W781" t="n">
        <v>30800.1</v>
      </c>
      <c r="X781" t="n">
        <v>0</v>
      </c>
      <c r="Y781" t="n">
        <v>1312.95</v>
      </c>
      <c r="Z781" t="n">
        <v>11879.2</v>
      </c>
    </row>
    <row r="782" ht="15.75" customHeight="1" s="122">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c r="U782" t="n">
        <v>0</v>
      </c>
      <c r="V782" t="n">
        <v>31643</v>
      </c>
      <c r="W782" t="n">
        <v>38329</v>
      </c>
      <c r="X782" t="n">
        <v>0</v>
      </c>
      <c r="Y782" t="n">
        <v>1787.2</v>
      </c>
      <c r="Z782" t="n">
        <v>11598.2</v>
      </c>
    </row>
    <row r="783" ht="15.75" customHeight="1" s="122">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c r="U783" t="n">
        <v>0</v>
      </c>
      <c r="V783" t="n">
        <v>23465.9</v>
      </c>
      <c r="W783" t="n">
        <v>37155.6</v>
      </c>
      <c r="X783" t="n">
        <v>0</v>
      </c>
      <c r="Y783" t="n">
        <v>905.331</v>
      </c>
      <c r="Z783" t="n">
        <v>13379.4</v>
      </c>
    </row>
    <row r="784" ht="15.75" customHeight="1" s="122">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c r="U784" t="n">
        <v>0</v>
      </c>
      <c r="V784" t="n">
        <v>26105.7</v>
      </c>
      <c r="W784" t="n">
        <v>36653.4</v>
      </c>
      <c r="X784" t="n">
        <v>0</v>
      </c>
      <c r="Y784" t="n">
        <v>0</v>
      </c>
      <c r="Z784" t="n">
        <v>16082.9</v>
      </c>
    </row>
    <row r="785" ht="15.75" customHeight="1" s="122">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c r="U785" t="n">
        <v>0</v>
      </c>
      <c r="V785" t="n">
        <v>25809.1</v>
      </c>
      <c r="W785" t="n">
        <v>33602.5</v>
      </c>
      <c r="X785" t="n">
        <v>0</v>
      </c>
      <c r="Y785" t="n">
        <v>0</v>
      </c>
      <c r="Z785" t="n">
        <v>23705</v>
      </c>
    </row>
    <row r="786" ht="15.75" customHeight="1" s="122">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c r="U786" t="n">
        <v>0</v>
      </c>
      <c r="V786" t="n">
        <v>30595.9</v>
      </c>
      <c r="W786" t="n">
        <v>28318.1</v>
      </c>
      <c r="X786" t="n">
        <v>0</v>
      </c>
      <c r="Y786" t="n">
        <v>651.497</v>
      </c>
      <c r="Z786" t="n">
        <v>23449.5</v>
      </c>
    </row>
    <row r="787" ht="15.75" customHeight="1" s="122">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c r="U787" t="n">
        <v>0</v>
      </c>
      <c r="V787" t="n">
        <v>34150.8</v>
      </c>
      <c r="W787" t="n">
        <v>22558.7</v>
      </c>
      <c r="X787" t="n">
        <v>0</v>
      </c>
      <c r="Y787" t="n">
        <v>1778.83</v>
      </c>
      <c r="Z787" t="n">
        <v>17781.3</v>
      </c>
    </row>
    <row r="788" ht="15.75" customHeight="1" s="122">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c r="U788" t="n">
        <v>0</v>
      </c>
      <c r="V788" t="n">
        <v>36277.2</v>
      </c>
      <c r="W788" t="n">
        <v>28343.5</v>
      </c>
      <c r="X788" t="n">
        <v>0</v>
      </c>
      <c r="Y788" t="n">
        <v>2974.11</v>
      </c>
      <c r="Z788" t="n">
        <v>14514</v>
      </c>
    </row>
    <row r="789" ht="15.75" customHeight="1" s="122">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c r="U789" t="n">
        <v>0.0185353</v>
      </c>
      <c r="V789" t="n">
        <v>36971.3</v>
      </c>
      <c r="W789" t="n">
        <v>19222</v>
      </c>
      <c r="X789" t="n">
        <v>0.0871151</v>
      </c>
      <c r="Y789" t="n">
        <v>6040.1</v>
      </c>
      <c r="Z789" t="n">
        <v>14253.7</v>
      </c>
    </row>
    <row r="790" ht="15.75" customHeight="1" s="122">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c r="U790" t="n">
        <v>0.332509</v>
      </c>
      <c r="V790" t="n">
        <v>35797.9</v>
      </c>
      <c r="W790" t="n">
        <v>20925.6</v>
      </c>
      <c r="X790" t="n">
        <v>0.504851</v>
      </c>
      <c r="Y790" t="n">
        <v>3507.94</v>
      </c>
      <c r="Z790" t="n">
        <v>13141.8</v>
      </c>
    </row>
    <row r="791" ht="15.75" customHeight="1" s="122">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c r="U791" t="n">
        <v>1.68915</v>
      </c>
      <c r="V791" t="n">
        <v>33370.8</v>
      </c>
      <c r="W791" t="n">
        <v>16613.4</v>
      </c>
      <c r="X791" t="n">
        <v>0.254001</v>
      </c>
      <c r="Y791" t="n">
        <v>1782.83</v>
      </c>
      <c r="Z791" t="n">
        <v>10790.4</v>
      </c>
    </row>
    <row r="792" ht="15.75" customHeight="1" s="122">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c r="U792" t="n">
        <v>1.87331</v>
      </c>
      <c r="V792" t="n">
        <v>32483.2</v>
      </c>
      <c r="W792" t="n">
        <v>19473</v>
      </c>
      <c r="X792" t="n">
        <v>0.513858</v>
      </c>
      <c r="Y792" t="n">
        <v>471.532</v>
      </c>
      <c r="Z792" t="n">
        <v>7053.03</v>
      </c>
    </row>
    <row r="793" ht="15.75" customHeight="1" s="122">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c r="U793" t="n">
        <v>2.4899</v>
      </c>
      <c r="V793" t="n">
        <v>32294.9</v>
      </c>
      <c r="W793" t="n">
        <v>20366.7</v>
      </c>
      <c r="X793" t="n">
        <v>1.97084</v>
      </c>
      <c r="Y793" t="n">
        <v>0</v>
      </c>
      <c r="Z793" t="n">
        <v>3524.63</v>
      </c>
    </row>
    <row r="794" ht="15.75" customHeight="1" s="122">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c r="U794" t="n">
        <v>2.21899</v>
      </c>
      <c r="V794" t="n">
        <v>27017.4</v>
      </c>
      <c r="W794" t="n">
        <v>28132.6</v>
      </c>
      <c r="X794" t="n">
        <v>3.73434</v>
      </c>
      <c r="Y794" t="n">
        <v>0</v>
      </c>
      <c r="Z794" t="n">
        <v>5450.74</v>
      </c>
    </row>
    <row r="795" ht="15.75" customHeight="1" s="122">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c r="U795" t="n">
        <v>2.37051</v>
      </c>
      <c r="V795" t="n">
        <v>24696</v>
      </c>
      <c r="W795" t="n">
        <v>31015.9</v>
      </c>
      <c r="X795" t="n">
        <v>3.43966</v>
      </c>
      <c r="Y795" t="n">
        <v>0</v>
      </c>
      <c r="Z795" t="n">
        <v>6660.84</v>
      </c>
    </row>
    <row r="796" ht="15.75" customHeight="1" s="122">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c r="U796" t="n">
        <v>2.58249</v>
      </c>
      <c r="V796" t="n">
        <v>24034.4</v>
      </c>
      <c r="W796" t="n">
        <v>31468.5</v>
      </c>
      <c r="X796" t="n">
        <v>2.79683</v>
      </c>
      <c r="Y796" t="n">
        <v>0</v>
      </c>
      <c r="Z796" t="n">
        <v>9206.049999999999</v>
      </c>
    </row>
    <row r="797" ht="15.75" customHeight="1" s="122">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c r="U797" t="n">
        <v>1.75949</v>
      </c>
      <c r="V797" t="n">
        <v>22232.9</v>
      </c>
      <c r="W797" t="n">
        <v>29373.8</v>
      </c>
      <c r="X797" t="n">
        <v>1.79194</v>
      </c>
      <c r="Y797" t="n">
        <v>0</v>
      </c>
      <c r="Z797" t="n">
        <v>20687.6</v>
      </c>
    </row>
    <row r="798" ht="15.75" customHeight="1" s="122">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c r="U798" t="n">
        <v>0.664917</v>
      </c>
      <c r="V798" t="n">
        <v>28270</v>
      </c>
      <c r="W798" t="n">
        <v>27588.5</v>
      </c>
      <c r="X798" t="n">
        <v>0.557746</v>
      </c>
      <c r="Y798" t="n">
        <v>0</v>
      </c>
      <c r="Z798" t="n">
        <v>17276.6</v>
      </c>
    </row>
    <row r="799" ht="15.75" customHeight="1" s="122">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c r="U799" t="n">
        <v>0</v>
      </c>
      <c r="V799" t="n">
        <v>33570.9</v>
      </c>
      <c r="W799" t="n">
        <v>25303.2</v>
      </c>
      <c r="X799" t="n">
        <v>0</v>
      </c>
      <c r="Y799" t="n">
        <v>0</v>
      </c>
      <c r="Z799" t="n">
        <v>29294.9</v>
      </c>
    </row>
    <row r="800" ht="15.75" customHeight="1" s="122">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c r="U800" t="n">
        <v>0</v>
      </c>
      <c r="V800" t="n">
        <v>36700.2</v>
      </c>
      <c r="W800" t="n">
        <v>24462.3</v>
      </c>
      <c r="X800" t="n">
        <v>0</v>
      </c>
      <c r="Y800" t="n">
        <v>0</v>
      </c>
      <c r="Z800" t="n">
        <v>34546.4</v>
      </c>
    </row>
    <row r="801" ht="15.75" customHeight="1" s="122">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c r="U801" t="n">
        <v>0</v>
      </c>
      <c r="V801" t="n">
        <v>37801.7</v>
      </c>
      <c r="W801" t="n">
        <v>18062.3</v>
      </c>
      <c r="X801" t="n">
        <v>0</v>
      </c>
      <c r="Y801" t="n">
        <v>0</v>
      </c>
      <c r="Z801" t="n">
        <v>38885.6</v>
      </c>
    </row>
    <row r="802" ht="15.75" customHeight="1" s="122">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c r="U802" t="n">
        <v>0</v>
      </c>
      <c r="V802" t="n">
        <v>38122</v>
      </c>
      <c r="W802" t="n">
        <v>24205.7</v>
      </c>
      <c r="X802" t="n">
        <v>0</v>
      </c>
      <c r="Y802" t="n">
        <v>0</v>
      </c>
      <c r="Z802" t="n">
        <v>37995.7</v>
      </c>
    </row>
    <row r="803" ht="15.75" customHeight="1" s="122">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c r="U803" t="n">
        <v>0</v>
      </c>
      <c r="V803" t="n">
        <v>36387.3</v>
      </c>
      <c r="W803" t="n">
        <v>17625.4</v>
      </c>
      <c r="X803" t="n">
        <v>0</v>
      </c>
      <c r="Y803" t="n">
        <v>763.374</v>
      </c>
      <c r="Z803" t="n">
        <v>35911.9</v>
      </c>
    </row>
    <row r="804" ht="15.75" customHeight="1" s="122">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c r="U804" t="n">
        <v>0</v>
      </c>
      <c r="V804" t="n">
        <v>28463.2</v>
      </c>
      <c r="W804" t="n">
        <v>12809.7</v>
      </c>
      <c r="X804" t="n">
        <v>0</v>
      </c>
      <c r="Y804" t="n">
        <v>871.443</v>
      </c>
      <c r="Z804" t="n">
        <v>36432.4</v>
      </c>
    </row>
    <row r="805" ht="15.75" customHeight="1" s="122">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c r="U805" t="n">
        <v>0</v>
      </c>
      <c r="V805" t="n">
        <v>27109.7</v>
      </c>
      <c r="W805" t="n">
        <v>7340.65</v>
      </c>
      <c r="X805" t="n">
        <v>0</v>
      </c>
      <c r="Y805" t="n">
        <v>839.0410000000001</v>
      </c>
      <c r="Z805" t="n">
        <v>37741.9</v>
      </c>
    </row>
    <row r="806" ht="15.75" customHeight="1" s="122">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c r="U806" t="n">
        <v>0</v>
      </c>
      <c r="V806" t="n">
        <v>30939</v>
      </c>
      <c r="W806" t="n">
        <v>3844.29</v>
      </c>
      <c r="X806" t="n">
        <v>0</v>
      </c>
      <c r="Y806" t="n">
        <v>0</v>
      </c>
      <c r="Z806" t="n">
        <v>38994.4</v>
      </c>
    </row>
    <row r="807" ht="15.75" customHeight="1" s="122">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c r="U807" t="n">
        <v>0</v>
      </c>
      <c r="V807" t="n">
        <v>30302.2</v>
      </c>
      <c r="W807" t="n">
        <v>0</v>
      </c>
      <c r="X807" t="n">
        <v>0</v>
      </c>
      <c r="Y807" t="n">
        <v>0</v>
      </c>
      <c r="Z807" t="n">
        <v>38201.1</v>
      </c>
    </row>
    <row r="808" ht="15.75" customHeight="1" s="122">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c r="U808" t="n">
        <v>0</v>
      </c>
      <c r="V808" t="n">
        <v>30658.2</v>
      </c>
      <c r="W808" t="n">
        <v>0</v>
      </c>
      <c r="X808" t="n">
        <v>0</v>
      </c>
      <c r="Y808" t="n">
        <v>105.437</v>
      </c>
      <c r="Z808" t="n">
        <v>18224.4</v>
      </c>
    </row>
    <row r="809" ht="15.75" customHeight="1" s="122">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c r="U809" t="n">
        <v>0</v>
      </c>
      <c r="V809" t="n">
        <v>30256.7</v>
      </c>
      <c r="W809" t="n">
        <v>2487.38</v>
      </c>
      <c r="X809" t="n">
        <v>0</v>
      </c>
      <c r="Y809" t="n">
        <v>1749.26</v>
      </c>
      <c r="Z809" t="n">
        <v>34507.1</v>
      </c>
    </row>
    <row r="810" ht="15.75" customHeight="1" s="122">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c r="U810" t="n">
        <v>0</v>
      </c>
      <c r="V810" t="n">
        <v>33889.2</v>
      </c>
      <c r="W810" t="n">
        <v>3885.2</v>
      </c>
      <c r="X810" t="n">
        <v>0</v>
      </c>
      <c r="Y810" t="n">
        <v>2973.44</v>
      </c>
      <c r="Z810" t="n">
        <v>30424.2</v>
      </c>
    </row>
    <row r="811" ht="15.75" customHeight="1" s="122">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c r="U811" t="n">
        <v>0</v>
      </c>
      <c r="V811" t="n">
        <v>36761.7</v>
      </c>
      <c r="W811" t="n">
        <v>5395.1</v>
      </c>
      <c r="X811" t="n">
        <v>0</v>
      </c>
      <c r="Y811" t="n">
        <v>7331.73</v>
      </c>
      <c r="Z811" t="n">
        <v>30281.7</v>
      </c>
    </row>
    <row r="812" ht="15.75" customHeight="1" s="122">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c r="U812" t="n">
        <v>0</v>
      </c>
      <c r="V812" t="n">
        <v>37555.2</v>
      </c>
      <c r="W812" t="n">
        <v>18607.3</v>
      </c>
      <c r="X812" t="n">
        <v>0</v>
      </c>
      <c r="Y812" t="n">
        <v>8056.73</v>
      </c>
      <c r="Z812" t="n">
        <v>32640.7</v>
      </c>
    </row>
    <row r="813" ht="15.75" customHeight="1" s="122">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c r="U813" t="n">
        <v>0.126938</v>
      </c>
      <c r="V813" t="n">
        <v>36273</v>
      </c>
      <c r="W813" t="n">
        <v>31830.4</v>
      </c>
      <c r="X813" t="n">
        <v>0.0576489</v>
      </c>
      <c r="Y813" t="n">
        <v>18037.1</v>
      </c>
      <c r="Z813" t="n">
        <v>31533.9</v>
      </c>
    </row>
    <row r="814" ht="15.75" customHeight="1" s="122">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c r="U814" t="n">
        <v>1.26451</v>
      </c>
      <c r="V814" t="n">
        <v>38179.1</v>
      </c>
      <c r="W814" t="n">
        <v>38285.8</v>
      </c>
      <c r="X814" t="n">
        <v>1.35703</v>
      </c>
      <c r="Y814" t="n">
        <v>25095.2</v>
      </c>
      <c r="Z814" t="n">
        <v>34963.4</v>
      </c>
    </row>
    <row r="815" ht="15.75" customHeight="1" s="122">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c r="U815" t="n">
        <v>2.29114</v>
      </c>
      <c r="V815" t="n">
        <v>33183</v>
      </c>
      <c r="W815" t="n">
        <v>40053.4</v>
      </c>
      <c r="X815" t="n">
        <v>2.49189</v>
      </c>
      <c r="Y815" t="n">
        <v>25633.3</v>
      </c>
      <c r="Z815" t="n">
        <v>37142.6</v>
      </c>
    </row>
    <row r="816" ht="15.75" customHeight="1" s="122">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c r="U816" t="n">
        <v>3.00718</v>
      </c>
      <c r="V816" t="n">
        <v>24826.9</v>
      </c>
      <c r="W816" t="n">
        <v>40053.4</v>
      </c>
      <c r="X816" t="n">
        <v>3.30884</v>
      </c>
      <c r="Y816" t="n">
        <v>20842.6</v>
      </c>
      <c r="Z816" t="n">
        <v>35338.3</v>
      </c>
    </row>
    <row r="817" ht="15.75" customHeight="1" s="122">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c r="U817" t="n">
        <v>3.39122</v>
      </c>
      <c r="V817" t="n">
        <v>26964.8</v>
      </c>
      <c r="W817" t="n">
        <v>40053.4</v>
      </c>
      <c r="X817" t="n">
        <v>3.74921</v>
      </c>
      <c r="Y817" t="n">
        <v>17921.3</v>
      </c>
      <c r="Z817" t="n">
        <v>24100.4</v>
      </c>
    </row>
    <row r="818" ht="15.75" customHeight="1" s="122">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c r="U818" t="n">
        <v>3.45617</v>
      </c>
      <c r="V818" t="n">
        <v>33654.8</v>
      </c>
      <c r="W818" t="n">
        <v>40053.4</v>
      </c>
      <c r="X818" t="n">
        <v>3.82789</v>
      </c>
      <c r="Y818" t="n">
        <v>17495.1</v>
      </c>
      <c r="Z818" t="n">
        <v>30503.2</v>
      </c>
    </row>
    <row r="819" ht="15.75" customHeight="1" s="122">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c r="U819" t="n">
        <v>3.19736</v>
      </c>
      <c r="V819" t="n">
        <v>34280.8</v>
      </c>
      <c r="W819" t="n">
        <v>40053.4</v>
      </c>
      <c r="X819" t="n">
        <v>3.53685</v>
      </c>
      <c r="Y819" t="n">
        <v>17347.3</v>
      </c>
      <c r="Z819" t="n">
        <v>23247.6</v>
      </c>
    </row>
    <row r="820" ht="15.75" customHeight="1" s="122">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c r="U820" t="n">
        <v>2.64868</v>
      </c>
      <c r="V820" t="n">
        <v>36870.6</v>
      </c>
      <c r="W820" t="n">
        <v>40053.4</v>
      </c>
      <c r="X820" t="n">
        <v>2.88117</v>
      </c>
      <c r="Y820" t="n">
        <v>17068.7</v>
      </c>
      <c r="Z820" t="n">
        <v>22145.2</v>
      </c>
    </row>
    <row r="821" ht="15.75" customHeight="1" s="122">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c r="U821" t="n">
        <v>1.80732</v>
      </c>
      <c r="V821" t="n">
        <v>37346.3</v>
      </c>
      <c r="W821" t="n">
        <v>40053.4</v>
      </c>
      <c r="X821" t="n">
        <v>1.87041</v>
      </c>
      <c r="Y821" t="n">
        <v>15086.3</v>
      </c>
      <c r="Z821" t="n">
        <v>17709.1</v>
      </c>
    </row>
    <row r="822" ht="15.75" customHeight="1" s="122">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c r="U822" t="n">
        <v>0.7047639999999999</v>
      </c>
      <c r="V822" t="n">
        <v>38112.3</v>
      </c>
      <c r="W822" t="n">
        <v>40053.4</v>
      </c>
      <c r="X822" t="n">
        <v>0.638052</v>
      </c>
      <c r="Y822" t="n">
        <v>9859.860000000001</v>
      </c>
      <c r="Z822" t="n">
        <v>16243.1</v>
      </c>
    </row>
    <row r="823" ht="15.75" customHeight="1" s="122">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c r="U823" t="n">
        <v>0</v>
      </c>
      <c r="V823" t="n">
        <v>38711.4</v>
      </c>
      <c r="W823" t="n">
        <v>0</v>
      </c>
      <c r="X823" t="n">
        <v>0</v>
      </c>
      <c r="Y823" t="n">
        <v>27795.8</v>
      </c>
      <c r="Z823" t="n">
        <v>18380.4</v>
      </c>
    </row>
    <row r="824" ht="15.75" customHeight="1" s="122">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c r="U824" t="n">
        <v>0</v>
      </c>
      <c r="V824" t="n">
        <v>37791.6</v>
      </c>
      <c r="W824" t="n">
        <v>0</v>
      </c>
      <c r="X824" t="n">
        <v>0</v>
      </c>
      <c r="Y824" t="n">
        <v>25510.9</v>
      </c>
      <c r="Z824" t="n">
        <v>18295.2</v>
      </c>
    </row>
    <row r="825" ht="15.75" customHeight="1" s="122">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c r="U825" t="n">
        <v>0</v>
      </c>
      <c r="V825" t="n">
        <v>36933.9</v>
      </c>
      <c r="W825" t="n">
        <v>0</v>
      </c>
      <c r="X825" t="n">
        <v>0</v>
      </c>
      <c r="Y825" t="n">
        <v>18561.8</v>
      </c>
      <c r="Z825" t="n">
        <v>29790.7</v>
      </c>
    </row>
    <row r="826" ht="15.75" customHeight="1" s="122">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c r="U826" t="n">
        <v>0</v>
      </c>
      <c r="V826" t="n">
        <v>35104.8</v>
      </c>
      <c r="W826" t="n">
        <v>0</v>
      </c>
      <c r="X826" t="n">
        <v>0</v>
      </c>
      <c r="Y826" t="n">
        <v>8213.92</v>
      </c>
      <c r="Z826" t="n">
        <v>33860.8</v>
      </c>
    </row>
    <row r="827" ht="15.75" customHeight="1" s="122">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c r="U827" t="n">
        <v>0</v>
      </c>
      <c r="V827" t="n">
        <v>31562.9</v>
      </c>
      <c r="W827" t="n">
        <v>0</v>
      </c>
      <c r="X827" t="n">
        <v>0</v>
      </c>
      <c r="Y827" t="n">
        <v>2997.55</v>
      </c>
      <c r="Z827" t="n">
        <v>24636.1</v>
      </c>
    </row>
    <row r="828" ht="15.75" customHeight="1" s="122">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c r="U828" t="n">
        <v>0</v>
      </c>
      <c r="V828" t="n">
        <v>19865.6</v>
      </c>
      <c r="W828" t="n">
        <v>0</v>
      </c>
      <c r="X828" t="n">
        <v>0</v>
      </c>
      <c r="Y828" t="n">
        <v>0</v>
      </c>
      <c r="Z828" t="n">
        <v>13058.5</v>
      </c>
    </row>
    <row r="829" ht="15.75" customHeight="1" s="122">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c r="U829" t="n">
        <v>0</v>
      </c>
      <c r="V829" t="n">
        <v>14577.6</v>
      </c>
      <c r="W829" t="n">
        <v>0</v>
      </c>
      <c r="X829" t="n">
        <v>0</v>
      </c>
      <c r="Y829" t="n">
        <v>0</v>
      </c>
      <c r="Z829" t="n">
        <v>30914.1</v>
      </c>
    </row>
    <row r="830" ht="15.75" customHeight="1" s="122">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c r="U830" t="n">
        <v>0</v>
      </c>
      <c r="V830" t="n">
        <v>13744.8</v>
      </c>
      <c r="W830" t="n">
        <v>4013.11</v>
      </c>
      <c r="X830" t="n">
        <v>0</v>
      </c>
      <c r="Y830" t="n">
        <v>0</v>
      </c>
      <c r="Z830" t="n">
        <v>19107.6</v>
      </c>
    </row>
    <row r="831" ht="15.75" customHeight="1" s="122">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c r="U831" t="n">
        <v>0</v>
      </c>
      <c r="V831" t="n">
        <v>7137.21</v>
      </c>
      <c r="W831" t="n">
        <v>0</v>
      </c>
      <c r="X831" t="n">
        <v>0</v>
      </c>
      <c r="Y831" t="n">
        <v>0</v>
      </c>
      <c r="Z831" t="n">
        <v>5780.2</v>
      </c>
    </row>
    <row r="832" ht="15.75" customHeight="1" s="122">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c r="U832" t="n">
        <v>0</v>
      </c>
      <c r="V832" t="n">
        <v>3248.84</v>
      </c>
      <c r="W832" t="n">
        <v>0</v>
      </c>
      <c r="X832" t="n">
        <v>0</v>
      </c>
      <c r="Y832" t="n">
        <v>0</v>
      </c>
      <c r="Z832" t="n">
        <v>1913.83</v>
      </c>
    </row>
    <row r="833" ht="15.75" customHeight="1" s="122">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c r="U833" t="n">
        <v>0</v>
      </c>
      <c r="V833" t="n">
        <v>863.356</v>
      </c>
      <c r="W833" t="n">
        <v>14606.7</v>
      </c>
      <c r="X833" t="n">
        <v>0</v>
      </c>
      <c r="Y833" t="n">
        <v>0</v>
      </c>
      <c r="Z833" t="n">
        <v>18185.1</v>
      </c>
    </row>
    <row r="834" ht="15.75" customHeight="1" s="122">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c r="U834" t="n">
        <v>0</v>
      </c>
      <c r="V834" t="n">
        <v>2656.6</v>
      </c>
      <c r="W834" t="n">
        <v>40053.4</v>
      </c>
      <c r="X834" t="n">
        <v>0</v>
      </c>
      <c r="Y834" t="n">
        <v>818.921</v>
      </c>
      <c r="Z834" t="n">
        <v>17845.8</v>
      </c>
    </row>
    <row r="835" ht="15.75" customHeight="1" s="122">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c r="U835" t="n">
        <v>0</v>
      </c>
      <c r="V835" t="n">
        <v>5633.69</v>
      </c>
      <c r="W835" t="n">
        <v>40053.4</v>
      </c>
      <c r="X835" t="n">
        <v>0</v>
      </c>
      <c r="Y835" t="n">
        <v>3509.45</v>
      </c>
      <c r="Z835" t="n">
        <v>10003.9</v>
      </c>
    </row>
    <row r="836" ht="15.75" customHeight="1" s="122">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c r="U836" t="n">
        <v>0</v>
      </c>
      <c r="V836" t="n">
        <v>8260.219999999999</v>
      </c>
      <c r="W836" t="n">
        <v>40053.4</v>
      </c>
      <c r="X836" t="n">
        <v>0</v>
      </c>
      <c r="Y836" t="n">
        <v>5736.91</v>
      </c>
      <c r="Z836" t="n">
        <v>706.408</v>
      </c>
    </row>
    <row r="837" ht="15.75" customHeight="1" s="122">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c r="U837" t="n">
        <v>0.0580476</v>
      </c>
      <c r="V837" t="n">
        <v>7589.47</v>
      </c>
      <c r="W837" t="n">
        <v>40053.4</v>
      </c>
      <c r="X837" t="n">
        <v>0.0435819</v>
      </c>
      <c r="Y837" t="n">
        <v>4901.87</v>
      </c>
      <c r="Z837" t="n">
        <v>0</v>
      </c>
    </row>
    <row r="838" ht="15.75" customHeight="1" s="122">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c r="U838" t="n">
        <v>1.23079</v>
      </c>
      <c r="V838" t="n">
        <v>6380.9</v>
      </c>
      <c r="W838" t="n">
        <v>40053.4</v>
      </c>
      <c r="X838" t="n">
        <v>1.39909</v>
      </c>
      <c r="Y838" t="n">
        <v>2748.79</v>
      </c>
      <c r="Z838" t="n">
        <v>0</v>
      </c>
    </row>
    <row r="839" ht="15.75" customHeight="1" s="122">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c r="U839" t="n">
        <v>1.87037</v>
      </c>
      <c r="V839" t="n">
        <v>624.463</v>
      </c>
      <c r="W839" t="n">
        <v>40053.4</v>
      </c>
      <c r="X839" t="n">
        <v>2.533</v>
      </c>
      <c r="Y839" t="n">
        <v>0</v>
      </c>
      <c r="Z839" t="n">
        <v>58.9368</v>
      </c>
    </row>
    <row r="840" ht="15.75" customHeight="1" s="122">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c r="U840" t="n">
        <v>2.24505</v>
      </c>
      <c r="V840" t="n">
        <v>0</v>
      </c>
      <c r="W840" t="n">
        <v>40053.4</v>
      </c>
      <c r="X840" t="n">
        <v>3.33431</v>
      </c>
      <c r="Y840" t="n">
        <v>0</v>
      </c>
      <c r="Z840" t="n">
        <v>2233.03</v>
      </c>
    </row>
    <row r="841" ht="15.75" customHeight="1" s="122">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c r="U841" t="n">
        <v>2.36461</v>
      </c>
      <c r="V841" t="n">
        <v>0</v>
      </c>
      <c r="W841" t="n">
        <v>40053.4</v>
      </c>
      <c r="X841" t="n">
        <v>3.75852</v>
      </c>
      <c r="Y841" t="n">
        <v>0</v>
      </c>
      <c r="Z841" t="n">
        <v>6552.18</v>
      </c>
    </row>
    <row r="842" ht="15.75" customHeight="1" s="122">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c r="U842" t="n">
        <v>2.21182</v>
      </c>
      <c r="V842" t="n">
        <v>0</v>
      </c>
      <c r="W842" t="n">
        <v>40053.4</v>
      </c>
      <c r="X842" t="n">
        <v>3.80974</v>
      </c>
      <c r="Y842" t="n">
        <v>0</v>
      </c>
      <c r="Z842" t="n">
        <v>9920.309999999999</v>
      </c>
    </row>
    <row r="843" ht="15.75" customHeight="1" s="122">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c r="U843" t="n">
        <v>2.21302</v>
      </c>
      <c r="V843" t="n">
        <v>0</v>
      </c>
      <c r="W843" t="n">
        <v>40053.4</v>
      </c>
      <c r="X843" t="n">
        <v>3.50581</v>
      </c>
      <c r="Y843" t="n">
        <v>0</v>
      </c>
      <c r="Z843" t="n">
        <v>10876.4</v>
      </c>
    </row>
    <row r="844" ht="15.75" customHeight="1" s="122">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c r="U844" t="n">
        <v>1.61089</v>
      </c>
      <c r="V844" t="n">
        <v>0</v>
      </c>
      <c r="W844" t="n">
        <v>40053.4</v>
      </c>
      <c r="X844" t="n">
        <v>2.85714</v>
      </c>
      <c r="Y844" t="n">
        <v>0</v>
      </c>
      <c r="Z844" t="n">
        <v>10897.8</v>
      </c>
    </row>
    <row r="845" ht="15.75" customHeight="1" s="122">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c r="U845" t="n">
        <v>1.14173</v>
      </c>
      <c r="V845" t="n">
        <v>0</v>
      </c>
      <c r="W845" t="n">
        <v>39473.5</v>
      </c>
      <c r="X845" t="n">
        <v>1.87473</v>
      </c>
      <c r="Y845" t="n">
        <v>0</v>
      </c>
      <c r="Z845" t="n">
        <v>13712.2</v>
      </c>
    </row>
    <row r="846" ht="15.75" customHeight="1" s="122">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c r="U846" t="n">
        <v>0.434857</v>
      </c>
      <c r="V846" t="n">
        <v>0</v>
      </c>
      <c r="W846" t="n">
        <v>38274.7</v>
      </c>
      <c r="X846" t="n">
        <v>0.656683</v>
      </c>
      <c r="Y846" t="n">
        <v>0</v>
      </c>
      <c r="Z846" t="n">
        <v>17842.7</v>
      </c>
    </row>
    <row r="847" ht="15.75" customHeight="1" s="122">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c r="U847" t="n">
        <v>0</v>
      </c>
      <c r="V847" t="n">
        <v>0</v>
      </c>
      <c r="W847" t="n">
        <v>36034.8</v>
      </c>
      <c r="X847" t="n">
        <v>0</v>
      </c>
      <c r="Y847" t="n">
        <v>0</v>
      </c>
      <c r="Z847" t="n">
        <v>22337</v>
      </c>
    </row>
    <row r="848" ht="15.75" customHeight="1" s="122">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c r="U848" t="n">
        <v>0</v>
      </c>
      <c r="V848" t="n">
        <v>370.237</v>
      </c>
      <c r="W848" t="n">
        <v>37390.3</v>
      </c>
      <c r="X848" t="n">
        <v>0</v>
      </c>
      <c r="Y848" t="n">
        <v>0</v>
      </c>
      <c r="Z848" t="n">
        <v>23117.5</v>
      </c>
    </row>
    <row r="849" ht="15.75" customHeight="1" s="122">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c r="U849" t="n">
        <v>0</v>
      </c>
      <c r="V849" t="n">
        <v>610.345</v>
      </c>
      <c r="W849" t="n">
        <v>35859.1</v>
      </c>
      <c r="X849" t="n">
        <v>0</v>
      </c>
      <c r="Y849" t="n">
        <v>1150.5</v>
      </c>
      <c r="Z849" t="n">
        <v>23695.2</v>
      </c>
    </row>
    <row r="850" ht="15.75" customHeight="1" s="122">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c r="U850" t="n">
        <v>0</v>
      </c>
      <c r="V850" t="n">
        <v>265.268</v>
      </c>
      <c r="W850" t="n">
        <v>35842.9</v>
      </c>
      <c r="X850" t="n">
        <v>0</v>
      </c>
      <c r="Y850" t="n">
        <v>731.318</v>
      </c>
      <c r="Z850" t="n">
        <v>18197.6</v>
      </c>
    </row>
    <row r="851" ht="15.75" customHeight="1" s="122">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c r="U851" t="n">
        <v>0</v>
      </c>
      <c r="V851" t="n">
        <v>4354.71</v>
      </c>
      <c r="W851" t="n">
        <v>14610.8</v>
      </c>
      <c r="X851" t="n">
        <v>0</v>
      </c>
      <c r="Y851" t="n">
        <v>0</v>
      </c>
      <c r="Z851" t="n">
        <v>5666.87</v>
      </c>
    </row>
    <row r="852" ht="15.75" customHeight="1" s="122">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c r="U852" t="n">
        <v>0</v>
      </c>
      <c r="V852" t="n">
        <v>5623.94</v>
      </c>
      <c r="W852" t="n">
        <v>8918.440000000001</v>
      </c>
      <c r="X852" t="n">
        <v>0</v>
      </c>
      <c r="Y852" t="n">
        <v>950.338</v>
      </c>
      <c r="Z852" t="n">
        <v>4902.11</v>
      </c>
    </row>
    <row r="853" ht="15.75" customHeight="1" s="122">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c r="U853" t="n">
        <v>0</v>
      </c>
      <c r="V853" t="n">
        <v>2402.83</v>
      </c>
      <c r="W853" t="n">
        <v>3327.9</v>
      </c>
      <c r="X853" t="n">
        <v>0</v>
      </c>
      <c r="Y853" t="n">
        <v>2210.88</v>
      </c>
      <c r="Z853" t="n">
        <v>1392.25</v>
      </c>
    </row>
    <row r="854" ht="15.75" customHeight="1" s="122">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c r="U854" t="n">
        <v>0</v>
      </c>
      <c r="V854" t="n">
        <v>848.431</v>
      </c>
      <c r="W854" t="n">
        <v>2115.91</v>
      </c>
      <c r="X854" t="n">
        <v>0</v>
      </c>
      <c r="Y854" t="n">
        <v>2478.12</v>
      </c>
      <c r="Z854" t="n">
        <v>0</v>
      </c>
    </row>
    <row r="855" ht="15.75" customHeight="1" s="122">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c r="U855" t="n">
        <v>0</v>
      </c>
      <c r="V855" t="n">
        <v>0</v>
      </c>
      <c r="W855" t="n">
        <v>502.814</v>
      </c>
      <c r="X855" t="n">
        <v>0</v>
      </c>
      <c r="Y855" t="n">
        <v>4446.42</v>
      </c>
      <c r="Z855" t="n">
        <v>424.955</v>
      </c>
    </row>
    <row r="856" ht="15.75" customHeight="1" s="122">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c r="U856" t="n">
        <v>0</v>
      </c>
      <c r="V856" t="n">
        <v>2166.28</v>
      </c>
      <c r="W856" t="n">
        <v>0</v>
      </c>
      <c r="X856" t="n">
        <v>0</v>
      </c>
      <c r="Y856" t="n">
        <v>5666.12</v>
      </c>
      <c r="Z856" t="n">
        <v>1769.96</v>
      </c>
    </row>
    <row r="857" ht="15.75" customHeight="1" s="122">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c r="U857" t="n">
        <v>0</v>
      </c>
      <c r="V857" t="n">
        <v>3432.5</v>
      </c>
      <c r="W857" t="n">
        <v>0</v>
      </c>
      <c r="X857" t="n">
        <v>0</v>
      </c>
      <c r="Y857" t="n">
        <v>10803.7</v>
      </c>
      <c r="Z857" t="n">
        <v>1917.74</v>
      </c>
    </row>
    <row r="858" ht="15.75" customHeight="1" s="122">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c r="U858" t="n">
        <v>0</v>
      </c>
      <c r="V858" t="n">
        <v>2947.78</v>
      </c>
      <c r="W858" t="n">
        <v>0</v>
      </c>
      <c r="X858" t="n">
        <v>0</v>
      </c>
      <c r="Y858" t="n">
        <v>14195.8</v>
      </c>
      <c r="Z858" t="n">
        <v>2284.61</v>
      </c>
    </row>
    <row r="859" ht="15.75" customHeight="1" s="122">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c r="U859" t="n">
        <v>0</v>
      </c>
      <c r="V859" t="n">
        <v>2479.07</v>
      </c>
      <c r="W859" t="n">
        <v>0</v>
      </c>
      <c r="X859" t="n">
        <v>0</v>
      </c>
      <c r="Y859" t="n">
        <v>11721.7</v>
      </c>
      <c r="Z859" t="n">
        <v>1678.05</v>
      </c>
    </row>
    <row r="860" ht="15.75" customHeight="1" s="122">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c r="U860" t="n">
        <v>0</v>
      </c>
      <c r="V860" t="n">
        <v>2308.02</v>
      </c>
      <c r="W860" t="n">
        <v>0</v>
      </c>
      <c r="X860" t="n">
        <v>0</v>
      </c>
      <c r="Y860" t="n">
        <v>9350.379999999999</v>
      </c>
      <c r="Z860" t="n">
        <v>789.367</v>
      </c>
    </row>
    <row r="861" ht="15.75" customHeight="1" s="122">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c r="U861" t="n">
        <v>0.00900839</v>
      </c>
      <c r="V861" t="n">
        <v>2256.04</v>
      </c>
      <c r="W861" t="n">
        <v>0</v>
      </c>
      <c r="X861" t="n">
        <v>0.108535</v>
      </c>
      <c r="Y861" t="n">
        <v>12673</v>
      </c>
      <c r="Z861" t="n">
        <v>0</v>
      </c>
    </row>
    <row r="862" ht="15.75" customHeight="1" s="122">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c r="U862" t="n">
        <v>0.115835</v>
      </c>
      <c r="V862" t="n">
        <v>561.73</v>
      </c>
      <c r="W862" t="n">
        <v>0</v>
      </c>
      <c r="X862" t="n">
        <v>1.26563</v>
      </c>
      <c r="Y862" t="n">
        <v>5803.71</v>
      </c>
      <c r="Z862" t="n">
        <v>0</v>
      </c>
    </row>
    <row r="863" ht="15.75" customHeight="1" s="122">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c r="U863" t="n">
        <v>0.383433</v>
      </c>
      <c r="V863" t="n">
        <v>0</v>
      </c>
      <c r="W863" t="n">
        <v>3347.25</v>
      </c>
      <c r="X863" t="n">
        <v>2.36254</v>
      </c>
      <c r="Y863" t="n">
        <v>2028.1</v>
      </c>
      <c r="Z863" t="n">
        <v>0</v>
      </c>
    </row>
    <row r="864" ht="15.75" customHeight="1" s="122">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c r="U864" t="n">
        <v>1.06231</v>
      </c>
      <c r="V864" t="n">
        <v>0</v>
      </c>
      <c r="W864" t="n">
        <v>4677.94</v>
      </c>
      <c r="X864" t="n">
        <v>3.13752</v>
      </c>
      <c r="Y864" t="n">
        <v>950.701</v>
      </c>
      <c r="Z864" t="n">
        <v>2004.94</v>
      </c>
    </row>
    <row r="865" ht="15.75" customHeight="1" s="122">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c r="U865" t="n">
        <v>2.26435</v>
      </c>
      <c r="V865" t="n">
        <v>0</v>
      </c>
      <c r="W865" t="n">
        <v>902.119</v>
      </c>
      <c r="X865" t="n">
        <v>3.5656</v>
      </c>
      <c r="Y865" t="n">
        <v>1093.53</v>
      </c>
      <c r="Z865" t="n">
        <v>5412.07</v>
      </c>
    </row>
    <row r="866" ht="15.75" customHeight="1" s="122">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c r="U866" t="n">
        <v>0.558886</v>
      </c>
      <c r="V866" t="n">
        <v>0</v>
      </c>
      <c r="W866" t="n">
        <v>0</v>
      </c>
      <c r="X866" t="n">
        <v>3.60482</v>
      </c>
      <c r="Y866" t="n">
        <v>2819.97</v>
      </c>
      <c r="Z866" t="n">
        <v>6202.62</v>
      </c>
    </row>
    <row r="867" ht="15.75" customHeight="1" s="122">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c r="U867" t="n">
        <v>0.565742</v>
      </c>
      <c r="V867" t="n">
        <v>423.545</v>
      </c>
      <c r="W867" t="n">
        <v>530.567</v>
      </c>
      <c r="X867" t="n">
        <v>3.30502</v>
      </c>
      <c r="Y867" t="n">
        <v>6663.6</v>
      </c>
      <c r="Z867" t="n">
        <v>4023.55</v>
      </c>
    </row>
    <row r="868" ht="15.75" customHeight="1" s="122">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c r="U868" t="n">
        <v>0.429232</v>
      </c>
      <c r="V868" t="n">
        <v>925.191</v>
      </c>
      <c r="W868" t="n">
        <v>3635.15</v>
      </c>
      <c r="X868" t="n">
        <v>2.6798</v>
      </c>
      <c r="Y868" t="n">
        <v>8131.09</v>
      </c>
      <c r="Z868" t="n">
        <v>3635.72</v>
      </c>
    </row>
    <row r="869" ht="15.75" customHeight="1" s="122">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c r="U869" t="n">
        <v>0.38212</v>
      </c>
      <c r="V869" t="n">
        <v>1819.38</v>
      </c>
      <c r="W869" t="n">
        <v>9765.799999999999</v>
      </c>
      <c r="X869" t="n">
        <v>1.75544</v>
      </c>
      <c r="Y869" t="n">
        <v>8932.299999999999</v>
      </c>
      <c r="Z869" t="n">
        <v>281.852</v>
      </c>
    </row>
    <row r="870" ht="15.75" customHeight="1" s="122">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c r="U870" t="n">
        <v>0.129991</v>
      </c>
      <c r="V870" t="n">
        <v>2549.77</v>
      </c>
      <c r="W870" t="n">
        <v>5472.18</v>
      </c>
      <c r="X870" t="n">
        <v>0.616038</v>
      </c>
      <c r="Y870" t="n">
        <v>12654.4</v>
      </c>
      <c r="Z870" t="n">
        <v>0</v>
      </c>
    </row>
    <row r="871" ht="15.75" customHeight="1" s="122">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c r="U871" t="n">
        <v>0</v>
      </c>
      <c r="V871" t="n">
        <v>3272.31</v>
      </c>
      <c r="W871" t="n">
        <v>2115.67</v>
      </c>
      <c r="X871" t="n">
        <v>0</v>
      </c>
      <c r="Y871" t="n">
        <v>24362</v>
      </c>
      <c r="Z871" t="n">
        <v>0</v>
      </c>
    </row>
    <row r="872" ht="15.75" customHeight="1" s="122">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c r="U872" t="n">
        <v>0</v>
      </c>
      <c r="V872" t="n">
        <v>5499.17</v>
      </c>
      <c r="W872" t="n">
        <v>7847.89</v>
      </c>
      <c r="X872" t="n">
        <v>0</v>
      </c>
      <c r="Y872" t="n">
        <v>35664.3</v>
      </c>
      <c r="Z872" t="n">
        <v>4889.41</v>
      </c>
    </row>
    <row r="873" ht="15.75" customHeight="1" s="122">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c r="U873" t="n">
        <v>0</v>
      </c>
      <c r="V873" t="n">
        <v>8955.82</v>
      </c>
      <c r="W873" t="n">
        <v>14578.5</v>
      </c>
      <c r="X873" t="n">
        <v>0</v>
      </c>
      <c r="Y873" t="n">
        <v>32339</v>
      </c>
      <c r="Z873" t="n">
        <v>14987.7</v>
      </c>
    </row>
    <row r="874" ht="15.75" customHeight="1" s="122">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c r="U874" t="n">
        <v>0</v>
      </c>
      <c r="V874" t="n">
        <v>2590.01</v>
      </c>
      <c r="W874" t="n">
        <v>23826.4</v>
      </c>
      <c r="X874" t="n">
        <v>0</v>
      </c>
      <c r="Y874" t="n">
        <v>29717</v>
      </c>
      <c r="Z874" t="n">
        <v>14082.5</v>
      </c>
    </row>
    <row r="875" ht="15.75" customHeight="1" s="122">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c r="U875" t="n">
        <v>0</v>
      </c>
      <c r="V875" t="n">
        <v>1869.98</v>
      </c>
      <c r="W875" t="n">
        <v>8210.809999999999</v>
      </c>
      <c r="X875" t="n">
        <v>0</v>
      </c>
      <c r="Y875" t="n">
        <v>14911.1</v>
      </c>
      <c r="Z875" t="n">
        <v>34447.1</v>
      </c>
    </row>
    <row r="876" ht="15.75" customHeight="1" s="122">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c r="U876" t="n">
        <v>0</v>
      </c>
      <c r="V876" t="n">
        <v>1852.42</v>
      </c>
      <c r="W876" t="n">
        <v>7867.96</v>
      </c>
      <c r="X876" t="n">
        <v>0</v>
      </c>
      <c r="Y876" t="n">
        <v>8447.969999999999</v>
      </c>
      <c r="Z876" t="n">
        <v>34324.5</v>
      </c>
    </row>
    <row r="877" ht="15.75" customHeight="1" s="122">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c r="U877" t="n">
        <v>0</v>
      </c>
      <c r="V877" t="n">
        <v>2101.64</v>
      </c>
      <c r="W877" t="n">
        <v>5475.27</v>
      </c>
      <c r="X877" t="n">
        <v>0</v>
      </c>
      <c r="Y877" t="n">
        <v>1917.15</v>
      </c>
      <c r="Z877" t="n">
        <v>25532.3</v>
      </c>
    </row>
    <row r="878" ht="15.75" customHeight="1" s="122">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c r="U878" t="n">
        <v>0</v>
      </c>
      <c r="V878" t="n">
        <v>4395.04</v>
      </c>
      <c r="W878" t="n">
        <v>2793.71</v>
      </c>
      <c r="X878" t="n">
        <v>0</v>
      </c>
      <c r="Y878" t="n">
        <v>0</v>
      </c>
      <c r="Z878" t="n">
        <v>13905.2</v>
      </c>
    </row>
    <row r="879" ht="15.75" customHeight="1" s="122">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c r="U879" t="n">
        <v>0</v>
      </c>
      <c r="V879" t="n">
        <v>10145.3</v>
      </c>
      <c r="W879" t="n">
        <v>824.963</v>
      </c>
      <c r="X879" t="n">
        <v>0</v>
      </c>
      <c r="Y879" t="n">
        <v>0</v>
      </c>
      <c r="Z879" t="n">
        <v>5578.98</v>
      </c>
    </row>
    <row r="880" ht="15.75" customHeight="1" s="122">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c r="U880" t="n">
        <v>0</v>
      </c>
      <c r="V880" t="n">
        <v>15836.5</v>
      </c>
      <c r="W880" t="n">
        <v>673.129</v>
      </c>
      <c r="X880" t="n">
        <v>0</v>
      </c>
      <c r="Y880" t="n">
        <v>0</v>
      </c>
      <c r="Z880" t="n">
        <v>0</v>
      </c>
    </row>
    <row r="881" ht="15.75" customHeight="1" s="122">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c r="U881" t="n">
        <v>0</v>
      </c>
      <c r="V881" t="n">
        <v>15872.1</v>
      </c>
      <c r="W881" t="n">
        <v>1094.19</v>
      </c>
      <c r="X881" t="n">
        <v>0</v>
      </c>
      <c r="Y881" t="n">
        <v>0</v>
      </c>
      <c r="Z881" t="n">
        <v>5187.49</v>
      </c>
    </row>
    <row r="882" ht="15.75" customHeight="1" s="122">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c r="U882" t="n">
        <v>0</v>
      </c>
      <c r="V882" t="n">
        <v>9468.309999999999</v>
      </c>
      <c r="W882" t="n">
        <v>844.9160000000001</v>
      </c>
      <c r="X882" t="n">
        <v>0</v>
      </c>
      <c r="Y882" t="n">
        <v>0</v>
      </c>
      <c r="Z882" t="n">
        <v>1197.5</v>
      </c>
    </row>
    <row r="883" ht="15.75" customHeight="1" s="122">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c r="U883" t="n">
        <v>0</v>
      </c>
      <c r="V883" t="n">
        <v>5015.72</v>
      </c>
      <c r="W883" t="n">
        <v>590.933</v>
      </c>
      <c r="X883" t="n">
        <v>0</v>
      </c>
      <c r="Y883" t="n">
        <v>0</v>
      </c>
      <c r="Z883" t="n">
        <v>0</v>
      </c>
    </row>
    <row r="884" ht="15.75" customHeight="1" s="122">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c r="U884" t="n">
        <v>0</v>
      </c>
      <c r="V884" t="n">
        <v>1357.24</v>
      </c>
      <c r="W884" t="n">
        <v>1899.51</v>
      </c>
      <c r="X884" t="n">
        <v>0</v>
      </c>
      <c r="Y884" t="n">
        <v>0</v>
      </c>
      <c r="Z884" t="n">
        <v>615.272</v>
      </c>
    </row>
    <row r="885" ht="15.75" customHeight="1" s="122">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c r="U885" t="n">
        <v>0.0153321</v>
      </c>
      <c r="V885" t="n">
        <v>2060.04</v>
      </c>
      <c r="W885" t="n">
        <v>4787.91</v>
      </c>
      <c r="X885" t="n">
        <v>0.0362456</v>
      </c>
      <c r="Y885" t="n">
        <v>823.927</v>
      </c>
      <c r="Z885" t="n">
        <v>0</v>
      </c>
    </row>
    <row r="886" ht="15.75" customHeight="1" s="122">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c r="U886" t="n">
        <v>0.148096</v>
      </c>
      <c r="V886" t="n">
        <v>0</v>
      </c>
      <c r="W886" t="n">
        <v>9152.75</v>
      </c>
      <c r="X886" t="n">
        <v>1.32599</v>
      </c>
      <c r="Y886" t="n">
        <v>1931.77</v>
      </c>
      <c r="Z886" t="n">
        <v>0</v>
      </c>
    </row>
    <row r="887" ht="15.75" customHeight="1" s="122">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c r="U887" t="n">
        <v>0.67111</v>
      </c>
      <c r="V887" t="n">
        <v>0</v>
      </c>
      <c r="W887" t="n">
        <v>8041.24</v>
      </c>
      <c r="X887" t="n">
        <v>2.40432</v>
      </c>
      <c r="Y887" t="n">
        <v>782.4589999999999</v>
      </c>
      <c r="Z887" t="n">
        <v>0</v>
      </c>
    </row>
    <row r="888" ht="15.75" customHeight="1" s="122">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c r="U888" t="n">
        <v>1.54916</v>
      </c>
      <c r="V888" t="n">
        <v>0</v>
      </c>
      <c r="W888" t="n">
        <v>5367.96</v>
      </c>
      <c r="X888" t="n">
        <v>3.1578</v>
      </c>
      <c r="Y888" t="n">
        <v>0</v>
      </c>
      <c r="Z888" t="n">
        <v>889.157</v>
      </c>
    </row>
    <row r="889" ht="15.75" customHeight="1" s="122">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c r="U889" t="n">
        <v>1.87795</v>
      </c>
      <c r="V889" t="n">
        <v>0</v>
      </c>
      <c r="W889" t="n">
        <v>1829.55</v>
      </c>
      <c r="X889" t="n">
        <v>3.57877</v>
      </c>
      <c r="Y889" t="n">
        <v>542.706</v>
      </c>
      <c r="Z889" t="n">
        <v>1575.04</v>
      </c>
    </row>
    <row r="890" ht="15.75" customHeight="1" s="122">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c r="U890" t="n">
        <v>1.25196</v>
      </c>
      <c r="V890" t="n">
        <v>0</v>
      </c>
      <c r="W890" t="n">
        <v>0</v>
      </c>
      <c r="X890" t="n">
        <v>2.02494</v>
      </c>
      <c r="Y890" t="n">
        <v>1324.75</v>
      </c>
      <c r="Z890" t="n">
        <v>1299.42</v>
      </c>
    </row>
    <row r="891" ht="15.75" customHeight="1" s="122">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c r="U891" t="n">
        <v>1.78809</v>
      </c>
      <c r="V891" t="n">
        <v>571.5410000000001</v>
      </c>
      <c r="W891" t="n">
        <v>0</v>
      </c>
      <c r="X891" t="n">
        <v>2.55556</v>
      </c>
      <c r="Y891" t="n">
        <v>821.059</v>
      </c>
      <c r="Z891" t="n">
        <v>1619.68</v>
      </c>
    </row>
    <row r="892" ht="15.75" customHeight="1" s="122">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c r="U892" t="n">
        <v>1.2711</v>
      </c>
      <c r="V892" t="n">
        <v>2037.22</v>
      </c>
      <c r="W892" t="n">
        <v>0</v>
      </c>
      <c r="X892" t="n">
        <v>2.1922</v>
      </c>
      <c r="Y892" t="n">
        <v>909.799</v>
      </c>
      <c r="Z892" t="n">
        <v>2582.73</v>
      </c>
    </row>
    <row r="893" ht="15.75" customHeight="1" s="122">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c r="U893" t="n">
        <v>0.708812</v>
      </c>
      <c r="V893" t="n">
        <v>4462.06</v>
      </c>
      <c r="W893" t="n">
        <v>0</v>
      </c>
      <c r="X893" t="n">
        <v>1.03563</v>
      </c>
      <c r="Y893" t="n">
        <v>1623.35</v>
      </c>
      <c r="Z893" t="n">
        <v>4392.83</v>
      </c>
    </row>
    <row r="894" ht="15.75" customHeight="1" s="122">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c r="U894" t="n">
        <v>0.283798</v>
      </c>
      <c r="V894" t="n">
        <v>3830.56</v>
      </c>
      <c r="W894" t="n">
        <v>0</v>
      </c>
      <c r="X894" t="n">
        <v>0.155197</v>
      </c>
      <c r="Y894" t="n">
        <v>2934.09</v>
      </c>
      <c r="Z894" t="n">
        <v>8233.049999999999</v>
      </c>
    </row>
    <row r="895" ht="15.75" customHeight="1" s="122">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c r="U895" t="n">
        <v>0</v>
      </c>
      <c r="V895" t="n">
        <v>3199.31</v>
      </c>
      <c r="W895" t="n">
        <v>0</v>
      </c>
      <c r="X895" t="n">
        <v>0</v>
      </c>
      <c r="Y895" t="n">
        <v>4388.88</v>
      </c>
      <c r="Z895" t="n">
        <v>8354</v>
      </c>
    </row>
    <row r="896" ht="15.75" customHeight="1" s="122">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c r="U896" t="n">
        <v>0</v>
      </c>
      <c r="V896" t="n">
        <v>1077.61</v>
      </c>
      <c r="W896" t="n">
        <v>0</v>
      </c>
      <c r="X896" t="n">
        <v>0</v>
      </c>
      <c r="Y896" t="n">
        <v>6390.22</v>
      </c>
      <c r="Z896" t="n">
        <v>10821.6</v>
      </c>
    </row>
    <row r="897" ht="15.75" customHeight="1" s="122">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c r="U897" t="n">
        <v>0</v>
      </c>
      <c r="V897" t="n">
        <v>5088.95</v>
      </c>
      <c r="W897" t="n">
        <v>0</v>
      </c>
      <c r="X897" t="n">
        <v>0</v>
      </c>
      <c r="Y897" t="n">
        <v>6361.07</v>
      </c>
      <c r="Z897" t="n">
        <v>13300.7</v>
      </c>
    </row>
    <row r="898" ht="15.75" customHeight="1" s="122">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c r="U898" t="n">
        <v>0</v>
      </c>
      <c r="V898" t="n">
        <v>472.624</v>
      </c>
      <c r="W898" t="n">
        <v>0</v>
      </c>
      <c r="X898" t="n">
        <v>0</v>
      </c>
      <c r="Y898" t="n">
        <v>8699.280000000001</v>
      </c>
      <c r="Z898" t="n">
        <v>12847</v>
      </c>
    </row>
    <row r="899" ht="15.75" customHeight="1" s="122">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c r="U899" t="n">
        <v>0</v>
      </c>
      <c r="V899" t="n">
        <v>0</v>
      </c>
      <c r="W899" t="n">
        <v>1671.14</v>
      </c>
      <c r="X899" t="n">
        <v>0</v>
      </c>
      <c r="Y899" t="n">
        <v>8075.69</v>
      </c>
      <c r="Z899" t="n">
        <v>17417</v>
      </c>
    </row>
    <row r="900" ht="15.75" customHeight="1" s="122">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c r="U900" t="n">
        <v>0</v>
      </c>
      <c r="V900" t="n">
        <v>0</v>
      </c>
      <c r="W900" t="n">
        <v>1543.55</v>
      </c>
      <c r="X900" t="n">
        <v>0</v>
      </c>
      <c r="Y900" t="n">
        <v>6675.9</v>
      </c>
      <c r="Z900" t="n">
        <v>18677.1</v>
      </c>
    </row>
    <row r="901" ht="15.75" customHeight="1" s="122">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c r="U901" t="n">
        <v>0</v>
      </c>
      <c r="V901" t="n">
        <v>0</v>
      </c>
      <c r="W901" t="n">
        <v>2633.85</v>
      </c>
      <c r="X901" t="n">
        <v>0</v>
      </c>
      <c r="Y901" t="n">
        <v>9310.280000000001</v>
      </c>
      <c r="Z901" t="n">
        <v>16772.6</v>
      </c>
    </row>
    <row r="902" ht="15.75" customHeight="1" s="122">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c r="U902" t="n">
        <v>0</v>
      </c>
      <c r="V902" t="n">
        <v>0</v>
      </c>
      <c r="W902" t="n">
        <v>10115.5</v>
      </c>
      <c r="X902" t="n">
        <v>0</v>
      </c>
      <c r="Y902" t="n">
        <v>5241.71</v>
      </c>
      <c r="Z902" t="n">
        <v>21406.4</v>
      </c>
    </row>
    <row r="903" ht="15.75" customHeight="1" s="122">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c r="U903" t="n">
        <v>0</v>
      </c>
      <c r="V903" t="n">
        <v>0</v>
      </c>
      <c r="W903" t="n">
        <v>13649.4</v>
      </c>
      <c r="X903" t="n">
        <v>0</v>
      </c>
      <c r="Y903" t="n">
        <v>4088.56</v>
      </c>
      <c r="Z903" t="n">
        <v>19647.2</v>
      </c>
    </row>
    <row r="904" ht="15.75" customHeight="1" s="122">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c r="U904" t="n">
        <v>0</v>
      </c>
      <c r="V904" t="n">
        <v>0</v>
      </c>
      <c r="W904" t="n">
        <v>19515.9</v>
      </c>
      <c r="X904" t="n">
        <v>0</v>
      </c>
      <c r="Y904" t="n">
        <v>4729.88</v>
      </c>
      <c r="Z904" t="n">
        <v>32160.4</v>
      </c>
    </row>
    <row r="905" ht="15.75" customHeight="1" s="122">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c r="U905" t="n">
        <v>0</v>
      </c>
      <c r="V905" t="n">
        <v>0</v>
      </c>
      <c r="W905" t="n">
        <v>27114.5</v>
      </c>
      <c r="X905" t="n">
        <v>0</v>
      </c>
      <c r="Y905" t="n">
        <v>4232.29</v>
      </c>
      <c r="Z905" t="n">
        <v>39177.1</v>
      </c>
    </row>
    <row r="906" ht="15.75" customHeight="1" s="122">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c r="U906" t="n">
        <v>0</v>
      </c>
      <c r="V906" t="n">
        <v>50.2207</v>
      </c>
      <c r="W906" t="n">
        <v>11336.6</v>
      </c>
      <c r="X906" t="n">
        <v>0</v>
      </c>
      <c r="Y906" t="n">
        <v>4777.19</v>
      </c>
      <c r="Z906" t="n">
        <v>38105.1</v>
      </c>
    </row>
    <row r="907" ht="15.75" customHeight="1" s="122">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c r="U907" t="n">
        <v>0</v>
      </c>
      <c r="V907" t="n">
        <v>1067.3</v>
      </c>
      <c r="W907" t="n">
        <v>2904.87</v>
      </c>
      <c r="X907" t="n">
        <v>0</v>
      </c>
      <c r="Y907" t="n">
        <v>5440.97</v>
      </c>
      <c r="Z907" t="n">
        <v>40008</v>
      </c>
    </row>
    <row r="908" ht="15.75" customHeight="1" s="122">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c r="U908" t="n">
        <v>0</v>
      </c>
      <c r="V908" t="n">
        <v>2004.25</v>
      </c>
      <c r="W908" t="n">
        <v>1533.63</v>
      </c>
      <c r="X908" t="n">
        <v>0</v>
      </c>
      <c r="Y908" t="n">
        <v>7470.11</v>
      </c>
      <c r="Z908" t="n">
        <v>40053.4</v>
      </c>
    </row>
    <row r="909" ht="15.75" customHeight="1" s="122">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c r="U909" t="n">
        <v>0.152984</v>
      </c>
      <c r="V909" t="n">
        <v>1967.18</v>
      </c>
      <c r="W909" t="n">
        <v>1795.79</v>
      </c>
      <c r="X909" t="n">
        <v>0.106865</v>
      </c>
      <c r="Y909" t="n">
        <v>7350.1</v>
      </c>
      <c r="Z909" t="n">
        <v>40053.4</v>
      </c>
    </row>
    <row r="910" ht="15.75" customHeight="1" s="122">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c r="U910" t="n">
        <v>1.30731</v>
      </c>
      <c r="V910" t="n">
        <v>696.7569999999999</v>
      </c>
      <c r="W910" t="n">
        <v>5054.6</v>
      </c>
      <c r="X910" t="n">
        <v>1.15768</v>
      </c>
      <c r="Y910" t="n">
        <v>7137.54</v>
      </c>
      <c r="Z910" t="n">
        <v>39902.3</v>
      </c>
    </row>
    <row r="911" ht="15.75" customHeight="1" s="122">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c r="U911" t="n">
        <v>2.37949</v>
      </c>
      <c r="V911" t="n">
        <v>17.2476</v>
      </c>
      <c r="W911" t="n">
        <v>7568.79</v>
      </c>
      <c r="X911" t="n">
        <v>2.1976</v>
      </c>
      <c r="Y911" t="n">
        <v>3779.35</v>
      </c>
      <c r="Z911" t="n">
        <v>40049.8</v>
      </c>
    </row>
    <row r="912" ht="15.75" customHeight="1" s="122">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c r="U912" t="n">
        <v>3.10418</v>
      </c>
      <c r="V912" t="n">
        <v>1796.92</v>
      </c>
      <c r="W912" t="n">
        <v>9409.030000000001</v>
      </c>
      <c r="X912" t="n">
        <v>1.46837</v>
      </c>
      <c r="Y912" t="n">
        <v>3145.91</v>
      </c>
      <c r="Z912" t="n">
        <v>40053.4</v>
      </c>
    </row>
    <row r="913" ht="15.75" customHeight="1" s="122">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c r="U913" t="n">
        <v>3.51604</v>
      </c>
      <c r="V913" t="n">
        <v>1881.2</v>
      </c>
      <c r="W913" t="n">
        <v>11390.3</v>
      </c>
      <c r="X913" t="n">
        <v>1.49635</v>
      </c>
      <c r="Y913" t="n">
        <v>4167.67</v>
      </c>
      <c r="Z913" t="n">
        <v>39977.7</v>
      </c>
    </row>
    <row r="914" ht="15.75" customHeight="1" s="122">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c r="U914" t="n">
        <v>3.58871</v>
      </c>
      <c r="V914" t="n">
        <v>725.481</v>
      </c>
      <c r="W914" t="n">
        <v>14316.6</v>
      </c>
      <c r="X914" t="n">
        <v>0.677011</v>
      </c>
      <c r="Y914" t="n">
        <v>5315.88</v>
      </c>
      <c r="Z914" t="n">
        <v>39735.7</v>
      </c>
    </row>
    <row r="915" ht="15.75" customHeight="1" s="122">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c r="U915" t="n">
        <v>3.3485</v>
      </c>
      <c r="V915" t="n">
        <v>0</v>
      </c>
      <c r="W915" t="n">
        <v>16229.8</v>
      </c>
      <c r="X915" t="n">
        <v>0.7119760000000001</v>
      </c>
      <c r="Y915" t="n">
        <v>6120.55</v>
      </c>
      <c r="Z915" t="n">
        <v>39807.1</v>
      </c>
    </row>
    <row r="916" ht="15.75" customHeight="1" s="122">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c r="U916" t="n">
        <v>2.80004</v>
      </c>
      <c r="V916" t="n">
        <v>0</v>
      </c>
      <c r="W916" t="n">
        <v>19070.1</v>
      </c>
      <c r="X916" t="n">
        <v>0.450848</v>
      </c>
      <c r="Y916" t="n">
        <v>7919.01</v>
      </c>
      <c r="Z916" t="n">
        <v>39671.3</v>
      </c>
    </row>
    <row r="917" ht="15.75" customHeight="1" s="122">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c r="U917" t="n">
        <v>1.93862</v>
      </c>
      <c r="V917" t="n">
        <v>0</v>
      </c>
      <c r="W917" t="n">
        <v>17425.6</v>
      </c>
      <c r="X917" t="n">
        <v>0.137125</v>
      </c>
      <c r="Y917" t="n">
        <v>8463.809999999999</v>
      </c>
      <c r="Z917" t="n">
        <v>39499.7</v>
      </c>
    </row>
    <row r="918" ht="15.75" customHeight="1" s="122">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c r="U918" t="n">
        <v>0.824173</v>
      </c>
      <c r="V918" t="n">
        <v>1318.91</v>
      </c>
      <c r="W918" t="n">
        <v>11296.2</v>
      </c>
      <c r="X918" t="n">
        <v>0.0467746</v>
      </c>
      <c r="Y918" t="n">
        <v>8717.219999999999</v>
      </c>
      <c r="Z918" t="n">
        <v>39526.5</v>
      </c>
    </row>
    <row r="919" ht="15.75" customHeight="1" s="122">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c r="U919" t="n">
        <v>0</v>
      </c>
      <c r="V919" t="n">
        <v>8660.639999999999</v>
      </c>
      <c r="W919" t="n">
        <v>7289.24</v>
      </c>
      <c r="X919" t="n">
        <v>0</v>
      </c>
      <c r="Y919" t="n">
        <v>15127.7</v>
      </c>
      <c r="Z919" t="n">
        <v>39820.3</v>
      </c>
    </row>
    <row r="920" ht="15.75" customHeight="1" s="122">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c r="U920" t="n">
        <v>0</v>
      </c>
      <c r="V920" t="n">
        <v>15405.8</v>
      </c>
      <c r="W920" t="n">
        <v>7788.07</v>
      </c>
      <c r="X920" t="n">
        <v>0</v>
      </c>
      <c r="Y920" t="n">
        <v>15362.5</v>
      </c>
      <c r="Z920" t="n">
        <v>39876.8</v>
      </c>
    </row>
    <row r="921" ht="15.75" customHeight="1" s="122">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c r="U921" t="n">
        <v>0</v>
      </c>
      <c r="V921" t="n">
        <v>8569.9</v>
      </c>
      <c r="W921" t="n">
        <v>8977.34</v>
      </c>
      <c r="X921" t="n">
        <v>0</v>
      </c>
      <c r="Y921" t="n">
        <v>11756.3</v>
      </c>
      <c r="Z921" t="n">
        <v>39321.2</v>
      </c>
    </row>
    <row r="922" ht="15.75" customHeight="1" s="122">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c r="U922" t="n">
        <v>0</v>
      </c>
      <c r="V922" t="n">
        <v>5509.13</v>
      </c>
      <c r="W922" t="n">
        <v>17324.7</v>
      </c>
      <c r="X922" t="n">
        <v>0</v>
      </c>
      <c r="Y922" t="n">
        <v>9819.18</v>
      </c>
      <c r="Z922" t="n">
        <v>39626.9</v>
      </c>
    </row>
    <row r="923" ht="15.75" customHeight="1" s="122">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c r="U923" t="n">
        <v>0</v>
      </c>
      <c r="V923" t="n">
        <v>2826.76</v>
      </c>
      <c r="W923" t="n">
        <v>15655.3</v>
      </c>
      <c r="X923" t="n">
        <v>0</v>
      </c>
      <c r="Y923" t="n">
        <v>8820.27</v>
      </c>
      <c r="Z923" t="n">
        <v>39648.2</v>
      </c>
    </row>
    <row r="924" ht="15.75" customHeight="1" s="122">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c r="U924" t="n">
        <v>0</v>
      </c>
      <c r="V924" t="n">
        <v>1714.74</v>
      </c>
      <c r="W924" t="n">
        <v>14818.4</v>
      </c>
      <c r="X924" t="n">
        <v>0</v>
      </c>
      <c r="Y924" t="n">
        <v>22558.4</v>
      </c>
      <c r="Z924" t="n">
        <v>39355.6</v>
      </c>
    </row>
    <row r="925" ht="15.75" customHeight="1" s="122">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c r="U925" t="n">
        <v>0</v>
      </c>
      <c r="V925" t="n">
        <v>4354.22</v>
      </c>
      <c r="W925" t="n">
        <v>10210.4</v>
      </c>
      <c r="X925" t="n">
        <v>0</v>
      </c>
      <c r="Y925" t="n">
        <v>19613</v>
      </c>
      <c r="Z925" t="n">
        <v>39177.5</v>
      </c>
    </row>
    <row r="926" ht="15.75" customHeight="1" s="122">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c r="U926" t="n">
        <v>0</v>
      </c>
      <c r="V926" t="n">
        <v>5828.63</v>
      </c>
      <c r="W926" t="n">
        <v>10030</v>
      </c>
      <c r="X926" t="n">
        <v>0</v>
      </c>
      <c r="Y926" t="n">
        <v>26124.7</v>
      </c>
      <c r="Z926" t="n">
        <v>38469.9</v>
      </c>
    </row>
    <row r="927" ht="15.75" customHeight="1" s="122">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c r="U927" t="n">
        <v>0</v>
      </c>
      <c r="V927" t="n">
        <v>9226.02</v>
      </c>
      <c r="W927" t="n">
        <v>5567.22</v>
      </c>
      <c r="X927" t="n">
        <v>0</v>
      </c>
      <c r="Y927" t="n">
        <v>28443.2</v>
      </c>
      <c r="Z927" t="n">
        <v>38664.5</v>
      </c>
    </row>
    <row r="928" ht="15.75" customHeight="1" s="122">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c r="U928" t="n">
        <v>0</v>
      </c>
      <c r="V928" t="n">
        <v>8290.790000000001</v>
      </c>
      <c r="W928" t="n">
        <v>3764.81</v>
      </c>
      <c r="X928" t="n">
        <v>0</v>
      </c>
      <c r="Y928" t="n">
        <v>28713.3</v>
      </c>
      <c r="Z928" t="n">
        <v>38428.4</v>
      </c>
    </row>
    <row r="929" ht="15.75" customHeight="1" s="122">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c r="U929" t="n">
        <v>0</v>
      </c>
      <c r="V929" t="n">
        <v>4741.29</v>
      </c>
      <c r="W929" t="n">
        <v>319.74</v>
      </c>
      <c r="X929" t="n">
        <v>0</v>
      </c>
      <c r="Y929" t="n">
        <v>28988.3</v>
      </c>
      <c r="Z929" t="n">
        <v>38692.1</v>
      </c>
    </row>
    <row r="930" ht="15.75" customHeight="1" s="122">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c r="U930" t="n">
        <v>0</v>
      </c>
      <c r="V930" t="n">
        <v>1544.14</v>
      </c>
      <c r="W930" t="n">
        <v>4179.35</v>
      </c>
      <c r="X930" t="n">
        <v>0</v>
      </c>
      <c r="Y930" t="n">
        <v>28472.6</v>
      </c>
      <c r="Z930" t="n">
        <v>38308.3</v>
      </c>
    </row>
    <row r="931" ht="15.75" customHeight="1" s="122">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c r="U931" t="n">
        <v>0</v>
      </c>
      <c r="V931" t="n">
        <v>0</v>
      </c>
      <c r="W931" t="n">
        <v>11956</v>
      </c>
      <c r="X931" t="n">
        <v>0</v>
      </c>
      <c r="Y931" t="n">
        <v>28666.5</v>
      </c>
      <c r="Z931" t="n">
        <v>37973.8</v>
      </c>
    </row>
    <row r="932" ht="15.75" customHeight="1" s="122">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c r="U932" t="n">
        <v>0</v>
      </c>
      <c r="V932" t="n">
        <v>0</v>
      </c>
      <c r="W932" t="n">
        <v>19540</v>
      </c>
      <c r="X932" t="n">
        <v>0</v>
      </c>
      <c r="Y932" t="n">
        <v>26740.2</v>
      </c>
      <c r="Z932" t="n">
        <v>37806.8</v>
      </c>
    </row>
    <row r="933" ht="15.75" customHeight="1" s="122">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c r="U933" t="n">
        <v>0.20711</v>
      </c>
      <c r="V933" t="n">
        <v>0</v>
      </c>
      <c r="W933" t="n">
        <v>27161</v>
      </c>
      <c r="X933" t="n">
        <v>0.194288</v>
      </c>
      <c r="Y933" t="n">
        <v>24859.8</v>
      </c>
      <c r="Z933" t="n">
        <v>37685.6</v>
      </c>
    </row>
    <row r="934" ht="15.75" customHeight="1" s="122">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c r="U934" t="n">
        <v>1.39027</v>
      </c>
      <c r="V934" t="n">
        <v>0</v>
      </c>
      <c r="W934" t="n">
        <v>27394.2</v>
      </c>
      <c r="X934" t="n">
        <v>1.42094</v>
      </c>
      <c r="Y934" t="n">
        <v>14806</v>
      </c>
      <c r="Z934" t="n">
        <v>37142.6</v>
      </c>
    </row>
    <row r="935" ht="15.75" customHeight="1" s="122">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c r="U935" t="n">
        <v>2.43829</v>
      </c>
      <c r="V935" t="n">
        <v>0</v>
      </c>
      <c r="W935" t="n">
        <v>24545.6</v>
      </c>
      <c r="X935" t="n">
        <v>2.50968</v>
      </c>
      <c r="Y935" t="n">
        <v>2305.08</v>
      </c>
      <c r="Z935" t="n">
        <v>35930</v>
      </c>
    </row>
    <row r="936" ht="15.75" customHeight="1" s="122">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c r="U936" t="n">
        <v>3.13951</v>
      </c>
      <c r="V936" t="n">
        <v>0</v>
      </c>
      <c r="W936" t="n">
        <v>17160.8</v>
      </c>
      <c r="X936" t="n">
        <v>3.27146</v>
      </c>
      <c r="Y936" t="n">
        <v>411.189</v>
      </c>
      <c r="Z936" t="n">
        <v>24792.6</v>
      </c>
    </row>
    <row r="937" ht="15.75" customHeight="1" s="122">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c r="U937" t="n">
        <v>3.51458</v>
      </c>
      <c r="V937" t="n">
        <v>0</v>
      </c>
      <c r="W937" t="n">
        <v>28754.9</v>
      </c>
      <c r="X937" t="n">
        <v>3.68291</v>
      </c>
      <c r="Y937" t="n">
        <v>0</v>
      </c>
      <c r="Z937" t="n">
        <v>17839.1</v>
      </c>
    </row>
    <row r="938" ht="15.75" customHeight="1" s="122">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c r="U938" t="n">
        <v>3.55242</v>
      </c>
      <c r="V938" t="n">
        <v>0</v>
      </c>
      <c r="W938" t="n">
        <v>36949.4</v>
      </c>
      <c r="X938" t="n">
        <v>3.72625</v>
      </c>
      <c r="Y938" t="n">
        <v>0</v>
      </c>
      <c r="Z938" t="n">
        <v>10254.4</v>
      </c>
    </row>
    <row r="939" ht="15.75" customHeight="1" s="122">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c r="U939" t="n">
        <v>3.27726</v>
      </c>
      <c r="V939" t="n">
        <v>0</v>
      </c>
      <c r="W939" t="n">
        <v>37492.9</v>
      </c>
      <c r="X939" t="n">
        <v>3.43581</v>
      </c>
      <c r="Y939" t="n">
        <v>0</v>
      </c>
      <c r="Z939" t="n">
        <v>3607.55</v>
      </c>
    </row>
    <row r="940" ht="15.75" customHeight="1" s="122">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c r="U940" t="n">
        <v>1.78388</v>
      </c>
      <c r="V940" t="n">
        <v>0</v>
      </c>
      <c r="W940" t="n">
        <v>36745.8</v>
      </c>
      <c r="X940" t="n">
        <v>2.80665</v>
      </c>
      <c r="Y940" t="n">
        <v>0</v>
      </c>
      <c r="Z940" t="n">
        <v>1347.43</v>
      </c>
    </row>
    <row r="941" ht="15.75" customHeight="1" s="122">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c r="U941" t="n">
        <v>1.04465</v>
      </c>
      <c r="V941" t="n">
        <v>0</v>
      </c>
      <c r="W941" t="n">
        <v>37149</v>
      </c>
      <c r="X941" t="n">
        <v>1.86854</v>
      </c>
      <c r="Y941" t="n">
        <v>0</v>
      </c>
      <c r="Z941" t="n">
        <v>297.305</v>
      </c>
    </row>
    <row r="942" ht="15.75" customHeight="1" s="122">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c r="U942" t="n">
        <v>0.46036</v>
      </c>
      <c r="V942" t="n">
        <v>0</v>
      </c>
      <c r="W942" t="n">
        <v>37517.2</v>
      </c>
      <c r="X942" t="n">
        <v>0.721079</v>
      </c>
      <c r="Y942" t="n">
        <v>0</v>
      </c>
      <c r="Z942" t="n">
        <v>0</v>
      </c>
    </row>
    <row r="943" ht="15.75" customHeight="1" s="122">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c r="U943" t="n">
        <v>0</v>
      </c>
      <c r="V943" t="n">
        <v>0</v>
      </c>
      <c r="W943" t="n">
        <v>37835.9</v>
      </c>
      <c r="X943" t="n">
        <v>0</v>
      </c>
      <c r="Y943" t="n">
        <v>0</v>
      </c>
      <c r="Z943" t="n">
        <v>0</v>
      </c>
    </row>
    <row r="944" ht="15.75" customHeight="1" s="122">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c r="U944" t="n">
        <v>0</v>
      </c>
      <c r="V944" t="n">
        <v>0</v>
      </c>
      <c r="W944" t="n">
        <v>39345.3</v>
      </c>
      <c r="X944" t="n">
        <v>0</v>
      </c>
      <c r="Y944" t="n">
        <v>0</v>
      </c>
      <c r="Z944" t="n">
        <v>0</v>
      </c>
    </row>
    <row r="945" ht="15.75" customHeight="1" s="122">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c r="U945" t="n">
        <v>0</v>
      </c>
      <c r="V945" t="n">
        <v>0</v>
      </c>
      <c r="W945" t="n">
        <v>37383.8</v>
      </c>
      <c r="X945" t="n">
        <v>0</v>
      </c>
      <c r="Y945" t="n">
        <v>758.178</v>
      </c>
      <c r="Z945" t="n">
        <v>0</v>
      </c>
    </row>
    <row r="946" ht="15.75" customHeight="1" s="122">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c r="U946" t="n">
        <v>0</v>
      </c>
      <c r="V946" t="n">
        <v>0</v>
      </c>
      <c r="W946" t="n">
        <v>38464.9</v>
      </c>
      <c r="X946" t="n">
        <v>0</v>
      </c>
      <c r="Y946" t="n">
        <v>1116.76</v>
      </c>
      <c r="Z946" t="n">
        <v>0</v>
      </c>
    </row>
    <row r="947" ht="15.75" customHeight="1" s="122">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c r="U947" t="n">
        <v>0</v>
      </c>
      <c r="V947" t="n">
        <v>807.182</v>
      </c>
      <c r="W947" t="n">
        <v>39324.7</v>
      </c>
      <c r="X947" t="n">
        <v>0</v>
      </c>
      <c r="Y947" t="n">
        <v>2457.93</v>
      </c>
      <c r="Z947" t="n">
        <v>0</v>
      </c>
    </row>
    <row r="948" ht="15.75" customHeight="1" s="122">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c r="U948" t="n">
        <v>0</v>
      </c>
      <c r="V948" t="n">
        <v>1560.08</v>
      </c>
      <c r="W948" t="n">
        <v>39585</v>
      </c>
      <c r="X948" t="n">
        <v>0</v>
      </c>
      <c r="Y948" t="n">
        <v>5792.36</v>
      </c>
      <c r="Z948" t="n">
        <v>715.345</v>
      </c>
    </row>
    <row r="949" ht="15.75" customHeight="1" s="122">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c r="U949" t="n">
        <v>0</v>
      </c>
      <c r="V949" t="n">
        <v>3101.64</v>
      </c>
      <c r="W949" t="n">
        <v>39893.9</v>
      </c>
      <c r="X949" t="n">
        <v>0</v>
      </c>
      <c r="Y949" t="n">
        <v>12091.3</v>
      </c>
      <c r="Z949" t="n">
        <v>2891</v>
      </c>
    </row>
    <row r="950" ht="15.75" customHeight="1" s="122">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c r="U950" t="n">
        <v>0</v>
      </c>
      <c r="V950" t="n">
        <v>3683.08</v>
      </c>
      <c r="W950" t="n">
        <v>39413.6</v>
      </c>
      <c r="X950" t="n">
        <v>0</v>
      </c>
      <c r="Y950" t="n">
        <v>13202.9</v>
      </c>
      <c r="Z950" t="n">
        <v>5114.71</v>
      </c>
    </row>
    <row r="951" ht="15.75" customHeight="1" s="122">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c r="U951" t="n">
        <v>0</v>
      </c>
      <c r="V951" t="n">
        <v>4703.41</v>
      </c>
      <c r="W951" t="n">
        <v>39615.4</v>
      </c>
      <c r="X951" t="n">
        <v>0</v>
      </c>
      <c r="Y951" t="n">
        <v>18754.3</v>
      </c>
      <c r="Z951" t="n">
        <v>9789.84</v>
      </c>
    </row>
    <row r="952" ht="15.75" customHeight="1" s="122">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c r="U952" t="n">
        <v>0</v>
      </c>
      <c r="V952" t="n">
        <v>7613.79</v>
      </c>
      <c r="W952" t="n">
        <v>39515.5</v>
      </c>
      <c r="X952" t="n">
        <v>0</v>
      </c>
      <c r="Y952" t="n">
        <v>24279</v>
      </c>
      <c r="Z952" t="n">
        <v>8129.86</v>
      </c>
    </row>
    <row r="953" ht="15.75" customHeight="1" s="122">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c r="U953" t="n">
        <v>0</v>
      </c>
      <c r="V953" t="n">
        <v>13053.4</v>
      </c>
      <c r="W953" t="n">
        <v>39655.4</v>
      </c>
      <c r="X953" t="n">
        <v>0</v>
      </c>
      <c r="Y953" t="n">
        <v>25284</v>
      </c>
      <c r="Z953" t="n">
        <v>13649.6</v>
      </c>
    </row>
    <row r="954" ht="15.75" customHeight="1" s="122">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c r="U954" t="n">
        <v>0</v>
      </c>
      <c r="V954" t="n">
        <v>14896.1</v>
      </c>
      <c r="W954" t="n">
        <v>39302.6</v>
      </c>
      <c r="X954" t="n">
        <v>0</v>
      </c>
      <c r="Y954" t="n">
        <v>24721.7</v>
      </c>
      <c r="Z954" t="n">
        <v>18364.2</v>
      </c>
    </row>
    <row r="955" ht="15.75" customHeight="1" s="122">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c r="U955" t="n">
        <v>0</v>
      </c>
      <c r="V955" t="n">
        <v>16820.7</v>
      </c>
      <c r="W955" t="n">
        <v>38358.4</v>
      </c>
      <c r="X955" t="n">
        <v>0</v>
      </c>
      <c r="Y955" t="n">
        <v>22722.5</v>
      </c>
      <c r="Z955" t="n">
        <v>21314.5</v>
      </c>
    </row>
    <row r="956" ht="15.75" customHeight="1" s="122">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c r="U956" t="n">
        <v>0</v>
      </c>
      <c r="V956" t="n">
        <v>20125.9</v>
      </c>
      <c r="W956" t="n">
        <v>37064.9</v>
      </c>
      <c r="X956" t="n">
        <v>0</v>
      </c>
      <c r="Y956" t="n">
        <v>16683.2</v>
      </c>
      <c r="Z956" t="n">
        <v>28885.8</v>
      </c>
    </row>
    <row r="957" ht="15.75" customHeight="1" s="122">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c r="U957" t="n">
        <v>0.0151519</v>
      </c>
      <c r="V957" t="n">
        <v>24009.4</v>
      </c>
      <c r="W957" t="n">
        <v>37061.2</v>
      </c>
      <c r="X957" t="n">
        <v>0.0100339</v>
      </c>
      <c r="Y957" t="n">
        <v>17011.8</v>
      </c>
      <c r="Z957" t="n">
        <v>33724.1</v>
      </c>
    </row>
    <row r="958" ht="15.75" customHeight="1" s="122">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c r="U958" t="n">
        <v>0.142332</v>
      </c>
      <c r="V958" t="n">
        <v>26554.8</v>
      </c>
      <c r="W958" t="n">
        <v>38136.8</v>
      </c>
      <c r="X958" t="n">
        <v>0.108954</v>
      </c>
      <c r="Y958" t="n">
        <v>13496.4</v>
      </c>
      <c r="Z958" t="n">
        <v>37668.2</v>
      </c>
    </row>
    <row r="959" ht="15.75" customHeight="1" s="122">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c r="U959" t="n">
        <v>0.823887</v>
      </c>
      <c r="V959" t="n">
        <v>26419.2</v>
      </c>
      <c r="W959" t="n">
        <v>39260.2</v>
      </c>
      <c r="X959" t="n">
        <v>0.0334618</v>
      </c>
      <c r="Y959" t="n">
        <v>5287.58</v>
      </c>
      <c r="Z959" t="n">
        <v>35976</v>
      </c>
    </row>
    <row r="960" ht="15.75" customHeight="1" s="122">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c r="U960" t="n">
        <v>3.33583</v>
      </c>
      <c r="V960" t="n">
        <v>28633.5</v>
      </c>
      <c r="W960" t="n">
        <v>39392.7</v>
      </c>
      <c r="X960" t="n">
        <v>0.250599</v>
      </c>
      <c r="Y960" t="n">
        <v>5954.47</v>
      </c>
      <c r="Z960" t="n">
        <v>33439.9</v>
      </c>
    </row>
    <row r="961" ht="15.75" customHeight="1" s="122">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c r="U961" t="n">
        <v>3.789</v>
      </c>
      <c r="V961" t="n">
        <v>33220.1</v>
      </c>
      <c r="W961" t="n">
        <v>39364.4</v>
      </c>
      <c r="X961" t="n">
        <v>0.348671</v>
      </c>
      <c r="Y961" t="n">
        <v>5441.79</v>
      </c>
      <c r="Z961" t="n">
        <v>31815.8</v>
      </c>
    </row>
    <row r="962" ht="15.75" customHeight="1" s="122">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c r="U962" t="n">
        <v>3.88157</v>
      </c>
      <c r="V962" t="n">
        <v>37219.1</v>
      </c>
      <c r="W962" t="n">
        <v>38662.8</v>
      </c>
      <c r="X962" t="n">
        <v>0.916532</v>
      </c>
      <c r="Y962" t="n">
        <v>5121.33</v>
      </c>
      <c r="Z962" t="n">
        <v>21573.4</v>
      </c>
    </row>
    <row r="963" ht="15.75" customHeight="1" s="122">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c r="U963" t="n">
        <v>3.62089</v>
      </c>
      <c r="V963" t="n">
        <v>38442.9</v>
      </c>
      <c r="W963" t="n">
        <v>39893.4</v>
      </c>
      <c r="X963" t="n">
        <v>0.551014</v>
      </c>
      <c r="Y963" t="n">
        <v>7137.51</v>
      </c>
      <c r="Z963" t="n">
        <v>12668.4</v>
      </c>
    </row>
    <row r="964" ht="15.75" customHeight="1" s="122">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c r="U964" t="n">
        <v>3.01913</v>
      </c>
      <c r="V964" t="n">
        <v>38380</v>
      </c>
      <c r="W964" t="n">
        <v>40053.4</v>
      </c>
      <c r="X964" t="n">
        <v>0.189725</v>
      </c>
      <c r="Y964" t="n">
        <v>7798.64</v>
      </c>
      <c r="Z964" t="n">
        <v>5312.22</v>
      </c>
    </row>
    <row r="965" ht="15.75" customHeight="1" s="122">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c r="U965" t="n">
        <v>2.08779</v>
      </c>
      <c r="V965" t="n">
        <v>39452.8</v>
      </c>
      <c r="W965" t="n">
        <v>40053.4</v>
      </c>
      <c r="X965" t="n">
        <v>0.129053</v>
      </c>
      <c r="Y965" t="n">
        <v>8020.07</v>
      </c>
      <c r="Z965" t="n">
        <v>3465.18</v>
      </c>
    </row>
    <row r="966" ht="15.75" customHeight="1" s="122">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c r="U966" t="n">
        <v>0.880602</v>
      </c>
      <c r="V966" t="n">
        <v>39580.6</v>
      </c>
      <c r="W966" t="n">
        <v>40053.4</v>
      </c>
      <c r="X966" t="n">
        <v>0.167618</v>
      </c>
      <c r="Y966" t="n">
        <v>7888.49</v>
      </c>
      <c r="Z966" t="n">
        <v>11492.9</v>
      </c>
    </row>
    <row r="967" ht="15.75" customHeight="1" s="122">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c r="U967" t="n">
        <v>0</v>
      </c>
      <c r="V967" t="n">
        <v>39709.7</v>
      </c>
      <c r="W967" t="n">
        <v>40053.4</v>
      </c>
      <c r="X967" t="n">
        <v>0</v>
      </c>
      <c r="Y967" t="n">
        <v>29566.6</v>
      </c>
      <c r="Z967" t="n">
        <v>7707.52</v>
      </c>
    </row>
    <row r="968" ht="15.75" customHeight="1" s="122">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c r="U968" t="n">
        <v>0</v>
      </c>
      <c r="V968" t="n">
        <v>38642.4</v>
      </c>
      <c r="W968" t="n">
        <v>40053.4</v>
      </c>
      <c r="X968" t="n">
        <v>0</v>
      </c>
      <c r="Y968" t="n">
        <v>28253.6</v>
      </c>
      <c r="Z968" t="n">
        <v>14540.1</v>
      </c>
    </row>
    <row r="969" ht="15.75" customHeight="1" s="122">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c r="U969" t="n">
        <v>0</v>
      </c>
      <c r="V969" t="n">
        <v>38520</v>
      </c>
      <c r="W969" t="n">
        <v>40053.4</v>
      </c>
      <c r="X969" t="n">
        <v>0</v>
      </c>
      <c r="Y969" t="n">
        <v>33907.4</v>
      </c>
      <c r="Z969" t="n">
        <v>18945.9</v>
      </c>
    </row>
    <row r="970" ht="15.75" customHeight="1" s="122">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c r="U970" t="n">
        <v>0</v>
      </c>
      <c r="V970" t="n">
        <v>38161.9</v>
      </c>
      <c r="W970" t="n">
        <v>40053.4</v>
      </c>
      <c r="X970" t="n">
        <v>0</v>
      </c>
      <c r="Y970" t="n">
        <v>33861.3</v>
      </c>
      <c r="Z970" t="n">
        <v>35114.7</v>
      </c>
    </row>
    <row r="971" ht="15.75" customHeight="1" s="122">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c r="U971" t="n">
        <v>0</v>
      </c>
      <c r="V971" t="n">
        <v>31547.6</v>
      </c>
      <c r="W971" t="n">
        <v>40053.4</v>
      </c>
      <c r="X971" t="n">
        <v>0</v>
      </c>
      <c r="Y971" t="n">
        <v>25547.5</v>
      </c>
      <c r="Z971" t="n">
        <v>37034.7</v>
      </c>
    </row>
    <row r="972" ht="15.75" customHeight="1" s="122">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c r="U972" t="n">
        <v>0</v>
      </c>
      <c r="V972" t="n">
        <v>35794.7</v>
      </c>
      <c r="W972" t="n">
        <v>40053.4</v>
      </c>
      <c r="X972" t="n">
        <v>0</v>
      </c>
      <c r="Y972" t="n">
        <v>24184.2</v>
      </c>
      <c r="Z972" t="n">
        <v>34645.8</v>
      </c>
    </row>
    <row r="973" ht="15.75" customHeight="1" s="122">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c r="U973" t="n">
        <v>0</v>
      </c>
      <c r="V973" t="n">
        <v>38699.6</v>
      </c>
      <c r="W973" t="n">
        <v>40053.4</v>
      </c>
      <c r="X973" t="n">
        <v>0</v>
      </c>
      <c r="Y973" t="n">
        <v>22762.4</v>
      </c>
      <c r="Z973" t="n">
        <v>22215.9</v>
      </c>
    </row>
    <row r="974" ht="15.75" customHeight="1" s="122">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c r="U974" t="n">
        <v>0</v>
      </c>
      <c r="V974" t="n">
        <v>38090.7</v>
      </c>
      <c r="W974" t="n">
        <v>40053.4</v>
      </c>
      <c r="X974" t="n">
        <v>0</v>
      </c>
      <c r="Y974" t="n">
        <v>18072.2</v>
      </c>
      <c r="Z974" t="n">
        <v>14213.4</v>
      </c>
    </row>
    <row r="975" ht="15.75" customHeight="1" s="122">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c r="U975" t="n">
        <v>0</v>
      </c>
      <c r="V975" t="n">
        <v>35111.3</v>
      </c>
      <c r="W975" t="n">
        <v>40053.4</v>
      </c>
      <c r="X975" t="n">
        <v>0</v>
      </c>
      <c r="Y975" t="n">
        <v>17258.4</v>
      </c>
      <c r="Z975" t="n">
        <v>9574.780000000001</v>
      </c>
    </row>
    <row r="976" ht="15.75" customHeight="1" s="122">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c r="U976" t="n">
        <v>0</v>
      </c>
      <c r="V976" t="n">
        <v>31139.8</v>
      </c>
      <c r="W976" t="n">
        <v>40053.4</v>
      </c>
      <c r="X976" t="n">
        <v>0</v>
      </c>
      <c r="Y976" t="n">
        <v>15415.9</v>
      </c>
      <c r="Z976" t="n">
        <v>6381.01</v>
      </c>
    </row>
    <row r="977" ht="15.75" customHeight="1" s="122">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c r="U977" t="n">
        <v>0</v>
      </c>
      <c r="V977" t="n">
        <v>23412.4</v>
      </c>
      <c r="W977" t="n">
        <v>40053.4</v>
      </c>
      <c r="X977" t="n">
        <v>0</v>
      </c>
      <c r="Y977" t="n">
        <v>12680.5</v>
      </c>
      <c r="Z977" t="n">
        <v>4513.87</v>
      </c>
    </row>
    <row r="978" ht="15.75" customHeight="1" s="122">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c r="U978" t="n">
        <v>0</v>
      </c>
      <c r="V978" t="n">
        <v>20096.7</v>
      </c>
      <c r="W978" t="n">
        <v>40053.4</v>
      </c>
      <c r="X978" t="n">
        <v>0</v>
      </c>
      <c r="Y978" t="n">
        <v>11926.9</v>
      </c>
      <c r="Z978" t="n">
        <v>2494.48</v>
      </c>
    </row>
    <row r="979" ht="15.75" customHeight="1" s="122">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c r="U979" t="n">
        <v>0</v>
      </c>
      <c r="V979" t="n">
        <v>17119.4</v>
      </c>
      <c r="W979" t="n">
        <v>40053.4</v>
      </c>
      <c r="X979" t="n">
        <v>0</v>
      </c>
      <c r="Y979" t="n">
        <v>12923.9</v>
      </c>
      <c r="Z979" t="n">
        <v>1297.83</v>
      </c>
    </row>
    <row r="980" ht="15.75" customHeight="1" s="122">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c r="U980" t="n">
        <v>0</v>
      </c>
      <c r="V980" t="n">
        <v>17149.4</v>
      </c>
      <c r="W980" t="n">
        <v>40053.4</v>
      </c>
      <c r="X980" t="n">
        <v>0</v>
      </c>
      <c r="Y980" t="n">
        <v>20779.9</v>
      </c>
      <c r="Z980" t="n">
        <v>0</v>
      </c>
    </row>
    <row r="981" ht="15.75" customHeight="1" s="122">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c r="U981" t="n">
        <v>0.018242</v>
      </c>
      <c r="V981" t="n">
        <v>17008.7</v>
      </c>
      <c r="W981" t="n">
        <v>40053.4</v>
      </c>
      <c r="X981" t="n">
        <v>0.177344</v>
      </c>
      <c r="Y981" t="n">
        <v>25929.7</v>
      </c>
      <c r="Z981" t="n">
        <v>0</v>
      </c>
    </row>
    <row r="982" ht="15.75" customHeight="1" s="122">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c r="U982" t="n">
        <v>0.145961</v>
      </c>
      <c r="V982" t="n">
        <v>7928.93</v>
      </c>
      <c r="W982" t="n">
        <v>40053.4</v>
      </c>
      <c r="X982" t="n">
        <v>0.0794161</v>
      </c>
      <c r="Y982" t="n">
        <v>25606.6</v>
      </c>
      <c r="Z982" t="n">
        <v>1641.32</v>
      </c>
    </row>
    <row r="983" ht="15.75" customHeight="1" s="122">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c r="U983" t="n">
        <v>0.390453</v>
      </c>
      <c r="V983" t="n">
        <v>2095.56</v>
      </c>
      <c r="W983" t="n">
        <v>40053.4</v>
      </c>
      <c r="X983" t="n">
        <v>0.155275</v>
      </c>
      <c r="Y983" t="n">
        <v>6546.68</v>
      </c>
      <c r="Z983" t="n">
        <v>5579.81</v>
      </c>
    </row>
    <row r="984" ht="15.75" customHeight="1" s="122">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c r="U984" t="n">
        <v>1.29614</v>
      </c>
      <c r="V984" t="n">
        <v>0</v>
      </c>
      <c r="W984" t="n">
        <v>40053.4</v>
      </c>
      <c r="X984" t="n">
        <v>0.315697</v>
      </c>
      <c r="Y984" t="n">
        <v>16754.1</v>
      </c>
      <c r="Z984" t="n">
        <v>8881.26</v>
      </c>
    </row>
    <row r="985" ht="15.75" customHeight="1" s="122">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c r="U985" t="n">
        <v>0.1953</v>
      </c>
      <c r="V985" t="n">
        <v>1306.04</v>
      </c>
      <c r="W985" t="n">
        <v>40053.4</v>
      </c>
      <c r="X985" t="n">
        <v>0.56947</v>
      </c>
      <c r="Y985" t="n">
        <v>28415</v>
      </c>
      <c r="Z985" t="n">
        <v>15204.4</v>
      </c>
    </row>
    <row r="986" ht="15.75" customHeight="1" s="122">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c r="U986" t="n">
        <v>0.909261</v>
      </c>
      <c r="V986" t="n">
        <v>2196.57</v>
      </c>
      <c r="W986" t="n">
        <v>40053.4</v>
      </c>
      <c r="X986" t="n">
        <v>0.427097</v>
      </c>
      <c r="Y986" t="n">
        <v>32145.9</v>
      </c>
      <c r="Z986" t="n">
        <v>12775.1</v>
      </c>
    </row>
    <row r="987" ht="15.75" customHeight="1" s="122">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c r="U987" t="n">
        <v>0.342858</v>
      </c>
      <c r="V987" t="n">
        <v>2107.07</v>
      </c>
      <c r="W987" t="n">
        <v>40053.4</v>
      </c>
      <c r="X987" t="n">
        <v>0.333269</v>
      </c>
      <c r="Y987" t="n">
        <v>36875.3</v>
      </c>
      <c r="Z987" t="n">
        <v>21687.9</v>
      </c>
    </row>
    <row r="988" ht="15.75" customHeight="1" s="122">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c r="U988" t="n">
        <v>0.67577</v>
      </c>
      <c r="V988" t="n">
        <v>0</v>
      </c>
      <c r="W988" t="n">
        <v>39507.4</v>
      </c>
      <c r="X988" t="n">
        <v>0.185131</v>
      </c>
      <c r="Y988" t="n">
        <v>34743.7</v>
      </c>
      <c r="Z988" t="n">
        <v>28979</v>
      </c>
    </row>
    <row r="989" ht="15.75" customHeight="1" s="122">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c r="U989" t="n">
        <v>0.279364</v>
      </c>
      <c r="V989" t="n">
        <v>0</v>
      </c>
      <c r="W989" t="n">
        <v>39851.9</v>
      </c>
      <c r="X989" t="n">
        <v>0.06336550000000001</v>
      </c>
      <c r="Y989" t="n">
        <v>36847.9</v>
      </c>
      <c r="Z989" t="n">
        <v>35973.4</v>
      </c>
    </row>
    <row r="990" ht="15.75" customHeight="1" s="122">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c r="U990" t="n">
        <v>0.222137</v>
      </c>
      <c r="V990" t="n">
        <v>0</v>
      </c>
      <c r="W990" t="n">
        <v>40047.1</v>
      </c>
      <c r="X990" t="n">
        <v>0.6394</v>
      </c>
      <c r="Y990" t="n">
        <v>32954.3</v>
      </c>
      <c r="Z990" t="n">
        <v>39338.2</v>
      </c>
    </row>
    <row r="991" ht="15.75" customHeight="1" s="122">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c r="U991" t="n">
        <v>0</v>
      </c>
      <c r="V991" t="n">
        <v>0</v>
      </c>
      <c r="W991" t="n">
        <v>40053.4</v>
      </c>
      <c r="X991" t="n">
        <v>0</v>
      </c>
      <c r="Y991" t="n">
        <v>28413.7</v>
      </c>
      <c r="Z991" t="n">
        <v>39676.6</v>
      </c>
    </row>
    <row r="992" ht="15.75" customHeight="1" s="122">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c r="U992" t="n">
        <v>0</v>
      </c>
      <c r="V992" t="n">
        <v>580.3920000000001</v>
      </c>
      <c r="W992" t="n">
        <v>40053.4</v>
      </c>
      <c r="X992" t="n">
        <v>0</v>
      </c>
      <c r="Y992" t="n">
        <v>25098.3</v>
      </c>
      <c r="Z992" t="n">
        <v>39734.5</v>
      </c>
    </row>
    <row r="993" ht="15.75" customHeight="1" s="122">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c r="U993" t="n">
        <v>0</v>
      </c>
      <c r="V993" t="n">
        <v>576.405</v>
      </c>
      <c r="W993" t="n">
        <v>40053.4</v>
      </c>
      <c r="X993" t="n">
        <v>0</v>
      </c>
      <c r="Y993" t="n">
        <v>17598.3</v>
      </c>
      <c r="Z993" t="n">
        <v>40053.3</v>
      </c>
    </row>
    <row r="994" ht="15.75" customHeight="1" s="122">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c r="U994" t="n">
        <v>0</v>
      </c>
      <c r="V994" t="n">
        <v>0</v>
      </c>
      <c r="W994" t="n">
        <v>39617.9</v>
      </c>
      <c r="X994" t="n">
        <v>0</v>
      </c>
      <c r="Y994" t="n">
        <v>14817.7</v>
      </c>
      <c r="Z994" t="n">
        <v>40053.4</v>
      </c>
    </row>
    <row r="995" ht="15.75" customHeight="1" s="122">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c r="U995" t="n">
        <v>0</v>
      </c>
      <c r="V995" t="n">
        <v>0</v>
      </c>
      <c r="W995" t="n">
        <v>39978.3</v>
      </c>
      <c r="X995" t="n">
        <v>0</v>
      </c>
      <c r="Y995" t="n">
        <v>13578.7</v>
      </c>
      <c r="Z995" t="n">
        <v>40053.4</v>
      </c>
    </row>
    <row r="996" ht="15.75" customHeight="1" s="122">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c r="U996" t="n">
        <v>0</v>
      </c>
      <c r="V996" t="n">
        <v>414.681</v>
      </c>
      <c r="W996" t="n">
        <v>39664.1</v>
      </c>
      <c r="X996" t="n">
        <v>0</v>
      </c>
      <c r="Y996" t="n">
        <v>14145.6</v>
      </c>
      <c r="Z996" t="n">
        <v>40053.4</v>
      </c>
    </row>
    <row r="997" ht="15.75" customHeight="1" s="122">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c r="U997" t="n">
        <v>0</v>
      </c>
      <c r="V997" t="n">
        <v>0</v>
      </c>
      <c r="W997" t="n">
        <v>39490.2</v>
      </c>
      <c r="X997" t="n">
        <v>0</v>
      </c>
      <c r="Y997" t="n">
        <v>14601.9</v>
      </c>
      <c r="Z997" t="n">
        <v>39912.1</v>
      </c>
    </row>
    <row r="998" ht="15.75" customHeight="1" s="122">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c r="U998" t="n">
        <v>0</v>
      </c>
      <c r="V998" t="n">
        <v>0</v>
      </c>
      <c r="W998" t="n">
        <v>39265.7</v>
      </c>
      <c r="X998" t="n">
        <v>0</v>
      </c>
      <c r="Y998" t="n">
        <v>16615.5</v>
      </c>
      <c r="Z998" t="n">
        <v>38892.6</v>
      </c>
    </row>
    <row r="999" ht="15.75" customHeight="1" s="122">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c r="U999" t="n">
        <v>0</v>
      </c>
      <c r="V999" t="n">
        <v>0</v>
      </c>
      <c r="W999" t="n">
        <v>37692.2</v>
      </c>
      <c r="X999" t="n">
        <v>0</v>
      </c>
      <c r="Y999" t="n">
        <v>25293.6</v>
      </c>
      <c r="Z999" t="n">
        <v>38297.6</v>
      </c>
    </row>
    <row r="1000" ht="15.75" customHeight="1" s="122">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c r="U1000" t="n">
        <v>0</v>
      </c>
      <c r="V1000" t="n">
        <v>0</v>
      </c>
      <c r="W1000" t="n">
        <v>33810.4</v>
      </c>
      <c r="X1000" t="n">
        <v>0</v>
      </c>
      <c r="Y1000" t="n">
        <v>20002.6</v>
      </c>
      <c r="Z1000" t="n">
        <v>37713.3</v>
      </c>
    </row>
    <row r="1001" ht="15.75" customHeight="1" s="122">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c r="U1001" t="n">
        <v>0</v>
      </c>
      <c r="V1001" t="n">
        <v>2108.23</v>
      </c>
      <c r="W1001" t="n">
        <v>37179</v>
      </c>
      <c r="X1001" t="n">
        <v>0</v>
      </c>
      <c r="Y1001" t="n">
        <v>13544.9</v>
      </c>
      <c r="Z1001" t="n">
        <v>35093.2</v>
      </c>
    </row>
    <row r="1002" ht="15.75" customHeight="1" s="122">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c r="U1002" t="n">
        <v>0</v>
      </c>
      <c r="V1002" t="n">
        <v>49.8628</v>
      </c>
      <c r="W1002" t="n">
        <v>33104.5</v>
      </c>
      <c r="X1002" t="n">
        <v>0</v>
      </c>
      <c r="Y1002" t="n">
        <v>20965.8</v>
      </c>
      <c r="Z1002" t="n">
        <v>36132.1</v>
      </c>
    </row>
    <row r="1003" ht="15.75" customHeight="1" s="122">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c r="U1003" t="n">
        <v>0</v>
      </c>
      <c r="V1003" t="n">
        <v>0</v>
      </c>
      <c r="W1003" t="n">
        <v>26691.5</v>
      </c>
      <c r="X1003" t="n">
        <v>0</v>
      </c>
      <c r="Y1003" t="n">
        <v>15857.8</v>
      </c>
      <c r="Z1003" t="n">
        <v>39171.6</v>
      </c>
    </row>
    <row r="1004" ht="15.75" customHeight="1" s="122">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c r="U1004" t="n">
        <v>0</v>
      </c>
      <c r="V1004" t="n">
        <v>2123.94</v>
      </c>
      <c r="W1004" t="n">
        <v>28588</v>
      </c>
      <c r="X1004" t="n">
        <v>0</v>
      </c>
      <c r="Y1004" t="n">
        <v>24167.6</v>
      </c>
      <c r="Z1004" t="n">
        <v>40053.4</v>
      </c>
    </row>
    <row r="1005" ht="15.75" customHeight="1" s="122">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c r="U1005" t="n">
        <v>0.0213289</v>
      </c>
      <c r="V1005" t="n">
        <v>28944.3</v>
      </c>
      <c r="W1005" t="n">
        <v>27918.5</v>
      </c>
      <c r="X1005" t="n">
        <v>0.0230531</v>
      </c>
      <c r="Y1005" t="n">
        <v>31342.2</v>
      </c>
      <c r="Z1005" t="n">
        <v>40053.4</v>
      </c>
    </row>
    <row r="1006" ht="15.75" customHeight="1" s="122">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c r="U1006" t="n">
        <v>0.161293</v>
      </c>
      <c r="V1006" t="n">
        <v>13040.8</v>
      </c>
      <c r="W1006" t="n">
        <v>26589.4</v>
      </c>
      <c r="X1006" t="n">
        <v>0.136329</v>
      </c>
      <c r="Y1006" t="n">
        <v>35103.6</v>
      </c>
      <c r="Z1006" t="n">
        <v>40053.4</v>
      </c>
    </row>
    <row r="1007" ht="15.75" customHeight="1" s="122">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c r="U1007" t="n">
        <v>0.532986</v>
      </c>
      <c r="V1007" t="n">
        <v>19207.3</v>
      </c>
      <c r="W1007" t="n">
        <v>25835.1</v>
      </c>
      <c r="X1007" t="n">
        <v>0.587583</v>
      </c>
      <c r="Y1007" t="n">
        <v>30967.8</v>
      </c>
      <c r="Z1007" t="n">
        <v>40053.4</v>
      </c>
    </row>
    <row r="1008" ht="15.75" customHeight="1" s="122">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c r="U1008" t="n">
        <v>0.925683</v>
      </c>
      <c r="V1008" t="n">
        <v>16876.2</v>
      </c>
      <c r="W1008" t="n">
        <v>24116</v>
      </c>
      <c r="X1008" t="n">
        <v>1.03457</v>
      </c>
      <c r="Y1008" t="n">
        <v>36590.6</v>
      </c>
      <c r="Z1008" t="n">
        <v>40053.4</v>
      </c>
    </row>
    <row r="1009" ht="15.75" customHeight="1" s="122">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c r="U1009" t="n">
        <v>0.793662</v>
      </c>
      <c r="V1009" t="n">
        <v>22407.3</v>
      </c>
      <c r="W1009" t="n">
        <v>23779.3</v>
      </c>
      <c r="X1009" t="n">
        <v>0.251512</v>
      </c>
      <c r="Y1009" t="n">
        <v>36859.3</v>
      </c>
      <c r="Z1009" t="n">
        <v>39983.8</v>
      </c>
    </row>
    <row r="1010" ht="15.75" customHeight="1" s="122">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c r="U1010" t="n">
        <v>1.19747</v>
      </c>
      <c r="V1010" t="n">
        <v>24291.2</v>
      </c>
      <c r="W1010" t="n">
        <v>21494.1</v>
      </c>
      <c r="X1010" t="n">
        <v>0.114268</v>
      </c>
      <c r="Y1010" t="n">
        <v>36154.1</v>
      </c>
      <c r="Z1010" t="n">
        <v>40053.4</v>
      </c>
    </row>
    <row r="1011" ht="15.75" customHeight="1" s="122">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c r="U1011" t="n">
        <v>1.25567</v>
      </c>
      <c r="V1011" t="n">
        <v>13616.4</v>
      </c>
      <c r="W1011" t="n">
        <v>17419</v>
      </c>
      <c r="X1011" t="n">
        <v>0.263319</v>
      </c>
      <c r="Y1011" t="n">
        <v>37680.2</v>
      </c>
      <c r="Z1011" t="n">
        <v>39603.2</v>
      </c>
    </row>
    <row r="1012" ht="15.75" customHeight="1" s="122">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c r="U1012" t="n">
        <v>1.68286</v>
      </c>
      <c r="V1012" t="n">
        <v>8603.6</v>
      </c>
      <c r="W1012" t="n">
        <v>9885.559999999999</v>
      </c>
      <c r="X1012" t="n">
        <v>0.3772</v>
      </c>
      <c r="Y1012" t="n">
        <v>37957.9</v>
      </c>
      <c r="Z1012" t="n">
        <v>38172.7</v>
      </c>
    </row>
    <row r="1013" ht="15.75" customHeight="1" s="122">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c r="U1013" t="n">
        <v>0.632284</v>
      </c>
      <c r="V1013" t="n">
        <v>12099.3</v>
      </c>
      <c r="W1013" t="n">
        <v>4656.19</v>
      </c>
      <c r="X1013" t="n">
        <v>0.279253</v>
      </c>
      <c r="Y1013" t="n">
        <v>33450.9</v>
      </c>
      <c r="Z1013" t="n">
        <v>37357.9</v>
      </c>
    </row>
    <row r="1014" ht="15.75" customHeight="1" s="122">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c r="U1014" t="n">
        <v>0.584261</v>
      </c>
      <c r="V1014" t="n">
        <v>17420.4</v>
      </c>
      <c r="W1014" t="n">
        <v>2113.53</v>
      </c>
      <c r="X1014" t="n">
        <v>0.0819989</v>
      </c>
      <c r="Y1014" t="n">
        <v>33591.2</v>
      </c>
      <c r="Z1014" t="n">
        <v>33943.4</v>
      </c>
    </row>
    <row r="1015" ht="15.75" customHeight="1" s="122">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c r="U1015" t="n">
        <v>0</v>
      </c>
      <c r="V1015" t="n">
        <v>23894.7</v>
      </c>
      <c r="W1015" t="n">
        <v>731.2140000000001</v>
      </c>
      <c r="X1015" t="n">
        <v>0</v>
      </c>
      <c r="Y1015" t="n">
        <v>35275.2</v>
      </c>
      <c r="Z1015" t="n">
        <v>20899.4</v>
      </c>
    </row>
    <row r="1016" ht="15.75" customHeight="1" s="122">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c r="U1016" t="n">
        <v>0</v>
      </c>
      <c r="V1016" t="n">
        <v>24050</v>
      </c>
      <c r="W1016" t="n">
        <v>428.823</v>
      </c>
      <c r="X1016" t="n">
        <v>0</v>
      </c>
      <c r="Y1016" t="n">
        <v>37721.8</v>
      </c>
      <c r="Z1016" t="n">
        <v>36082.1</v>
      </c>
    </row>
    <row r="1017" ht="15.75" customHeight="1" s="122">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c r="U1017" t="n">
        <v>0</v>
      </c>
      <c r="V1017" t="n">
        <v>31266.4</v>
      </c>
      <c r="W1017" t="n">
        <v>758.801</v>
      </c>
      <c r="X1017" t="n">
        <v>0</v>
      </c>
      <c r="Y1017" t="n">
        <v>38295.6</v>
      </c>
      <c r="Z1017" t="n">
        <v>23209.6</v>
      </c>
    </row>
    <row r="1018" ht="15.75" customHeight="1" s="122">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c r="U1018" t="n">
        <v>0</v>
      </c>
      <c r="V1018" t="n">
        <v>14902.8</v>
      </c>
      <c r="W1018" t="n">
        <v>1841.18</v>
      </c>
      <c r="X1018" t="n">
        <v>0</v>
      </c>
      <c r="Y1018" t="n">
        <v>34940.2</v>
      </c>
      <c r="Z1018" t="n">
        <v>23980.4</v>
      </c>
    </row>
    <row r="1019" ht="15.75" customHeight="1" s="122">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c r="U1019" t="n">
        <v>0</v>
      </c>
      <c r="V1019" t="n">
        <v>10480</v>
      </c>
      <c r="W1019" t="n">
        <v>987.623</v>
      </c>
      <c r="X1019" t="n">
        <v>0</v>
      </c>
      <c r="Y1019" t="n">
        <v>34944.1</v>
      </c>
      <c r="Z1019" t="n">
        <v>27913.3</v>
      </c>
    </row>
    <row r="1020" ht="15.75" customHeight="1" s="122">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c r="U1020" t="n">
        <v>0</v>
      </c>
      <c r="V1020" t="n">
        <v>12777.6</v>
      </c>
      <c r="W1020" t="n">
        <v>1081.08</v>
      </c>
      <c r="X1020" t="n">
        <v>0</v>
      </c>
      <c r="Y1020" t="n">
        <v>30667.8</v>
      </c>
      <c r="Z1020" t="n">
        <v>31225.7</v>
      </c>
    </row>
    <row r="1021" ht="15.75" customHeight="1" s="122">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c r="U1021" t="n">
        <v>0</v>
      </c>
      <c r="V1021" t="n">
        <v>9631.74</v>
      </c>
      <c r="W1021" t="n">
        <v>2860</v>
      </c>
      <c r="X1021" t="n">
        <v>0</v>
      </c>
      <c r="Y1021" t="n">
        <v>26955</v>
      </c>
      <c r="Z1021" t="n">
        <v>25618.7</v>
      </c>
    </row>
    <row r="1022" ht="15.75" customHeight="1" s="122">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c r="U1022" t="n">
        <v>0</v>
      </c>
      <c r="V1022" t="n">
        <v>11394.7</v>
      </c>
      <c r="W1022" t="n">
        <v>5513.06</v>
      </c>
      <c r="X1022" t="n">
        <v>0</v>
      </c>
      <c r="Y1022" t="n">
        <v>24296.7</v>
      </c>
      <c r="Z1022" t="n">
        <v>19816.2</v>
      </c>
    </row>
    <row r="1023" ht="15.75" customHeight="1" s="122">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c r="U1023" t="n">
        <v>0</v>
      </c>
      <c r="V1023" t="n">
        <v>17646.3</v>
      </c>
      <c r="W1023" t="n">
        <v>4826.97</v>
      </c>
      <c r="X1023" t="n">
        <v>0</v>
      </c>
      <c r="Y1023" t="n">
        <v>22808.6</v>
      </c>
      <c r="Z1023" t="n">
        <v>20368.5</v>
      </c>
    </row>
    <row r="1024" ht="15.75" customHeight="1" s="122">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c r="U1024" t="n">
        <v>0</v>
      </c>
      <c r="V1024" t="n">
        <v>21348.5</v>
      </c>
      <c r="W1024" t="n">
        <v>3961.32</v>
      </c>
      <c r="X1024" t="n">
        <v>0</v>
      </c>
      <c r="Y1024" t="n">
        <v>20595.2</v>
      </c>
      <c r="Z1024" t="n">
        <v>15124</v>
      </c>
    </row>
    <row r="1025" ht="15.75" customHeight="1" s="122">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c r="U1025" t="n">
        <v>0</v>
      </c>
      <c r="V1025" t="n">
        <v>24091.5</v>
      </c>
      <c r="W1025" t="n">
        <v>4405.11</v>
      </c>
      <c r="X1025" t="n">
        <v>0</v>
      </c>
      <c r="Y1025" t="n">
        <v>18606.3</v>
      </c>
      <c r="Z1025" t="n">
        <v>11494.9</v>
      </c>
    </row>
    <row r="1026" ht="15.75" customHeight="1" s="122">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c r="U1026" t="n">
        <v>0</v>
      </c>
      <c r="V1026" t="n">
        <v>15472.4</v>
      </c>
      <c r="W1026" t="n">
        <v>3059.21</v>
      </c>
      <c r="X1026" t="n">
        <v>0</v>
      </c>
      <c r="Y1026" t="n">
        <v>17149.3</v>
      </c>
      <c r="Z1026" t="n">
        <v>7076.27</v>
      </c>
    </row>
    <row r="1027" ht="15.75" customHeight="1" s="122">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c r="U1027" t="n">
        <v>0</v>
      </c>
      <c r="V1027" t="n">
        <v>8929.389999999999</v>
      </c>
      <c r="W1027" t="n">
        <v>1990.8</v>
      </c>
      <c r="X1027" t="n">
        <v>0</v>
      </c>
      <c r="Y1027" t="n">
        <v>11307.2</v>
      </c>
      <c r="Z1027" t="n">
        <v>4511.7</v>
      </c>
    </row>
    <row r="1028" ht="15.75" customHeight="1" s="122">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c r="U1028" t="n">
        <v>0</v>
      </c>
      <c r="V1028" t="n">
        <v>13084.3</v>
      </c>
      <c r="W1028" t="n">
        <v>1328.92</v>
      </c>
      <c r="X1028" t="n">
        <v>0</v>
      </c>
      <c r="Y1028" t="n">
        <v>13409.9</v>
      </c>
      <c r="Z1028" t="n">
        <v>1829.81</v>
      </c>
    </row>
    <row r="1029" ht="15.75" customHeight="1" s="122">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c r="U1029" t="n">
        <v>0.26006</v>
      </c>
      <c r="V1029" t="n">
        <v>21995.2</v>
      </c>
      <c r="W1029" t="n">
        <v>1161.12</v>
      </c>
      <c r="X1029" t="n">
        <v>0.0178231</v>
      </c>
      <c r="Y1029" t="n">
        <v>11425</v>
      </c>
      <c r="Z1029" t="n">
        <v>8340.26</v>
      </c>
    </row>
    <row r="1030" ht="15.75" customHeight="1" s="122">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c r="U1030" t="n">
        <v>1.46908</v>
      </c>
      <c r="V1030" t="n">
        <v>11871.4</v>
      </c>
      <c r="W1030" t="n">
        <v>3999.66</v>
      </c>
      <c r="X1030" t="n">
        <v>0.148854</v>
      </c>
      <c r="Y1030" t="n">
        <v>4493.06</v>
      </c>
      <c r="Z1030" t="n">
        <v>21218.6</v>
      </c>
    </row>
    <row r="1031" ht="15.75" customHeight="1" s="122">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c r="U1031" t="n">
        <v>2.56405</v>
      </c>
      <c r="V1031" t="n">
        <v>6015.88</v>
      </c>
      <c r="W1031" t="n">
        <v>7876.98</v>
      </c>
      <c r="X1031" t="n">
        <v>0.402419</v>
      </c>
      <c r="Y1031" t="n">
        <v>653.678</v>
      </c>
      <c r="Z1031" t="n">
        <v>27520.6</v>
      </c>
    </row>
    <row r="1032" ht="15.75" customHeight="1" s="122">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c r="U1032" t="n">
        <v>3.34284</v>
      </c>
      <c r="V1032" t="n">
        <v>6528.11</v>
      </c>
      <c r="W1032" t="n">
        <v>4963.42</v>
      </c>
      <c r="X1032" t="n">
        <v>0.7099</v>
      </c>
      <c r="Y1032" t="n">
        <v>1265.29</v>
      </c>
      <c r="Z1032" t="n">
        <v>25742</v>
      </c>
    </row>
    <row r="1033" ht="15.75" customHeight="1" s="122">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c r="U1033" t="n">
        <v>2.67777</v>
      </c>
      <c r="V1033" t="n">
        <v>11256.3</v>
      </c>
      <c r="W1033" t="n">
        <v>1555.73</v>
      </c>
      <c r="X1033" t="n">
        <v>1.06051</v>
      </c>
      <c r="Y1033" t="n">
        <v>3962.13</v>
      </c>
      <c r="Z1033" t="n">
        <v>17475.9</v>
      </c>
    </row>
    <row r="1034" ht="15.75" customHeight="1" s="122">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c r="U1034" t="n">
        <v>3.13643</v>
      </c>
      <c r="V1034" t="n">
        <v>8871.91</v>
      </c>
      <c r="W1034" t="n">
        <v>1517.31</v>
      </c>
      <c r="X1034" t="n">
        <v>0.318998</v>
      </c>
      <c r="Y1034" t="n">
        <v>3671.15</v>
      </c>
      <c r="Z1034" t="n">
        <v>17307.5</v>
      </c>
    </row>
    <row r="1035" ht="15.75" customHeight="1" s="122">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c r="U1035" t="n">
        <v>2.58366</v>
      </c>
      <c r="V1035" t="n">
        <v>9154.860000000001</v>
      </c>
      <c r="W1035" t="n">
        <v>0</v>
      </c>
      <c r="X1035" t="n">
        <v>0.599753</v>
      </c>
      <c r="Y1035" t="n">
        <v>3880.83</v>
      </c>
      <c r="Z1035" t="n">
        <v>21493.4</v>
      </c>
    </row>
    <row r="1036" ht="15.75" customHeight="1" s="122">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c r="U1036" t="n">
        <v>2.15569</v>
      </c>
      <c r="V1036" t="n">
        <v>10643.3</v>
      </c>
      <c r="W1036" t="n">
        <v>0</v>
      </c>
      <c r="X1036" t="n">
        <v>0.292613</v>
      </c>
      <c r="Y1036" t="n">
        <v>3560.32</v>
      </c>
      <c r="Z1036" t="n">
        <v>23286.7</v>
      </c>
    </row>
    <row r="1037" ht="15.75" customHeight="1" s="122">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c r="U1037" t="n">
        <v>1.42795</v>
      </c>
      <c r="V1037" t="n">
        <v>14761.4</v>
      </c>
      <c r="W1037" t="n">
        <v>0</v>
      </c>
      <c r="X1037" t="n">
        <v>0.141276</v>
      </c>
      <c r="Y1037" t="n">
        <v>4122.78</v>
      </c>
      <c r="Z1037" t="n">
        <v>24248.1</v>
      </c>
    </row>
    <row r="1038" ht="15.75" customHeight="1" s="122">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c r="U1038" t="n">
        <v>0.440052</v>
      </c>
      <c r="V1038" t="n">
        <v>18280.1</v>
      </c>
      <c r="W1038" t="n">
        <v>0</v>
      </c>
      <c r="X1038" t="n">
        <v>0.729472</v>
      </c>
      <c r="Y1038" t="n">
        <v>7175.01</v>
      </c>
      <c r="Z1038" t="n">
        <v>26280.6</v>
      </c>
    </row>
    <row r="1039" ht="15.75" customHeight="1" s="122">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c r="U1039" t="n">
        <v>0</v>
      </c>
      <c r="V1039" t="n">
        <v>22396.9</v>
      </c>
      <c r="W1039" t="n">
        <v>0</v>
      </c>
      <c r="X1039" t="n">
        <v>0</v>
      </c>
      <c r="Y1039" t="n">
        <v>12774.5</v>
      </c>
      <c r="Z1039" t="n">
        <v>27689.2</v>
      </c>
    </row>
    <row r="1040" ht="15.75" customHeight="1" s="122">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c r="U1040" t="n">
        <v>0</v>
      </c>
      <c r="V1040" t="n">
        <v>21935.3</v>
      </c>
      <c r="W1040" t="n">
        <v>0</v>
      </c>
      <c r="X1040" t="n">
        <v>0</v>
      </c>
      <c r="Y1040" t="n">
        <v>26556.2</v>
      </c>
      <c r="Z1040" t="n">
        <v>34520.9</v>
      </c>
    </row>
    <row r="1041" ht="15.75" customHeight="1" s="122">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c r="U1041" t="n">
        <v>0</v>
      </c>
      <c r="V1041" t="n">
        <v>17345.8</v>
      </c>
      <c r="W1041" t="n">
        <v>0</v>
      </c>
      <c r="X1041" t="n">
        <v>0</v>
      </c>
      <c r="Y1041" t="n">
        <v>32106.1</v>
      </c>
      <c r="Z1041" t="n">
        <v>36551.2</v>
      </c>
    </row>
    <row r="1042" ht="15.75" customHeight="1" s="122">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c r="U1042" t="n">
        <v>0</v>
      </c>
      <c r="V1042" t="n">
        <v>10954</v>
      </c>
      <c r="W1042" t="n">
        <v>0</v>
      </c>
      <c r="X1042" t="n">
        <v>0</v>
      </c>
      <c r="Y1042" t="n">
        <v>35084.9</v>
      </c>
      <c r="Z1042" t="n">
        <v>35157.9</v>
      </c>
    </row>
    <row r="1043" ht="15.75" customHeight="1" s="122">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c r="U1043" t="n">
        <v>0</v>
      </c>
      <c r="V1043" t="n">
        <v>16155.6</v>
      </c>
      <c r="W1043" t="n">
        <v>0</v>
      </c>
      <c r="X1043" t="n">
        <v>0</v>
      </c>
      <c r="Y1043" t="n">
        <v>33217.9</v>
      </c>
      <c r="Z1043" t="n">
        <v>36632.4</v>
      </c>
    </row>
    <row r="1044" ht="15.75" customHeight="1" s="122">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c r="U1044" t="n">
        <v>0</v>
      </c>
      <c r="V1044" t="n">
        <v>19405.9</v>
      </c>
      <c r="W1044" t="n">
        <v>0</v>
      </c>
      <c r="X1044" t="n">
        <v>0</v>
      </c>
      <c r="Y1044" t="n">
        <v>35875</v>
      </c>
      <c r="Z1044" t="n">
        <v>37665.8</v>
      </c>
    </row>
    <row r="1045" ht="15.75" customHeight="1" s="122">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c r="U1045" t="n">
        <v>0</v>
      </c>
      <c r="V1045" t="n">
        <v>20399</v>
      </c>
      <c r="W1045" t="n">
        <v>0</v>
      </c>
      <c r="X1045" t="n">
        <v>0</v>
      </c>
      <c r="Y1045" t="n">
        <v>35921.8</v>
      </c>
      <c r="Z1045" t="n">
        <v>39254.4</v>
      </c>
    </row>
    <row r="1046" ht="15.75" customHeight="1" s="122">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c r="U1046" t="n">
        <v>0</v>
      </c>
      <c r="V1046" t="n">
        <v>14158.8</v>
      </c>
      <c r="W1046" t="n">
        <v>1668.34</v>
      </c>
      <c r="X1046" t="n">
        <v>0</v>
      </c>
      <c r="Y1046" t="n">
        <v>35115</v>
      </c>
      <c r="Z1046" t="n">
        <v>35166.2</v>
      </c>
    </row>
    <row r="1047" ht="15.75" customHeight="1" s="122">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c r="U1047" t="n">
        <v>0</v>
      </c>
      <c r="V1047" t="n">
        <v>19263.5</v>
      </c>
      <c r="W1047" t="n">
        <v>6736.69</v>
      </c>
      <c r="X1047" t="n">
        <v>0</v>
      </c>
      <c r="Y1047" t="n">
        <v>32418.1</v>
      </c>
      <c r="Z1047" t="n">
        <v>29664.4</v>
      </c>
    </row>
    <row r="1048" ht="15.75" customHeight="1" s="122">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c r="U1048" t="n">
        <v>0</v>
      </c>
      <c r="V1048" t="n">
        <v>16824.2</v>
      </c>
      <c r="W1048" t="n">
        <v>16625.9</v>
      </c>
      <c r="X1048" t="n">
        <v>0</v>
      </c>
      <c r="Y1048" t="n">
        <v>27754.4</v>
      </c>
      <c r="Z1048" t="n">
        <v>32557.9</v>
      </c>
    </row>
    <row r="1049" ht="15.75" customHeight="1" s="122">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c r="U1049" t="n">
        <v>0</v>
      </c>
      <c r="V1049" t="n">
        <v>10350.6</v>
      </c>
      <c r="W1049" t="n">
        <v>31967.3</v>
      </c>
      <c r="X1049" t="n">
        <v>0</v>
      </c>
      <c r="Y1049" t="n">
        <v>22180.8</v>
      </c>
      <c r="Z1049" t="n">
        <v>32336.8</v>
      </c>
    </row>
    <row r="1050" ht="15.75" customHeight="1" s="122">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c r="U1050" t="n">
        <v>0</v>
      </c>
      <c r="V1050" t="n">
        <v>8104.33</v>
      </c>
      <c r="W1050" t="n">
        <v>37847.6</v>
      </c>
      <c r="X1050" t="n">
        <v>0</v>
      </c>
      <c r="Y1050" t="n">
        <v>18348.2</v>
      </c>
      <c r="Z1050" t="n">
        <v>35719.5</v>
      </c>
    </row>
    <row r="1051" ht="15.75" customHeight="1" s="122">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c r="U1051" t="n">
        <v>0</v>
      </c>
      <c r="V1051" t="n">
        <v>5999.74</v>
      </c>
      <c r="W1051" t="n">
        <v>39649.2</v>
      </c>
      <c r="X1051" t="n">
        <v>0</v>
      </c>
      <c r="Y1051" t="n">
        <v>16853.6</v>
      </c>
      <c r="Z1051" t="n">
        <v>38270.9</v>
      </c>
    </row>
    <row r="1052" ht="15.75" customHeight="1" s="122">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c r="U1052" t="n">
        <v>0</v>
      </c>
      <c r="V1052" t="n">
        <v>1125.5</v>
      </c>
      <c r="W1052" t="n">
        <v>39900.9</v>
      </c>
      <c r="X1052" t="n">
        <v>0</v>
      </c>
      <c r="Y1052" t="n">
        <v>14198.1</v>
      </c>
      <c r="Z1052" t="n">
        <v>39060</v>
      </c>
    </row>
    <row r="1053" ht="15.75" customHeight="1" s="122">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c r="U1053" t="n">
        <v>0.0340108</v>
      </c>
      <c r="V1053" t="n">
        <v>0</v>
      </c>
      <c r="W1053" t="n">
        <v>38923.9</v>
      </c>
      <c r="X1053" t="n">
        <v>0.0299696</v>
      </c>
      <c r="Y1053" t="n">
        <v>12717.9</v>
      </c>
      <c r="Z1053" t="n">
        <v>38352.4</v>
      </c>
    </row>
    <row r="1054" ht="15.75" customHeight="1" s="122">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c r="U1054" t="n">
        <v>0.243547</v>
      </c>
      <c r="V1054" t="n">
        <v>0</v>
      </c>
      <c r="W1054" t="n">
        <v>38398.8</v>
      </c>
      <c r="X1054" t="n">
        <v>0.209558</v>
      </c>
      <c r="Y1054" t="n">
        <v>11041.7</v>
      </c>
      <c r="Z1054" t="n">
        <v>38256.8</v>
      </c>
    </row>
    <row r="1055" ht="15.75" customHeight="1" s="122">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c r="U1055" t="n">
        <v>0.66006</v>
      </c>
      <c r="V1055" t="n">
        <v>0</v>
      </c>
      <c r="W1055" t="n">
        <v>37705.7</v>
      </c>
      <c r="X1055" t="n">
        <v>0.572434</v>
      </c>
      <c r="Y1055" t="n">
        <v>3381.27</v>
      </c>
      <c r="Z1055" t="n">
        <v>37571.9</v>
      </c>
    </row>
    <row r="1056" ht="15.75" customHeight="1" s="122">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c r="U1056" t="n">
        <v>1.31836</v>
      </c>
      <c r="V1056" t="n">
        <v>0</v>
      </c>
      <c r="W1056" t="n">
        <v>38195.6</v>
      </c>
      <c r="X1056" t="n">
        <v>0.7617429999999999</v>
      </c>
      <c r="Y1056" t="n">
        <v>0</v>
      </c>
      <c r="Z1056" t="n">
        <v>31775.2</v>
      </c>
    </row>
    <row r="1057" ht="15.75" customHeight="1" s="122">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c r="U1057" t="n">
        <v>1.88452</v>
      </c>
      <c r="V1057" t="n">
        <v>0</v>
      </c>
      <c r="W1057" t="n">
        <v>39416.4</v>
      </c>
      <c r="X1057" t="n">
        <v>1.74077</v>
      </c>
      <c r="Y1057" t="n">
        <v>0</v>
      </c>
      <c r="Z1057" t="n">
        <v>21531.3</v>
      </c>
    </row>
    <row r="1058" ht="15.75" customHeight="1" s="122">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c r="U1058" t="n">
        <v>0.878499</v>
      </c>
      <c r="V1058" t="n">
        <v>0</v>
      </c>
      <c r="W1058" t="n">
        <v>39729.4</v>
      </c>
      <c r="X1058" t="n">
        <v>1.12377</v>
      </c>
      <c r="Y1058" t="n">
        <v>0</v>
      </c>
      <c r="Z1058" t="n">
        <v>18730.8</v>
      </c>
    </row>
    <row r="1059" ht="15.75" customHeight="1" s="122">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c r="U1059" t="n">
        <v>0.725677</v>
      </c>
      <c r="V1059" t="n">
        <v>0</v>
      </c>
      <c r="W1059" t="n">
        <v>40043.5</v>
      </c>
      <c r="X1059" t="n">
        <v>1.09282</v>
      </c>
      <c r="Y1059" t="n">
        <v>0</v>
      </c>
      <c r="Z1059" t="n">
        <v>20799.4</v>
      </c>
    </row>
    <row r="1060" ht="15.75" customHeight="1" s="122">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c r="U1060" t="n">
        <v>0.601672</v>
      </c>
      <c r="V1060" t="n">
        <v>0</v>
      </c>
      <c r="W1060" t="n">
        <v>39811.9</v>
      </c>
      <c r="X1060" t="n">
        <v>1.23603</v>
      </c>
      <c r="Y1060" t="n">
        <v>937.225</v>
      </c>
      <c r="Z1060" t="n">
        <v>13419.5</v>
      </c>
    </row>
    <row r="1061" ht="15.75" customHeight="1" s="122">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c r="U1061" t="n">
        <v>0.141016</v>
      </c>
      <c r="V1061" t="n">
        <v>0</v>
      </c>
      <c r="W1061" t="n">
        <v>39453.9</v>
      </c>
      <c r="X1061" t="n">
        <v>1.04794</v>
      </c>
      <c r="Y1061" t="n">
        <v>871.571</v>
      </c>
      <c r="Z1061" t="n">
        <v>10981.3</v>
      </c>
    </row>
    <row r="1062" ht="15.75" customHeight="1" s="122">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22">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c r="U1063" t="n">
        <v>0</v>
      </c>
      <c r="V1063" t="n">
        <v>2005.27</v>
      </c>
      <c r="W1063" t="n">
        <v>39667.6</v>
      </c>
      <c r="X1063" t="n">
        <v>0</v>
      </c>
      <c r="Y1063" t="n">
        <v>6475.66</v>
      </c>
      <c r="Z1063" t="n">
        <v>13673.7</v>
      </c>
    </row>
    <row r="1064" ht="15.75" customHeight="1" s="122">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c r="U1064" t="n">
        <v>0</v>
      </c>
      <c r="V1064" t="n">
        <v>7661.35</v>
      </c>
      <c r="W1064" t="n">
        <v>39495.1</v>
      </c>
      <c r="X1064" t="n">
        <v>0</v>
      </c>
      <c r="Y1064" t="n">
        <v>10852.3</v>
      </c>
      <c r="Z1064" t="n">
        <v>12845.8</v>
      </c>
    </row>
    <row r="1065" ht="15.75" customHeight="1" s="122">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c r="U1065" t="n">
        <v>0</v>
      </c>
      <c r="V1065" t="n">
        <v>20320.7</v>
      </c>
      <c r="W1065" t="n">
        <v>39547.9</v>
      </c>
      <c r="X1065" t="n">
        <v>0</v>
      </c>
      <c r="Y1065" t="n">
        <v>10322.2</v>
      </c>
      <c r="Z1065" t="n">
        <v>16117.1</v>
      </c>
    </row>
    <row r="1066" ht="15.75" customHeight="1" s="122">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c r="U1066" t="n">
        <v>0</v>
      </c>
      <c r="V1066" t="n">
        <v>37190.4</v>
      </c>
      <c r="W1066" t="n">
        <v>38479.9</v>
      </c>
      <c r="X1066" t="n">
        <v>0</v>
      </c>
      <c r="Y1066" t="n">
        <v>7832.22</v>
      </c>
      <c r="Z1066" t="n">
        <v>11236.1</v>
      </c>
    </row>
    <row r="1067" ht="15.75" customHeight="1" s="122">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c r="U1067" t="n">
        <v>0</v>
      </c>
      <c r="V1067" t="n">
        <v>34041.3</v>
      </c>
      <c r="W1067" t="n">
        <v>37710.3</v>
      </c>
      <c r="X1067" t="n">
        <v>0</v>
      </c>
      <c r="Y1067" t="n">
        <v>6534.55</v>
      </c>
      <c r="Z1067" t="n">
        <v>4928.63</v>
      </c>
    </row>
    <row r="1068" ht="15.75" customHeight="1" s="122">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c r="U1068" t="n">
        <v>0</v>
      </c>
      <c r="V1068" t="n">
        <v>31293.4</v>
      </c>
      <c r="W1068" t="n">
        <v>36360.8</v>
      </c>
      <c r="X1068" t="n">
        <v>0</v>
      </c>
      <c r="Y1068" t="n">
        <v>3652.98</v>
      </c>
      <c r="Z1068" t="n">
        <v>998.74</v>
      </c>
    </row>
    <row r="1069" ht="15.75" customHeight="1" s="122">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c r="U1069" t="n">
        <v>0</v>
      </c>
      <c r="V1069" t="n">
        <v>30050.7</v>
      </c>
      <c r="W1069" t="n">
        <v>37784.1</v>
      </c>
      <c r="X1069" t="n">
        <v>0</v>
      </c>
      <c r="Y1069" t="n">
        <v>2089.12</v>
      </c>
      <c r="Z1069" t="n">
        <v>1001.92</v>
      </c>
    </row>
    <row r="1070" ht="15.75" customHeight="1" s="122">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c r="U1070" t="n">
        <v>0</v>
      </c>
      <c r="V1070" t="n">
        <v>29906.9</v>
      </c>
      <c r="W1070" t="n">
        <v>38948.1</v>
      </c>
      <c r="X1070" t="n">
        <v>0</v>
      </c>
      <c r="Y1070" t="n">
        <v>1483.36</v>
      </c>
      <c r="Z1070" t="n">
        <v>2786.33</v>
      </c>
    </row>
    <row r="1071" ht="15.75" customHeight="1" s="122">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c r="U1071" t="n">
        <v>0</v>
      </c>
      <c r="V1071" t="n">
        <v>26650.1</v>
      </c>
      <c r="W1071" t="n">
        <v>38435.3</v>
      </c>
      <c r="X1071" t="n">
        <v>0</v>
      </c>
      <c r="Y1071" t="n">
        <v>372.162</v>
      </c>
      <c r="Z1071" t="n">
        <v>2017.97</v>
      </c>
    </row>
    <row r="1072" ht="15.75" customHeight="1" s="122">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c r="U1072" t="n">
        <v>0</v>
      </c>
      <c r="V1072" t="n">
        <v>18110.8</v>
      </c>
      <c r="W1072" t="n">
        <v>38017.5</v>
      </c>
      <c r="X1072" t="n">
        <v>0</v>
      </c>
      <c r="Y1072" t="n">
        <v>0</v>
      </c>
      <c r="Z1072" t="n">
        <v>1166.41</v>
      </c>
    </row>
    <row r="1073" ht="15.75" customHeight="1" s="122">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c r="U1073" t="n">
        <v>0</v>
      </c>
      <c r="V1073" t="n">
        <v>15986.7</v>
      </c>
      <c r="W1073" t="n">
        <v>36273.3</v>
      </c>
      <c r="X1073" t="n">
        <v>0</v>
      </c>
      <c r="Y1073" t="n">
        <v>0</v>
      </c>
      <c r="Z1073" t="n">
        <v>1878.26</v>
      </c>
    </row>
    <row r="1074" ht="15.75" customHeight="1" s="122">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c r="U1074" t="n">
        <v>0</v>
      </c>
      <c r="V1074" t="n">
        <v>10458.5</v>
      </c>
      <c r="W1074" t="n">
        <v>24665.8</v>
      </c>
      <c r="X1074" t="n">
        <v>0</v>
      </c>
      <c r="Y1074" t="n">
        <v>0</v>
      </c>
      <c r="Z1074" t="n">
        <v>16041.6</v>
      </c>
    </row>
    <row r="1075" ht="15.75" customHeight="1" s="122">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c r="U1075" t="n">
        <v>0</v>
      </c>
      <c r="V1075" t="n">
        <v>6585.66</v>
      </c>
      <c r="W1075" t="n">
        <v>11735.3</v>
      </c>
      <c r="X1075" t="n">
        <v>0</v>
      </c>
      <c r="Y1075" t="n">
        <v>1693.49</v>
      </c>
      <c r="Z1075" t="n">
        <v>40053.4</v>
      </c>
    </row>
    <row r="1076" ht="15.75" customHeight="1" s="122">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c r="U1076" t="n">
        <v>0</v>
      </c>
      <c r="V1076" t="n">
        <v>7396.11</v>
      </c>
      <c r="W1076" t="n">
        <v>10850.7</v>
      </c>
      <c r="X1076" t="n">
        <v>0</v>
      </c>
      <c r="Y1076" t="n">
        <v>8748.370000000001</v>
      </c>
      <c r="Z1076" t="n">
        <v>39548.3</v>
      </c>
    </row>
    <row r="1077" ht="15.75" customHeight="1" s="122">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c r="U1077" t="n">
        <v>0.0312558</v>
      </c>
      <c r="V1077" t="n">
        <v>5419.26</v>
      </c>
      <c r="W1077" t="n">
        <v>10088.8</v>
      </c>
      <c r="X1077" t="n">
        <v>0.247761</v>
      </c>
      <c r="Y1077" t="n">
        <v>12662.3</v>
      </c>
      <c r="Z1077" t="n">
        <v>40053.4</v>
      </c>
    </row>
    <row r="1078" ht="15.75" customHeight="1" s="122">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c r="U1078" t="n">
        <v>0.276545</v>
      </c>
      <c r="V1078" t="n">
        <v>1694.88</v>
      </c>
      <c r="W1078" t="n">
        <v>10320.4</v>
      </c>
      <c r="X1078" t="n">
        <v>1.45782</v>
      </c>
      <c r="Y1078" t="n">
        <v>17558.5</v>
      </c>
      <c r="Z1078" t="n">
        <v>40053.4</v>
      </c>
    </row>
    <row r="1079" ht="15.75" customHeight="1" s="122">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c r="U1079" t="n">
        <v>0.837417</v>
      </c>
      <c r="V1079" t="n">
        <v>0</v>
      </c>
      <c r="W1079" t="n">
        <v>1377.84</v>
      </c>
      <c r="X1079" t="n">
        <v>2.60492</v>
      </c>
      <c r="Y1079" t="n">
        <v>9588.67</v>
      </c>
      <c r="Z1079" t="n">
        <v>40053.4</v>
      </c>
    </row>
    <row r="1080" ht="15.75" customHeight="1" s="122">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c r="U1080" t="n">
        <v>1.23696</v>
      </c>
      <c r="V1080" t="n">
        <v>0</v>
      </c>
      <c r="W1080" t="n">
        <v>0</v>
      </c>
      <c r="X1080" t="n">
        <v>3.41596</v>
      </c>
      <c r="Y1080" t="n">
        <v>10096.7</v>
      </c>
      <c r="Z1080" t="n">
        <v>40053.4</v>
      </c>
    </row>
    <row r="1081" ht="15.75" customHeight="1" s="122">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c r="U1081" t="n">
        <v>1.0602</v>
      </c>
      <c r="V1081" t="n">
        <v>0</v>
      </c>
      <c r="W1081" t="n">
        <v>0</v>
      </c>
      <c r="X1081" t="n">
        <v>3.85986</v>
      </c>
      <c r="Y1081" t="n">
        <v>13802.2</v>
      </c>
      <c r="Z1081" t="n">
        <v>39419</v>
      </c>
    </row>
    <row r="1082" ht="15.75" customHeight="1" s="122">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c r="U1082" t="n">
        <v>2.45914</v>
      </c>
      <c r="V1082" t="n">
        <v>0</v>
      </c>
      <c r="W1082" t="n">
        <v>0</v>
      </c>
      <c r="X1082" t="n">
        <v>3.94622</v>
      </c>
      <c r="Y1082" t="n">
        <v>15346.2</v>
      </c>
      <c r="Z1082" t="n">
        <v>37378.2</v>
      </c>
    </row>
    <row r="1083" ht="15.75" customHeight="1" s="122">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c r="U1083" t="n">
        <v>1.22308</v>
      </c>
      <c r="V1083" t="n">
        <v>0</v>
      </c>
      <c r="W1083" t="n">
        <v>0</v>
      </c>
      <c r="X1083" t="n">
        <v>3.66715</v>
      </c>
      <c r="Y1083" t="n">
        <v>19140</v>
      </c>
      <c r="Z1083" t="n">
        <v>25057.3</v>
      </c>
    </row>
    <row r="1084" ht="15.75" customHeight="1" s="122">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c r="U1084" t="n">
        <v>1.34434</v>
      </c>
      <c r="V1084" t="n">
        <v>0</v>
      </c>
      <c r="W1084" t="n">
        <v>0</v>
      </c>
      <c r="X1084" t="n">
        <v>3.0375</v>
      </c>
      <c r="Y1084" t="n">
        <v>18512.5</v>
      </c>
      <c r="Z1084" t="n">
        <v>25614.9</v>
      </c>
    </row>
    <row r="1085" ht="15.75" customHeight="1" s="122">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c r="U1085" t="n">
        <v>1.14245</v>
      </c>
      <c r="V1085" t="n">
        <v>0</v>
      </c>
      <c r="W1085" t="n">
        <v>604.2910000000001</v>
      </c>
      <c r="X1085" t="n">
        <v>2.06586</v>
      </c>
      <c r="Y1085" t="n">
        <v>11646</v>
      </c>
      <c r="Z1085" t="n">
        <v>28186.4</v>
      </c>
    </row>
    <row r="1086" ht="15.75" customHeight="1" s="122">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c r="U1086" t="n">
        <v>0.58313</v>
      </c>
      <c r="V1086" t="n">
        <v>0</v>
      </c>
      <c r="W1086" t="n">
        <v>6891.78</v>
      </c>
      <c r="X1086" t="n">
        <v>0.857573</v>
      </c>
      <c r="Y1086" t="n">
        <v>15498.5</v>
      </c>
      <c r="Z1086" t="n">
        <v>18133.4</v>
      </c>
    </row>
    <row r="1087" ht="15.75" customHeight="1" s="122">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c r="U1087" t="n">
        <v>0</v>
      </c>
      <c r="V1087" t="n">
        <v>0</v>
      </c>
      <c r="W1087" t="n">
        <v>22123</v>
      </c>
      <c r="X1087" t="n">
        <v>0</v>
      </c>
      <c r="Y1087" t="n">
        <v>23225.1</v>
      </c>
      <c r="Z1087" t="n">
        <v>14722.5</v>
      </c>
    </row>
    <row r="1088" ht="15.75" customHeight="1" s="122">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c r="U1088" t="n">
        <v>0</v>
      </c>
      <c r="V1088" t="n">
        <v>0</v>
      </c>
      <c r="W1088" t="n">
        <v>27497.7</v>
      </c>
      <c r="X1088" t="n">
        <v>0</v>
      </c>
      <c r="Y1088" t="n">
        <v>34262.9</v>
      </c>
      <c r="Z1088" t="n">
        <v>26133</v>
      </c>
    </row>
    <row r="1089" ht="15.75" customHeight="1" s="122">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c r="U1089" t="n">
        <v>0</v>
      </c>
      <c r="V1089" t="n">
        <v>0</v>
      </c>
      <c r="W1089" t="n">
        <v>37128.2</v>
      </c>
      <c r="X1089" t="n">
        <v>0</v>
      </c>
      <c r="Y1089" t="n">
        <v>34472.8</v>
      </c>
      <c r="Z1089" t="n">
        <v>26213.5</v>
      </c>
    </row>
    <row r="1090" ht="15.75" customHeight="1" s="122">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c r="U1090" t="n">
        <v>0</v>
      </c>
      <c r="V1090" t="n">
        <v>5772.16</v>
      </c>
      <c r="W1090" t="n">
        <v>37830.5</v>
      </c>
      <c r="X1090" t="n">
        <v>0</v>
      </c>
      <c r="Y1090" t="n">
        <v>26358.7</v>
      </c>
      <c r="Z1090" t="n">
        <v>19836.9</v>
      </c>
    </row>
    <row r="1091" ht="15.75" customHeight="1" s="122">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c r="U1091" t="n">
        <v>0</v>
      </c>
      <c r="V1091" t="n">
        <v>16537.6</v>
      </c>
      <c r="W1091" t="n">
        <v>36927.8</v>
      </c>
      <c r="X1091" t="n">
        <v>0</v>
      </c>
      <c r="Y1091" t="n">
        <v>25914.3</v>
      </c>
      <c r="Z1091" t="n">
        <v>16019.3</v>
      </c>
    </row>
    <row r="1092" ht="15.75" customHeight="1" s="122">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c r="U1092" t="n">
        <v>0</v>
      </c>
      <c r="V1092" t="n">
        <v>22541.5</v>
      </c>
      <c r="W1092" t="n">
        <v>26548.6</v>
      </c>
      <c r="X1092" t="n">
        <v>0</v>
      </c>
      <c r="Y1092" t="n">
        <v>25832.3</v>
      </c>
      <c r="Z1092" t="n">
        <v>16408.3</v>
      </c>
    </row>
    <row r="1093" ht="15.75" customHeight="1" s="122">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c r="U1093" t="n">
        <v>0</v>
      </c>
      <c r="V1093" t="n">
        <v>30579.3</v>
      </c>
      <c r="W1093" t="n">
        <v>17641.9</v>
      </c>
      <c r="X1093" t="n">
        <v>0</v>
      </c>
      <c r="Y1093" t="n">
        <v>23837</v>
      </c>
      <c r="Z1093" t="n">
        <v>24082.6</v>
      </c>
    </row>
    <row r="1094" ht="15.75" customHeight="1" s="122">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c r="U1094" t="n">
        <v>0</v>
      </c>
      <c r="V1094" t="n">
        <v>27184.6</v>
      </c>
      <c r="W1094" t="n">
        <v>12969.5</v>
      </c>
      <c r="X1094" t="n">
        <v>0</v>
      </c>
      <c r="Y1094" t="n">
        <v>22531.4</v>
      </c>
      <c r="Z1094" t="n">
        <v>15381.7</v>
      </c>
    </row>
    <row r="1095" ht="15.75" customHeight="1" s="122">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c r="U1095" t="n">
        <v>0</v>
      </c>
      <c r="V1095" t="n">
        <v>29133.2</v>
      </c>
      <c r="W1095" t="n">
        <v>15261.9</v>
      </c>
      <c r="X1095" t="n">
        <v>0</v>
      </c>
      <c r="Y1095" t="n">
        <v>19116.4</v>
      </c>
      <c r="Z1095" t="n">
        <v>30591.5</v>
      </c>
    </row>
    <row r="1096" ht="15.75" customHeight="1" s="122">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c r="U1096" t="n">
        <v>0</v>
      </c>
      <c r="V1096" t="n">
        <v>24133.4</v>
      </c>
      <c r="W1096" t="n">
        <v>20408.8</v>
      </c>
      <c r="X1096" t="n">
        <v>0</v>
      </c>
      <c r="Y1096" t="n">
        <v>16452.9</v>
      </c>
      <c r="Z1096" t="n">
        <v>24156.3</v>
      </c>
    </row>
    <row r="1097" ht="15.75" customHeight="1" s="122">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c r="U1097" t="n">
        <v>0</v>
      </c>
      <c r="V1097" t="n">
        <v>14925.2</v>
      </c>
      <c r="W1097" t="n">
        <v>23207.2</v>
      </c>
      <c r="X1097" t="n">
        <v>0</v>
      </c>
      <c r="Y1097" t="n">
        <v>17108.2</v>
      </c>
      <c r="Z1097" t="n">
        <v>3725.4</v>
      </c>
    </row>
    <row r="1098" ht="15.75" customHeight="1" s="122">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c r="U1098" t="n">
        <v>0</v>
      </c>
      <c r="V1098" t="n">
        <v>19730.9</v>
      </c>
      <c r="W1098" t="n">
        <v>18080.6</v>
      </c>
      <c r="X1098" t="n">
        <v>0</v>
      </c>
      <c r="Y1098" t="n">
        <v>17224</v>
      </c>
      <c r="Z1098" t="n">
        <v>2889.84</v>
      </c>
    </row>
    <row r="1099" ht="15.75" customHeight="1" s="122">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c r="U1099" t="n">
        <v>0</v>
      </c>
      <c r="V1099" t="n">
        <v>25048.7</v>
      </c>
      <c r="W1099" t="n">
        <v>13844.3</v>
      </c>
      <c r="X1099" t="n">
        <v>0</v>
      </c>
      <c r="Y1099" t="n">
        <v>13780.6</v>
      </c>
      <c r="Z1099" t="n">
        <v>2323.6</v>
      </c>
    </row>
    <row r="1100" ht="15.75" customHeight="1" s="122">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c r="U1100" t="n">
        <v>0</v>
      </c>
      <c r="V1100" t="n">
        <v>15561.4</v>
      </c>
      <c r="W1100" t="n">
        <v>13253</v>
      </c>
      <c r="X1100" t="n">
        <v>0</v>
      </c>
      <c r="Y1100" t="n">
        <v>13513.9</v>
      </c>
      <c r="Z1100" t="n">
        <v>5135.38</v>
      </c>
    </row>
    <row r="1101" ht="15.75" customHeight="1" s="122">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c r="U1101" t="n">
        <v>0.0125041</v>
      </c>
      <c r="V1101" t="n">
        <v>5987.76</v>
      </c>
      <c r="W1101" t="n">
        <v>9129.51</v>
      </c>
      <c r="X1101" t="n">
        <v>0.320553</v>
      </c>
      <c r="Y1101" t="n">
        <v>12951.8</v>
      </c>
      <c r="Z1101" t="n">
        <v>10233.8</v>
      </c>
    </row>
    <row r="1102" ht="15.75" customHeight="1" s="122">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c r="U1102" t="n">
        <v>0.053145</v>
      </c>
      <c r="V1102" t="n">
        <v>4025.67</v>
      </c>
      <c r="W1102" t="n">
        <v>5281.78</v>
      </c>
      <c r="X1102" t="n">
        <v>0.8611180000000001</v>
      </c>
      <c r="Y1102" t="n">
        <v>5621.72</v>
      </c>
      <c r="Z1102" t="n">
        <v>8949.59</v>
      </c>
    </row>
    <row r="1103" ht="15.75" customHeight="1" s="122">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c r="U1103" t="n">
        <v>0.393316</v>
      </c>
      <c r="V1103" t="n">
        <v>0</v>
      </c>
      <c r="W1103" t="n">
        <v>1117.77</v>
      </c>
      <c r="X1103" t="n">
        <v>1.8977</v>
      </c>
      <c r="Y1103" t="n">
        <v>1073.06</v>
      </c>
      <c r="Z1103" t="n">
        <v>11578.1</v>
      </c>
    </row>
    <row r="1104" ht="15.75" customHeight="1" s="122">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c r="U1104" t="n">
        <v>0.226157</v>
      </c>
      <c r="V1104" t="n">
        <v>0</v>
      </c>
      <c r="W1104" t="n">
        <v>700.131</v>
      </c>
      <c r="X1104" t="n">
        <v>2.29254</v>
      </c>
      <c r="Y1104" t="n">
        <v>921.106</v>
      </c>
      <c r="Z1104" t="n">
        <v>13627.8</v>
      </c>
    </row>
    <row r="1105" ht="15.75" customHeight="1" s="122">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c r="U1105" t="n">
        <v>0.956206</v>
      </c>
      <c r="V1105" t="n">
        <v>0</v>
      </c>
      <c r="W1105" t="n">
        <v>2206.69</v>
      </c>
      <c r="X1105" t="n">
        <v>3.21912</v>
      </c>
      <c r="Y1105" t="n">
        <v>1752.99</v>
      </c>
      <c r="Z1105" t="n">
        <v>6641.93</v>
      </c>
    </row>
    <row r="1106" ht="15.75" customHeight="1" s="122">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c r="U1106" t="n">
        <v>0.639587</v>
      </c>
      <c r="V1106" t="n">
        <v>0</v>
      </c>
      <c r="W1106" t="n">
        <v>3024.91</v>
      </c>
      <c r="X1106" t="n">
        <v>3.18717</v>
      </c>
      <c r="Y1106" t="n">
        <v>4460.13</v>
      </c>
      <c r="Z1106" t="n">
        <v>5426.85</v>
      </c>
    </row>
    <row r="1107" ht="15.75" customHeight="1" s="122">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c r="U1107" t="n">
        <v>2.90306</v>
      </c>
      <c r="V1107" t="n">
        <v>0</v>
      </c>
      <c r="W1107" t="n">
        <v>4657.5</v>
      </c>
      <c r="X1107" t="n">
        <v>3.1171</v>
      </c>
      <c r="Y1107" t="n">
        <v>5411.17</v>
      </c>
      <c r="Z1107" t="n">
        <v>3863.61</v>
      </c>
    </row>
    <row r="1108" ht="15.75" customHeight="1" s="122">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c r="U1108" t="n">
        <v>2.43211</v>
      </c>
      <c r="V1108" t="n">
        <v>0</v>
      </c>
      <c r="W1108" t="n">
        <v>11820.4</v>
      </c>
      <c r="X1108" t="n">
        <v>2.6275</v>
      </c>
      <c r="Y1108" t="n">
        <v>7565.98</v>
      </c>
      <c r="Z1108" t="n">
        <v>1612.08</v>
      </c>
    </row>
    <row r="1109" ht="15.75" customHeight="1" s="122">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c r="U1109" t="n">
        <v>1.46279</v>
      </c>
      <c r="V1109" t="n">
        <v>795.196</v>
      </c>
      <c r="W1109" t="n">
        <v>16681</v>
      </c>
      <c r="X1109" t="n">
        <v>1.64196</v>
      </c>
      <c r="Y1109" t="n">
        <v>10877.3</v>
      </c>
      <c r="Z1109" t="n">
        <v>649.073</v>
      </c>
    </row>
    <row r="1110" ht="15.75" customHeight="1" s="122">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c r="U1110" t="n">
        <v>0.629235</v>
      </c>
      <c r="V1110" t="n">
        <v>1871.09</v>
      </c>
      <c r="W1110" t="n">
        <v>18696.4</v>
      </c>
      <c r="X1110" t="n">
        <v>0.397132</v>
      </c>
      <c r="Y1110" t="n">
        <v>10235.1</v>
      </c>
      <c r="Z1110" t="n">
        <v>1106.9</v>
      </c>
    </row>
    <row r="1111" ht="15.75" customHeight="1" s="122">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c r="U1111" t="n">
        <v>0</v>
      </c>
      <c r="V1111" t="n">
        <v>3442.85</v>
      </c>
      <c r="W1111" t="n">
        <v>20997.3</v>
      </c>
      <c r="X1111" t="n">
        <v>0</v>
      </c>
      <c r="Y1111" t="n">
        <v>13818.5</v>
      </c>
      <c r="Z1111" t="n">
        <v>4375.96</v>
      </c>
    </row>
    <row r="1112" ht="15.75" customHeight="1" s="122">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c r="U1112" t="n">
        <v>0</v>
      </c>
      <c r="V1112" t="n">
        <v>1676.33</v>
      </c>
      <c r="W1112" t="n">
        <v>18985.1</v>
      </c>
      <c r="X1112" t="n">
        <v>0</v>
      </c>
      <c r="Y1112" t="n">
        <v>25404</v>
      </c>
      <c r="Z1112" t="n">
        <v>6543</v>
      </c>
    </row>
    <row r="1113" ht="15.75" customHeight="1" s="122">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c r="U1113" t="n">
        <v>0</v>
      </c>
      <c r="V1113" t="n">
        <v>2922.25</v>
      </c>
      <c r="W1113" t="n">
        <v>14147.2</v>
      </c>
      <c r="X1113" t="n">
        <v>0</v>
      </c>
      <c r="Y1113" t="n">
        <v>28403.8</v>
      </c>
      <c r="Z1113" t="n">
        <v>5942.11</v>
      </c>
    </row>
    <row r="1114" ht="15.75" customHeight="1" s="122">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c r="U1114" t="n">
        <v>0</v>
      </c>
      <c r="V1114" t="n">
        <v>1280.3</v>
      </c>
      <c r="W1114" t="n">
        <v>15601.7</v>
      </c>
      <c r="X1114" t="n">
        <v>0</v>
      </c>
      <c r="Y1114" t="n">
        <v>28328.3</v>
      </c>
      <c r="Z1114" t="n">
        <v>25509.7</v>
      </c>
    </row>
    <row r="1115" ht="15.75" customHeight="1" s="122">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c r="U1115" t="n">
        <v>0</v>
      </c>
      <c r="V1115" t="n">
        <v>0</v>
      </c>
      <c r="W1115" t="n">
        <v>6487.11</v>
      </c>
      <c r="X1115" t="n">
        <v>0</v>
      </c>
      <c r="Y1115" t="n">
        <v>20543.3</v>
      </c>
      <c r="Z1115" t="n">
        <v>34313.8</v>
      </c>
    </row>
    <row r="1116" ht="15.75" customHeight="1" s="122">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c r="U1116" t="n">
        <v>0</v>
      </c>
      <c r="V1116" t="n">
        <v>4111.68</v>
      </c>
      <c r="W1116" t="n">
        <v>1361.28</v>
      </c>
      <c r="X1116" t="n">
        <v>0</v>
      </c>
      <c r="Y1116" t="n">
        <v>15850.6</v>
      </c>
      <c r="Z1116" t="n">
        <v>30640.3</v>
      </c>
    </row>
    <row r="1117" ht="15.75" customHeight="1" s="122">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c r="U1117" t="n">
        <v>0</v>
      </c>
      <c r="V1117" t="n">
        <v>4394.73</v>
      </c>
      <c r="W1117" t="n">
        <v>1250.71</v>
      </c>
      <c r="X1117" t="n">
        <v>0</v>
      </c>
      <c r="Y1117" t="n">
        <v>17792.3</v>
      </c>
      <c r="Z1117" t="n">
        <v>27963.7</v>
      </c>
    </row>
    <row r="1118" ht="15.75" customHeight="1" s="122">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c r="U1118" t="n">
        <v>0</v>
      </c>
      <c r="V1118" t="n">
        <v>4243.2</v>
      </c>
      <c r="W1118" t="n">
        <v>0</v>
      </c>
      <c r="X1118" t="n">
        <v>0</v>
      </c>
      <c r="Y1118" t="n">
        <v>13641.5</v>
      </c>
      <c r="Z1118" t="n">
        <v>27118.1</v>
      </c>
    </row>
    <row r="1119" ht="15.75" customHeight="1" s="122">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c r="U1119" t="n">
        <v>0</v>
      </c>
      <c r="V1119" t="n">
        <v>1731.45</v>
      </c>
      <c r="W1119" t="n">
        <v>0</v>
      </c>
      <c r="X1119" t="n">
        <v>0</v>
      </c>
      <c r="Y1119" t="n">
        <v>13999</v>
      </c>
      <c r="Z1119" t="n">
        <v>18887.1</v>
      </c>
    </row>
    <row r="1120" ht="15.75" customHeight="1" s="122">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c r="U1120" t="n">
        <v>0</v>
      </c>
      <c r="V1120" t="n">
        <v>3145.25</v>
      </c>
      <c r="W1120" t="n">
        <v>0</v>
      </c>
      <c r="X1120" t="n">
        <v>0</v>
      </c>
      <c r="Y1120" t="n">
        <v>11938.8</v>
      </c>
      <c r="Z1120" t="n">
        <v>15883.1</v>
      </c>
    </row>
    <row r="1121" ht="15.75" customHeight="1" s="122">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c r="U1121" t="n">
        <v>0</v>
      </c>
      <c r="V1121" t="n">
        <v>4568.03</v>
      </c>
      <c r="W1121" t="n">
        <v>0</v>
      </c>
      <c r="X1121" t="n">
        <v>0</v>
      </c>
      <c r="Y1121" t="n">
        <v>9444.15</v>
      </c>
      <c r="Z1121" t="n">
        <v>21339.6</v>
      </c>
    </row>
    <row r="1122" ht="15.75" customHeight="1" s="122">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c r="U1122" t="n">
        <v>0</v>
      </c>
      <c r="V1122" t="n">
        <v>1179.54</v>
      </c>
      <c r="W1122" t="n">
        <v>0</v>
      </c>
      <c r="X1122" t="n">
        <v>0</v>
      </c>
      <c r="Y1122" t="n">
        <v>11178.9</v>
      </c>
      <c r="Z1122" t="n">
        <v>19620.8</v>
      </c>
    </row>
    <row r="1123" ht="15.75" customHeight="1" s="122">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c r="U1123" t="n">
        <v>0</v>
      </c>
      <c r="V1123" t="n">
        <v>0</v>
      </c>
      <c r="W1123" t="n">
        <v>0</v>
      </c>
      <c r="X1123" t="n">
        <v>0</v>
      </c>
      <c r="Y1123" t="n">
        <v>9252.389999999999</v>
      </c>
      <c r="Z1123" t="n">
        <v>16154.6</v>
      </c>
    </row>
    <row r="1124" ht="15.75" customHeight="1" s="122">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c r="U1124" t="n">
        <v>0</v>
      </c>
      <c r="V1124" t="n">
        <v>346.18</v>
      </c>
      <c r="W1124" t="n">
        <v>0</v>
      </c>
      <c r="X1124" t="n">
        <v>0</v>
      </c>
      <c r="Y1124" t="n">
        <v>9255.41</v>
      </c>
      <c r="Z1124" t="n">
        <v>14112.2</v>
      </c>
    </row>
    <row r="1125" ht="15.75" customHeight="1" s="122">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c r="U1125" t="n">
        <v>0.0297204</v>
      </c>
      <c r="V1125" t="n">
        <v>2088.45</v>
      </c>
      <c r="W1125" t="n">
        <v>0</v>
      </c>
      <c r="X1125" t="n">
        <v>0.359158</v>
      </c>
      <c r="Y1125" t="n">
        <v>7906.16</v>
      </c>
      <c r="Z1125" t="n">
        <v>14822.5</v>
      </c>
    </row>
    <row r="1126" ht="15.75" customHeight="1" s="122">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c r="U1126" t="n">
        <v>0.314951</v>
      </c>
      <c r="V1126" t="n">
        <v>4270.15</v>
      </c>
      <c r="W1126" t="n">
        <v>0</v>
      </c>
      <c r="X1126" t="n">
        <v>1.57572</v>
      </c>
      <c r="Y1126" t="n">
        <v>2206.73</v>
      </c>
      <c r="Z1126" t="n">
        <v>14457.6</v>
      </c>
    </row>
    <row r="1127" ht="15.75" customHeight="1" s="122">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c r="U1127" t="n">
        <v>0.301981</v>
      </c>
      <c r="V1127" t="n">
        <v>8824.620000000001</v>
      </c>
      <c r="W1127" t="n">
        <v>0</v>
      </c>
      <c r="X1127" t="n">
        <v>2.6515</v>
      </c>
      <c r="Y1127" t="n">
        <v>0</v>
      </c>
      <c r="Z1127" t="n">
        <v>14192</v>
      </c>
    </row>
    <row r="1128" ht="15.75" customHeight="1" s="122">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c r="U1128" t="n">
        <v>1.79605</v>
      </c>
      <c r="V1128" t="n">
        <v>7789.93</v>
      </c>
      <c r="W1128" t="n">
        <v>250.309</v>
      </c>
      <c r="X1128" t="n">
        <v>2.29122</v>
      </c>
      <c r="Y1128" t="n">
        <v>0</v>
      </c>
      <c r="Z1128" t="n">
        <v>9076.370000000001</v>
      </c>
    </row>
    <row r="1129" ht="15.75" customHeight="1" s="122">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c r="U1129" t="n">
        <v>1.97514</v>
      </c>
      <c r="V1129" t="n">
        <v>7433.58</v>
      </c>
      <c r="W1129" t="n">
        <v>2926.39</v>
      </c>
      <c r="X1129" t="n">
        <v>2.93821</v>
      </c>
      <c r="Y1129" t="n">
        <v>304.732</v>
      </c>
      <c r="Z1129" t="n">
        <v>6568.71</v>
      </c>
    </row>
    <row r="1130" ht="15.75" customHeight="1" s="122">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c r="U1130" t="n">
        <v>2.9337</v>
      </c>
      <c r="V1130" t="n">
        <v>13874.8</v>
      </c>
      <c r="W1130" t="n">
        <v>1640.13</v>
      </c>
      <c r="X1130" t="n">
        <v>3.0829</v>
      </c>
      <c r="Y1130" t="n">
        <v>712.571</v>
      </c>
      <c r="Z1130" t="n">
        <v>2936.51</v>
      </c>
    </row>
    <row r="1131" ht="15.75" customHeight="1" s="122">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c r="U1131" t="n">
        <v>2.68914</v>
      </c>
      <c r="V1131" t="n">
        <v>5278.4</v>
      </c>
      <c r="W1131" t="n">
        <v>0</v>
      </c>
      <c r="X1131" t="n">
        <v>2.74645</v>
      </c>
      <c r="Y1131" t="n">
        <v>348.734</v>
      </c>
      <c r="Z1131" t="n">
        <v>1452.69</v>
      </c>
    </row>
    <row r="1132" ht="15.75" customHeight="1" s="122">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c r="U1132" t="n">
        <v>2.40931</v>
      </c>
      <c r="V1132" t="n">
        <v>7116.37</v>
      </c>
      <c r="W1132" t="n">
        <v>0</v>
      </c>
      <c r="X1132" t="n">
        <v>0.971059</v>
      </c>
      <c r="Y1132" t="n">
        <v>0</v>
      </c>
      <c r="Z1132" t="n">
        <v>338.39</v>
      </c>
    </row>
    <row r="1133" ht="15.75" customHeight="1" s="122">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c r="U1133" t="n">
        <v>1.72099</v>
      </c>
      <c r="V1133" t="n">
        <v>19354.8</v>
      </c>
      <c r="W1133" t="n">
        <v>0</v>
      </c>
      <c r="X1133" t="n">
        <v>0.338544</v>
      </c>
      <c r="Y1133" t="n">
        <v>0</v>
      </c>
      <c r="Z1133" t="n">
        <v>0</v>
      </c>
    </row>
    <row r="1134" ht="15.75" customHeight="1" s="122">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c r="U1134" t="n">
        <v>0.7326780000000001</v>
      </c>
      <c r="V1134" t="n">
        <v>21593.5</v>
      </c>
      <c r="W1134" t="n">
        <v>4595.92</v>
      </c>
      <c r="X1134" t="n">
        <v>0.774468</v>
      </c>
      <c r="Y1134" t="n">
        <v>0</v>
      </c>
      <c r="Z1134" t="n">
        <v>0</v>
      </c>
    </row>
    <row r="1135" ht="15.75" customHeight="1" s="122">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c r="U1135" t="n">
        <v>0</v>
      </c>
      <c r="V1135" t="n">
        <v>23583.4</v>
      </c>
      <c r="W1135" t="n">
        <v>23140.6</v>
      </c>
      <c r="X1135" t="n">
        <v>0</v>
      </c>
      <c r="Y1135" t="n">
        <v>108.614</v>
      </c>
      <c r="Z1135" t="n">
        <v>0</v>
      </c>
    </row>
    <row r="1136" ht="15.75" customHeight="1" s="122">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c r="U1136" t="n">
        <v>0</v>
      </c>
      <c r="V1136" t="n">
        <v>30346.2</v>
      </c>
      <c r="W1136" t="n">
        <v>36475.4</v>
      </c>
      <c r="X1136" t="n">
        <v>0</v>
      </c>
      <c r="Y1136" t="n">
        <v>27.8542</v>
      </c>
      <c r="Z1136" t="n">
        <v>0</v>
      </c>
    </row>
    <row r="1137" ht="15.75" customHeight="1" s="122">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c r="U1137" t="n">
        <v>0</v>
      </c>
      <c r="V1137" t="n">
        <v>25716.9</v>
      </c>
      <c r="W1137" t="n">
        <v>39595.2</v>
      </c>
      <c r="X1137" t="n">
        <v>0</v>
      </c>
      <c r="Y1137" t="n">
        <v>0</v>
      </c>
      <c r="Z1137" t="n">
        <v>0</v>
      </c>
    </row>
    <row r="1138" ht="15.75" customHeight="1" s="122">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c r="U1138" t="n">
        <v>0</v>
      </c>
      <c r="V1138" t="n">
        <v>26609.6</v>
      </c>
      <c r="W1138" t="n">
        <v>40053.4</v>
      </c>
      <c r="X1138" t="n">
        <v>0</v>
      </c>
      <c r="Y1138" t="n">
        <v>0</v>
      </c>
      <c r="Z1138" t="n">
        <v>0</v>
      </c>
    </row>
    <row r="1139" ht="15.75" customHeight="1" s="122">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c r="U1139" t="n">
        <v>0</v>
      </c>
      <c r="V1139" t="n">
        <v>31834.3</v>
      </c>
      <c r="W1139" t="n">
        <v>40053.4</v>
      </c>
      <c r="X1139" t="n">
        <v>0</v>
      </c>
      <c r="Y1139" t="n">
        <v>0</v>
      </c>
      <c r="Z1139" t="n">
        <v>0</v>
      </c>
    </row>
    <row r="1140" ht="15.75" customHeight="1" s="122">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c r="U1140" t="n">
        <v>0</v>
      </c>
      <c r="V1140" t="n">
        <v>31550.6</v>
      </c>
      <c r="W1140" t="n">
        <v>40053.4</v>
      </c>
      <c r="X1140" t="n">
        <v>0</v>
      </c>
      <c r="Y1140" t="n">
        <v>0</v>
      </c>
      <c r="Z1140" t="n">
        <v>0</v>
      </c>
    </row>
    <row r="1141" ht="15.75" customHeight="1" s="122">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c r="U1141" t="n">
        <v>0</v>
      </c>
      <c r="V1141" t="n">
        <v>34971.1</v>
      </c>
      <c r="W1141" t="n">
        <v>40053.4</v>
      </c>
      <c r="X1141" t="n">
        <v>0</v>
      </c>
      <c r="Y1141" t="n">
        <v>0</v>
      </c>
      <c r="Z1141" t="n">
        <v>0</v>
      </c>
    </row>
    <row r="1142" ht="15.75" customHeight="1" s="122">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c r="U1142" t="n">
        <v>0</v>
      </c>
      <c r="V1142" t="n">
        <v>36312.8</v>
      </c>
      <c r="W1142" t="n">
        <v>40053.4</v>
      </c>
      <c r="X1142" t="n">
        <v>0</v>
      </c>
      <c r="Y1142" t="n">
        <v>0</v>
      </c>
      <c r="Z1142" t="n">
        <v>0</v>
      </c>
    </row>
    <row r="1143" ht="15.75" customHeight="1" s="122">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c r="U1143" t="n">
        <v>0</v>
      </c>
      <c r="V1143" t="n">
        <v>32272.9</v>
      </c>
      <c r="W1143" t="n">
        <v>40053.4</v>
      </c>
      <c r="X1143" t="n">
        <v>0</v>
      </c>
      <c r="Y1143" t="n">
        <v>0</v>
      </c>
      <c r="Z1143" t="n">
        <v>0</v>
      </c>
    </row>
    <row r="1144" ht="15.75" customHeight="1" s="122">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c r="U1144" t="n">
        <v>0</v>
      </c>
      <c r="V1144" t="n">
        <v>29538.7</v>
      </c>
      <c r="W1144" t="n">
        <v>40053.4</v>
      </c>
      <c r="X1144" t="n">
        <v>0</v>
      </c>
      <c r="Y1144" t="n">
        <v>0</v>
      </c>
      <c r="Z1144" t="n">
        <v>0</v>
      </c>
    </row>
    <row r="1145" ht="15.75" customHeight="1" s="122">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c r="U1145" t="n">
        <v>0</v>
      </c>
      <c r="V1145" t="n">
        <v>29547.3</v>
      </c>
      <c r="W1145" t="n">
        <v>40053.4</v>
      </c>
      <c r="X1145" t="n">
        <v>0</v>
      </c>
      <c r="Y1145" t="n">
        <v>0</v>
      </c>
      <c r="Z1145" t="n">
        <v>0</v>
      </c>
    </row>
    <row r="1146" ht="15.75" customHeight="1" s="122">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c r="U1146" t="n">
        <v>0</v>
      </c>
      <c r="V1146" t="n">
        <v>26882.3</v>
      </c>
      <c r="W1146" t="n">
        <v>40053.4</v>
      </c>
      <c r="X1146" t="n">
        <v>0</v>
      </c>
      <c r="Y1146" t="n">
        <v>0</v>
      </c>
      <c r="Z1146" t="n">
        <v>447.764</v>
      </c>
    </row>
    <row r="1147" ht="15.75" customHeight="1" s="122">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c r="U1147" t="n">
        <v>0</v>
      </c>
      <c r="V1147" t="n">
        <v>24816.9</v>
      </c>
      <c r="W1147" t="n">
        <v>40053.4</v>
      </c>
      <c r="X1147" t="n">
        <v>0</v>
      </c>
      <c r="Y1147" t="n">
        <v>0</v>
      </c>
      <c r="Z1147" t="n">
        <v>2406.63</v>
      </c>
    </row>
    <row r="1148" ht="15.75" customHeight="1" s="122">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c r="U1148" t="n">
        <v>0</v>
      </c>
      <c r="V1148" t="n">
        <v>27982.9</v>
      </c>
      <c r="W1148" t="n">
        <v>40053.4</v>
      </c>
      <c r="X1148" t="n">
        <v>0</v>
      </c>
      <c r="Y1148" t="n">
        <v>0</v>
      </c>
      <c r="Z1148" t="n">
        <v>3899.13</v>
      </c>
    </row>
    <row r="1149" ht="15.75" customHeight="1" s="122">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c r="U1149" t="n">
        <v>0.055277</v>
      </c>
      <c r="V1149" t="n">
        <v>16520.3</v>
      </c>
      <c r="W1149" t="n">
        <v>40053.4</v>
      </c>
      <c r="X1149" t="n">
        <v>0.0580509</v>
      </c>
      <c r="Y1149" t="n">
        <v>0</v>
      </c>
      <c r="Z1149" t="n">
        <v>7130.78</v>
      </c>
    </row>
    <row r="1150" ht="15.75" customHeight="1" s="122">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c r="U1150" t="n">
        <v>0.568361</v>
      </c>
      <c r="V1150" t="n">
        <v>5721.3</v>
      </c>
      <c r="W1150" t="n">
        <v>40053.4</v>
      </c>
      <c r="X1150" t="n">
        <v>0.275117</v>
      </c>
      <c r="Y1150" t="n">
        <v>0</v>
      </c>
      <c r="Z1150" t="n">
        <v>8266.360000000001</v>
      </c>
    </row>
    <row r="1151" ht="15.75" customHeight="1" s="122">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c r="U1151" t="n">
        <v>0.958624</v>
      </c>
      <c r="V1151" t="n">
        <v>4067.98</v>
      </c>
      <c r="W1151" t="n">
        <v>40053.4</v>
      </c>
      <c r="X1151" t="n">
        <v>0.481562</v>
      </c>
      <c r="Y1151" t="n">
        <v>689.228</v>
      </c>
      <c r="Z1151" t="n">
        <v>13171.3</v>
      </c>
    </row>
    <row r="1152" ht="15.75" customHeight="1" s="122">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c r="U1152" t="n">
        <v>0.892541</v>
      </c>
      <c r="V1152" t="n">
        <v>3890.87</v>
      </c>
      <c r="W1152" t="n">
        <v>40053.4</v>
      </c>
      <c r="X1152" t="n">
        <v>0.640217</v>
      </c>
      <c r="Y1152" t="n">
        <v>0</v>
      </c>
      <c r="Z1152" t="n">
        <v>9055.690000000001</v>
      </c>
    </row>
    <row r="1153" ht="15.75" customHeight="1" s="122">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c r="U1153" t="n">
        <v>2.68197</v>
      </c>
      <c r="V1153" t="n">
        <v>1038.06</v>
      </c>
      <c r="W1153" t="n">
        <v>40053.4</v>
      </c>
      <c r="X1153" t="n">
        <v>3.50387</v>
      </c>
      <c r="Y1153" t="n">
        <v>1930.11</v>
      </c>
      <c r="Z1153" t="n">
        <v>8288.27</v>
      </c>
    </row>
    <row r="1154" ht="15.75" customHeight="1" s="122">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c r="U1154" t="n">
        <v>3.06643</v>
      </c>
      <c r="V1154" t="n">
        <v>860.624</v>
      </c>
      <c r="W1154" t="n">
        <v>39880.9</v>
      </c>
      <c r="X1154" t="n">
        <v>3.53021</v>
      </c>
      <c r="Y1154" t="n">
        <v>3204.88</v>
      </c>
      <c r="Z1154" t="n">
        <v>8131.86</v>
      </c>
    </row>
    <row r="1155" ht="15.75" customHeight="1" s="122">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c r="U1155" t="n">
        <v>3.58823</v>
      </c>
      <c r="V1155" t="n">
        <v>0</v>
      </c>
      <c r="W1155" t="n">
        <v>39695.3</v>
      </c>
      <c r="X1155" t="n">
        <v>3.22316</v>
      </c>
      <c r="Y1155" t="n">
        <v>3649.22</v>
      </c>
      <c r="Z1155" t="n">
        <v>6348.12</v>
      </c>
    </row>
    <row r="1156" ht="15.75" customHeight="1" s="122">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c r="U1156" t="n">
        <v>0.346902</v>
      </c>
      <c r="V1156" t="n">
        <v>0</v>
      </c>
      <c r="W1156" t="n">
        <v>39646</v>
      </c>
      <c r="X1156" t="n">
        <v>1.757</v>
      </c>
      <c r="Y1156" t="n">
        <v>6021.67</v>
      </c>
      <c r="Z1156" t="n">
        <v>6689.24</v>
      </c>
    </row>
    <row r="1157" ht="15.75" customHeight="1" s="122">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c r="U1157" t="n">
        <v>1.64627</v>
      </c>
      <c r="V1157" t="n">
        <v>0</v>
      </c>
      <c r="W1157" t="n">
        <v>39620.2</v>
      </c>
      <c r="X1157" t="n">
        <v>1.22487</v>
      </c>
      <c r="Y1157" t="n">
        <v>8020.31</v>
      </c>
      <c r="Z1157" t="n">
        <v>6450.55</v>
      </c>
    </row>
    <row r="1158" ht="15.75" customHeight="1" s="122">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c r="U1158" t="n">
        <v>0.536931</v>
      </c>
      <c r="V1158" t="n">
        <v>0</v>
      </c>
      <c r="W1158" t="n">
        <v>39759</v>
      </c>
      <c r="X1158" t="n">
        <v>0.0830351</v>
      </c>
      <c r="Y1158" t="n">
        <v>8508.32</v>
      </c>
      <c r="Z1158" t="n">
        <v>11530.8</v>
      </c>
    </row>
    <row r="1159" ht="15.75" customHeight="1" s="122">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c r="U1159" t="n">
        <v>0</v>
      </c>
      <c r="V1159" t="n">
        <v>0</v>
      </c>
      <c r="W1159" t="n">
        <v>39899.9</v>
      </c>
      <c r="X1159" t="n">
        <v>0</v>
      </c>
      <c r="Y1159" t="n">
        <v>14035.2</v>
      </c>
      <c r="Z1159" t="n">
        <v>16862.1</v>
      </c>
    </row>
    <row r="1160" ht="15.75" customHeight="1" s="122">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c r="U1160" t="n">
        <v>0</v>
      </c>
      <c r="V1160" t="n">
        <v>0</v>
      </c>
      <c r="W1160" t="n">
        <v>40053.4</v>
      </c>
      <c r="X1160" t="n">
        <v>0</v>
      </c>
      <c r="Y1160" t="n">
        <v>17072.6</v>
      </c>
      <c r="Z1160" t="n">
        <v>25947.8</v>
      </c>
    </row>
    <row r="1161" ht="15.75" customHeight="1" s="122">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c r="U1161" t="n">
        <v>0</v>
      </c>
      <c r="V1161" t="n">
        <v>0</v>
      </c>
      <c r="W1161" t="n">
        <v>40053.4</v>
      </c>
      <c r="X1161" t="n">
        <v>0</v>
      </c>
      <c r="Y1161" t="n">
        <v>17953.6</v>
      </c>
      <c r="Z1161" t="n">
        <v>32287.8</v>
      </c>
    </row>
    <row r="1162" ht="15.75" customHeight="1" s="122">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c r="U1162" t="n">
        <v>0</v>
      </c>
      <c r="V1162" t="n">
        <v>1549.73</v>
      </c>
      <c r="W1162" t="n">
        <v>40053.4</v>
      </c>
      <c r="X1162" t="n">
        <v>0</v>
      </c>
      <c r="Y1162" t="n">
        <v>17148.1</v>
      </c>
      <c r="Z1162" t="n">
        <v>36726.8</v>
      </c>
    </row>
    <row r="1163" ht="15.75" customHeight="1" s="122">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c r="U1163" t="n">
        <v>0</v>
      </c>
      <c r="V1163" t="n">
        <v>8901.91</v>
      </c>
      <c r="W1163" t="n">
        <v>40053.4</v>
      </c>
      <c r="X1163" t="n">
        <v>0</v>
      </c>
      <c r="Y1163" t="n">
        <v>20182.1</v>
      </c>
      <c r="Z1163" t="n">
        <v>34822.5</v>
      </c>
    </row>
    <row r="1164" ht="15.75" customHeight="1" s="122">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c r="U1164" t="n">
        <v>0</v>
      </c>
      <c r="V1164" t="n">
        <v>17789</v>
      </c>
      <c r="W1164" t="n">
        <v>40053.4</v>
      </c>
      <c r="X1164" t="n">
        <v>0</v>
      </c>
      <c r="Y1164" t="n">
        <v>20271.4</v>
      </c>
      <c r="Z1164" t="n">
        <v>34111</v>
      </c>
    </row>
    <row r="1165" ht="15.75" customHeight="1" s="122">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c r="U1165" t="n">
        <v>0</v>
      </c>
      <c r="V1165" t="n">
        <v>19422.3</v>
      </c>
      <c r="W1165" t="n">
        <v>40053.4</v>
      </c>
      <c r="X1165" t="n">
        <v>0</v>
      </c>
      <c r="Y1165" t="n">
        <v>20226.1</v>
      </c>
      <c r="Z1165" t="n">
        <v>30860.9</v>
      </c>
    </row>
    <row r="1166" ht="15.75" customHeight="1" s="122">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c r="U1166" t="n">
        <v>0</v>
      </c>
      <c r="V1166" t="n">
        <v>21765</v>
      </c>
      <c r="W1166" t="n">
        <v>40053.4</v>
      </c>
      <c r="X1166" t="n">
        <v>0</v>
      </c>
      <c r="Y1166" t="n">
        <v>20307.1</v>
      </c>
      <c r="Z1166" t="n">
        <v>25972.7</v>
      </c>
    </row>
    <row r="1167" ht="15.75" customHeight="1" s="122">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c r="U1167" t="n">
        <v>0</v>
      </c>
      <c r="V1167" t="n">
        <v>22612.3</v>
      </c>
      <c r="W1167" t="n">
        <v>40053.4</v>
      </c>
      <c r="X1167" t="n">
        <v>0</v>
      </c>
      <c r="Y1167" t="n">
        <v>23364.9</v>
      </c>
      <c r="Z1167" t="n">
        <v>23688</v>
      </c>
    </row>
    <row r="1168" ht="15.75" customHeight="1" s="122">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c r="U1168" t="n">
        <v>0</v>
      </c>
      <c r="V1168" t="n">
        <v>22959.8</v>
      </c>
      <c r="W1168" t="n">
        <v>40053.4</v>
      </c>
      <c r="X1168" t="n">
        <v>0</v>
      </c>
      <c r="Y1168" t="n">
        <v>28550.9</v>
      </c>
      <c r="Z1168" t="n">
        <v>22208.8</v>
      </c>
    </row>
    <row r="1169" ht="15.75" customHeight="1" s="122">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c r="U1169" t="n">
        <v>0</v>
      </c>
      <c r="V1169" t="n">
        <v>22581.2</v>
      </c>
      <c r="W1169" t="n">
        <v>40053.4</v>
      </c>
      <c r="X1169" t="n">
        <v>0</v>
      </c>
      <c r="Y1169" t="n">
        <v>31068.8</v>
      </c>
      <c r="Z1169" t="n">
        <v>20639.5</v>
      </c>
    </row>
    <row r="1170" ht="15.75" customHeight="1" s="122">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c r="U1170" t="n">
        <v>0</v>
      </c>
      <c r="V1170" t="n">
        <v>12826.4</v>
      </c>
      <c r="W1170" t="n">
        <v>39866.2</v>
      </c>
      <c r="X1170" t="n">
        <v>0</v>
      </c>
      <c r="Y1170" t="n">
        <v>29262.7</v>
      </c>
      <c r="Z1170" t="n">
        <v>20369.4</v>
      </c>
    </row>
    <row r="1171" ht="15.75" customHeight="1" s="122">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c r="U1171" t="n">
        <v>0</v>
      </c>
      <c r="V1171" t="n">
        <v>6479.98</v>
      </c>
      <c r="W1171" t="n">
        <v>39503</v>
      </c>
      <c r="X1171" t="n">
        <v>0</v>
      </c>
      <c r="Y1171" t="n">
        <v>27638.4</v>
      </c>
      <c r="Z1171" t="n">
        <v>11369.4</v>
      </c>
    </row>
    <row r="1172" ht="15.75" customHeight="1" s="122">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c r="U1172" t="n">
        <v>0</v>
      </c>
      <c r="V1172" t="n">
        <v>8777.940000000001</v>
      </c>
      <c r="W1172" t="n">
        <v>39465.6</v>
      </c>
      <c r="X1172" t="n">
        <v>0</v>
      </c>
      <c r="Y1172" t="n">
        <v>26295.6</v>
      </c>
      <c r="Z1172" t="n">
        <v>9237.08</v>
      </c>
    </row>
    <row r="1173" ht="15.75" customHeight="1" s="122">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c r="U1173" t="n">
        <v>0.420157</v>
      </c>
      <c r="V1173" t="n">
        <v>11140.6</v>
      </c>
      <c r="W1173" t="n">
        <v>39288.6</v>
      </c>
      <c r="X1173" t="n">
        <v>0.0235095</v>
      </c>
      <c r="Y1173" t="n">
        <v>21129.7</v>
      </c>
      <c r="Z1173" t="n">
        <v>18950.9</v>
      </c>
    </row>
    <row r="1174" ht="15.75" customHeight="1" s="122">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c r="U1174" t="n">
        <v>1.6163</v>
      </c>
      <c r="V1174" t="n">
        <v>12553.1</v>
      </c>
      <c r="W1174" t="n">
        <v>35333.4</v>
      </c>
      <c r="X1174" t="n">
        <v>0.118042</v>
      </c>
      <c r="Y1174" t="n">
        <v>18836.7</v>
      </c>
      <c r="Z1174" t="n">
        <v>23607.6</v>
      </c>
    </row>
    <row r="1175" ht="15.75" customHeight="1" s="122">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c r="U1175" t="n">
        <v>2.65296</v>
      </c>
      <c r="V1175" t="n">
        <v>15280</v>
      </c>
      <c r="W1175" t="n">
        <v>29010.5</v>
      </c>
      <c r="X1175" t="n">
        <v>0.162342</v>
      </c>
      <c r="Y1175" t="n">
        <v>5835.25</v>
      </c>
      <c r="Z1175" t="n">
        <v>17250.9</v>
      </c>
    </row>
    <row r="1176" ht="15.75" customHeight="1" s="122">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c r="U1176" t="n">
        <v>3.36162</v>
      </c>
      <c r="V1176" t="n">
        <v>12456.8</v>
      </c>
      <c r="W1176" t="n">
        <v>17036.5</v>
      </c>
      <c r="X1176" t="n">
        <v>0.511197</v>
      </c>
      <c r="Y1176" t="n">
        <v>1375.57</v>
      </c>
      <c r="Z1176" t="n">
        <v>10421.2</v>
      </c>
    </row>
    <row r="1177" ht="15.75" customHeight="1" s="122">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c r="U1177" t="n">
        <v>3.76096</v>
      </c>
      <c r="V1177" t="n">
        <v>10742.2</v>
      </c>
      <c r="W1177" t="n">
        <v>18894.8</v>
      </c>
      <c r="X1177" t="n">
        <v>0.8722529999999999</v>
      </c>
      <c r="Y1177" t="n">
        <v>1209.21</v>
      </c>
      <c r="Z1177" t="n">
        <v>9117.92</v>
      </c>
    </row>
    <row r="1178" ht="15.75" customHeight="1" s="122">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c r="U1178" t="n">
        <v>3.82078</v>
      </c>
      <c r="V1178" t="n">
        <v>11694.6</v>
      </c>
      <c r="W1178" t="n">
        <v>18167.9</v>
      </c>
      <c r="X1178" t="n">
        <v>0.914814</v>
      </c>
      <c r="Y1178" t="n">
        <v>0</v>
      </c>
      <c r="Z1178" t="n">
        <v>4550.85</v>
      </c>
    </row>
    <row r="1179" ht="15.75" customHeight="1" s="122">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c r="U1179" t="n">
        <v>3.57728</v>
      </c>
      <c r="V1179" t="n">
        <v>8439.26</v>
      </c>
      <c r="W1179" t="n">
        <v>17869.5</v>
      </c>
      <c r="X1179" t="n">
        <v>1.27693</v>
      </c>
      <c r="Y1179" t="n">
        <v>1017.94</v>
      </c>
      <c r="Z1179" t="n">
        <v>3281.86</v>
      </c>
    </row>
    <row r="1180" ht="15.75" customHeight="1" s="122">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c r="U1180" t="n">
        <v>3.03654</v>
      </c>
      <c r="V1180" t="n">
        <v>4901.1</v>
      </c>
      <c r="W1180" t="n">
        <v>15816.1</v>
      </c>
      <c r="X1180" t="n">
        <v>1.79068</v>
      </c>
      <c r="Y1180" t="n">
        <v>874.506</v>
      </c>
      <c r="Z1180" t="n">
        <v>1910.25</v>
      </c>
    </row>
    <row r="1181" ht="15.75" customHeight="1" s="122">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c r="U1181" t="n">
        <v>2.17166</v>
      </c>
      <c r="V1181" t="n">
        <v>3490.95</v>
      </c>
      <c r="W1181" t="n">
        <v>18152.7</v>
      </c>
      <c r="X1181" t="n">
        <v>1.99993</v>
      </c>
      <c r="Y1181" t="n">
        <v>24.8087</v>
      </c>
      <c r="Z1181" t="n">
        <v>0</v>
      </c>
    </row>
    <row r="1182" ht="15.75" customHeight="1" s="122">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c r="U1182" t="n">
        <v>1.04079</v>
      </c>
      <c r="V1182" t="n">
        <v>1031.56</v>
      </c>
      <c r="W1182" t="n">
        <v>26612</v>
      </c>
      <c r="X1182" t="n">
        <v>0.853437</v>
      </c>
      <c r="Y1182" t="n">
        <v>1186.74</v>
      </c>
      <c r="Z1182" t="n">
        <v>0</v>
      </c>
    </row>
    <row r="1183" ht="15.75" customHeight="1" s="122">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c r="U1183" t="n">
        <v>0</v>
      </c>
      <c r="V1183" t="n">
        <v>0</v>
      </c>
      <c r="W1183" t="n">
        <v>33506.6</v>
      </c>
      <c r="X1183" t="n">
        <v>0</v>
      </c>
      <c r="Y1183" t="n">
        <v>9991.99</v>
      </c>
      <c r="Z1183" t="n">
        <v>51.2322</v>
      </c>
    </row>
    <row r="1184" ht="15.75" customHeight="1" s="122">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c r="U1184" t="n">
        <v>0</v>
      </c>
      <c r="V1184" t="n">
        <v>653.645</v>
      </c>
      <c r="W1184" t="n">
        <v>37536.5</v>
      </c>
      <c r="X1184" t="n">
        <v>0</v>
      </c>
      <c r="Y1184" t="n">
        <v>15870.9</v>
      </c>
      <c r="Z1184" t="n">
        <v>978.677</v>
      </c>
    </row>
    <row r="1185" ht="15.75" customHeight="1" s="122">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c r="U1185" t="n">
        <v>0</v>
      </c>
      <c r="V1185" t="n">
        <v>891.55</v>
      </c>
      <c r="W1185" t="n">
        <v>37733.3</v>
      </c>
      <c r="X1185" t="n">
        <v>0</v>
      </c>
      <c r="Y1185" t="n">
        <v>32821.8</v>
      </c>
      <c r="Z1185" t="n">
        <v>2053.98</v>
      </c>
    </row>
    <row r="1186" ht="15.75" customHeight="1" s="122">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c r="U1186" t="n">
        <v>0</v>
      </c>
      <c r="V1186" t="n">
        <v>2420.33</v>
      </c>
      <c r="W1186" t="n">
        <v>35933.4</v>
      </c>
      <c r="X1186" t="n">
        <v>0</v>
      </c>
      <c r="Y1186" t="n">
        <v>28088.1</v>
      </c>
      <c r="Z1186" t="n">
        <v>7271.02</v>
      </c>
    </row>
    <row r="1187" ht="15.75" customHeight="1" s="122">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c r="U1187" t="n">
        <v>0</v>
      </c>
      <c r="V1187" t="n">
        <v>1496.72</v>
      </c>
      <c r="W1187" t="n">
        <v>36958.1</v>
      </c>
      <c r="X1187" t="n">
        <v>0</v>
      </c>
      <c r="Y1187" t="n">
        <v>29904.5</v>
      </c>
      <c r="Z1187" t="n">
        <v>11995</v>
      </c>
    </row>
    <row r="1188" ht="15.75" customHeight="1" s="122">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c r="U1188" t="n">
        <v>0</v>
      </c>
      <c r="V1188" t="n">
        <v>2815.69</v>
      </c>
      <c r="W1188" t="n">
        <v>36566.7</v>
      </c>
      <c r="X1188" t="n">
        <v>0</v>
      </c>
      <c r="Y1188" t="n">
        <v>25131.5</v>
      </c>
      <c r="Z1188" t="n">
        <v>15164.6</v>
      </c>
    </row>
    <row r="1189" ht="15.75" customHeight="1" s="122">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c r="U1189" t="n">
        <v>0</v>
      </c>
      <c r="V1189" t="n">
        <v>1246.14</v>
      </c>
      <c r="W1189" t="n">
        <v>35313.8</v>
      </c>
      <c r="X1189" t="n">
        <v>0</v>
      </c>
      <c r="Y1189" t="n">
        <v>30368.7</v>
      </c>
      <c r="Z1189" t="n">
        <v>33353.2</v>
      </c>
    </row>
    <row r="1190" ht="15.75" customHeight="1" s="122">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c r="U1190" t="n">
        <v>0</v>
      </c>
      <c r="V1190" t="n">
        <v>91.3125</v>
      </c>
      <c r="W1190" t="n">
        <v>26903.4</v>
      </c>
      <c r="X1190" t="n">
        <v>0</v>
      </c>
      <c r="Y1190" t="n">
        <v>32831.9</v>
      </c>
      <c r="Z1190" t="n">
        <v>39580.9</v>
      </c>
    </row>
    <row r="1191" ht="15.75" customHeight="1" s="122">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c r="U1191" t="n">
        <v>0</v>
      </c>
      <c r="V1191" t="n">
        <v>531.109</v>
      </c>
      <c r="W1191" t="n">
        <v>26985.4</v>
      </c>
      <c r="X1191" t="n">
        <v>0</v>
      </c>
      <c r="Y1191" t="n">
        <v>35041.6</v>
      </c>
      <c r="Z1191" t="n">
        <v>40053.4</v>
      </c>
    </row>
    <row r="1192" ht="15.75" customHeight="1" s="122">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c r="U1192" t="n">
        <v>0</v>
      </c>
      <c r="V1192" t="n">
        <v>0</v>
      </c>
      <c r="W1192" t="n">
        <v>23599.5</v>
      </c>
      <c r="X1192" t="n">
        <v>0</v>
      </c>
      <c r="Y1192" t="n">
        <v>37660.3</v>
      </c>
      <c r="Z1192" t="n">
        <v>40053.4</v>
      </c>
    </row>
    <row r="1193" ht="15.75" customHeight="1" s="122">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c r="U1193" t="n">
        <v>0</v>
      </c>
      <c r="V1193" t="n">
        <v>0</v>
      </c>
      <c r="W1193" t="n">
        <v>17447.6</v>
      </c>
      <c r="X1193" t="n">
        <v>0</v>
      </c>
      <c r="Y1193" t="n">
        <v>38405.1</v>
      </c>
      <c r="Z1193" t="n">
        <v>40053.4</v>
      </c>
    </row>
    <row r="1194" ht="15.75" customHeight="1" s="122">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c r="U1194" t="n">
        <v>0</v>
      </c>
      <c r="V1194" t="n">
        <v>0</v>
      </c>
      <c r="W1194" t="n">
        <v>11341.2</v>
      </c>
      <c r="X1194" t="n">
        <v>0</v>
      </c>
      <c r="Y1194" t="n">
        <v>37233.1</v>
      </c>
      <c r="Z1194" t="n">
        <v>40053.4</v>
      </c>
    </row>
    <row r="1195" ht="15.75" customHeight="1" s="122">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c r="U1195" t="n">
        <v>0</v>
      </c>
      <c r="V1195" t="n">
        <v>0</v>
      </c>
      <c r="W1195" t="n">
        <v>6861.28</v>
      </c>
      <c r="X1195" t="n">
        <v>0</v>
      </c>
      <c r="Y1195" t="n">
        <v>37833.3</v>
      </c>
      <c r="Z1195" t="n">
        <v>40053.4</v>
      </c>
    </row>
    <row r="1196" ht="15.75" customHeight="1" s="122">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c r="U1196" t="n">
        <v>0</v>
      </c>
      <c r="V1196" t="n">
        <v>0</v>
      </c>
      <c r="W1196" t="n">
        <v>12013.3</v>
      </c>
      <c r="X1196" t="n">
        <v>0</v>
      </c>
      <c r="Y1196" t="n">
        <v>38282</v>
      </c>
      <c r="Z1196" t="n">
        <v>40053.4</v>
      </c>
    </row>
    <row r="1197" ht="15.75" customHeight="1" s="122">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c r="U1197" t="n">
        <v>0.208755</v>
      </c>
      <c r="V1197" t="n">
        <v>0</v>
      </c>
      <c r="W1197" t="n">
        <v>14834.3</v>
      </c>
      <c r="X1197" t="n">
        <v>0.457649</v>
      </c>
      <c r="Y1197" t="n">
        <v>37481.4</v>
      </c>
      <c r="Z1197" t="n">
        <v>40053.4</v>
      </c>
    </row>
    <row r="1198" ht="15.75" customHeight="1" s="122">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c r="U1198" t="n">
        <v>1.00158</v>
      </c>
      <c r="V1198" t="n">
        <v>0</v>
      </c>
      <c r="W1198" t="n">
        <v>15101.3</v>
      </c>
      <c r="X1198" t="n">
        <v>1.71341</v>
      </c>
      <c r="Y1198" t="n">
        <v>36814.4</v>
      </c>
      <c r="Z1198" t="n">
        <v>40053.4</v>
      </c>
    </row>
    <row r="1199" ht="15.75" customHeight="1" s="122">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c r="U1199" t="n">
        <v>2.24646</v>
      </c>
      <c r="V1199" t="n">
        <v>0</v>
      </c>
      <c r="W1199" t="n">
        <v>12082.9</v>
      </c>
      <c r="X1199" t="n">
        <v>2.82814</v>
      </c>
      <c r="Y1199" t="n">
        <v>37954.8</v>
      </c>
      <c r="Z1199" t="n">
        <v>40053.4</v>
      </c>
    </row>
    <row r="1200" ht="15.75" customHeight="1" s="122">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c r="U1200" t="n">
        <v>2.90161</v>
      </c>
      <c r="V1200" t="n">
        <v>0</v>
      </c>
      <c r="W1200" t="n">
        <v>10091.9</v>
      </c>
      <c r="X1200" t="n">
        <v>3.62469</v>
      </c>
      <c r="Y1200" t="n">
        <v>38492.2</v>
      </c>
      <c r="Z1200" t="n">
        <v>40053.4</v>
      </c>
    </row>
    <row r="1201" ht="15.75" customHeight="1" s="122">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c r="U1201" t="n">
        <v>3.22952</v>
      </c>
      <c r="V1201" t="n">
        <v>200.591</v>
      </c>
      <c r="W1201" t="n">
        <v>6055.91</v>
      </c>
      <c r="X1201" t="n">
        <v>4.06147</v>
      </c>
      <c r="Y1201" t="n">
        <v>38229.4</v>
      </c>
      <c r="Z1201" t="n">
        <v>40053.4</v>
      </c>
    </row>
    <row r="1202" ht="15.75" customHeight="1" s="122">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c r="U1202" t="n">
        <v>2.99729</v>
      </c>
      <c r="V1202" t="n">
        <v>1165.42</v>
      </c>
      <c r="W1202" t="n">
        <v>2049.96</v>
      </c>
      <c r="X1202" t="n">
        <v>4.14207</v>
      </c>
      <c r="Y1202" t="n">
        <v>38388.6</v>
      </c>
      <c r="Z1202" t="n">
        <v>40053.4</v>
      </c>
    </row>
    <row r="1203" ht="15.75" customHeight="1" s="122">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c r="U1203" t="n">
        <v>2.8264</v>
      </c>
      <c r="V1203" t="n">
        <v>2020.61</v>
      </c>
      <c r="W1203" t="n">
        <v>6992.36</v>
      </c>
      <c r="X1203" t="n">
        <v>3.84391</v>
      </c>
      <c r="Y1203" t="n">
        <v>38636.7</v>
      </c>
      <c r="Z1203" t="n">
        <v>40053.4</v>
      </c>
    </row>
    <row r="1204" ht="15.75" customHeight="1" s="122">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c r="U1204" t="n">
        <v>2.21119</v>
      </c>
      <c r="V1204" t="n">
        <v>6391.51</v>
      </c>
      <c r="W1204" t="n">
        <v>17095</v>
      </c>
      <c r="X1204" t="n">
        <v>3.19366</v>
      </c>
      <c r="Y1204" t="n">
        <v>38560.2</v>
      </c>
      <c r="Z1204" t="n">
        <v>40053.4</v>
      </c>
    </row>
    <row r="1205" ht="15.75" customHeight="1" s="122">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c r="U1205" t="n">
        <v>1.28774</v>
      </c>
      <c r="V1205" t="n">
        <v>11563.4</v>
      </c>
      <c r="W1205" t="n">
        <v>22738</v>
      </c>
      <c r="X1205" t="n">
        <v>2.20805</v>
      </c>
      <c r="Y1205" t="n">
        <v>38737.3</v>
      </c>
      <c r="Z1205" t="n">
        <v>40053.4</v>
      </c>
    </row>
    <row r="1206" ht="15.75" customHeight="1" s="122">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c r="U1206" t="n">
        <v>0.435696</v>
      </c>
      <c r="V1206" t="n">
        <v>12907.8</v>
      </c>
      <c r="W1206" t="n">
        <v>25860.5</v>
      </c>
      <c r="X1206" t="n">
        <v>0.996709</v>
      </c>
      <c r="Y1206" t="n">
        <v>38533.7</v>
      </c>
      <c r="Z1206" t="n">
        <v>40053.4</v>
      </c>
    </row>
    <row r="1207" ht="15.75" customHeight="1" s="122">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c r="U1207" t="n">
        <v>0</v>
      </c>
      <c r="V1207" t="n">
        <v>13902.2</v>
      </c>
      <c r="W1207" t="n">
        <v>28679.2</v>
      </c>
      <c r="X1207" t="n">
        <v>0</v>
      </c>
      <c r="Y1207" t="n">
        <v>36032.3</v>
      </c>
      <c r="Z1207" t="n">
        <v>40053.4</v>
      </c>
    </row>
    <row r="1208" ht="15.75" customHeight="1" s="122">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c r="U1208" t="n">
        <v>0</v>
      </c>
      <c r="V1208" t="n">
        <v>27608.6</v>
      </c>
      <c r="W1208" t="n">
        <v>22391.4</v>
      </c>
      <c r="X1208" t="n">
        <v>0</v>
      </c>
      <c r="Y1208" t="n">
        <v>37872.8</v>
      </c>
      <c r="Z1208" t="n">
        <v>40053.4</v>
      </c>
    </row>
    <row r="1209" ht="15.75" customHeight="1" s="122">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c r="U1209" t="n">
        <v>0</v>
      </c>
      <c r="V1209" t="n">
        <v>38520.7</v>
      </c>
      <c r="W1209" t="n">
        <v>11520.9</v>
      </c>
      <c r="X1209" t="n">
        <v>0</v>
      </c>
      <c r="Y1209" t="n">
        <v>37599.5</v>
      </c>
      <c r="Z1209" t="n">
        <v>39944</v>
      </c>
    </row>
    <row r="1210" ht="15.75" customHeight="1" s="122">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c r="U1210" t="n">
        <v>0</v>
      </c>
      <c r="V1210" t="n">
        <v>37979.7</v>
      </c>
      <c r="W1210" t="n">
        <v>9678.5</v>
      </c>
      <c r="X1210" t="n">
        <v>0</v>
      </c>
      <c r="Y1210" t="n">
        <v>37133.7</v>
      </c>
      <c r="Z1210" t="n">
        <v>39579.9</v>
      </c>
    </row>
    <row r="1211" ht="15.75" customHeight="1" s="122">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c r="U1211" t="n">
        <v>0</v>
      </c>
      <c r="V1211" t="n">
        <v>36947.2</v>
      </c>
      <c r="W1211" t="n">
        <v>5429.01</v>
      </c>
      <c r="X1211" t="n">
        <v>0</v>
      </c>
      <c r="Y1211" t="n">
        <v>33941.4</v>
      </c>
      <c r="Z1211" t="n">
        <v>39743.2</v>
      </c>
    </row>
    <row r="1212" ht="15.75" customHeight="1" s="122">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c r="U1212" t="n">
        <v>0</v>
      </c>
      <c r="V1212" t="n">
        <v>34635.1</v>
      </c>
      <c r="W1212" t="n">
        <v>5948.2</v>
      </c>
      <c r="X1212" t="n">
        <v>0</v>
      </c>
      <c r="Y1212" t="n">
        <v>27093.7</v>
      </c>
      <c r="Z1212" t="n">
        <v>40053.4</v>
      </c>
    </row>
    <row r="1213" ht="15.75" customHeight="1" s="122">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c r="U1213" t="n">
        <v>0</v>
      </c>
      <c r="V1213" t="n">
        <v>32656.3</v>
      </c>
      <c r="W1213" t="n">
        <v>3380.62</v>
      </c>
      <c r="X1213" t="n">
        <v>0</v>
      </c>
      <c r="Y1213" t="n">
        <v>29678.5</v>
      </c>
      <c r="Z1213" t="n">
        <v>39630.1</v>
      </c>
    </row>
    <row r="1214" ht="15.75" customHeight="1" s="122">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c r="U1214" t="n">
        <v>0</v>
      </c>
      <c r="V1214" t="n">
        <v>31434.7</v>
      </c>
      <c r="W1214" t="n">
        <v>3407.78</v>
      </c>
      <c r="X1214" t="n">
        <v>0</v>
      </c>
      <c r="Y1214" t="n">
        <v>27744.6</v>
      </c>
      <c r="Z1214" t="n">
        <v>39752.1</v>
      </c>
    </row>
    <row r="1215" ht="15.75" customHeight="1" s="122">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c r="U1215" t="n">
        <v>0</v>
      </c>
      <c r="V1215" t="n">
        <v>26558</v>
      </c>
      <c r="W1215" t="n">
        <v>8691.030000000001</v>
      </c>
      <c r="X1215" t="n">
        <v>0</v>
      </c>
      <c r="Y1215" t="n">
        <v>27192</v>
      </c>
      <c r="Z1215" t="n">
        <v>39824.9</v>
      </c>
    </row>
    <row r="1216" ht="15.75" customHeight="1" s="122">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c r="U1216" t="n">
        <v>0</v>
      </c>
      <c r="V1216" t="n">
        <v>25053.4</v>
      </c>
      <c r="W1216" t="n">
        <v>12576.5</v>
      </c>
      <c r="X1216" t="n">
        <v>0</v>
      </c>
      <c r="Y1216" t="n">
        <v>24535.8</v>
      </c>
      <c r="Z1216" t="n">
        <v>39597.6</v>
      </c>
    </row>
    <row r="1217" ht="15.75" customHeight="1" s="122">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c r="U1217" t="n">
        <v>0</v>
      </c>
      <c r="V1217" t="n">
        <v>22304.2</v>
      </c>
      <c r="W1217" t="n">
        <v>10960.9</v>
      </c>
      <c r="X1217" t="n">
        <v>0</v>
      </c>
      <c r="Y1217" t="n">
        <v>25523.8</v>
      </c>
      <c r="Z1217" t="n">
        <v>39719.9</v>
      </c>
    </row>
    <row r="1218" ht="15.75" customHeight="1" s="122">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c r="U1218" t="n">
        <v>0</v>
      </c>
      <c r="V1218" t="n">
        <v>16856.8</v>
      </c>
      <c r="W1218" t="n">
        <v>9981.23</v>
      </c>
      <c r="X1218" t="n">
        <v>0</v>
      </c>
      <c r="Y1218" t="n">
        <v>25976.5</v>
      </c>
      <c r="Z1218" t="n">
        <v>39741.4</v>
      </c>
    </row>
    <row r="1219" ht="15.75" customHeight="1" s="122">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c r="U1219" t="n">
        <v>0</v>
      </c>
      <c r="V1219" t="n">
        <v>12826.5</v>
      </c>
      <c r="W1219" t="n">
        <v>8591.790000000001</v>
      </c>
      <c r="X1219" t="n">
        <v>0</v>
      </c>
      <c r="Y1219" t="n">
        <v>22953.1</v>
      </c>
      <c r="Z1219" t="n">
        <v>39299.6</v>
      </c>
    </row>
    <row r="1220" ht="15.75" customHeight="1" s="122">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c r="U1220" t="n">
        <v>0</v>
      </c>
      <c r="V1220" t="n">
        <v>25607.7</v>
      </c>
      <c r="W1220" t="n">
        <v>6458.14</v>
      </c>
      <c r="X1220" t="n">
        <v>0</v>
      </c>
      <c r="Y1220" t="n">
        <v>28146.4</v>
      </c>
      <c r="Z1220" t="n">
        <v>37321.6</v>
      </c>
    </row>
    <row r="1221" ht="15.75" customHeight="1" s="122">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c r="U1221" t="n">
        <v>0.108933</v>
      </c>
      <c r="V1221" t="n">
        <v>20320.3</v>
      </c>
      <c r="W1221" t="n">
        <v>3937.61</v>
      </c>
      <c r="X1221" t="n">
        <v>0.121189</v>
      </c>
      <c r="Y1221" t="n">
        <v>25189.4</v>
      </c>
      <c r="Z1221" t="n">
        <v>37130.9</v>
      </c>
    </row>
    <row r="1222" ht="15.75" customHeight="1" s="122">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c r="U1222" t="n">
        <v>1.5067</v>
      </c>
      <c r="V1222" t="n">
        <v>22071.4</v>
      </c>
      <c r="W1222" t="n">
        <v>3422.64</v>
      </c>
      <c r="X1222" t="n">
        <v>0.866089</v>
      </c>
      <c r="Y1222" t="n">
        <v>18867.5</v>
      </c>
      <c r="Z1222" t="n">
        <v>33749.4</v>
      </c>
    </row>
    <row r="1223" ht="15.75" customHeight="1" s="122">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c r="U1223" t="n">
        <v>2.48711</v>
      </c>
      <c r="V1223" t="n">
        <v>16547.5</v>
      </c>
      <c r="W1223" t="n">
        <v>288.537</v>
      </c>
      <c r="X1223" t="n">
        <v>2.05505</v>
      </c>
      <c r="Y1223" t="n">
        <v>7089.35</v>
      </c>
      <c r="Z1223" t="n">
        <v>26365.1</v>
      </c>
    </row>
    <row r="1224" ht="15.75" customHeight="1" s="122">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c r="U1224" t="n">
        <v>3.18617</v>
      </c>
      <c r="V1224" t="n">
        <v>22366.8</v>
      </c>
      <c r="W1224" t="n">
        <v>666.153</v>
      </c>
      <c r="X1224" t="n">
        <v>1.576</v>
      </c>
      <c r="Y1224" t="n">
        <v>5203.45</v>
      </c>
      <c r="Z1224" t="n">
        <v>16331.6</v>
      </c>
    </row>
    <row r="1225" ht="15.75" customHeight="1" s="122">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c r="U1225" t="n">
        <v>3.54332</v>
      </c>
      <c r="V1225" t="n">
        <v>36970.7</v>
      </c>
      <c r="W1225" t="n">
        <v>1644.66</v>
      </c>
      <c r="X1225" t="n">
        <v>3.89607</v>
      </c>
      <c r="Y1225" t="n">
        <v>3577.08</v>
      </c>
      <c r="Z1225" t="n">
        <v>2146.96</v>
      </c>
    </row>
    <row r="1226" ht="15.75" customHeight="1" s="122">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c r="U1226" t="n">
        <v>3.61299</v>
      </c>
      <c r="V1226" t="n">
        <v>37783.9</v>
      </c>
      <c r="W1226" t="n">
        <v>3041.73</v>
      </c>
      <c r="X1226" t="n">
        <v>3.93154</v>
      </c>
      <c r="Y1226" t="n">
        <v>3302.81</v>
      </c>
      <c r="Z1226" t="n">
        <v>0</v>
      </c>
    </row>
    <row r="1227" ht="15.75" customHeight="1" s="122">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c r="U1227" t="n">
        <v>3.38432</v>
      </c>
      <c r="V1227" t="n">
        <v>37002.7</v>
      </c>
      <c r="W1227" t="n">
        <v>2794.02</v>
      </c>
      <c r="X1227" t="n">
        <v>3.64926</v>
      </c>
      <c r="Y1227" t="n">
        <v>2335.15</v>
      </c>
      <c r="Z1227" t="n">
        <v>0</v>
      </c>
    </row>
    <row r="1228" ht="15.75" customHeight="1" s="122">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c r="U1228" t="n">
        <v>2.89523</v>
      </c>
      <c r="V1228" t="n">
        <v>35871.6</v>
      </c>
      <c r="W1228" t="n">
        <v>1371.81</v>
      </c>
      <c r="X1228" t="n">
        <v>3.04979</v>
      </c>
      <c r="Y1228" t="n">
        <v>4173.83</v>
      </c>
      <c r="Z1228" t="n">
        <v>2464.4</v>
      </c>
    </row>
    <row r="1229" ht="15.75" customHeight="1" s="122">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c r="U1229" t="n">
        <v>2.08236</v>
      </c>
      <c r="V1229" t="n">
        <v>34966</v>
      </c>
      <c r="W1229" t="n">
        <v>1563.67</v>
      </c>
      <c r="X1229" t="n">
        <v>1.48716</v>
      </c>
      <c r="Y1229" t="n">
        <v>3055.43</v>
      </c>
      <c r="Z1229" t="n">
        <v>9174.02</v>
      </c>
    </row>
    <row r="1230" ht="15.75" customHeight="1" s="122">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c r="U1230" t="n">
        <v>1.01308</v>
      </c>
      <c r="V1230" t="n">
        <v>38739.8</v>
      </c>
      <c r="W1230" t="n">
        <v>2530.96</v>
      </c>
      <c r="X1230" t="n">
        <v>0.5883080000000001</v>
      </c>
      <c r="Y1230" t="n">
        <v>4859.7</v>
      </c>
      <c r="Z1230" t="n">
        <v>9185.17</v>
      </c>
    </row>
    <row r="1231" ht="15.75" customHeight="1" s="122">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c r="U1231" t="n">
        <v>0</v>
      </c>
      <c r="V1231" t="n">
        <v>39842.5</v>
      </c>
      <c r="W1231" t="n">
        <v>4080.33</v>
      </c>
      <c r="X1231" t="n">
        <v>0</v>
      </c>
      <c r="Y1231" t="n">
        <v>8262.1</v>
      </c>
      <c r="Z1231" t="n">
        <v>10301.9</v>
      </c>
    </row>
    <row r="1232" ht="15.75" customHeight="1" s="122">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c r="U1232" t="n">
        <v>0</v>
      </c>
      <c r="V1232" t="n">
        <v>40053.4</v>
      </c>
      <c r="W1232" t="n">
        <v>9997.889999999999</v>
      </c>
      <c r="X1232" t="n">
        <v>0</v>
      </c>
      <c r="Y1232" t="n">
        <v>26917.1</v>
      </c>
      <c r="Z1232" t="n">
        <v>5313.62</v>
      </c>
    </row>
    <row r="1233" ht="15.75" customHeight="1" s="122">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c r="U1233" t="n">
        <v>0</v>
      </c>
      <c r="V1233" t="n">
        <v>40053.4</v>
      </c>
      <c r="W1233" t="n">
        <v>15437.6</v>
      </c>
      <c r="X1233" t="n">
        <v>0</v>
      </c>
      <c r="Y1233" t="n">
        <v>35647</v>
      </c>
      <c r="Z1233" t="n">
        <v>14780.4</v>
      </c>
    </row>
    <row r="1234" ht="15.75" customHeight="1" s="122">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c r="U1234" t="n">
        <v>0</v>
      </c>
      <c r="V1234" t="n">
        <v>40053.4</v>
      </c>
      <c r="W1234" t="n">
        <v>29269</v>
      </c>
      <c r="X1234" t="n">
        <v>0</v>
      </c>
      <c r="Y1234" t="n">
        <v>34322.4</v>
      </c>
      <c r="Z1234" t="n">
        <v>35923.8</v>
      </c>
    </row>
    <row r="1235" ht="15.75" customHeight="1" s="122">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c r="U1235" t="n">
        <v>0</v>
      </c>
      <c r="V1235" t="n">
        <v>40053.4</v>
      </c>
      <c r="W1235" t="n">
        <v>35445.5</v>
      </c>
      <c r="X1235" t="n">
        <v>0</v>
      </c>
      <c r="Y1235" t="n">
        <v>31988.7</v>
      </c>
      <c r="Z1235" t="n">
        <v>38197.8</v>
      </c>
    </row>
    <row r="1236" ht="15.75" customHeight="1" s="122">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c r="U1236" t="n">
        <v>0</v>
      </c>
      <c r="V1236" t="n">
        <v>40053.4</v>
      </c>
      <c r="W1236" t="n">
        <v>24569</v>
      </c>
      <c r="X1236" t="n">
        <v>0</v>
      </c>
      <c r="Y1236" t="n">
        <v>21178.8</v>
      </c>
      <c r="Z1236" t="n">
        <v>38590.1</v>
      </c>
    </row>
    <row r="1237" ht="15.75" customHeight="1" s="122">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c r="U1237" t="n">
        <v>0</v>
      </c>
      <c r="V1237" t="n">
        <v>39688.8</v>
      </c>
      <c r="W1237" t="n">
        <v>18160.2</v>
      </c>
      <c r="X1237" t="n">
        <v>0</v>
      </c>
      <c r="Y1237" t="n">
        <v>19166.6</v>
      </c>
      <c r="Z1237" t="n">
        <v>38186.2</v>
      </c>
    </row>
    <row r="1238" ht="15.75" customHeight="1" s="122">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c r="U1238" t="n">
        <v>0</v>
      </c>
      <c r="V1238" t="n">
        <v>38479.4</v>
      </c>
      <c r="W1238" t="n">
        <v>9572.709999999999</v>
      </c>
      <c r="X1238" t="n">
        <v>0</v>
      </c>
      <c r="Y1238" t="n">
        <v>10753.5</v>
      </c>
      <c r="Z1238" t="n">
        <v>39448.7</v>
      </c>
    </row>
    <row r="1239" ht="15.75" customHeight="1" s="122">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c r="U1239" t="n">
        <v>0</v>
      </c>
      <c r="V1239" t="n">
        <v>35401.4</v>
      </c>
      <c r="W1239" t="n">
        <v>7370.91</v>
      </c>
      <c r="X1239" t="n">
        <v>0</v>
      </c>
      <c r="Y1239" t="n">
        <v>8790</v>
      </c>
      <c r="Z1239" t="n">
        <v>39409.7</v>
      </c>
    </row>
    <row r="1240" ht="15.75" customHeight="1" s="122">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c r="U1240" t="n">
        <v>0</v>
      </c>
      <c r="V1240" t="n">
        <v>30392.6</v>
      </c>
      <c r="W1240" t="n">
        <v>9108.48</v>
      </c>
      <c r="X1240" t="n">
        <v>0</v>
      </c>
      <c r="Y1240" t="n">
        <v>17870.9</v>
      </c>
      <c r="Z1240" t="n">
        <v>36275.1</v>
      </c>
    </row>
    <row r="1241" ht="15.75" customHeight="1" s="122">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c r="U1241" t="n">
        <v>0</v>
      </c>
      <c r="V1241" t="n">
        <v>20845.2</v>
      </c>
      <c r="W1241" t="n">
        <v>10393.7</v>
      </c>
      <c r="X1241" t="n">
        <v>0</v>
      </c>
      <c r="Y1241" t="n">
        <v>26027.7</v>
      </c>
      <c r="Z1241" t="n">
        <v>33202.1</v>
      </c>
    </row>
    <row r="1242" ht="15.75" customHeight="1" s="122">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c r="U1242" t="n">
        <v>0</v>
      </c>
      <c r="V1242" t="n">
        <v>21369.7</v>
      </c>
      <c r="W1242" t="n">
        <v>5740.83</v>
      </c>
      <c r="X1242" t="n">
        <v>0</v>
      </c>
      <c r="Y1242" t="n">
        <v>24595.2</v>
      </c>
      <c r="Z1242" t="n">
        <v>30099.9</v>
      </c>
    </row>
    <row r="1243" ht="15.75" customHeight="1" s="122">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c r="U1243" t="n">
        <v>0</v>
      </c>
      <c r="V1243" t="n">
        <v>21875.1</v>
      </c>
      <c r="W1243" t="n">
        <v>2566.45</v>
      </c>
      <c r="X1243" t="n">
        <v>0</v>
      </c>
      <c r="Y1243" t="n">
        <v>26538.4</v>
      </c>
      <c r="Z1243" t="n">
        <v>29502.8</v>
      </c>
    </row>
    <row r="1244" ht="15.75" customHeight="1" s="122">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c r="U1244" t="n">
        <v>0</v>
      </c>
      <c r="V1244" t="n">
        <v>32631</v>
      </c>
      <c r="W1244" t="n">
        <v>1444.67</v>
      </c>
      <c r="X1244" t="n">
        <v>0</v>
      </c>
      <c r="Y1244" t="n">
        <v>28937.6</v>
      </c>
      <c r="Z1244" t="n">
        <v>26980.6</v>
      </c>
    </row>
    <row r="1245" ht="15.75" customHeight="1" s="122">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c r="U1245" t="n">
        <v>0.264451</v>
      </c>
      <c r="V1245" t="n">
        <v>33897.2</v>
      </c>
      <c r="W1245" t="n">
        <v>1069.1</v>
      </c>
      <c r="X1245" t="n">
        <v>0.055065</v>
      </c>
      <c r="Y1245" t="n">
        <v>30777.9</v>
      </c>
      <c r="Z1245" t="n">
        <v>29091.7</v>
      </c>
    </row>
    <row r="1246" ht="15.75" customHeight="1" s="122">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c r="U1246" t="n">
        <v>1.11479</v>
      </c>
      <c r="V1246" t="n">
        <v>28328</v>
      </c>
      <c r="W1246" t="n">
        <v>2097.9</v>
      </c>
      <c r="X1246" t="n">
        <v>0.161898</v>
      </c>
      <c r="Y1246" t="n">
        <v>12199.2</v>
      </c>
      <c r="Z1246" t="n">
        <v>31088.2</v>
      </c>
    </row>
    <row r="1247" ht="15.75" customHeight="1" s="122">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c r="U1247" t="n">
        <v>1.9582</v>
      </c>
      <c r="V1247" t="n">
        <v>24281.8</v>
      </c>
      <c r="W1247" t="n">
        <v>2379.48</v>
      </c>
      <c r="X1247" t="n">
        <v>0.634596</v>
      </c>
      <c r="Y1247" t="n">
        <v>1743.71</v>
      </c>
      <c r="Z1247" t="n">
        <v>23250.9</v>
      </c>
    </row>
    <row r="1248" ht="15.75" customHeight="1" s="122">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c r="U1248" t="n">
        <v>3.17565</v>
      </c>
      <c r="V1248" t="n">
        <v>16066.7</v>
      </c>
      <c r="W1248" t="n">
        <v>1464.45</v>
      </c>
      <c r="X1248" t="n">
        <v>0.741263</v>
      </c>
      <c r="Y1248" t="n">
        <v>1569.94</v>
      </c>
      <c r="Z1248" t="n">
        <v>25209.7</v>
      </c>
    </row>
    <row r="1249" ht="15.75" customHeight="1" s="122">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c r="U1249" t="n">
        <v>2.92942</v>
      </c>
      <c r="V1249" t="n">
        <v>7124.72</v>
      </c>
      <c r="W1249" t="n">
        <v>2956.14</v>
      </c>
      <c r="X1249" t="n">
        <v>1.47642</v>
      </c>
      <c r="Y1249" t="n">
        <v>1177.78</v>
      </c>
      <c r="Z1249" t="n">
        <v>26119.5</v>
      </c>
    </row>
    <row r="1250" ht="15.75" customHeight="1" s="122">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c r="U1250" t="n">
        <v>2.80517</v>
      </c>
      <c r="V1250" t="n">
        <v>9333.629999999999</v>
      </c>
      <c r="W1250" t="n">
        <v>5810.29</v>
      </c>
      <c r="X1250" t="n">
        <v>1.74195</v>
      </c>
      <c r="Y1250" t="n">
        <v>1238.9</v>
      </c>
      <c r="Z1250" t="n">
        <v>18686.9</v>
      </c>
    </row>
    <row r="1251" ht="15.75" customHeight="1" s="122">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c r="U1251" t="n">
        <v>2.34686</v>
      </c>
      <c r="V1251" t="n">
        <v>10045.5</v>
      </c>
      <c r="W1251" t="n">
        <v>4967.84</v>
      </c>
      <c r="X1251" t="n">
        <v>1.16689</v>
      </c>
      <c r="Y1251" t="n">
        <v>1498.98</v>
      </c>
      <c r="Z1251" t="n">
        <v>11026.6</v>
      </c>
    </row>
    <row r="1252" ht="15.75" customHeight="1" s="122">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c r="U1252" t="n">
        <v>1.9965</v>
      </c>
      <c r="V1252" t="n">
        <v>16413.7</v>
      </c>
      <c r="W1252" t="n">
        <v>3588.81</v>
      </c>
      <c r="X1252" t="n">
        <v>0.847601</v>
      </c>
      <c r="Y1252" t="n">
        <v>2419.21</v>
      </c>
      <c r="Z1252" t="n">
        <v>8716.16</v>
      </c>
    </row>
    <row r="1253" ht="15.75" customHeight="1" s="122">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c r="U1253" t="n">
        <v>0.9920330000000001</v>
      </c>
      <c r="V1253" t="n">
        <v>32297.3</v>
      </c>
      <c r="W1253" t="n">
        <v>4304.94</v>
      </c>
      <c r="X1253" t="n">
        <v>0.151975</v>
      </c>
      <c r="Y1253" t="n">
        <v>4053.26</v>
      </c>
      <c r="Z1253" t="n">
        <v>8008.59</v>
      </c>
    </row>
    <row r="1254" ht="15.75" customHeight="1" s="122">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c r="U1254" t="n">
        <v>0.376731</v>
      </c>
      <c r="V1254" t="n">
        <v>33869.3</v>
      </c>
      <c r="W1254" t="n">
        <v>5058.71</v>
      </c>
      <c r="X1254" t="n">
        <v>0.018271</v>
      </c>
      <c r="Y1254" t="n">
        <v>5805.3</v>
      </c>
      <c r="Z1254" t="n">
        <v>14880.1</v>
      </c>
    </row>
    <row r="1255" ht="15.75" customHeight="1" s="122">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c r="U1255" t="n">
        <v>0.0183798</v>
      </c>
      <c r="V1255" t="n">
        <v>34744.4</v>
      </c>
      <c r="W1255" t="n">
        <v>5926.82</v>
      </c>
      <c r="X1255" t="n">
        <v>0</v>
      </c>
      <c r="Y1255" t="n">
        <v>14402.8</v>
      </c>
      <c r="Z1255" t="n">
        <v>19961.1</v>
      </c>
    </row>
    <row r="1256" ht="15.75" customHeight="1" s="122">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c r="U1256" t="n">
        <v>0</v>
      </c>
      <c r="V1256" t="n">
        <v>39420.2</v>
      </c>
      <c r="W1256" t="n">
        <v>5776.25</v>
      </c>
      <c r="X1256" t="n">
        <v>0</v>
      </c>
      <c r="Y1256" t="n">
        <v>17917</v>
      </c>
      <c r="Z1256" t="n">
        <v>30856.2</v>
      </c>
    </row>
    <row r="1257" ht="15.75" customHeight="1" s="122">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c r="U1257" t="n">
        <v>0</v>
      </c>
      <c r="V1257" t="n">
        <v>40053.4</v>
      </c>
      <c r="W1257" t="n">
        <v>9062.77</v>
      </c>
      <c r="X1257" t="n">
        <v>0</v>
      </c>
      <c r="Y1257" t="n">
        <v>22296.6</v>
      </c>
      <c r="Z1257" t="n">
        <v>36884.3</v>
      </c>
    </row>
    <row r="1258" ht="15.75" customHeight="1" s="122">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c r="U1258" t="n">
        <v>0</v>
      </c>
      <c r="V1258" t="n">
        <v>40053.4</v>
      </c>
      <c r="W1258" t="n">
        <v>15534.3</v>
      </c>
      <c r="X1258" t="n">
        <v>0</v>
      </c>
      <c r="Y1258" t="n">
        <v>23954.9</v>
      </c>
      <c r="Z1258" t="n">
        <v>39071.3</v>
      </c>
    </row>
    <row r="1259" ht="15.75" customHeight="1" s="122">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c r="U1259" t="n">
        <v>0</v>
      </c>
      <c r="V1259" t="n">
        <v>40053.4</v>
      </c>
      <c r="W1259" t="n">
        <v>13594</v>
      </c>
      <c r="X1259" t="n">
        <v>0</v>
      </c>
      <c r="Y1259" t="n">
        <v>32290.1</v>
      </c>
      <c r="Z1259" t="n">
        <v>39660.6</v>
      </c>
    </row>
    <row r="1260" ht="15.75" customHeight="1" s="122">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c r="U1260" t="n">
        <v>0</v>
      </c>
      <c r="V1260" t="n">
        <v>40053.4</v>
      </c>
      <c r="W1260" t="n">
        <v>10395.5</v>
      </c>
      <c r="X1260" t="n">
        <v>0</v>
      </c>
      <c r="Y1260" t="n">
        <v>32232.6</v>
      </c>
      <c r="Z1260" t="n">
        <v>39235.8</v>
      </c>
    </row>
    <row r="1261" ht="15.75" customHeight="1" s="122">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c r="U1261" t="n">
        <v>0</v>
      </c>
      <c r="V1261" t="n">
        <v>40053.4</v>
      </c>
      <c r="W1261" t="n">
        <v>13520.7</v>
      </c>
      <c r="X1261" t="n">
        <v>0</v>
      </c>
      <c r="Y1261" t="n">
        <v>30464.4</v>
      </c>
      <c r="Z1261" t="n">
        <v>36406</v>
      </c>
    </row>
    <row r="1262" ht="15.75" customHeight="1" s="122">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c r="U1262" t="n">
        <v>0</v>
      </c>
      <c r="V1262" t="n">
        <v>40053.4</v>
      </c>
      <c r="W1262" t="n">
        <v>17442.6</v>
      </c>
      <c r="X1262" t="n">
        <v>0</v>
      </c>
      <c r="Y1262" t="n">
        <v>31024.7</v>
      </c>
      <c r="Z1262" t="n">
        <v>37489.2</v>
      </c>
    </row>
    <row r="1263" ht="15.75" customHeight="1" s="122">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c r="U1263" t="n">
        <v>0</v>
      </c>
      <c r="V1263" t="n">
        <v>40053.4</v>
      </c>
      <c r="W1263" t="n">
        <v>13682.1</v>
      </c>
      <c r="X1263" t="n">
        <v>0</v>
      </c>
      <c r="Y1263" t="n">
        <v>27468.5</v>
      </c>
      <c r="Z1263" t="n">
        <v>15140.8</v>
      </c>
    </row>
    <row r="1264" ht="15.75" customHeight="1" s="122">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c r="U1264" t="n">
        <v>0</v>
      </c>
      <c r="V1264" t="n">
        <v>40053.4</v>
      </c>
      <c r="W1264" t="n">
        <v>13363.3</v>
      </c>
      <c r="X1264" t="n">
        <v>0</v>
      </c>
      <c r="Y1264" t="n">
        <v>19742.7</v>
      </c>
      <c r="Z1264" t="n">
        <v>17523.5</v>
      </c>
    </row>
    <row r="1265" ht="15.75" customHeight="1" s="122">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c r="U1265" t="n">
        <v>0</v>
      </c>
      <c r="V1265" t="n">
        <v>40051.4</v>
      </c>
      <c r="W1265" t="n">
        <v>8527.32</v>
      </c>
      <c r="X1265" t="n">
        <v>0</v>
      </c>
      <c r="Y1265" t="n">
        <v>31641.5</v>
      </c>
      <c r="Z1265" t="n">
        <v>9900.719999999999</v>
      </c>
    </row>
    <row r="1266" ht="15.75" customHeight="1" s="122">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c r="U1266" t="n">
        <v>0</v>
      </c>
      <c r="V1266" t="n">
        <v>39998</v>
      </c>
      <c r="W1266" t="n">
        <v>4301.14</v>
      </c>
      <c r="X1266" t="n">
        <v>0</v>
      </c>
      <c r="Y1266" t="n">
        <v>27661.9</v>
      </c>
      <c r="Z1266" t="n">
        <v>10904.2</v>
      </c>
    </row>
    <row r="1267" ht="15.75" customHeight="1" s="122">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c r="U1267" t="n">
        <v>0</v>
      </c>
      <c r="V1267" t="n">
        <v>39873.2</v>
      </c>
      <c r="W1267" t="n">
        <v>1493.64</v>
      </c>
      <c r="X1267" t="n">
        <v>0</v>
      </c>
      <c r="Y1267" t="n">
        <v>27055.7</v>
      </c>
      <c r="Z1267" t="n">
        <v>8241.82</v>
      </c>
    </row>
    <row r="1268" ht="15.75" customHeight="1" s="122">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c r="U1268" t="n">
        <v>0</v>
      </c>
      <c r="V1268" t="n">
        <v>39945.6</v>
      </c>
      <c r="W1268" t="n">
        <v>2206.64</v>
      </c>
      <c r="X1268" t="n">
        <v>0</v>
      </c>
      <c r="Y1268" t="n">
        <v>23160.1</v>
      </c>
      <c r="Z1268" t="n">
        <v>20786.9</v>
      </c>
    </row>
    <row r="1269" ht="15.75" customHeight="1" s="122">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c r="U1269" t="n">
        <v>0.0101878</v>
      </c>
      <c r="V1269" t="n">
        <v>40000.3</v>
      </c>
      <c r="W1269" t="n">
        <v>2507.22</v>
      </c>
      <c r="X1269" t="n">
        <v>0.498938</v>
      </c>
      <c r="Y1269" t="n">
        <v>20959.6</v>
      </c>
      <c r="Z1269" t="n">
        <v>19636.6</v>
      </c>
    </row>
    <row r="1270" ht="15.75" customHeight="1" s="122">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c r="U1270" t="n">
        <v>0.104423</v>
      </c>
      <c r="V1270" t="n">
        <v>40029.2</v>
      </c>
      <c r="W1270" t="n">
        <v>1992.28</v>
      </c>
      <c r="X1270" t="n">
        <v>1.73928</v>
      </c>
      <c r="Y1270" t="n">
        <v>16907.8</v>
      </c>
      <c r="Z1270" t="n">
        <v>26371.4</v>
      </c>
    </row>
    <row r="1271" ht="15.75" customHeight="1" s="122">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c r="U1271" t="n">
        <v>1.21233</v>
      </c>
      <c r="V1271" t="n">
        <v>40053.4</v>
      </c>
      <c r="W1271" t="n">
        <v>1517.46</v>
      </c>
      <c r="X1271" t="n">
        <v>2.86222</v>
      </c>
      <c r="Y1271" t="n">
        <v>14960.6</v>
      </c>
      <c r="Z1271" t="n">
        <v>30960.9</v>
      </c>
    </row>
    <row r="1272" ht="15.75" customHeight="1" s="122">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c r="U1272" t="n">
        <v>0.599864</v>
      </c>
      <c r="V1272" t="n">
        <v>39034.3</v>
      </c>
      <c r="W1272" t="n">
        <v>1994.57</v>
      </c>
      <c r="X1272" t="n">
        <v>3.63434</v>
      </c>
      <c r="Y1272" t="n">
        <v>14056.7</v>
      </c>
      <c r="Z1272" t="n">
        <v>32796.3</v>
      </c>
    </row>
    <row r="1273" ht="15.75" customHeight="1" s="122">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c r="U1273" t="n">
        <v>0.672157</v>
      </c>
      <c r="V1273" t="n">
        <v>33917.9</v>
      </c>
      <c r="W1273" t="n">
        <v>1960.68</v>
      </c>
      <c r="X1273" t="n">
        <v>4.07248</v>
      </c>
      <c r="Y1273" t="n">
        <v>8985.02</v>
      </c>
      <c r="Z1273" t="n">
        <v>32972.2</v>
      </c>
    </row>
    <row r="1274" ht="15.75" customHeight="1" s="122">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c r="U1274" t="n">
        <v>0.266671</v>
      </c>
      <c r="V1274" t="n">
        <v>33563.3</v>
      </c>
      <c r="W1274" t="n">
        <v>4207.07</v>
      </c>
      <c r="X1274" t="n">
        <v>1.45505</v>
      </c>
      <c r="Y1274" t="n">
        <v>5703.02</v>
      </c>
      <c r="Z1274" t="n">
        <v>35389.7</v>
      </c>
    </row>
    <row r="1275" ht="15.75" customHeight="1" s="122">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c r="U1275" t="n">
        <v>2.24817</v>
      </c>
      <c r="V1275" t="n">
        <v>37147.2</v>
      </c>
      <c r="W1275" t="n">
        <v>3643.97</v>
      </c>
      <c r="X1275" t="n">
        <v>2.41897</v>
      </c>
      <c r="Y1275" t="n">
        <v>4578.8</v>
      </c>
      <c r="Z1275" t="n">
        <v>34668.1</v>
      </c>
    </row>
    <row r="1276" ht="15.75" customHeight="1" s="122">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c r="U1276" t="n">
        <v>1.97108</v>
      </c>
      <c r="V1276" t="n">
        <v>38651.5</v>
      </c>
      <c r="W1276" t="n">
        <v>4385.87</v>
      </c>
      <c r="X1276" t="n">
        <v>3.21143</v>
      </c>
      <c r="Y1276" t="n">
        <v>1050.31</v>
      </c>
      <c r="Z1276" t="n">
        <v>29678.6</v>
      </c>
    </row>
    <row r="1277" ht="15.75" customHeight="1" s="122">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c r="U1277" t="n">
        <v>0.414908</v>
      </c>
      <c r="V1277" t="n">
        <v>39748.8</v>
      </c>
      <c r="W1277" t="n">
        <v>6152.21</v>
      </c>
      <c r="X1277" t="n">
        <v>2.25323</v>
      </c>
      <c r="Y1277" t="n">
        <v>0</v>
      </c>
      <c r="Z1277" t="n">
        <v>30925.7</v>
      </c>
    </row>
    <row r="1278" ht="15.75" customHeight="1" s="122">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c r="U1278" t="n">
        <v>0.778038</v>
      </c>
      <c r="V1278" t="n">
        <v>39717.6</v>
      </c>
      <c r="W1278" t="n">
        <v>9484.110000000001</v>
      </c>
      <c r="X1278" t="n">
        <v>1.03352</v>
      </c>
      <c r="Y1278" t="n">
        <v>0</v>
      </c>
      <c r="Z1278" t="n">
        <v>14826.6</v>
      </c>
    </row>
    <row r="1279" ht="15.75" customHeight="1" s="122">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c r="U1279" t="n">
        <v>0.0374894</v>
      </c>
      <c r="V1279" t="n">
        <v>39704.7</v>
      </c>
      <c r="W1279" t="n">
        <v>13584.3</v>
      </c>
      <c r="X1279" t="n">
        <v>0</v>
      </c>
      <c r="Y1279" t="n">
        <v>0</v>
      </c>
      <c r="Z1279" t="n">
        <v>15226.1</v>
      </c>
    </row>
    <row r="1280" ht="15.75" customHeight="1" s="122">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c r="U1280" t="n">
        <v>0</v>
      </c>
      <c r="V1280" t="n">
        <v>39114.1</v>
      </c>
      <c r="W1280" t="n">
        <v>9223.690000000001</v>
      </c>
      <c r="X1280" t="n">
        <v>0</v>
      </c>
      <c r="Y1280" t="n">
        <v>0</v>
      </c>
      <c r="Z1280" t="n">
        <v>5724.89</v>
      </c>
    </row>
    <row r="1281" ht="15.75" customHeight="1" s="122">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c r="U1281" t="n">
        <v>0</v>
      </c>
      <c r="V1281" t="n">
        <v>37942.9</v>
      </c>
      <c r="W1281" t="n">
        <v>3671.37</v>
      </c>
      <c r="X1281" t="n">
        <v>0</v>
      </c>
      <c r="Y1281" t="n">
        <v>0</v>
      </c>
      <c r="Z1281" t="n">
        <v>19846.5</v>
      </c>
    </row>
    <row r="1282" ht="15.75" customHeight="1" s="122">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c r="U1282" t="n">
        <v>0</v>
      </c>
      <c r="V1282" t="n">
        <v>35967.3</v>
      </c>
      <c r="W1282" t="n">
        <v>2053.1</v>
      </c>
      <c r="X1282" t="n">
        <v>0</v>
      </c>
      <c r="Y1282" t="n">
        <v>74.5686</v>
      </c>
      <c r="Z1282" t="n">
        <v>17798.7</v>
      </c>
    </row>
    <row r="1283" ht="15.75" customHeight="1" s="122">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c r="U1283" t="n">
        <v>0</v>
      </c>
      <c r="V1283" t="n">
        <v>34083.6</v>
      </c>
      <c r="W1283" t="n">
        <v>2201.83</v>
      </c>
      <c r="X1283" t="n">
        <v>0</v>
      </c>
      <c r="Y1283" t="n">
        <v>1167.47</v>
      </c>
      <c r="Z1283" t="n">
        <v>9446.98</v>
      </c>
    </row>
    <row r="1284" ht="15.75" customHeight="1" s="122">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c r="U1284" t="n">
        <v>0</v>
      </c>
      <c r="V1284" t="n">
        <v>22609.9</v>
      </c>
      <c r="W1284" t="n">
        <v>10966.4</v>
      </c>
      <c r="X1284" t="n">
        <v>0</v>
      </c>
      <c r="Y1284" t="n">
        <v>0</v>
      </c>
      <c r="Z1284" t="n">
        <v>6389.79</v>
      </c>
    </row>
    <row r="1285" ht="15.75" customHeight="1" s="122">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c r="U1285" t="n">
        <v>0</v>
      </c>
      <c r="V1285" t="n">
        <v>13831.2</v>
      </c>
      <c r="W1285" t="n">
        <v>29012.5</v>
      </c>
      <c r="X1285" t="n">
        <v>0</v>
      </c>
      <c r="Y1285" t="n">
        <v>0</v>
      </c>
      <c r="Z1285" t="n">
        <v>956.224</v>
      </c>
    </row>
    <row r="1286" ht="15.75" customHeight="1" s="122">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c r="U1286" t="n">
        <v>0</v>
      </c>
      <c r="V1286" t="n">
        <v>7026.12</v>
      </c>
      <c r="W1286" t="n">
        <v>35634.5</v>
      </c>
      <c r="X1286" t="n">
        <v>0</v>
      </c>
      <c r="Y1286" t="n">
        <v>0</v>
      </c>
      <c r="Z1286" t="n">
        <v>0</v>
      </c>
    </row>
    <row r="1287" ht="15.75" customHeight="1" s="122">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c r="U1287" t="n">
        <v>0</v>
      </c>
      <c r="V1287" t="n">
        <v>2405.66</v>
      </c>
      <c r="W1287" t="n">
        <v>32442.2</v>
      </c>
      <c r="X1287" t="n">
        <v>0</v>
      </c>
      <c r="Y1287" t="n">
        <v>0</v>
      </c>
      <c r="Z1287" t="n">
        <v>775.667</v>
      </c>
    </row>
    <row r="1288" ht="15.75" customHeight="1" s="122">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c r="U1288" t="n">
        <v>0</v>
      </c>
      <c r="V1288" t="n">
        <v>0</v>
      </c>
      <c r="W1288" t="n">
        <v>22475.6</v>
      </c>
      <c r="X1288" t="n">
        <v>0</v>
      </c>
      <c r="Y1288" t="n">
        <v>0</v>
      </c>
      <c r="Z1288" t="n">
        <v>0</v>
      </c>
    </row>
    <row r="1289" ht="15.75" customHeight="1" s="122">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c r="U1289" t="n">
        <v>0</v>
      </c>
      <c r="V1289" t="n">
        <v>0</v>
      </c>
      <c r="W1289" t="n">
        <v>31266</v>
      </c>
      <c r="X1289" t="n">
        <v>0</v>
      </c>
      <c r="Y1289" t="n">
        <v>0</v>
      </c>
      <c r="Z1289" t="n">
        <v>1800.64</v>
      </c>
    </row>
    <row r="1290" ht="15.75" customHeight="1" s="122">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c r="U1290" t="n">
        <v>0</v>
      </c>
      <c r="V1290" t="n">
        <v>418.28</v>
      </c>
      <c r="W1290" t="n">
        <v>25757.1</v>
      </c>
      <c r="X1290" t="n">
        <v>0</v>
      </c>
      <c r="Y1290" t="n">
        <v>343.57</v>
      </c>
      <c r="Z1290" t="n">
        <v>20575.2</v>
      </c>
    </row>
    <row r="1291" ht="15.75" customHeight="1" s="122">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c r="U1291" t="n">
        <v>0</v>
      </c>
      <c r="V1291" t="n">
        <v>1519.84</v>
      </c>
      <c r="W1291" t="n">
        <v>19841.3</v>
      </c>
      <c r="X1291" t="n">
        <v>0</v>
      </c>
      <c r="Y1291" t="n">
        <v>3812.35</v>
      </c>
      <c r="Z1291" t="n">
        <v>28313.5</v>
      </c>
    </row>
    <row r="1292" ht="15.75" customHeight="1" s="122">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c r="U1292" t="n">
        <v>0</v>
      </c>
      <c r="V1292" t="n">
        <v>8732.190000000001</v>
      </c>
      <c r="W1292" t="n">
        <v>30954.3</v>
      </c>
      <c r="X1292" t="n">
        <v>0</v>
      </c>
      <c r="Y1292" t="n">
        <v>12474.8</v>
      </c>
      <c r="Z1292" t="n">
        <v>37491.9</v>
      </c>
    </row>
    <row r="1293" ht="15.75" customHeight="1" s="122">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c r="U1293" t="n">
        <v>0.245747</v>
      </c>
      <c r="V1293" t="n">
        <v>23253</v>
      </c>
      <c r="W1293" t="n">
        <v>35245.3</v>
      </c>
      <c r="X1293" t="n">
        <v>0.369527</v>
      </c>
      <c r="Y1293" t="n">
        <v>21147.5</v>
      </c>
      <c r="Z1293" t="n">
        <v>36657.5</v>
      </c>
    </row>
    <row r="1294" ht="15.75" customHeight="1" s="122">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c r="U1294" t="n">
        <v>0.802597</v>
      </c>
      <c r="V1294" t="n">
        <v>34239.4</v>
      </c>
      <c r="W1294" t="n">
        <v>39548.1</v>
      </c>
      <c r="X1294" t="n">
        <v>1.7711</v>
      </c>
      <c r="Y1294" t="n">
        <v>18666.4</v>
      </c>
      <c r="Z1294" t="n">
        <v>34965.9</v>
      </c>
    </row>
    <row r="1295" ht="15.75" customHeight="1" s="122">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c r="U1295" t="n">
        <v>1.3829</v>
      </c>
      <c r="V1295" t="n">
        <v>37451.3</v>
      </c>
      <c r="W1295" t="n">
        <v>39751.9</v>
      </c>
      <c r="X1295" t="n">
        <v>2.8149</v>
      </c>
      <c r="Y1295" t="n">
        <v>5384.77</v>
      </c>
      <c r="Z1295" t="n">
        <v>31580.7</v>
      </c>
    </row>
    <row r="1296" ht="15.75" customHeight="1" s="122">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c r="U1296" t="n">
        <v>0.558531</v>
      </c>
      <c r="V1296" t="n">
        <v>39410.4</v>
      </c>
      <c r="W1296" t="n">
        <v>39890</v>
      </c>
      <c r="X1296" t="n">
        <v>3.50299</v>
      </c>
      <c r="Y1296" t="n">
        <v>1017.46</v>
      </c>
      <c r="Z1296" t="n">
        <v>27466.3</v>
      </c>
    </row>
    <row r="1297" ht="15.75" customHeight="1" s="122">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c r="U1297" t="n">
        <v>2.50403</v>
      </c>
      <c r="V1297" t="n">
        <v>39749.7</v>
      </c>
      <c r="W1297" t="n">
        <v>39277.8</v>
      </c>
      <c r="X1297" t="n">
        <v>3.84615</v>
      </c>
      <c r="Y1297" t="n">
        <v>2623.04</v>
      </c>
      <c r="Z1297" t="n">
        <v>20572.4</v>
      </c>
    </row>
    <row r="1298" ht="15.75" customHeight="1" s="122">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c r="U1298" t="n">
        <v>2.17701</v>
      </c>
      <c r="V1298" t="n">
        <v>39533.4</v>
      </c>
      <c r="W1298" t="n">
        <v>38852.5</v>
      </c>
      <c r="X1298" t="n">
        <v>3.87178</v>
      </c>
      <c r="Y1298" t="n">
        <v>3872.69</v>
      </c>
      <c r="Z1298" t="n">
        <v>13442.3</v>
      </c>
    </row>
    <row r="1299" ht="15.75" customHeight="1" s="122">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c r="U1299" t="n">
        <v>2.15179</v>
      </c>
      <c r="V1299" t="n">
        <v>38414.3</v>
      </c>
      <c r="W1299" t="n">
        <v>35466.9</v>
      </c>
      <c r="X1299" t="n">
        <v>3.61185</v>
      </c>
      <c r="Y1299" t="n">
        <v>3420.78</v>
      </c>
      <c r="Z1299" t="n">
        <v>8860.360000000001</v>
      </c>
    </row>
    <row r="1300" ht="15.75" customHeight="1" s="122">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c r="U1300" t="n">
        <v>2.94714</v>
      </c>
      <c r="V1300" t="n">
        <v>38701.9</v>
      </c>
      <c r="W1300" t="n">
        <v>30599.7</v>
      </c>
      <c r="X1300" t="n">
        <v>3.05943</v>
      </c>
      <c r="Y1300" t="n">
        <v>3857.19</v>
      </c>
      <c r="Z1300" t="n">
        <v>6705.2</v>
      </c>
    </row>
    <row r="1301" ht="15.75" customHeight="1" s="122">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c r="U1301" t="n">
        <v>1.31081</v>
      </c>
      <c r="V1301" t="n">
        <v>39385.8</v>
      </c>
      <c r="W1301" t="n">
        <v>39294</v>
      </c>
      <c r="X1301" t="n">
        <v>2.17928</v>
      </c>
      <c r="Y1301" t="n">
        <v>4053.07</v>
      </c>
      <c r="Z1301" t="n">
        <v>2705.8</v>
      </c>
    </row>
    <row r="1302" ht="15.75" customHeight="1" s="122">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c r="U1302" t="n">
        <v>1.00713</v>
      </c>
      <c r="V1302" t="n">
        <v>39041.6</v>
      </c>
      <c r="W1302" t="n">
        <v>34487.7</v>
      </c>
      <c r="X1302" t="n">
        <v>1.01404</v>
      </c>
      <c r="Y1302" t="n">
        <v>3009.05</v>
      </c>
      <c r="Z1302" t="n">
        <v>1877.39</v>
      </c>
    </row>
    <row r="1303" ht="15.75" customHeight="1" s="122">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c r="U1303" t="n">
        <v>0.050376</v>
      </c>
      <c r="V1303" t="n">
        <v>38281.6</v>
      </c>
      <c r="W1303" t="n">
        <v>21012.2</v>
      </c>
      <c r="X1303" t="n">
        <v>0</v>
      </c>
      <c r="Y1303" t="n">
        <v>7278.75</v>
      </c>
      <c r="Z1303" t="n">
        <v>2984.76</v>
      </c>
    </row>
    <row r="1304" ht="15.75" customHeight="1" s="122">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c r="U1304" t="n">
        <v>0</v>
      </c>
      <c r="V1304" t="n">
        <v>38373.8</v>
      </c>
      <c r="W1304" t="n">
        <v>19842.9</v>
      </c>
      <c r="X1304" t="n">
        <v>0</v>
      </c>
      <c r="Y1304" t="n">
        <v>16353.1</v>
      </c>
      <c r="Z1304" t="n">
        <v>5692.29</v>
      </c>
    </row>
    <row r="1305" ht="15.75" customHeight="1" s="122">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c r="U1305" t="n">
        <v>0</v>
      </c>
      <c r="V1305" t="n">
        <v>37591.7</v>
      </c>
      <c r="W1305" t="n">
        <v>10489.9</v>
      </c>
      <c r="X1305" t="n">
        <v>0</v>
      </c>
      <c r="Y1305" t="n">
        <v>21887</v>
      </c>
      <c r="Z1305" t="n">
        <v>9447.93</v>
      </c>
    </row>
    <row r="1306" ht="15.75" customHeight="1" s="122">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c r="U1306" t="n">
        <v>0</v>
      </c>
      <c r="V1306" t="n">
        <v>36689.9</v>
      </c>
      <c r="W1306" t="n">
        <v>6528.88</v>
      </c>
      <c r="X1306" t="n">
        <v>0</v>
      </c>
      <c r="Y1306" t="n">
        <v>27341.7</v>
      </c>
      <c r="Z1306" t="n">
        <v>7190.54</v>
      </c>
    </row>
    <row r="1307" ht="15.75" customHeight="1" s="122">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c r="U1307" t="n">
        <v>0</v>
      </c>
      <c r="V1307" t="n">
        <v>36696.3</v>
      </c>
      <c r="W1307" t="n">
        <v>12285.9</v>
      </c>
      <c r="X1307" t="n">
        <v>0</v>
      </c>
      <c r="Y1307" t="n">
        <v>29219.3</v>
      </c>
      <c r="Z1307" t="n">
        <v>17358.2</v>
      </c>
    </row>
    <row r="1308" ht="15.75" customHeight="1" s="122">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c r="U1308" t="n">
        <v>0</v>
      </c>
      <c r="V1308" t="n">
        <v>38763.2</v>
      </c>
      <c r="W1308" t="n">
        <v>16727.8</v>
      </c>
      <c r="X1308" t="n">
        <v>0</v>
      </c>
      <c r="Y1308" t="n">
        <v>21704.2</v>
      </c>
      <c r="Z1308" t="n">
        <v>13367.7</v>
      </c>
    </row>
    <row r="1309" ht="15.75" customHeight="1" s="122">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c r="U1309" t="n">
        <v>0</v>
      </c>
      <c r="V1309" t="n">
        <v>39182.3</v>
      </c>
      <c r="W1309" t="n">
        <v>24265.2</v>
      </c>
      <c r="X1309" t="n">
        <v>0</v>
      </c>
      <c r="Y1309" t="n">
        <v>13645</v>
      </c>
      <c r="Z1309" t="n">
        <v>13352.1</v>
      </c>
    </row>
    <row r="1310" ht="15.75" customHeight="1" s="122">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c r="U1310" t="n">
        <v>0</v>
      </c>
      <c r="V1310" t="n">
        <v>39301.5</v>
      </c>
      <c r="W1310" t="n">
        <v>18512.6</v>
      </c>
      <c r="X1310" t="n">
        <v>0</v>
      </c>
      <c r="Y1310" t="n">
        <v>6616.21</v>
      </c>
      <c r="Z1310" t="n">
        <v>17765.7</v>
      </c>
    </row>
    <row r="1311" ht="15.75" customHeight="1" s="122">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c r="U1311" t="n">
        <v>0</v>
      </c>
      <c r="V1311" t="n">
        <v>39297.7</v>
      </c>
      <c r="W1311" t="n">
        <v>21101.7</v>
      </c>
      <c r="X1311" t="n">
        <v>0</v>
      </c>
      <c r="Y1311" t="n">
        <v>5574.14</v>
      </c>
      <c r="Z1311" t="n">
        <v>15029.5</v>
      </c>
    </row>
    <row r="1312" ht="15.75" customHeight="1" s="122">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c r="U1312" t="n">
        <v>0</v>
      </c>
      <c r="V1312" t="n">
        <v>39750.6</v>
      </c>
      <c r="W1312" t="n">
        <v>20268.5</v>
      </c>
      <c r="X1312" t="n">
        <v>0</v>
      </c>
      <c r="Y1312" t="n">
        <v>6456.63</v>
      </c>
      <c r="Z1312" t="n">
        <v>9879.290000000001</v>
      </c>
    </row>
    <row r="1313" ht="15.75" customHeight="1" s="122">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c r="U1313" t="n">
        <v>0</v>
      </c>
      <c r="V1313" t="n">
        <v>39846.8</v>
      </c>
      <c r="W1313" t="n">
        <v>20281.9</v>
      </c>
      <c r="X1313" t="n">
        <v>0</v>
      </c>
      <c r="Y1313" t="n">
        <v>12607</v>
      </c>
      <c r="Z1313" t="n">
        <v>8457.57</v>
      </c>
    </row>
    <row r="1314" ht="15.75" customHeight="1" s="122">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c r="U1314" t="n">
        <v>0</v>
      </c>
      <c r="V1314" t="n">
        <v>39422.6</v>
      </c>
      <c r="W1314" t="n">
        <v>18322.2</v>
      </c>
      <c r="X1314" t="n">
        <v>0</v>
      </c>
      <c r="Y1314" t="n">
        <v>15395.1</v>
      </c>
      <c r="Z1314" t="n">
        <v>7932.73</v>
      </c>
    </row>
    <row r="1315" ht="15.75" customHeight="1" s="122">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c r="U1315" t="n">
        <v>0</v>
      </c>
      <c r="V1315" t="n">
        <v>38474.1</v>
      </c>
      <c r="W1315" t="n">
        <v>16421.9</v>
      </c>
      <c r="X1315" t="n">
        <v>0</v>
      </c>
      <c r="Y1315" t="n">
        <v>18088.7</v>
      </c>
      <c r="Z1315" t="n">
        <v>6115.48</v>
      </c>
    </row>
    <row r="1316" ht="15.75" customHeight="1" s="122">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c r="U1316" t="n">
        <v>0</v>
      </c>
      <c r="V1316" t="n">
        <v>37464.5</v>
      </c>
      <c r="W1316" t="n">
        <v>22645.2</v>
      </c>
      <c r="X1316" t="n">
        <v>0</v>
      </c>
      <c r="Y1316" t="n">
        <v>12406.8</v>
      </c>
      <c r="Z1316" t="n">
        <v>1347.37</v>
      </c>
    </row>
    <row r="1317" ht="15.75" customHeight="1" s="122">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c r="U1317" t="n">
        <v>0.531488</v>
      </c>
      <c r="V1317" t="n">
        <v>36878.6</v>
      </c>
      <c r="W1317" t="n">
        <v>19404.7</v>
      </c>
      <c r="X1317" t="n">
        <v>0.0914712</v>
      </c>
      <c r="Y1317" t="n">
        <v>9035.92</v>
      </c>
      <c r="Z1317" t="n">
        <v>1066.08</v>
      </c>
    </row>
    <row r="1318" ht="15.75" customHeight="1" s="122">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c r="U1318" t="n">
        <v>1.70636</v>
      </c>
      <c r="V1318" t="n">
        <v>36189.9</v>
      </c>
      <c r="W1318" t="n">
        <v>8943.83</v>
      </c>
      <c r="X1318" t="n">
        <v>0.378353</v>
      </c>
      <c r="Y1318" t="n">
        <v>3692.84</v>
      </c>
      <c r="Z1318" t="n">
        <v>235.314</v>
      </c>
    </row>
    <row r="1319" ht="15.75" customHeight="1" s="122">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c r="U1319" t="n">
        <v>2.72624</v>
      </c>
      <c r="V1319" t="n">
        <v>31372.5</v>
      </c>
      <c r="W1319" t="n">
        <v>7361.12</v>
      </c>
      <c r="X1319" t="n">
        <v>2.60671</v>
      </c>
      <c r="Y1319" t="n">
        <v>333.533</v>
      </c>
      <c r="Z1319" t="n">
        <v>418.062</v>
      </c>
    </row>
    <row r="1320" ht="15.75" customHeight="1" s="122">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c r="U1320" t="n">
        <v>3.40225</v>
      </c>
      <c r="V1320" t="n">
        <v>31132.7</v>
      </c>
      <c r="W1320" t="n">
        <v>11997</v>
      </c>
      <c r="X1320" t="n">
        <v>3.35472</v>
      </c>
      <c r="Y1320" t="n">
        <v>0</v>
      </c>
      <c r="Z1320" t="n">
        <v>1973.6</v>
      </c>
    </row>
    <row r="1321" ht="15.75" customHeight="1" s="122">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c r="U1321" t="n">
        <v>1.65181</v>
      </c>
      <c r="V1321" t="n">
        <v>31954.1</v>
      </c>
      <c r="W1321" t="n">
        <v>18914.9</v>
      </c>
      <c r="X1321" t="n">
        <v>1.96395</v>
      </c>
      <c r="Y1321" t="n">
        <v>0</v>
      </c>
      <c r="Z1321" t="n">
        <v>773.899</v>
      </c>
    </row>
    <row r="1322" ht="15.75" customHeight="1" s="122">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c r="U1322" t="n">
        <v>1.88302</v>
      </c>
      <c r="V1322" t="n">
        <v>32404</v>
      </c>
      <c r="W1322" t="n">
        <v>19278</v>
      </c>
      <c r="X1322" t="n">
        <v>2.67712</v>
      </c>
      <c r="Y1322" t="n">
        <v>0</v>
      </c>
      <c r="Z1322" t="n">
        <v>0</v>
      </c>
    </row>
    <row r="1323" ht="15.75" customHeight="1" s="122">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c r="U1323" t="n">
        <v>2.01702</v>
      </c>
      <c r="V1323" t="n">
        <v>27496.4</v>
      </c>
      <c r="W1323" t="n">
        <v>27577</v>
      </c>
      <c r="X1323" t="n">
        <v>3.52105</v>
      </c>
      <c r="Y1323" t="n">
        <v>0</v>
      </c>
      <c r="Z1323" t="n">
        <v>0</v>
      </c>
    </row>
    <row r="1324" ht="15.75" customHeight="1" s="122">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c r="U1324" t="n">
        <v>2.2776</v>
      </c>
      <c r="V1324" t="n">
        <v>26245.3</v>
      </c>
      <c r="W1324" t="n">
        <v>32139.6</v>
      </c>
      <c r="X1324" t="n">
        <v>2.914</v>
      </c>
      <c r="Y1324" t="n">
        <v>0</v>
      </c>
      <c r="Z1324" t="n">
        <v>0</v>
      </c>
    </row>
    <row r="1325" ht="15.75" customHeight="1" s="122">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c r="U1325" t="n">
        <v>1.58934</v>
      </c>
      <c r="V1325" t="n">
        <v>25613.8</v>
      </c>
      <c r="W1325" t="n">
        <v>34333.6</v>
      </c>
      <c r="X1325" t="n">
        <v>2.00073</v>
      </c>
      <c r="Y1325" t="n">
        <v>0</v>
      </c>
      <c r="Z1325" t="n">
        <v>0</v>
      </c>
    </row>
    <row r="1326" ht="15.75" customHeight="1" s="122">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c r="U1326" t="n">
        <v>0.744741</v>
      </c>
      <c r="V1326" t="n">
        <v>21250</v>
      </c>
      <c r="W1326" t="n">
        <v>30829.2</v>
      </c>
      <c r="X1326" t="n">
        <v>0.904644</v>
      </c>
      <c r="Y1326" t="n">
        <v>992.537</v>
      </c>
      <c r="Z1326" t="n">
        <v>0</v>
      </c>
    </row>
    <row r="1327" ht="15.75" customHeight="1" s="122">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c r="U1327" t="n">
        <v>0.0443513</v>
      </c>
      <c r="V1327" t="n">
        <v>16973.7</v>
      </c>
      <c r="W1327" t="n">
        <v>26951.1</v>
      </c>
      <c r="X1327" t="n">
        <v>0</v>
      </c>
      <c r="Y1327" t="n">
        <v>1442.47</v>
      </c>
      <c r="Z1327" t="n">
        <v>0</v>
      </c>
    </row>
    <row r="1328" ht="15.75" customHeight="1" s="122">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c r="U1328" t="n">
        <v>0</v>
      </c>
      <c r="V1328" t="n">
        <v>17081.6</v>
      </c>
      <c r="W1328" t="n">
        <v>30558.6</v>
      </c>
      <c r="X1328" t="n">
        <v>0</v>
      </c>
      <c r="Y1328" t="n">
        <v>644.717</v>
      </c>
      <c r="Z1328" t="n">
        <v>0</v>
      </c>
    </row>
    <row r="1329" ht="15.75" customHeight="1" s="122">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c r="U1329" t="n">
        <v>0</v>
      </c>
      <c r="V1329" t="n">
        <v>15854.6</v>
      </c>
      <c r="W1329" t="n">
        <v>32235.9</v>
      </c>
      <c r="X1329" t="n">
        <v>0</v>
      </c>
      <c r="Y1329" t="n">
        <v>225.719</v>
      </c>
      <c r="Z1329" t="n">
        <v>0</v>
      </c>
    </row>
    <row r="1330" ht="15.75" customHeight="1" s="122">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c r="U1330" t="n">
        <v>0</v>
      </c>
      <c r="V1330" t="n">
        <v>12159.8</v>
      </c>
      <c r="W1330" t="n">
        <v>30908</v>
      </c>
      <c r="X1330" t="n">
        <v>0</v>
      </c>
      <c r="Y1330" t="n">
        <v>0</v>
      </c>
      <c r="Z1330" t="n">
        <v>0</v>
      </c>
    </row>
    <row r="1331" ht="15.75" customHeight="1" s="122">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c r="U1331" t="n">
        <v>0</v>
      </c>
      <c r="V1331" t="n">
        <v>6194.94</v>
      </c>
      <c r="W1331" t="n">
        <v>19537.2</v>
      </c>
      <c r="X1331" t="n">
        <v>0</v>
      </c>
      <c r="Y1331" t="n">
        <v>0</v>
      </c>
      <c r="Z1331" t="n">
        <v>0</v>
      </c>
    </row>
    <row r="1332" ht="15.75" customHeight="1" s="122">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c r="U1332" t="n">
        <v>0</v>
      </c>
      <c r="V1332" t="n">
        <v>4528.04</v>
      </c>
      <c r="W1332" t="n">
        <v>8784.120000000001</v>
      </c>
      <c r="X1332" t="n">
        <v>0</v>
      </c>
      <c r="Y1332" t="n">
        <v>0</v>
      </c>
      <c r="Z1332" t="n">
        <v>0</v>
      </c>
    </row>
    <row r="1333" ht="15.75" customHeight="1" s="122">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c r="U1333" t="n">
        <v>0</v>
      </c>
      <c r="V1333" t="n">
        <v>4090.33</v>
      </c>
      <c r="W1333" t="n">
        <v>7031.77</v>
      </c>
      <c r="X1333" t="n">
        <v>0</v>
      </c>
      <c r="Y1333" t="n">
        <v>0</v>
      </c>
      <c r="Z1333" t="n">
        <v>0</v>
      </c>
    </row>
    <row r="1334" ht="15.75" customHeight="1" s="122">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c r="U1334" t="n">
        <v>0</v>
      </c>
      <c r="V1334" t="n">
        <v>6833.6</v>
      </c>
      <c r="W1334" t="n">
        <v>4438.41</v>
      </c>
      <c r="X1334" t="n">
        <v>0</v>
      </c>
      <c r="Y1334" t="n">
        <v>0</v>
      </c>
      <c r="Z1334" t="n">
        <v>0</v>
      </c>
    </row>
    <row r="1335" ht="15.75" customHeight="1" s="122">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c r="U1335" t="n">
        <v>0</v>
      </c>
      <c r="V1335" t="n">
        <v>13527.2</v>
      </c>
      <c r="W1335" t="n">
        <v>6346.67</v>
      </c>
      <c r="X1335" t="n">
        <v>0</v>
      </c>
      <c r="Y1335" t="n">
        <v>0</v>
      </c>
      <c r="Z1335" t="n">
        <v>0</v>
      </c>
    </row>
    <row r="1336" ht="15.75" customHeight="1" s="122">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c r="U1336" t="n">
        <v>0</v>
      </c>
      <c r="V1336" t="n">
        <v>14645.4</v>
      </c>
      <c r="W1336" t="n">
        <v>7070.32</v>
      </c>
      <c r="X1336" t="n">
        <v>0</v>
      </c>
      <c r="Y1336" t="n">
        <v>0</v>
      </c>
      <c r="Z1336" t="n">
        <v>0</v>
      </c>
    </row>
    <row r="1337" ht="15.75" customHeight="1" s="122">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c r="U1337" t="n">
        <v>0</v>
      </c>
      <c r="V1337" t="n">
        <v>17770</v>
      </c>
      <c r="W1337" t="n">
        <v>6661.57</v>
      </c>
      <c r="X1337" t="n">
        <v>0</v>
      </c>
      <c r="Y1337" t="n">
        <v>0</v>
      </c>
      <c r="Z1337" t="n">
        <v>0</v>
      </c>
    </row>
    <row r="1338" ht="15.75" customHeight="1" s="122">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c r="U1338" t="n">
        <v>0</v>
      </c>
      <c r="V1338" t="n">
        <v>5009.1</v>
      </c>
      <c r="W1338" t="n">
        <v>10278.7</v>
      </c>
      <c r="X1338" t="n">
        <v>0</v>
      </c>
      <c r="Y1338" t="n">
        <v>0</v>
      </c>
      <c r="Z1338" t="n">
        <v>0</v>
      </c>
    </row>
    <row r="1339" ht="15.75" customHeight="1" s="122">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c r="U1339" t="n">
        <v>0</v>
      </c>
      <c r="V1339" t="n">
        <v>0</v>
      </c>
      <c r="W1339" t="n">
        <v>15053.8</v>
      </c>
      <c r="X1339" t="n">
        <v>0</v>
      </c>
      <c r="Y1339" t="n">
        <v>0</v>
      </c>
      <c r="Z1339" t="n">
        <v>0</v>
      </c>
    </row>
    <row r="1340" ht="15.75" customHeight="1" s="122">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c r="U1340" t="n">
        <v>0</v>
      </c>
      <c r="V1340" t="n">
        <v>0</v>
      </c>
      <c r="W1340" t="n">
        <v>19002.7</v>
      </c>
      <c r="X1340" t="n">
        <v>0</v>
      </c>
      <c r="Y1340" t="n">
        <v>0</v>
      </c>
      <c r="Z1340" t="n">
        <v>0</v>
      </c>
    </row>
    <row r="1341" ht="15.75" customHeight="1" s="122">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c r="U1341" t="n">
        <v>0.167843</v>
      </c>
      <c r="V1341" t="n">
        <v>0</v>
      </c>
      <c r="W1341" t="n">
        <v>21177.6</v>
      </c>
      <c r="X1341" t="n">
        <v>0.0175994</v>
      </c>
      <c r="Y1341" t="n">
        <v>0</v>
      </c>
      <c r="Z1341" t="n">
        <v>0</v>
      </c>
    </row>
    <row r="1342" ht="15.75" customHeight="1" s="122">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c r="U1342" t="n">
        <v>0.582503</v>
      </c>
      <c r="V1342" t="n">
        <v>0</v>
      </c>
      <c r="W1342" t="n">
        <v>21909.8</v>
      </c>
      <c r="X1342" t="n">
        <v>0.75917</v>
      </c>
      <c r="Y1342" t="n">
        <v>0</v>
      </c>
      <c r="Z1342" t="n">
        <v>923.183</v>
      </c>
    </row>
    <row r="1343" ht="15.75" customHeight="1" s="122">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c r="U1343" t="n">
        <v>1.03845</v>
      </c>
      <c r="V1343" t="n">
        <v>0</v>
      </c>
      <c r="W1343" t="n">
        <v>14981.5</v>
      </c>
      <c r="X1343" t="n">
        <v>1.07605</v>
      </c>
      <c r="Y1343" t="n">
        <v>0</v>
      </c>
      <c r="Z1343" t="n">
        <v>913.606</v>
      </c>
    </row>
    <row r="1344" ht="15.75" customHeight="1" s="122">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c r="U1344" t="n">
        <v>1.80065</v>
      </c>
      <c r="V1344" t="n">
        <v>0</v>
      </c>
      <c r="W1344" t="n">
        <v>14516.7</v>
      </c>
      <c r="X1344" t="n">
        <v>0.450699</v>
      </c>
      <c r="Y1344" t="n">
        <v>0</v>
      </c>
      <c r="Z1344" t="n">
        <v>3607.42</v>
      </c>
    </row>
    <row r="1345" ht="15.75" customHeight="1" s="122">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c r="U1345" t="n">
        <v>3.05968</v>
      </c>
      <c r="V1345" t="n">
        <v>0</v>
      </c>
      <c r="W1345" t="n">
        <v>16451.7</v>
      </c>
      <c r="X1345" t="n">
        <v>1.03371</v>
      </c>
      <c r="Y1345" t="n">
        <v>0</v>
      </c>
      <c r="Z1345" t="n">
        <v>4116.93</v>
      </c>
    </row>
    <row r="1346" ht="15.75" customHeight="1" s="122">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c r="U1346" t="n">
        <v>1.03713</v>
      </c>
      <c r="V1346" t="n">
        <v>0</v>
      </c>
      <c r="W1346" t="n">
        <v>21755.2</v>
      </c>
      <c r="X1346" t="n">
        <v>0.723867</v>
      </c>
      <c r="Y1346" t="n">
        <v>0</v>
      </c>
      <c r="Z1346" t="n">
        <v>4697.43</v>
      </c>
    </row>
    <row r="1347" ht="15.75" customHeight="1" s="122">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c r="U1347" t="n">
        <v>0.702892</v>
      </c>
      <c r="V1347" t="n">
        <v>0</v>
      </c>
      <c r="W1347" t="n">
        <v>22221.6</v>
      </c>
      <c r="X1347" t="n">
        <v>2.0102</v>
      </c>
      <c r="Y1347" t="n">
        <v>0</v>
      </c>
      <c r="Z1347" t="n">
        <v>5180.12</v>
      </c>
    </row>
    <row r="1348" ht="15.75" customHeight="1" s="122">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c r="U1348" t="n">
        <v>1.33427</v>
      </c>
      <c r="V1348" t="n">
        <v>749.075</v>
      </c>
      <c r="W1348" t="n">
        <v>23100.7</v>
      </c>
      <c r="X1348" t="n">
        <v>3.0447</v>
      </c>
      <c r="Y1348" t="n">
        <v>0</v>
      </c>
      <c r="Z1348" t="n">
        <v>5875.25</v>
      </c>
    </row>
    <row r="1349" ht="15.75" customHeight="1" s="122">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c r="U1349" t="n">
        <v>0.963622</v>
      </c>
      <c r="V1349" t="n">
        <v>1811.52</v>
      </c>
      <c r="W1349" t="n">
        <v>25327.5</v>
      </c>
      <c r="X1349" t="n">
        <v>2.18033</v>
      </c>
      <c r="Y1349" t="n">
        <v>0</v>
      </c>
      <c r="Z1349" t="n">
        <v>6462.48</v>
      </c>
    </row>
    <row r="1350" ht="15.75" customHeight="1" s="122">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c r="U1350" t="n">
        <v>0.90207</v>
      </c>
      <c r="V1350" t="n">
        <v>750.629</v>
      </c>
      <c r="W1350" t="n">
        <v>17577.1</v>
      </c>
      <c r="X1350" t="n">
        <v>1.04919</v>
      </c>
      <c r="Y1350" t="n">
        <v>0</v>
      </c>
      <c r="Z1350" t="n">
        <v>5065.97</v>
      </c>
    </row>
    <row r="1351" ht="15.75" customHeight="1" s="122">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c r="U1351" t="n">
        <v>0.057605</v>
      </c>
      <c r="V1351" t="n">
        <v>0</v>
      </c>
      <c r="W1351" t="n">
        <v>11887.1</v>
      </c>
      <c r="X1351" t="n">
        <v>0.0545266</v>
      </c>
      <c r="Y1351" t="n">
        <v>0</v>
      </c>
      <c r="Z1351" t="n">
        <v>4990.48</v>
      </c>
    </row>
    <row r="1352" ht="15.75" customHeight="1" s="122">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c r="U1352" t="n">
        <v>0</v>
      </c>
      <c r="V1352" t="n">
        <v>1617.48</v>
      </c>
      <c r="W1352" t="n">
        <v>14370.4</v>
      </c>
      <c r="X1352" t="n">
        <v>0</v>
      </c>
      <c r="Y1352" t="n">
        <v>0</v>
      </c>
      <c r="Z1352" t="n">
        <v>1948.47</v>
      </c>
    </row>
    <row r="1353" ht="15.75" customHeight="1" s="122">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c r="U1353" t="n">
        <v>0</v>
      </c>
      <c r="V1353" t="n">
        <v>8091.27</v>
      </c>
      <c r="W1353" t="n">
        <v>15754.5</v>
      </c>
      <c r="X1353" t="n">
        <v>0</v>
      </c>
      <c r="Y1353" t="n">
        <v>0</v>
      </c>
      <c r="Z1353" t="n">
        <v>682.675</v>
      </c>
    </row>
    <row r="1354" ht="15.75" customHeight="1" s="122">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c r="U1354" t="n">
        <v>0</v>
      </c>
      <c r="V1354" t="n">
        <v>8037.59</v>
      </c>
      <c r="W1354" t="n">
        <v>17237.4</v>
      </c>
      <c r="X1354" t="n">
        <v>0</v>
      </c>
      <c r="Y1354" t="n">
        <v>0</v>
      </c>
      <c r="Z1354" t="n">
        <v>324.81</v>
      </c>
    </row>
    <row r="1355" ht="15.75" customHeight="1" s="122">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c r="U1355" t="n">
        <v>0</v>
      </c>
      <c r="V1355" t="n">
        <v>9227.58</v>
      </c>
      <c r="W1355" t="n">
        <v>13502.5</v>
      </c>
      <c r="X1355" t="n">
        <v>0</v>
      </c>
      <c r="Y1355" t="n">
        <v>0</v>
      </c>
      <c r="Z1355" t="n">
        <v>372.415</v>
      </c>
    </row>
    <row r="1356" ht="15.75" customHeight="1" s="122">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c r="U1356" t="n">
        <v>0</v>
      </c>
      <c r="V1356" t="n">
        <v>12067.5</v>
      </c>
      <c r="W1356" t="n">
        <v>20866.3</v>
      </c>
      <c r="X1356" t="n">
        <v>0</v>
      </c>
      <c r="Y1356" t="n">
        <v>0</v>
      </c>
      <c r="Z1356" t="n">
        <v>689.903</v>
      </c>
    </row>
    <row r="1357" ht="15.75" customHeight="1" s="122">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c r="U1357" t="n">
        <v>0</v>
      </c>
      <c r="V1357" t="n">
        <v>10464.2</v>
      </c>
      <c r="W1357" t="n">
        <v>28956.6</v>
      </c>
      <c r="X1357" t="n">
        <v>0</v>
      </c>
      <c r="Y1357" t="n">
        <v>14.7523</v>
      </c>
      <c r="Z1357" t="n">
        <v>2374.44</v>
      </c>
    </row>
    <row r="1358" ht="15.75" customHeight="1" s="122">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c r="U1358" t="n">
        <v>0</v>
      </c>
      <c r="V1358" t="n">
        <v>5482.48</v>
      </c>
      <c r="W1358" t="n">
        <v>27502.9</v>
      </c>
      <c r="X1358" t="n">
        <v>0</v>
      </c>
      <c r="Y1358" t="n">
        <v>2014.64</v>
      </c>
      <c r="Z1358" t="n">
        <v>1069.46</v>
      </c>
    </row>
    <row r="1359" ht="15.75" customHeight="1" s="122">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c r="U1359" t="n">
        <v>0</v>
      </c>
      <c r="V1359" t="n">
        <v>6618.93</v>
      </c>
      <c r="W1359" t="n">
        <v>20753.4</v>
      </c>
      <c r="X1359" t="n">
        <v>0</v>
      </c>
      <c r="Y1359" t="n">
        <v>5030.03</v>
      </c>
      <c r="Z1359" t="n">
        <v>686.024</v>
      </c>
    </row>
    <row r="1360" ht="15.75" customHeight="1" s="122">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c r="U1360" t="n">
        <v>0</v>
      </c>
      <c r="V1360" t="n">
        <v>10157.1</v>
      </c>
      <c r="W1360" t="n">
        <v>30254.1</v>
      </c>
      <c r="X1360" t="n">
        <v>0</v>
      </c>
      <c r="Y1360" t="n">
        <v>9863.4</v>
      </c>
      <c r="Z1360" t="n">
        <v>0</v>
      </c>
    </row>
    <row r="1361" ht="15.75" customHeight="1" s="122">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c r="U1361" t="n">
        <v>0</v>
      </c>
      <c r="V1361" t="n">
        <v>7772.96</v>
      </c>
      <c r="W1361" t="n">
        <v>37222.6</v>
      </c>
      <c r="X1361" t="n">
        <v>0</v>
      </c>
      <c r="Y1361" t="n">
        <v>17931.2</v>
      </c>
      <c r="Z1361" t="n">
        <v>0</v>
      </c>
    </row>
    <row r="1362" ht="15.75" customHeight="1" s="122">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c r="U1362" t="n">
        <v>0</v>
      </c>
      <c r="V1362" t="n">
        <v>6677.81</v>
      </c>
      <c r="W1362" t="n">
        <v>28604.6</v>
      </c>
      <c r="X1362" t="n">
        <v>0</v>
      </c>
      <c r="Y1362" t="n">
        <v>28985.7</v>
      </c>
      <c r="Z1362" t="n">
        <v>0</v>
      </c>
    </row>
    <row r="1363" ht="15.75" customHeight="1" s="122">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c r="U1363" t="n">
        <v>0</v>
      </c>
      <c r="V1363" t="n">
        <v>5814.12</v>
      </c>
      <c r="W1363" t="n">
        <v>15262.8</v>
      </c>
      <c r="X1363" t="n">
        <v>0</v>
      </c>
      <c r="Y1363" t="n">
        <v>33883</v>
      </c>
      <c r="Z1363" t="n">
        <v>0</v>
      </c>
    </row>
    <row r="1364" ht="15.75" customHeight="1" s="122">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c r="U1364" t="n">
        <v>0</v>
      </c>
      <c r="V1364" t="n">
        <v>4468.19</v>
      </c>
      <c r="W1364" t="n">
        <v>14949.7</v>
      </c>
      <c r="X1364" t="n">
        <v>0</v>
      </c>
      <c r="Y1364" t="n">
        <v>35118.1</v>
      </c>
      <c r="Z1364" t="n">
        <v>0</v>
      </c>
    </row>
    <row r="1365" ht="15.75" customHeight="1" s="122">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c r="U1365" t="n">
        <v>0.0253383</v>
      </c>
      <c r="V1365" t="n">
        <v>1155.73</v>
      </c>
      <c r="W1365" t="n">
        <v>15537.3</v>
      </c>
      <c r="X1365" t="n">
        <v>0.351237</v>
      </c>
      <c r="Y1365" t="n">
        <v>35789.2</v>
      </c>
      <c r="Z1365" t="n">
        <v>0</v>
      </c>
    </row>
    <row r="1366" ht="15.75" customHeight="1" s="122">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c r="U1366" t="n">
        <v>0.485322</v>
      </c>
      <c r="V1366" t="n">
        <v>1677.03</v>
      </c>
      <c r="W1366" t="n">
        <v>4126.33</v>
      </c>
      <c r="X1366" t="n">
        <v>1.31267</v>
      </c>
      <c r="Y1366" t="n">
        <v>19275.5</v>
      </c>
      <c r="Z1366" t="n">
        <v>0</v>
      </c>
    </row>
    <row r="1367" ht="15.75" customHeight="1" s="122">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c r="U1367" t="n">
        <v>2.95047</v>
      </c>
      <c r="V1367" t="n">
        <v>0</v>
      </c>
      <c r="W1367" t="n">
        <v>9687.48</v>
      </c>
      <c r="X1367" t="n">
        <v>1.7902</v>
      </c>
      <c r="Y1367" t="n">
        <v>10698.1</v>
      </c>
      <c r="Z1367" t="n">
        <v>0</v>
      </c>
    </row>
    <row r="1368" ht="15.75" customHeight="1" s="122">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c r="U1368" t="n">
        <v>3.68859</v>
      </c>
      <c r="V1368" t="n">
        <v>0</v>
      </c>
      <c r="W1368" t="n">
        <v>30207.3</v>
      </c>
      <c r="X1368" t="n">
        <v>2.13448</v>
      </c>
      <c r="Y1368" t="n">
        <v>9406.24</v>
      </c>
      <c r="Z1368" t="n">
        <v>743.646</v>
      </c>
    </row>
    <row r="1369" ht="15.75" customHeight="1" s="122">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c r="U1369" t="n">
        <v>4.11565</v>
      </c>
      <c r="V1369" t="n">
        <v>0</v>
      </c>
      <c r="W1369" t="n">
        <v>35943</v>
      </c>
      <c r="X1369" t="n">
        <v>1.24788</v>
      </c>
      <c r="Y1369" t="n">
        <v>17512.2</v>
      </c>
      <c r="Z1369" t="n">
        <v>3380.6</v>
      </c>
    </row>
    <row r="1370" ht="15.75" customHeight="1" s="122">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c r="U1370" t="n">
        <v>0.340014</v>
      </c>
      <c r="V1370" t="n">
        <v>0</v>
      </c>
      <c r="W1370" t="n">
        <v>24321.9</v>
      </c>
      <c r="X1370" t="n">
        <v>1.01159</v>
      </c>
      <c r="Y1370" t="n">
        <v>21257.4</v>
      </c>
      <c r="Z1370" t="n">
        <v>7907.56</v>
      </c>
    </row>
    <row r="1371" ht="15.75" customHeight="1" s="122">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c r="U1371" t="n">
        <v>0.408107</v>
      </c>
      <c r="V1371" t="n">
        <v>0</v>
      </c>
      <c r="W1371" t="n">
        <v>35899.2</v>
      </c>
      <c r="X1371" t="n">
        <v>0.467382</v>
      </c>
      <c r="Y1371" t="n">
        <v>26449.1</v>
      </c>
      <c r="Z1371" t="n">
        <v>13366.3</v>
      </c>
    </row>
    <row r="1372" ht="15.75" customHeight="1" s="122">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c r="U1372" t="n">
        <v>1.02752</v>
      </c>
      <c r="V1372" t="n">
        <v>0</v>
      </c>
      <c r="W1372" t="n">
        <v>39763.2</v>
      </c>
      <c r="X1372" t="n">
        <v>0.278932</v>
      </c>
      <c r="Y1372" t="n">
        <v>25848.1</v>
      </c>
      <c r="Z1372" t="n">
        <v>14261.7</v>
      </c>
    </row>
    <row r="1373" ht="15.75" customHeight="1" s="122">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c r="U1373" t="n">
        <v>2.14159</v>
      </c>
      <c r="V1373" t="n">
        <v>0</v>
      </c>
      <c r="W1373" t="n">
        <v>0</v>
      </c>
      <c r="X1373" t="n">
        <v>0.0529468</v>
      </c>
      <c r="Y1373" t="n">
        <v>28559.1</v>
      </c>
      <c r="Z1373" t="n">
        <v>13628.5</v>
      </c>
    </row>
    <row r="1374" ht="15.75" customHeight="1" s="122">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c r="U1374" t="n">
        <v>1.21934</v>
      </c>
      <c r="V1374" t="n">
        <v>0</v>
      </c>
      <c r="W1374" t="n">
        <v>40053.4</v>
      </c>
      <c r="X1374" t="n">
        <v>0.0843397</v>
      </c>
      <c r="Y1374" t="n">
        <v>32240.2</v>
      </c>
      <c r="Z1374" t="n">
        <v>14128.6</v>
      </c>
    </row>
    <row r="1375" ht="15.75" customHeight="1" s="122">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c r="U1375" t="n">
        <v>0.116159</v>
      </c>
      <c r="V1375" t="n">
        <v>0</v>
      </c>
      <c r="W1375" t="n">
        <v>40053.4</v>
      </c>
      <c r="X1375" t="n">
        <v>0</v>
      </c>
      <c r="Y1375" t="n">
        <v>28895.8</v>
      </c>
      <c r="Z1375" t="n">
        <v>12433.7</v>
      </c>
    </row>
    <row r="1376" ht="15.75" customHeight="1" s="122">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c r="U1376" t="n">
        <v>0</v>
      </c>
      <c r="V1376" t="n">
        <v>0</v>
      </c>
      <c r="W1376" t="n">
        <v>40053.4</v>
      </c>
      <c r="X1376" t="n">
        <v>0</v>
      </c>
      <c r="Y1376" t="n">
        <v>36281.5</v>
      </c>
      <c r="Z1376" t="n">
        <v>11411.3</v>
      </c>
    </row>
    <row r="1377" ht="15.75" customHeight="1" s="122">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c r="U1377" t="n">
        <v>0</v>
      </c>
      <c r="V1377" t="n">
        <v>388.648</v>
      </c>
      <c r="W1377" t="n">
        <v>40053.4</v>
      </c>
      <c r="X1377" t="n">
        <v>0</v>
      </c>
      <c r="Y1377" t="n">
        <v>36345.7</v>
      </c>
      <c r="Z1377" t="n">
        <v>19288.3</v>
      </c>
    </row>
    <row r="1378" ht="15.75" customHeight="1" s="122">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c r="U1378" t="n">
        <v>0</v>
      </c>
      <c r="V1378" t="n">
        <v>4832.91</v>
      </c>
      <c r="W1378" t="n">
        <v>40053.4</v>
      </c>
      <c r="X1378" t="n">
        <v>0</v>
      </c>
      <c r="Y1378" t="n">
        <v>35947.3</v>
      </c>
      <c r="Z1378" t="n">
        <v>19175.7</v>
      </c>
    </row>
    <row r="1379" ht="15.75" customHeight="1" s="122">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c r="U1379" t="n">
        <v>0</v>
      </c>
      <c r="V1379" t="n">
        <v>12734</v>
      </c>
      <c r="W1379" t="n">
        <v>40053.4</v>
      </c>
      <c r="X1379" t="n">
        <v>0</v>
      </c>
      <c r="Y1379" t="n">
        <v>35017.5</v>
      </c>
      <c r="Z1379" t="n">
        <v>18422.9</v>
      </c>
    </row>
    <row r="1380" ht="15.75" customHeight="1" s="122">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c r="U1380" t="n">
        <v>0</v>
      </c>
      <c r="V1380" t="n">
        <v>23026.4</v>
      </c>
      <c r="W1380" t="n">
        <v>40053.4</v>
      </c>
      <c r="X1380" t="n">
        <v>0</v>
      </c>
      <c r="Y1380" t="n">
        <v>32405.9</v>
      </c>
      <c r="Z1380" t="n">
        <v>19893.6</v>
      </c>
    </row>
    <row r="1381" ht="15.75" customHeight="1" s="122">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c r="U1381" t="n">
        <v>0</v>
      </c>
      <c r="V1381" t="n">
        <v>26215.4</v>
      </c>
      <c r="W1381" t="n">
        <v>40053.4</v>
      </c>
      <c r="X1381" t="n">
        <v>0</v>
      </c>
      <c r="Y1381" t="n">
        <v>26048</v>
      </c>
      <c r="Z1381" t="n">
        <v>31637.4</v>
      </c>
    </row>
    <row r="1382" ht="15.75" customHeight="1" s="122">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c r="U1382" t="n">
        <v>0</v>
      </c>
      <c r="V1382" t="n">
        <v>29924.3</v>
      </c>
      <c r="W1382" t="n">
        <v>40053.4</v>
      </c>
      <c r="X1382" t="n">
        <v>0</v>
      </c>
      <c r="Y1382" t="n">
        <v>27522.2</v>
      </c>
      <c r="Z1382" t="n">
        <v>36824.4</v>
      </c>
    </row>
    <row r="1383" ht="15.75" customHeight="1" s="122">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c r="U1383" t="n">
        <v>0</v>
      </c>
      <c r="V1383" t="n">
        <v>23974.1</v>
      </c>
      <c r="W1383" t="n">
        <v>40053.4</v>
      </c>
      <c r="X1383" t="n">
        <v>0</v>
      </c>
      <c r="Y1383" t="n">
        <v>29840.3</v>
      </c>
      <c r="Z1383" t="n">
        <v>38743.6</v>
      </c>
    </row>
    <row r="1384" ht="15.75" customHeight="1" s="122">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c r="U1384" t="n">
        <v>0</v>
      </c>
      <c r="V1384" t="n">
        <v>24285.7</v>
      </c>
      <c r="W1384" t="n">
        <v>40053.4</v>
      </c>
      <c r="X1384" t="n">
        <v>0</v>
      </c>
      <c r="Y1384" t="n">
        <v>33436.2</v>
      </c>
      <c r="Z1384" t="n">
        <v>39086.4</v>
      </c>
    </row>
    <row r="1385" ht="15.75" customHeight="1" s="122">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c r="U1385" t="n">
        <v>0</v>
      </c>
      <c r="V1385" t="n">
        <v>25923.7</v>
      </c>
      <c r="W1385" t="n">
        <v>40053.4</v>
      </c>
      <c r="X1385" t="n">
        <v>0</v>
      </c>
      <c r="Y1385" t="n">
        <v>32770.3</v>
      </c>
      <c r="Z1385" t="n">
        <v>38860.9</v>
      </c>
    </row>
    <row r="1386" ht="15.75" customHeight="1" s="122">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c r="U1386" t="n">
        <v>0</v>
      </c>
      <c r="V1386" t="n">
        <v>14556.6</v>
      </c>
      <c r="W1386" t="n">
        <v>40053.4</v>
      </c>
      <c r="X1386" t="n">
        <v>0</v>
      </c>
      <c r="Y1386" t="n">
        <v>34465.7</v>
      </c>
      <c r="Z1386" t="n">
        <v>38279.5</v>
      </c>
    </row>
    <row r="1387" ht="15.75" customHeight="1" s="122">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c r="U1387" t="n">
        <v>0</v>
      </c>
      <c r="V1387" t="n">
        <v>6301.8</v>
      </c>
      <c r="W1387" t="n">
        <v>39751.4</v>
      </c>
      <c r="X1387" t="n">
        <v>0</v>
      </c>
      <c r="Y1387" t="n">
        <v>34779.7</v>
      </c>
      <c r="Z1387" t="n">
        <v>37539.4</v>
      </c>
    </row>
    <row r="1388" ht="15.75" customHeight="1" s="122">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c r="U1388" t="n">
        <v>0</v>
      </c>
      <c r="V1388" t="n">
        <v>6329.77</v>
      </c>
      <c r="W1388" t="n">
        <v>38420.1</v>
      </c>
      <c r="X1388" t="n">
        <v>0</v>
      </c>
      <c r="Y1388" t="n">
        <v>35436.2</v>
      </c>
      <c r="Z1388" t="n">
        <v>39036.3</v>
      </c>
    </row>
    <row r="1389" ht="15.75" customHeight="1" s="122">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c r="U1389" t="n">
        <v>0.259066</v>
      </c>
      <c r="V1389" t="n">
        <v>5362.04</v>
      </c>
      <c r="W1389" t="n">
        <v>38288.9</v>
      </c>
      <c r="X1389" t="n">
        <v>0.376319</v>
      </c>
      <c r="Y1389" t="n">
        <v>34352.4</v>
      </c>
      <c r="Z1389" t="n">
        <v>39594.3</v>
      </c>
    </row>
    <row r="1390" ht="15.75" customHeight="1" s="122">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c r="U1390" t="n">
        <v>0.9043020000000001</v>
      </c>
      <c r="V1390" t="n">
        <v>3018.29</v>
      </c>
      <c r="W1390" t="n">
        <v>38972.3</v>
      </c>
      <c r="X1390" t="n">
        <v>1.04743</v>
      </c>
      <c r="Y1390" t="n">
        <v>35686.3</v>
      </c>
      <c r="Z1390" t="n">
        <v>39551.6</v>
      </c>
    </row>
    <row r="1391" ht="15.75" customHeight="1" s="122">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c r="U1391" t="n">
        <v>2.92888</v>
      </c>
      <c r="V1391" t="n">
        <v>0</v>
      </c>
      <c r="W1391" t="n">
        <v>39411.2</v>
      </c>
      <c r="X1391" t="n">
        <v>3.06237</v>
      </c>
      <c r="Y1391" t="n">
        <v>31488.5</v>
      </c>
      <c r="Z1391" t="n">
        <v>39271.6</v>
      </c>
    </row>
    <row r="1392" ht="15.75" customHeight="1" s="122">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c r="U1392" t="n">
        <v>3.6803</v>
      </c>
      <c r="V1392" t="n">
        <v>0</v>
      </c>
      <c r="W1392" t="n">
        <v>38562.9</v>
      </c>
      <c r="X1392" t="n">
        <v>3.85879</v>
      </c>
      <c r="Y1392" t="n">
        <v>27618.3</v>
      </c>
      <c r="Z1392" t="n">
        <v>39178.2</v>
      </c>
    </row>
    <row r="1393" ht="15.75" customHeight="1" s="122">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c r="U1393" t="n">
        <v>4.08471</v>
      </c>
      <c r="V1393" t="n">
        <v>0</v>
      </c>
      <c r="W1393" t="n">
        <v>36716</v>
      </c>
      <c r="X1393" t="n">
        <v>4.30927</v>
      </c>
      <c r="Y1393" t="n">
        <v>27269.8</v>
      </c>
      <c r="Z1393" t="n">
        <v>39389.1</v>
      </c>
    </row>
    <row r="1394" ht="15.75" customHeight="1" s="122">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c r="U1394" t="n">
        <v>4.14214</v>
      </c>
      <c r="V1394" t="n">
        <v>0</v>
      </c>
      <c r="W1394" t="n">
        <v>27027.7</v>
      </c>
      <c r="X1394" t="n">
        <v>4.37392</v>
      </c>
      <c r="Y1394" t="n">
        <v>24842.3</v>
      </c>
      <c r="Z1394" t="n">
        <v>39272.1</v>
      </c>
    </row>
    <row r="1395" ht="15.75" customHeight="1" s="122">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c r="U1395" t="n">
        <v>3.86644</v>
      </c>
      <c r="V1395" t="n">
        <v>0</v>
      </c>
      <c r="W1395" t="n">
        <v>17891.7</v>
      </c>
      <c r="X1395" t="n">
        <v>4.07456</v>
      </c>
      <c r="Y1395" t="n">
        <v>24728</v>
      </c>
      <c r="Z1395" t="n">
        <v>39453.9</v>
      </c>
    </row>
    <row r="1396" ht="15.75" customHeight="1" s="122">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c r="U1396" t="n">
        <v>3.25725</v>
      </c>
      <c r="V1396" t="n">
        <v>0</v>
      </c>
      <c r="W1396" t="n">
        <v>11243.8</v>
      </c>
      <c r="X1396" t="n">
        <v>3.41339</v>
      </c>
      <c r="Y1396" t="n">
        <v>20996.7</v>
      </c>
      <c r="Z1396" t="n">
        <v>39986.5</v>
      </c>
    </row>
    <row r="1397" ht="15.75" customHeight="1" s="122">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c r="U1397" t="n">
        <v>2.34194</v>
      </c>
      <c r="V1397" t="n">
        <v>0</v>
      </c>
      <c r="W1397" t="n">
        <v>325.628</v>
      </c>
      <c r="X1397" t="n">
        <v>2.41871</v>
      </c>
      <c r="Y1397" t="n">
        <v>18632.2</v>
      </c>
      <c r="Z1397" t="n">
        <v>39835.8</v>
      </c>
    </row>
    <row r="1398" ht="15.75" customHeight="1" s="122">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c r="U1398" t="n">
        <v>1.03473</v>
      </c>
      <c r="V1398" t="n">
        <v>143.336</v>
      </c>
      <c r="W1398" t="n">
        <v>0</v>
      </c>
      <c r="X1398" t="n">
        <v>1.1781</v>
      </c>
      <c r="Y1398" t="n">
        <v>11723.2</v>
      </c>
      <c r="Z1398" t="n">
        <v>39996.8</v>
      </c>
    </row>
    <row r="1399" ht="15.75" customHeight="1" s="122">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c r="U1399" t="n">
        <v>0.07891239999999999</v>
      </c>
      <c r="V1399" t="n">
        <v>1017.92</v>
      </c>
      <c r="W1399" t="n">
        <v>0</v>
      </c>
      <c r="X1399" t="n">
        <v>0.0696842</v>
      </c>
      <c r="Y1399" t="n">
        <v>24995</v>
      </c>
      <c r="Z1399" t="n">
        <v>40053.4</v>
      </c>
    </row>
    <row r="1400" ht="15.75" customHeight="1" s="122">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c r="U1400" t="n">
        <v>0</v>
      </c>
      <c r="V1400" t="n">
        <v>6188.94</v>
      </c>
      <c r="W1400" t="n">
        <v>0</v>
      </c>
      <c r="X1400" t="n">
        <v>0</v>
      </c>
      <c r="Y1400" t="n">
        <v>32205.2</v>
      </c>
      <c r="Z1400" t="n">
        <v>40012</v>
      </c>
    </row>
    <row r="1401" ht="15.75" customHeight="1" s="122">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c r="U1401" t="n">
        <v>0</v>
      </c>
      <c r="V1401" t="n">
        <v>6858.3</v>
      </c>
      <c r="W1401" t="n">
        <v>0</v>
      </c>
      <c r="X1401" t="n">
        <v>0</v>
      </c>
      <c r="Y1401" t="n">
        <v>33404.9</v>
      </c>
      <c r="Z1401" t="n">
        <v>40053.4</v>
      </c>
    </row>
    <row r="1402" ht="15.75" customHeight="1" s="122">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c r="U1402" t="n">
        <v>0</v>
      </c>
      <c r="V1402" t="n">
        <v>6459.23</v>
      </c>
      <c r="W1402" t="n">
        <v>0</v>
      </c>
      <c r="X1402" t="n">
        <v>0</v>
      </c>
      <c r="Y1402" t="n">
        <v>28761.5</v>
      </c>
      <c r="Z1402" t="n">
        <v>40053.4</v>
      </c>
    </row>
    <row r="1403" ht="15.75" customHeight="1" s="122">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c r="U1403" t="n">
        <v>0</v>
      </c>
      <c r="V1403" t="n">
        <v>5731.52</v>
      </c>
      <c r="W1403" t="n">
        <v>0</v>
      </c>
      <c r="X1403" t="n">
        <v>0</v>
      </c>
      <c r="Y1403" t="n">
        <v>26738.2</v>
      </c>
      <c r="Z1403" t="n">
        <v>40053.4</v>
      </c>
    </row>
    <row r="1404" ht="15.75" customHeight="1" s="122">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c r="U1404" t="n">
        <v>0</v>
      </c>
      <c r="V1404" t="n">
        <v>7382.01</v>
      </c>
      <c r="W1404" t="n">
        <v>0</v>
      </c>
      <c r="X1404" t="n">
        <v>0</v>
      </c>
      <c r="Y1404" t="n">
        <v>24987.7</v>
      </c>
      <c r="Z1404" t="n">
        <v>40053.4</v>
      </c>
    </row>
    <row r="1405" ht="15.75" customHeight="1" s="122">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c r="U1405" t="n">
        <v>0</v>
      </c>
      <c r="V1405" t="n">
        <v>3744.52</v>
      </c>
      <c r="W1405" t="n">
        <v>0</v>
      </c>
      <c r="X1405" t="n">
        <v>0</v>
      </c>
      <c r="Y1405" t="n">
        <v>25921.9</v>
      </c>
      <c r="Z1405" t="n">
        <v>40053.4</v>
      </c>
    </row>
    <row r="1406" ht="15.75" customHeight="1" s="122">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c r="U1406" t="n">
        <v>0</v>
      </c>
      <c r="V1406" t="n">
        <v>14552.3</v>
      </c>
      <c r="W1406" t="n">
        <v>0</v>
      </c>
      <c r="X1406" t="n">
        <v>0</v>
      </c>
      <c r="Y1406" t="n">
        <v>29990.4</v>
      </c>
      <c r="Z1406" t="n">
        <v>40053.4</v>
      </c>
    </row>
    <row r="1407" ht="15.75" customHeight="1" s="122">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c r="U1407" t="n">
        <v>0</v>
      </c>
      <c r="V1407" t="n">
        <v>23936</v>
      </c>
      <c r="W1407" t="n">
        <v>2297.79</v>
      </c>
      <c r="X1407" t="n">
        <v>0</v>
      </c>
      <c r="Y1407" t="n">
        <v>27125.8</v>
      </c>
      <c r="Z1407" t="n">
        <v>40053.4</v>
      </c>
    </row>
    <row r="1408" ht="15.75" customHeight="1" s="122">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c r="U1408" t="n">
        <v>0</v>
      </c>
      <c r="V1408" t="n">
        <v>28727.4</v>
      </c>
      <c r="W1408" t="n">
        <v>16843.7</v>
      </c>
      <c r="X1408" t="n">
        <v>0</v>
      </c>
      <c r="Y1408" t="n">
        <v>32706.4</v>
      </c>
      <c r="Z1408" t="n">
        <v>40053.4</v>
      </c>
    </row>
    <row r="1409" ht="15.75" customHeight="1" s="122">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c r="U1409" t="n">
        <v>0</v>
      </c>
      <c r="V1409" t="n">
        <v>24655.8</v>
      </c>
      <c r="W1409" t="n">
        <v>16173.6</v>
      </c>
      <c r="X1409" t="n">
        <v>0</v>
      </c>
      <c r="Y1409" t="n">
        <v>31849.9</v>
      </c>
      <c r="Z1409" t="n">
        <v>40053.4</v>
      </c>
    </row>
    <row r="1410" ht="15.75" customHeight="1" s="122">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c r="U1410" t="n">
        <v>0</v>
      </c>
      <c r="V1410" t="n">
        <v>21014.8</v>
      </c>
      <c r="W1410" t="n">
        <v>19125.7</v>
      </c>
      <c r="X1410" t="n">
        <v>0</v>
      </c>
      <c r="Y1410" t="n">
        <v>26635.1</v>
      </c>
      <c r="Z1410" t="n">
        <v>40053.4</v>
      </c>
    </row>
    <row r="1411" ht="15.75" customHeight="1" s="122">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c r="U1411" t="n">
        <v>0</v>
      </c>
      <c r="V1411" t="n">
        <v>17849.4</v>
      </c>
      <c r="W1411" t="n">
        <v>21693.3</v>
      </c>
      <c r="X1411" t="n">
        <v>0</v>
      </c>
      <c r="Y1411" t="n">
        <v>25726.1</v>
      </c>
      <c r="Z1411" t="n">
        <v>40053.4</v>
      </c>
    </row>
    <row r="1412" ht="15.75" customHeight="1" s="122">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c r="U1412" t="n">
        <v>0</v>
      </c>
      <c r="V1412" t="n">
        <v>19279.4</v>
      </c>
      <c r="W1412" t="n">
        <v>30239.7</v>
      </c>
      <c r="X1412" t="n">
        <v>0</v>
      </c>
      <c r="Y1412" t="n">
        <v>21856.9</v>
      </c>
      <c r="Z1412" t="n">
        <v>40053.4</v>
      </c>
    </row>
    <row r="1413" ht="15.75" customHeight="1" s="122">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c r="U1413" t="n">
        <v>0.440393</v>
      </c>
      <c r="V1413" t="n">
        <v>23456</v>
      </c>
      <c r="W1413" t="n">
        <v>21614.5</v>
      </c>
      <c r="X1413" t="n">
        <v>0.689604</v>
      </c>
      <c r="Y1413" t="n">
        <v>31719.9</v>
      </c>
      <c r="Z1413" t="n">
        <v>40053.4</v>
      </c>
    </row>
    <row r="1414" ht="15.75" customHeight="1" s="122">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c r="U1414" t="n">
        <v>1.25151</v>
      </c>
      <c r="V1414" t="n">
        <v>13908</v>
      </c>
      <c r="W1414" t="n">
        <v>8763.65</v>
      </c>
      <c r="X1414" t="n">
        <v>1.93422</v>
      </c>
      <c r="Y1414" t="n">
        <v>29479.9</v>
      </c>
      <c r="Z1414" t="n">
        <v>40040.3</v>
      </c>
    </row>
    <row r="1415" ht="15.75" customHeight="1" s="122">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c r="U1415" t="n">
        <v>2.06284</v>
      </c>
      <c r="V1415" t="n">
        <v>7685.04</v>
      </c>
      <c r="W1415" t="n">
        <v>0</v>
      </c>
      <c r="X1415" t="n">
        <v>2.96926</v>
      </c>
      <c r="Y1415" t="n">
        <v>23274.6</v>
      </c>
      <c r="Z1415" t="n">
        <v>40053.4</v>
      </c>
    </row>
    <row r="1416" ht="15.75" customHeight="1" s="122">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c r="U1416" t="n">
        <v>1.58721</v>
      </c>
      <c r="V1416" t="n">
        <v>4311.73</v>
      </c>
      <c r="W1416" t="n">
        <v>0</v>
      </c>
      <c r="X1416" t="n">
        <v>3.66193</v>
      </c>
      <c r="Y1416" t="n">
        <v>18720.7</v>
      </c>
      <c r="Z1416" t="n">
        <v>40053.4</v>
      </c>
    </row>
    <row r="1417" ht="15.75" customHeight="1" s="122">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c r="U1417" t="n">
        <v>2.69439</v>
      </c>
      <c r="V1417" t="n">
        <v>2609.56</v>
      </c>
      <c r="W1417" t="n">
        <v>1918.18</v>
      </c>
      <c r="X1417" t="n">
        <v>4.06295</v>
      </c>
      <c r="Y1417" t="n">
        <v>15993.4</v>
      </c>
      <c r="Z1417" t="n">
        <v>40053.4</v>
      </c>
    </row>
    <row r="1418" ht="15.75" customHeight="1" s="122">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c r="U1418" t="n">
        <v>2.61448</v>
      </c>
      <c r="V1418" t="n">
        <v>3480.99</v>
      </c>
      <c r="W1418" t="n">
        <v>16804.3</v>
      </c>
      <c r="X1418" t="n">
        <v>4.14891</v>
      </c>
      <c r="Y1418" t="n">
        <v>16149.4</v>
      </c>
      <c r="Z1418" t="n">
        <v>39782.2</v>
      </c>
    </row>
    <row r="1419" ht="15.75" customHeight="1" s="122">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c r="U1419" t="n">
        <v>1.30255</v>
      </c>
      <c r="V1419" t="n">
        <v>2465.03</v>
      </c>
      <c r="W1419" t="n">
        <v>26661.3</v>
      </c>
      <c r="X1419" t="n">
        <v>3.86321</v>
      </c>
      <c r="Y1419" t="n">
        <v>15825.8</v>
      </c>
      <c r="Z1419" t="n">
        <v>39279.3</v>
      </c>
    </row>
    <row r="1420" ht="15.75" customHeight="1" s="122">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c r="U1420" t="n">
        <v>0.624548</v>
      </c>
      <c r="V1420" t="n">
        <v>4868.11</v>
      </c>
      <c r="W1420" t="n">
        <v>23466.1</v>
      </c>
      <c r="X1420" t="n">
        <v>3.25421</v>
      </c>
      <c r="Y1420" t="n">
        <v>12569.6</v>
      </c>
      <c r="Z1420" t="n">
        <v>38628.5</v>
      </c>
    </row>
    <row r="1421" ht="15.75" customHeight="1" s="122">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c r="U1421" t="n">
        <v>0.379256</v>
      </c>
      <c r="V1421" t="n">
        <v>29849</v>
      </c>
      <c r="W1421" t="n">
        <v>40053.4</v>
      </c>
      <c r="X1421" t="n">
        <v>2.29591</v>
      </c>
      <c r="Y1421" t="n">
        <v>13146.4</v>
      </c>
      <c r="Z1421" t="n">
        <v>37723.5</v>
      </c>
    </row>
    <row r="1422" ht="15.75" customHeight="1" s="122">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c r="U1422" t="n">
        <v>1.17319</v>
      </c>
      <c r="V1422" t="n">
        <v>22427.1</v>
      </c>
      <c r="W1422" t="n">
        <v>40053.4</v>
      </c>
      <c r="X1422" t="n">
        <v>1.10942</v>
      </c>
      <c r="Y1422" t="n">
        <v>9601.780000000001</v>
      </c>
      <c r="Z1422" t="n">
        <v>39228.8</v>
      </c>
    </row>
    <row r="1423" ht="15.75" customHeight="1" s="122">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c r="U1423" t="n">
        <v>0.132055</v>
      </c>
      <c r="V1423" t="n">
        <v>13669.8</v>
      </c>
      <c r="W1423" t="n">
        <v>40053.4</v>
      </c>
      <c r="X1423" t="n">
        <v>0.0671798</v>
      </c>
      <c r="Y1423" t="n">
        <v>18612.7</v>
      </c>
      <c r="Z1423" t="n">
        <v>39756.6</v>
      </c>
    </row>
    <row r="1424" ht="15.75" customHeight="1" s="122">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c r="U1424" t="n">
        <v>0</v>
      </c>
      <c r="V1424" t="n">
        <v>23215.3</v>
      </c>
      <c r="W1424" t="n">
        <v>40053.4</v>
      </c>
      <c r="X1424" t="n">
        <v>0</v>
      </c>
      <c r="Y1424" t="n">
        <v>36316</v>
      </c>
      <c r="Z1424" t="n">
        <v>40053.4</v>
      </c>
    </row>
    <row r="1425" ht="15.75" customHeight="1" s="122">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c r="U1425" t="n">
        <v>0</v>
      </c>
      <c r="V1425" t="n">
        <v>35330.7</v>
      </c>
      <c r="W1425" t="n">
        <v>40053.4</v>
      </c>
      <c r="X1425" t="n">
        <v>0</v>
      </c>
      <c r="Y1425" t="n">
        <v>17758.1</v>
      </c>
      <c r="Z1425" t="n">
        <v>40053.4</v>
      </c>
    </row>
    <row r="1426" ht="15.75" customHeight="1" s="122">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c r="U1426" t="n">
        <v>0</v>
      </c>
      <c r="V1426" t="n">
        <v>37928.1</v>
      </c>
      <c r="W1426" t="n">
        <v>40053.4</v>
      </c>
      <c r="X1426" t="n">
        <v>0</v>
      </c>
      <c r="Y1426" t="n">
        <v>30442.7</v>
      </c>
      <c r="Z1426" t="n">
        <v>40053.4</v>
      </c>
    </row>
    <row r="1427" ht="15.75" customHeight="1" s="122">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c r="U1427" t="n">
        <v>0</v>
      </c>
      <c r="V1427" t="n">
        <v>36718.5</v>
      </c>
      <c r="W1427" t="n">
        <v>40053.4</v>
      </c>
      <c r="X1427" t="n">
        <v>0</v>
      </c>
      <c r="Y1427" t="n">
        <v>18854.7</v>
      </c>
      <c r="Z1427" t="n">
        <v>39928.3</v>
      </c>
    </row>
    <row r="1428" ht="15.75" customHeight="1" s="122">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c r="U1428" t="n">
        <v>0</v>
      </c>
      <c r="V1428" t="n">
        <v>38242.8</v>
      </c>
      <c r="W1428" t="n">
        <v>40053.4</v>
      </c>
      <c r="X1428" t="n">
        <v>0</v>
      </c>
      <c r="Y1428" t="n">
        <v>20082.6</v>
      </c>
      <c r="Z1428" t="n">
        <v>40053.4</v>
      </c>
    </row>
    <row r="1429" ht="15.75" customHeight="1" s="122">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c r="U1429" t="n">
        <v>0</v>
      </c>
      <c r="V1429" t="n">
        <v>39474.6</v>
      </c>
      <c r="W1429" t="n">
        <v>40053.4</v>
      </c>
      <c r="X1429" t="n">
        <v>0</v>
      </c>
      <c r="Y1429" t="n">
        <v>20287.7</v>
      </c>
      <c r="Z1429" t="n">
        <v>39720.8</v>
      </c>
    </row>
    <row r="1430" ht="15.75" customHeight="1" s="122">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c r="U1430" t="n">
        <v>0</v>
      </c>
      <c r="V1430" t="n">
        <v>37716.8</v>
      </c>
      <c r="W1430" t="n">
        <v>40053.4</v>
      </c>
      <c r="X1430" t="n">
        <v>0</v>
      </c>
      <c r="Y1430" t="n">
        <v>19759.7</v>
      </c>
      <c r="Z1430" t="n">
        <v>39388.1</v>
      </c>
    </row>
    <row r="1431" ht="15.75" customHeight="1" s="122">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c r="U1431" t="n">
        <v>0</v>
      </c>
      <c r="V1431" t="n">
        <v>33729.7</v>
      </c>
      <c r="W1431" t="n">
        <v>40053.4</v>
      </c>
      <c r="X1431" t="n">
        <v>0</v>
      </c>
      <c r="Y1431" t="n">
        <v>17871.5</v>
      </c>
      <c r="Z1431" t="n">
        <v>40013.5</v>
      </c>
    </row>
    <row r="1432" ht="15.75" customHeight="1" s="122">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c r="U1432" t="n">
        <v>0</v>
      </c>
      <c r="V1432" t="n">
        <v>29394.2</v>
      </c>
      <c r="W1432" t="n">
        <v>40053.4</v>
      </c>
      <c r="X1432" t="n">
        <v>0</v>
      </c>
      <c r="Y1432" t="n">
        <v>16911</v>
      </c>
      <c r="Z1432" t="n">
        <v>39786</v>
      </c>
    </row>
    <row r="1433" ht="15.75" customHeight="1" s="122">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c r="U1433" t="n">
        <v>0</v>
      </c>
      <c r="V1433" t="n">
        <v>28590.2</v>
      </c>
      <c r="W1433" t="n">
        <v>40053.4</v>
      </c>
      <c r="X1433" t="n">
        <v>0</v>
      </c>
      <c r="Y1433" t="n">
        <v>21316.8</v>
      </c>
      <c r="Z1433" t="n">
        <v>39365.7</v>
      </c>
    </row>
    <row r="1434" ht="15.75" customHeight="1" s="122">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c r="U1434" t="n">
        <v>0</v>
      </c>
      <c r="V1434" t="n">
        <v>33463.1</v>
      </c>
      <c r="W1434" t="n">
        <v>40006.7</v>
      </c>
      <c r="X1434" t="n">
        <v>0</v>
      </c>
      <c r="Y1434" t="n">
        <v>14996</v>
      </c>
      <c r="Z1434" t="n">
        <v>39619.1</v>
      </c>
    </row>
    <row r="1435" ht="15.75" customHeight="1" s="122">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c r="U1435" t="n">
        <v>0</v>
      </c>
      <c r="V1435" t="n">
        <v>36537.1</v>
      </c>
      <c r="W1435" t="n">
        <v>38126.2</v>
      </c>
      <c r="X1435" t="n">
        <v>0</v>
      </c>
      <c r="Y1435" t="n">
        <v>16482.3</v>
      </c>
      <c r="Z1435" t="n">
        <v>39619.2</v>
      </c>
    </row>
    <row r="1436" ht="15.75" customHeight="1" s="122">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c r="U1436" t="n">
        <v>0</v>
      </c>
      <c r="V1436" t="n">
        <v>36585.9</v>
      </c>
      <c r="W1436" t="n">
        <v>37683</v>
      </c>
      <c r="X1436" t="n">
        <v>0</v>
      </c>
      <c r="Y1436" t="n">
        <v>15859.7</v>
      </c>
      <c r="Z1436" t="n">
        <v>38658.1</v>
      </c>
    </row>
    <row r="1437" ht="15.75" customHeight="1" s="122">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c r="U1437" t="n">
        <v>0.0289922</v>
      </c>
      <c r="V1437" t="n">
        <v>37005.4</v>
      </c>
      <c r="W1437" t="n">
        <v>39001.2</v>
      </c>
      <c r="X1437" t="n">
        <v>0.612104</v>
      </c>
      <c r="Y1437" t="n">
        <v>14963.4</v>
      </c>
      <c r="Z1437" t="n">
        <v>39021.8</v>
      </c>
    </row>
    <row r="1438" ht="15.75" customHeight="1" s="122">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c r="U1438" t="n">
        <v>0.263135</v>
      </c>
      <c r="V1438" t="n">
        <v>35665.9</v>
      </c>
      <c r="W1438" t="n">
        <v>39584</v>
      </c>
      <c r="X1438" t="n">
        <v>1.75936</v>
      </c>
      <c r="Y1438" t="n">
        <v>9036.77</v>
      </c>
      <c r="Z1438" t="n">
        <v>39103</v>
      </c>
    </row>
    <row r="1439" ht="15.75" customHeight="1" s="122">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c r="U1439" t="n">
        <v>1.62266</v>
      </c>
      <c r="V1439" t="n">
        <v>31043.9</v>
      </c>
      <c r="W1439" t="n">
        <v>40053.4</v>
      </c>
      <c r="X1439" t="n">
        <v>1.66411</v>
      </c>
      <c r="Y1439" t="n">
        <v>7326.76</v>
      </c>
      <c r="Z1439" t="n">
        <v>35747.4</v>
      </c>
    </row>
    <row r="1440" ht="15.75" customHeight="1" s="122">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c r="U1440" t="n">
        <v>1.62723</v>
      </c>
      <c r="V1440" t="n">
        <v>24268.7</v>
      </c>
      <c r="W1440" t="n">
        <v>40053.4</v>
      </c>
      <c r="X1440" t="n">
        <v>3.47228</v>
      </c>
      <c r="Y1440" t="n">
        <v>5365.85</v>
      </c>
      <c r="Z1440" t="n">
        <v>33445.8</v>
      </c>
    </row>
    <row r="1441" ht="15.75" customHeight="1" s="122">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c r="U1441" t="n">
        <v>0.862827</v>
      </c>
      <c r="V1441" t="n">
        <v>24847.3</v>
      </c>
      <c r="W1441" t="n">
        <v>40053.4</v>
      </c>
      <c r="X1441" t="n">
        <v>3.84226</v>
      </c>
      <c r="Y1441" t="n">
        <v>4372.88</v>
      </c>
      <c r="Z1441" t="n">
        <v>32873.7</v>
      </c>
    </row>
    <row r="1442" ht="15.75" customHeight="1" s="122">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c r="U1442" t="n">
        <v>0.457378</v>
      </c>
      <c r="V1442" t="n">
        <v>29683.6</v>
      </c>
      <c r="W1442" t="n">
        <v>40053.4</v>
      </c>
      <c r="X1442" t="n">
        <v>3.8823</v>
      </c>
      <c r="Y1442" t="n">
        <v>3731.66</v>
      </c>
      <c r="Z1442" t="n">
        <v>35299.5</v>
      </c>
    </row>
    <row r="1443" ht="15.75" customHeight="1" s="122">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c r="U1443" t="n">
        <v>0.203457</v>
      </c>
      <c r="V1443" t="n">
        <v>37974.2</v>
      </c>
      <c r="W1443" t="n">
        <v>39940.5</v>
      </c>
      <c r="X1443" t="n">
        <v>3.59215</v>
      </c>
      <c r="Y1443" t="n">
        <v>4412.05</v>
      </c>
      <c r="Z1443" t="n">
        <v>28971</v>
      </c>
    </row>
    <row r="1444" ht="15.75" customHeight="1" s="122">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c r="U1444" t="n">
        <v>0.326838</v>
      </c>
      <c r="V1444" t="n">
        <v>39481.8</v>
      </c>
      <c r="W1444" t="n">
        <v>39658.5</v>
      </c>
      <c r="X1444" t="n">
        <v>2.98629</v>
      </c>
      <c r="Y1444" t="n">
        <v>4000.27</v>
      </c>
      <c r="Z1444" t="n">
        <v>25585.7</v>
      </c>
    </row>
    <row r="1445" ht="15.75" customHeight="1" s="122">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c r="U1445" t="n">
        <v>0.0915773</v>
      </c>
      <c r="V1445" t="n">
        <v>40053.4</v>
      </c>
      <c r="W1445" t="n">
        <v>40053.4</v>
      </c>
      <c r="X1445" t="n">
        <v>2.08877</v>
      </c>
      <c r="Y1445" t="n">
        <v>4649.72</v>
      </c>
      <c r="Z1445" t="n">
        <v>27459.5</v>
      </c>
    </row>
    <row r="1446" ht="15.75" customHeight="1" s="122">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c r="U1446" t="n">
        <v>0.0294512</v>
      </c>
      <c r="V1446" t="n">
        <v>40053.4</v>
      </c>
      <c r="W1446" t="n">
        <v>40053.4</v>
      </c>
      <c r="X1446" t="n">
        <v>0.233356</v>
      </c>
      <c r="Y1446" t="n">
        <v>4590.46</v>
      </c>
      <c r="Z1446" t="n">
        <v>17473.1</v>
      </c>
    </row>
    <row r="1447" ht="15.75" customHeight="1" s="122">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c r="U1447" t="n">
        <v>0</v>
      </c>
      <c r="V1447" t="n">
        <v>40053.4</v>
      </c>
      <c r="W1447" t="n">
        <v>40053.4</v>
      </c>
      <c r="X1447" t="n">
        <v>0.0584995</v>
      </c>
      <c r="Y1447" t="n">
        <v>6641.08</v>
      </c>
      <c r="Z1447" t="n">
        <v>13314.3</v>
      </c>
    </row>
    <row r="1448" ht="15.75" customHeight="1" s="122">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c r="U1448" t="n">
        <v>0</v>
      </c>
      <c r="V1448" t="n">
        <v>39814.2</v>
      </c>
      <c r="W1448" t="n">
        <v>40053.4</v>
      </c>
      <c r="X1448" t="n">
        <v>0</v>
      </c>
      <c r="Y1448" t="n">
        <v>11603.5</v>
      </c>
      <c r="Z1448" t="n">
        <v>24070.8</v>
      </c>
    </row>
    <row r="1449" ht="15.75" customHeight="1" s="122">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c r="U1449" t="n">
        <v>0</v>
      </c>
      <c r="V1449" t="n">
        <v>39600.1</v>
      </c>
      <c r="W1449" t="n">
        <v>40053.4</v>
      </c>
      <c r="X1449" t="n">
        <v>0</v>
      </c>
      <c r="Y1449" t="n">
        <v>8049.42</v>
      </c>
      <c r="Z1449" t="n">
        <v>34509</v>
      </c>
    </row>
    <row r="1450" ht="15.75" customHeight="1" s="122">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c r="U1450" t="n">
        <v>0</v>
      </c>
      <c r="V1450" t="n">
        <v>38427.7</v>
      </c>
      <c r="W1450" t="n">
        <v>40053.4</v>
      </c>
      <c r="X1450" t="n">
        <v>0</v>
      </c>
      <c r="Y1450" t="n">
        <v>13341.6</v>
      </c>
      <c r="Z1450" t="n">
        <v>32991.4</v>
      </c>
    </row>
    <row r="1451" ht="15.75" customHeight="1" s="122">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c r="U1451" t="n">
        <v>0</v>
      </c>
      <c r="V1451" t="n">
        <v>38248.9</v>
      </c>
      <c r="W1451" t="n">
        <v>40038.8</v>
      </c>
      <c r="X1451" t="n">
        <v>0</v>
      </c>
      <c r="Y1451" t="n">
        <v>11858</v>
      </c>
      <c r="Z1451" t="n">
        <v>37203</v>
      </c>
    </row>
    <row r="1452" ht="15.75" customHeight="1" s="122">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c r="U1452" t="n">
        <v>0</v>
      </c>
      <c r="V1452" t="n">
        <v>37253.3</v>
      </c>
      <c r="W1452" t="n">
        <v>38969.6</v>
      </c>
      <c r="X1452" t="n">
        <v>0</v>
      </c>
      <c r="Y1452" t="n">
        <v>10776.1</v>
      </c>
      <c r="Z1452" t="n">
        <v>37795.8</v>
      </c>
    </row>
    <row r="1453" ht="15.75" customHeight="1" s="122">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c r="U1453" t="n">
        <v>0</v>
      </c>
      <c r="V1453" t="n">
        <v>38002.8</v>
      </c>
      <c r="W1453" t="n">
        <v>37028.2</v>
      </c>
      <c r="X1453" t="n">
        <v>0</v>
      </c>
      <c r="Y1453" t="n">
        <v>6153.35</v>
      </c>
      <c r="Z1453" t="n">
        <v>36217.3</v>
      </c>
    </row>
    <row r="1454" ht="15.75" customHeight="1" s="122">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c r="U1454" t="n">
        <v>0</v>
      </c>
      <c r="V1454" t="n">
        <v>33505.7</v>
      </c>
      <c r="W1454" t="n">
        <v>40053.4</v>
      </c>
      <c r="X1454" t="n">
        <v>0</v>
      </c>
      <c r="Y1454" t="n">
        <v>5745.32</v>
      </c>
      <c r="Z1454" t="n">
        <v>33005.6</v>
      </c>
    </row>
    <row r="1455" ht="15.75" customHeight="1" s="122">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c r="U1455" t="n">
        <v>0</v>
      </c>
      <c r="V1455" t="n">
        <v>31879</v>
      </c>
      <c r="W1455" t="n">
        <v>40053.4</v>
      </c>
      <c r="X1455" t="n">
        <v>0</v>
      </c>
      <c r="Y1455" t="n">
        <v>5139.55</v>
      </c>
      <c r="Z1455" t="n">
        <v>25328.4</v>
      </c>
    </row>
    <row r="1456" ht="15.75" customHeight="1" s="122">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c r="U1456" t="n">
        <v>0</v>
      </c>
      <c r="V1456" t="n">
        <v>31095.4</v>
      </c>
      <c r="W1456" t="n">
        <v>40053.4</v>
      </c>
      <c r="X1456" t="n">
        <v>0</v>
      </c>
      <c r="Y1456" t="n">
        <v>2874.49</v>
      </c>
      <c r="Z1456" t="n">
        <v>29985.4</v>
      </c>
    </row>
    <row r="1457" ht="15.75" customHeight="1" s="122">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c r="U1457" t="n">
        <v>0</v>
      </c>
      <c r="V1457" t="n">
        <v>27043.3</v>
      </c>
      <c r="W1457" t="n">
        <v>40053.4</v>
      </c>
      <c r="X1457" t="n">
        <v>0</v>
      </c>
      <c r="Y1457" t="n">
        <v>1261.17</v>
      </c>
      <c r="Z1457" t="n">
        <v>21175.6</v>
      </c>
    </row>
    <row r="1458" ht="15.75" customHeight="1" s="122">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c r="U1458" t="n">
        <v>0</v>
      </c>
      <c r="V1458" t="n">
        <v>24080.8</v>
      </c>
      <c r="W1458" t="n">
        <v>40053.4</v>
      </c>
      <c r="X1458" t="n">
        <v>0</v>
      </c>
      <c r="Y1458" t="n">
        <v>1693.23</v>
      </c>
      <c r="Z1458" t="n">
        <v>29214.3</v>
      </c>
    </row>
    <row r="1459" ht="15.75" customHeight="1" s="122">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c r="U1459" t="n">
        <v>0</v>
      </c>
      <c r="V1459" t="n">
        <v>20246.4</v>
      </c>
      <c r="W1459" t="n">
        <v>40053.4</v>
      </c>
      <c r="X1459" t="n">
        <v>0</v>
      </c>
      <c r="Y1459" t="n">
        <v>1328.51</v>
      </c>
      <c r="Z1459" t="n">
        <v>23250.7</v>
      </c>
    </row>
    <row r="1460" ht="15.75" customHeight="1" s="122">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c r="U1460" t="n">
        <v>0</v>
      </c>
      <c r="V1460" t="n">
        <v>24288.1</v>
      </c>
      <c r="W1460" t="n">
        <v>40053.4</v>
      </c>
      <c r="X1460" t="n">
        <v>0</v>
      </c>
      <c r="Y1460" t="n">
        <v>2102.91</v>
      </c>
      <c r="Z1460" t="n">
        <v>20695.1</v>
      </c>
    </row>
    <row r="1461" ht="15.75" customHeight="1" s="122">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c r="U1461" t="n">
        <v>0.683644</v>
      </c>
      <c r="V1461" t="n">
        <v>12561.3</v>
      </c>
      <c r="W1461" t="n">
        <v>40053.4</v>
      </c>
      <c r="X1461" t="n">
        <v>0.775298</v>
      </c>
      <c r="Y1461" t="n">
        <v>4697.32</v>
      </c>
      <c r="Z1461" t="n">
        <v>17717.6</v>
      </c>
    </row>
    <row r="1462" ht="15.75" customHeight="1" s="122">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c r="U1462" t="n">
        <v>1.89667</v>
      </c>
      <c r="V1462" t="n">
        <v>4321.61</v>
      </c>
      <c r="W1462" t="n">
        <v>40053.4</v>
      </c>
      <c r="X1462" t="n">
        <v>2.11066</v>
      </c>
      <c r="Y1462" t="n">
        <v>2170.39</v>
      </c>
      <c r="Z1462" t="n">
        <v>17476.2</v>
      </c>
    </row>
    <row r="1463" ht="15.75" customHeight="1" s="122">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c r="U1463" t="n">
        <v>2.90977</v>
      </c>
      <c r="V1463" t="n">
        <v>1907.81</v>
      </c>
      <c r="W1463" t="n">
        <v>40053.4</v>
      </c>
      <c r="X1463" t="n">
        <v>3.23185</v>
      </c>
      <c r="Y1463" t="n">
        <v>1259.56</v>
      </c>
      <c r="Z1463" t="n">
        <v>12899.7</v>
      </c>
    </row>
    <row r="1464" ht="15.75" customHeight="1" s="122">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c r="U1464" t="n">
        <v>1.58353</v>
      </c>
      <c r="V1464" t="n">
        <v>0</v>
      </c>
      <c r="W1464" t="n">
        <v>40053.4</v>
      </c>
      <c r="X1464" t="n">
        <v>4.01126</v>
      </c>
      <c r="Y1464" t="n">
        <v>384.327</v>
      </c>
      <c r="Z1464" t="n">
        <v>10092.6</v>
      </c>
    </row>
    <row r="1465" ht="15.75" customHeight="1" s="122">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c r="U1465" t="n">
        <v>0.811991</v>
      </c>
      <c r="V1465" t="n">
        <v>0</v>
      </c>
      <c r="W1465" t="n">
        <v>40053.4</v>
      </c>
      <c r="X1465" t="n">
        <v>4.43742</v>
      </c>
      <c r="Y1465" t="n">
        <v>0</v>
      </c>
      <c r="Z1465" t="n">
        <v>3330.8</v>
      </c>
    </row>
    <row r="1466" ht="15.75" customHeight="1" s="122">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c r="U1466" t="n">
        <v>0.453097</v>
      </c>
      <c r="V1466" t="n">
        <v>0</v>
      </c>
      <c r="W1466" t="n">
        <v>40053.4</v>
      </c>
      <c r="X1466" t="n">
        <v>4.48154</v>
      </c>
      <c r="Y1466" t="n">
        <v>0</v>
      </c>
      <c r="Z1466" t="n">
        <v>1675.91</v>
      </c>
    </row>
    <row r="1467" ht="15.75" customHeight="1" s="122">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c r="U1467" t="n">
        <v>2.21055</v>
      </c>
      <c r="V1467" t="n">
        <v>439.166</v>
      </c>
      <c r="W1467" t="n">
        <v>40053.4</v>
      </c>
      <c r="X1467" t="n">
        <v>4.17856</v>
      </c>
      <c r="Y1467" t="n">
        <v>600.673</v>
      </c>
      <c r="Z1467" t="n">
        <v>38.7188</v>
      </c>
    </row>
    <row r="1468" ht="15.75" customHeight="1" s="122">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c r="U1468" t="n">
        <v>3.23271</v>
      </c>
      <c r="V1468" t="n">
        <v>934.122</v>
      </c>
      <c r="W1468" t="n">
        <v>40053.4</v>
      </c>
      <c r="X1468" t="n">
        <v>3.5205</v>
      </c>
      <c r="Y1468" t="n">
        <v>986.404</v>
      </c>
      <c r="Z1468" t="n">
        <v>0</v>
      </c>
    </row>
    <row r="1469" ht="15.75" customHeight="1" s="122">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c r="U1469" t="n">
        <v>1.85555</v>
      </c>
      <c r="V1469" t="n">
        <v>594.669</v>
      </c>
      <c r="W1469" t="n">
        <v>40053.4</v>
      </c>
      <c r="X1469" t="n">
        <v>2.52666</v>
      </c>
      <c r="Y1469" t="n">
        <v>1309.44</v>
      </c>
      <c r="Z1469" t="n">
        <v>0</v>
      </c>
    </row>
    <row r="1470" ht="15.75" customHeight="1" s="122">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c r="U1470" t="n">
        <v>0.995322</v>
      </c>
      <c r="V1470" t="n">
        <v>0</v>
      </c>
      <c r="W1470" t="n">
        <v>40053.4</v>
      </c>
      <c r="X1470" t="n">
        <v>1.2583</v>
      </c>
      <c r="Y1470" t="n">
        <v>1572.92</v>
      </c>
      <c r="Z1470" t="n">
        <v>0</v>
      </c>
    </row>
    <row r="1471" ht="15.75" customHeight="1" s="122">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c r="U1471" t="n">
        <v>0.0406233</v>
      </c>
      <c r="V1471" t="n">
        <v>0</v>
      </c>
      <c r="W1471" t="n">
        <v>39494.6</v>
      </c>
      <c r="X1471" t="n">
        <v>0.103808</v>
      </c>
      <c r="Y1471" t="n">
        <v>1359.22</v>
      </c>
      <c r="Z1471" t="n">
        <v>0</v>
      </c>
    </row>
    <row r="1472" ht="15.75" customHeight="1" s="122">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c r="U1472" t="n">
        <v>0</v>
      </c>
      <c r="V1472" t="n">
        <v>0</v>
      </c>
      <c r="W1472" t="n">
        <v>31084.7</v>
      </c>
      <c r="X1472" t="n">
        <v>0</v>
      </c>
      <c r="Y1472" t="n">
        <v>3045.12</v>
      </c>
      <c r="Z1472" t="n">
        <v>0</v>
      </c>
    </row>
    <row r="1473" ht="15.75" customHeight="1" s="122">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c r="U1473" t="n">
        <v>0</v>
      </c>
      <c r="V1473" t="n">
        <v>0</v>
      </c>
      <c r="W1473" t="n">
        <v>32743.7</v>
      </c>
      <c r="X1473" t="n">
        <v>0</v>
      </c>
      <c r="Y1473" t="n">
        <v>4040.24</v>
      </c>
      <c r="Z1473" t="n">
        <v>0</v>
      </c>
    </row>
    <row r="1474" ht="15.75" customHeight="1" s="122">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c r="U1474" t="n">
        <v>0</v>
      </c>
      <c r="V1474" t="n">
        <v>0</v>
      </c>
      <c r="W1474" t="n">
        <v>27237.4</v>
      </c>
      <c r="X1474" t="n">
        <v>0</v>
      </c>
      <c r="Y1474" t="n">
        <v>4925.88</v>
      </c>
      <c r="Z1474" t="n">
        <v>0</v>
      </c>
    </row>
    <row r="1475" ht="15.75" customHeight="1" s="122">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c r="U1475" t="n">
        <v>0</v>
      </c>
      <c r="V1475" t="n">
        <v>1344.42</v>
      </c>
      <c r="W1475" t="n">
        <v>11260.4</v>
      </c>
      <c r="X1475" t="n">
        <v>0</v>
      </c>
      <c r="Y1475" t="n">
        <v>6528.15</v>
      </c>
      <c r="Z1475" t="n">
        <v>0</v>
      </c>
    </row>
    <row r="1476" ht="15.75" customHeight="1" s="122">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c r="U1476" t="n">
        <v>0</v>
      </c>
      <c r="V1476" t="n">
        <v>1023.62</v>
      </c>
      <c r="W1476" t="n">
        <v>39700</v>
      </c>
      <c r="X1476" t="n">
        <v>0</v>
      </c>
      <c r="Y1476" t="n">
        <v>6828.49</v>
      </c>
      <c r="Z1476" t="n">
        <v>0</v>
      </c>
    </row>
    <row r="1477" ht="15.75" customHeight="1" s="122">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c r="U1477" t="n">
        <v>0</v>
      </c>
      <c r="V1477" t="n">
        <v>3040.09</v>
      </c>
      <c r="W1477" t="n">
        <v>39086.7</v>
      </c>
      <c r="X1477" t="n">
        <v>0</v>
      </c>
      <c r="Y1477" t="n">
        <v>7210.21</v>
      </c>
      <c r="Z1477" t="n">
        <v>0</v>
      </c>
    </row>
    <row r="1478" ht="15.75" customHeight="1" s="122">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c r="U1478" t="n">
        <v>0</v>
      </c>
      <c r="V1478" t="n">
        <v>10024.3</v>
      </c>
      <c r="W1478" t="n">
        <v>40053.4</v>
      </c>
      <c r="X1478" t="n">
        <v>0</v>
      </c>
      <c r="Y1478" t="n">
        <v>6417.95</v>
      </c>
      <c r="Z1478" t="n">
        <v>3665.37</v>
      </c>
    </row>
    <row r="1479" ht="15.75" customHeight="1" s="122">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c r="U1479" t="n">
        <v>0</v>
      </c>
      <c r="V1479" t="n">
        <v>9652.110000000001</v>
      </c>
      <c r="W1479" t="n">
        <v>40053.4</v>
      </c>
      <c r="X1479" t="n">
        <v>0</v>
      </c>
      <c r="Y1479" t="n">
        <v>4495.85</v>
      </c>
      <c r="Z1479" t="n">
        <v>9033.290000000001</v>
      </c>
    </row>
    <row r="1480" ht="15.75" customHeight="1" s="122">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c r="U1480" t="n">
        <v>0</v>
      </c>
      <c r="V1480" t="n">
        <v>11049.5</v>
      </c>
      <c r="W1480" t="n">
        <v>40053.4</v>
      </c>
      <c r="X1480" t="n">
        <v>0</v>
      </c>
      <c r="Y1480" t="n">
        <v>3872.89</v>
      </c>
      <c r="Z1480" t="n">
        <v>8913.959999999999</v>
      </c>
    </row>
    <row r="1481" ht="15.75" customHeight="1" s="122">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c r="U1481" t="n">
        <v>0</v>
      </c>
      <c r="V1481" t="n">
        <v>1104.88</v>
      </c>
      <c r="W1481" t="n">
        <v>40053.4</v>
      </c>
      <c r="X1481" t="n">
        <v>0</v>
      </c>
      <c r="Y1481" t="n">
        <v>2330.41</v>
      </c>
      <c r="Z1481" t="n">
        <v>8173.29</v>
      </c>
    </row>
    <row r="1482" ht="15.75" customHeight="1" s="122">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c r="U1482" t="n">
        <v>0</v>
      </c>
      <c r="V1482" t="n">
        <v>335.486</v>
      </c>
      <c r="W1482" t="n">
        <v>40053.4</v>
      </c>
      <c r="X1482" t="n">
        <v>0</v>
      </c>
      <c r="Y1482" t="n">
        <v>3808.08</v>
      </c>
      <c r="Z1482" t="n">
        <v>13768.9</v>
      </c>
    </row>
    <row r="1483" ht="15.75" customHeight="1" s="122">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c r="U1483" t="n">
        <v>0</v>
      </c>
      <c r="V1483" t="n">
        <v>0</v>
      </c>
      <c r="W1483" t="n">
        <v>40053.4</v>
      </c>
      <c r="X1483" t="n">
        <v>0</v>
      </c>
      <c r="Y1483" t="n">
        <v>2118.48</v>
      </c>
      <c r="Z1483" t="n">
        <v>15547.2</v>
      </c>
    </row>
    <row r="1484" ht="15.75" customHeight="1" s="122">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c r="U1484" t="n">
        <v>0</v>
      </c>
      <c r="V1484" t="n">
        <v>3509.94</v>
      </c>
      <c r="W1484" t="n">
        <v>40053.4</v>
      </c>
      <c r="X1484" t="n">
        <v>0</v>
      </c>
      <c r="Y1484" t="n">
        <v>806.397</v>
      </c>
      <c r="Z1484" t="n">
        <v>18404</v>
      </c>
    </row>
    <row r="1485" ht="15.75" customHeight="1" s="122">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c r="U1485" t="n">
        <v>0.248119</v>
      </c>
      <c r="V1485" t="n">
        <v>8759.549999999999</v>
      </c>
      <c r="W1485" t="n">
        <v>40053.4</v>
      </c>
      <c r="X1485" t="n">
        <v>0.204585</v>
      </c>
      <c r="Y1485" t="n">
        <v>433.364</v>
      </c>
      <c r="Z1485" t="n">
        <v>19572.5</v>
      </c>
    </row>
    <row r="1486" ht="15.75" customHeight="1" s="122">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c r="U1486" t="n">
        <v>0.890694</v>
      </c>
      <c r="V1486" t="n">
        <v>14753.8</v>
      </c>
      <c r="W1486" t="n">
        <v>40053.4</v>
      </c>
      <c r="X1486" t="n">
        <v>0.901892</v>
      </c>
      <c r="Y1486" t="n">
        <v>0</v>
      </c>
      <c r="Z1486" t="n">
        <v>19741.8</v>
      </c>
    </row>
    <row r="1487" ht="15.75" customHeight="1" s="122">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c r="U1487" t="n">
        <v>1.85521</v>
      </c>
      <c r="V1487" t="n">
        <v>21900.9</v>
      </c>
      <c r="W1487" t="n">
        <v>40053.4</v>
      </c>
      <c r="X1487" t="n">
        <v>1.71701</v>
      </c>
      <c r="Y1487" t="n">
        <v>0</v>
      </c>
      <c r="Z1487" t="n">
        <v>19730.5</v>
      </c>
    </row>
    <row r="1488" ht="15.75" customHeight="1" s="122">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c r="U1488" t="n">
        <v>3.57296</v>
      </c>
      <c r="V1488" t="n">
        <v>28023.1</v>
      </c>
      <c r="W1488" t="n">
        <v>39907.6</v>
      </c>
      <c r="X1488" t="n">
        <v>1.93881</v>
      </c>
      <c r="Y1488" t="n">
        <v>0</v>
      </c>
      <c r="Z1488" t="n">
        <v>17445.2</v>
      </c>
    </row>
    <row r="1489" ht="15.75" customHeight="1" s="122">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c r="U1489" t="n">
        <v>2.67189</v>
      </c>
      <c r="V1489" t="n">
        <v>28625</v>
      </c>
      <c r="W1489" t="n">
        <v>39523.5</v>
      </c>
      <c r="X1489" t="n">
        <v>2.52927</v>
      </c>
      <c r="Y1489" t="n">
        <v>0</v>
      </c>
      <c r="Z1489" t="n">
        <v>12970.1</v>
      </c>
    </row>
    <row r="1490" ht="15.75" customHeight="1" s="122">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c r="U1490" t="n">
        <v>2.47909</v>
      </c>
      <c r="V1490" t="n">
        <v>37766.2</v>
      </c>
      <c r="W1490" t="n">
        <v>39691.5</v>
      </c>
      <c r="X1490" t="n">
        <v>2.98538</v>
      </c>
      <c r="Y1490" t="n">
        <v>0</v>
      </c>
      <c r="Z1490" t="n">
        <v>9854.950000000001</v>
      </c>
    </row>
    <row r="1491" ht="15.75" customHeight="1" s="122">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c r="U1491" t="n">
        <v>2.40494</v>
      </c>
      <c r="V1491" t="n">
        <v>40053.4</v>
      </c>
      <c r="W1491" t="n">
        <v>40053.4</v>
      </c>
      <c r="X1491" t="n">
        <v>2.51623</v>
      </c>
      <c r="Y1491" t="n">
        <v>0</v>
      </c>
      <c r="Z1491" t="n">
        <v>7236.34</v>
      </c>
    </row>
    <row r="1492" ht="15.75" customHeight="1" s="122">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c r="U1492" t="n">
        <v>1.39267</v>
      </c>
      <c r="V1492" t="n">
        <v>40053.4</v>
      </c>
      <c r="W1492" t="n">
        <v>40053.4</v>
      </c>
      <c r="X1492" t="n">
        <v>1.34987</v>
      </c>
      <c r="Y1492" t="n">
        <v>0</v>
      </c>
      <c r="Z1492" t="n">
        <v>7008.87</v>
      </c>
    </row>
    <row r="1493" ht="15.75" customHeight="1" s="122">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c r="U1493" t="n">
        <v>0.835886</v>
      </c>
      <c r="V1493" t="n">
        <v>40053.4</v>
      </c>
      <c r="W1493" t="n">
        <v>39725.4</v>
      </c>
      <c r="X1493" t="n">
        <v>0.380866</v>
      </c>
      <c r="Y1493" t="n">
        <v>0</v>
      </c>
      <c r="Z1493" t="n">
        <v>5309.77</v>
      </c>
    </row>
    <row r="1494" ht="15.75" customHeight="1" s="122">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c r="U1494" t="n">
        <v>0.361055</v>
      </c>
      <c r="V1494" t="n">
        <v>40053.4</v>
      </c>
      <c r="W1494" t="n">
        <v>39982.4</v>
      </c>
      <c r="X1494" t="n">
        <v>0.127514</v>
      </c>
      <c r="Y1494" t="n">
        <v>0</v>
      </c>
      <c r="Z1494" t="n">
        <v>4218.87</v>
      </c>
    </row>
    <row r="1495" ht="15.75" customHeight="1" s="122">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c r="U1495" t="n">
        <v>0.0211479</v>
      </c>
      <c r="V1495" t="n">
        <v>40053.4</v>
      </c>
      <c r="W1495" t="n">
        <v>40053.4</v>
      </c>
      <c r="X1495" t="n">
        <v>0.0102058</v>
      </c>
      <c r="Y1495" t="n">
        <v>0</v>
      </c>
      <c r="Z1495" t="n">
        <v>3756.85</v>
      </c>
    </row>
    <row r="1496" ht="15.75" customHeight="1" s="122">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c r="U1496" t="n">
        <v>0</v>
      </c>
      <c r="V1496" t="n">
        <v>40053.4</v>
      </c>
      <c r="W1496" t="n">
        <v>39680.4</v>
      </c>
      <c r="X1496" t="n">
        <v>0</v>
      </c>
      <c r="Y1496" t="n">
        <v>0</v>
      </c>
      <c r="Z1496" t="n">
        <v>2851.68</v>
      </c>
    </row>
    <row r="1497" ht="15.75" customHeight="1" s="122">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c r="U1497" t="n">
        <v>0</v>
      </c>
      <c r="V1497" t="n">
        <v>40053.4</v>
      </c>
      <c r="W1497" t="n">
        <v>40053.4</v>
      </c>
      <c r="X1497" t="n">
        <v>0</v>
      </c>
      <c r="Y1497" t="n">
        <v>0</v>
      </c>
      <c r="Z1497" t="n">
        <v>2614.86</v>
      </c>
    </row>
    <row r="1498" ht="15.75" customHeight="1" s="122">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c r="U1498" t="n">
        <v>0</v>
      </c>
      <c r="V1498" t="n">
        <v>40053.4</v>
      </c>
      <c r="W1498" t="n">
        <v>39772.3</v>
      </c>
      <c r="X1498" t="n">
        <v>0</v>
      </c>
      <c r="Y1498" t="n">
        <v>0</v>
      </c>
      <c r="Z1498" t="n">
        <v>3006.45</v>
      </c>
    </row>
    <row r="1499" ht="15.75" customHeight="1" s="122">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c r="U1499" t="n">
        <v>0</v>
      </c>
      <c r="V1499" t="n">
        <v>40053.4</v>
      </c>
      <c r="W1499" t="n">
        <v>39033.9</v>
      </c>
      <c r="X1499" t="n">
        <v>0</v>
      </c>
      <c r="Y1499" t="n">
        <v>1540.35</v>
      </c>
      <c r="Z1499" t="n">
        <v>3065.94</v>
      </c>
    </row>
    <row r="1500" ht="15.75" customHeight="1" s="122">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c r="U1500" t="n">
        <v>0</v>
      </c>
      <c r="V1500" t="n">
        <v>40053.4</v>
      </c>
      <c r="W1500" t="n">
        <v>36623.1</v>
      </c>
      <c r="X1500" t="n">
        <v>0</v>
      </c>
      <c r="Y1500" t="n">
        <v>1212.63</v>
      </c>
      <c r="Z1500" t="n">
        <v>2033.32</v>
      </c>
    </row>
    <row r="1501" ht="15.75" customHeight="1" s="122">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c r="U1501" t="n">
        <v>0</v>
      </c>
      <c r="V1501" t="n">
        <v>40053.4</v>
      </c>
      <c r="W1501" t="n">
        <v>35659.6</v>
      </c>
      <c r="X1501" t="n">
        <v>0</v>
      </c>
      <c r="Y1501" t="n">
        <v>2501.56</v>
      </c>
      <c r="Z1501" t="n">
        <v>2019.38</v>
      </c>
    </row>
    <row r="1502" ht="15.75" customHeight="1" s="122">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c r="U1502" t="n">
        <v>0</v>
      </c>
      <c r="V1502" t="n">
        <v>40053.4</v>
      </c>
      <c r="W1502" t="n">
        <v>37006.1</v>
      </c>
      <c r="X1502" t="n">
        <v>0</v>
      </c>
      <c r="Y1502" t="n">
        <v>2123.33</v>
      </c>
      <c r="Z1502" t="n">
        <v>1911.09</v>
      </c>
    </row>
    <row r="1503" ht="15.75" customHeight="1" s="122">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c r="U1503" t="n">
        <v>0</v>
      </c>
      <c r="V1503" t="n">
        <v>40053.4</v>
      </c>
      <c r="W1503" t="n">
        <v>36032</v>
      </c>
      <c r="X1503" t="n">
        <v>0</v>
      </c>
      <c r="Y1503" t="n">
        <v>3334.38</v>
      </c>
      <c r="Z1503" t="n">
        <v>1712.59</v>
      </c>
    </row>
    <row r="1504" ht="15.75" customHeight="1" s="122">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c r="U1504" t="n">
        <v>0</v>
      </c>
      <c r="V1504" t="n">
        <v>40053.4</v>
      </c>
      <c r="W1504" t="n">
        <v>35841.9</v>
      </c>
      <c r="X1504" t="n">
        <v>0</v>
      </c>
      <c r="Y1504" t="n">
        <v>4442.97</v>
      </c>
      <c r="Z1504" t="n">
        <v>2350.59</v>
      </c>
    </row>
    <row r="1505" ht="15.75" customHeight="1" s="122">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c r="U1505" t="n">
        <v>0</v>
      </c>
      <c r="V1505" t="n">
        <v>40053.4</v>
      </c>
      <c r="W1505" t="n">
        <v>33358.7</v>
      </c>
      <c r="X1505" t="n">
        <v>0</v>
      </c>
      <c r="Y1505" t="n">
        <v>12205.8</v>
      </c>
      <c r="Z1505" t="n">
        <v>1898.67</v>
      </c>
    </row>
    <row r="1506" ht="15.75" customHeight="1" s="122">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c r="U1506" t="n">
        <v>0</v>
      </c>
      <c r="V1506" t="n">
        <v>40053.4</v>
      </c>
      <c r="W1506" t="n">
        <v>22764</v>
      </c>
      <c r="X1506" t="n">
        <v>0</v>
      </c>
      <c r="Y1506" t="n">
        <v>7539.95</v>
      </c>
      <c r="Z1506" t="n">
        <v>5949.16</v>
      </c>
    </row>
    <row r="1507" ht="15.75" customHeight="1" s="122">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c r="U1507" t="n">
        <v>0</v>
      </c>
      <c r="V1507" t="n">
        <v>40053.4</v>
      </c>
      <c r="W1507" t="n">
        <v>12415.4</v>
      </c>
      <c r="X1507" t="n">
        <v>0</v>
      </c>
      <c r="Y1507" t="n">
        <v>5211.63</v>
      </c>
      <c r="Z1507" t="n">
        <v>7973.61</v>
      </c>
    </row>
    <row r="1508" ht="15.75" customHeight="1" s="122">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c r="U1508" t="n">
        <v>0</v>
      </c>
      <c r="V1508" t="n">
        <v>40053.4</v>
      </c>
      <c r="W1508" t="n">
        <v>12868.8</v>
      </c>
      <c r="X1508" t="n">
        <v>0</v>
      </c>
      <c r="Y1508" t="n">
        <v>6884.18</v>
      </c>
      <c r="Z1508" t="n">
        <v>12340.6</v>
      </c>
    </row>
    <row r="1509" ht="15.75" customHeight="1" s="122">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c r="U1509" t="n">
        <v>0.0756585</v>
      </c>
      <c r="V1509" t="n">
        <v>40053.4</v>
      </c>
      <c r="W1509" t="n">
        <v>15034.5</v>
      </c>
      <c r="X1509" t="n">
        <v>0.09903339999999999</v>
      </c>
      <c r="Y1509" t="n">
        <v>7636.08</v>
      </c>
      <c r="Z1509" t="n">
        <v>17622.5</v>
      </c>
    </row>
    <row r="1510" ht="15.75" customHeight="1" s="122">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c r="U1510" t="n">
        <v>0.426449</v>
      </c>
      <c r="V1510" t="n">
        <v>40053.4</v>
      </c>
      <c r="W1510" t="n">
        <v>3767.82</v>
      </c>
      <c r="X1510" t="n">
        <v>0.834131</v>
      </c>
      <c r="Y1510" t="n">
        <v>2676.14</v>
      </c>
      <c r="Z1510" t="n">
        <v>25012.4</v>
      </c>
    </row>
    <row r="1511" ht="15.75" customHeight="1" s="122">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c r="U1511" t="n">
        <v>0.576402</v>
      </c>
      <c r="V1511" t="n">
        <v>39925.1</v>
      </c>
      <c r="W1511" t="n">
        <v>803.2619999999999</v>
      </c>
      <c r="X1511" t="n">
        <v>1.92116</v>
      </c>
      <c r="Y1511" t="n">
        <v>3317.36</v>
      </c>
      <c r="Z1511" t="n">
        <v>22604.3</v>
      </c>
    </row>
    <row r="1512" ht="15.75" customHeight="1" s="122">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c r="U1512" t="n">
        <v>1.28634</v>
      </c>
      <c r="V1512" t="n">
        <v>39401.8</v>
      </c>
      <c r="W1512" t="n">
        <v>0</v>
      </c>
      <c r="X1512" t="n">
        <v>1.22399</v>
      </c>
      <c r="Y1512" t="n">
        <v>5774.14</v>
      </c>
      <c r="Z1512" t="n">
        <v>17595.6</v>
      </c>
    </row>
    <row r="1513" ht="15.75" customHeight="1" s="122">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c r="U1513" t="n">
        <v>0.463214</v>
      </c>
      <c r="V1513" t="n">
        <v>36386</v>
      </c>
      <c r="W1513" t="n">
        <v>0</v>
      </c>
      <c r="X1513" t="n">
        <v>4.14092</v>
      </c>
      <c r="Y1513" t="n">
        <v>6971.58</v>
      </c>
      <c r="Z1513" t="n">
        <v>22460.2</v>
      </c>
    </row>
    <row r="1514" ht="15.75" customHeight="1" s="122">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c r="U1514" t="n">
        <v>0.764651</v>
      </c>
      <c r="V1514" t="n">
        <v>35804.6</v>
      </c>
      <c r="W1514" t="n">
        <v>0</v>
      </c>
      <c r="X1514" t="n">
        <v>4.21512</v>
      </c>
      <c r="Y1514" t="n">
        <v>6919.19</v>
      </c>
      <c r="Z1514" t="n">
        <v>22514.4</v>
      </c>
    </row>
    <row r="1515" ht="15.75" customHeight="1" s="122">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c r="U1515" t="n">
        <v>0.33898</v>
      </c>
      <c r="V1515" t="n">
        <v>32971.9</v>
      </c>
      <c r="W1515" t="n">
        <v>0</v>
      </c>
      <c r="X1515" t="n">
        <v>3.25633</v>
      </c>
      <c r="Y1515" t="n">
        <v>7326.39</v>
      </c>
      <c r="Z1515" t="n">
        <v>22207.2</v>
      </c>
    </row>
    <row r="1516" ht="15.75" customHeight="1" s="122">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c r="U1516" t="n">
        <v>1.00355</v>
      </c>
      <c r="V1516" t="n">
        <v>20284.8</v>
      </c>
      <c r="W1516" t="n">
        <v>0</v>
      </c>
      <c r="X1516" t="n">
        <v>2.13903</v>
      </c>
      <c r="Y1516" t="n">
        <v>8211.5</v>
      </c>
      <c r="Z1516" t="n">
        <v>24962.6</v>
      </c>
    </row>
    <row r="1517" ht="15.75" customHeight="1" s="122">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c r="U1517" t="n">
        <v>0.6804559999999999</v>
      </c>
      <c r="V1517" t="n">
        <v>12055.1</v>
      </c>
      <c r="W1517" t="n">
        <v>0</v>
      </c>
      <c r="X1517" t="n">
        <v>1.34418</v>
      </c>
      <c r="Y1517" t="n">
        <v>10003.2</v>
      </c>
      <c r="Z1517" t="n">
        <v>27156.4</v>
      </c>
    </row>
    <row r="1518" ht="15.75" customHeight="1" s="122">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c r="U1518" t="n">
        <v>0.199851</v>
      </c>
      <c r="V1518" t="n">
        <v>17587.1</v>
      </c>
      <c r="W1518" t="n">
        <v>0</v>
      </c>
      <c r="X1518" t="n">
        <v>0.50325</v>
      </c>
      <c r="Y1518" t="n">
        <v>8972.16</v>
      </c>
      <c r="Z1518" t="n">
        <v>30190.9</v>
      </c>
    </row>
    <row r="1519" ht="15.75" customHeight="1" s="122">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c r="U1519" t="n">
        <v>0.0561652</v>
      </c>
      <c r="V1519" t="n">
        <v>24290.2</v>
      </c>
      <c r="W1519" t="n">
        <v>0</v>
      </c>
      <c r="X1519" t="n">
        <v>0.0408236</v>
      </c>
      <c r="Y1519" t="n">
        <v>9264.709999999999</v>
      </c>
      <c r="Z1519" t="n">
        <v>32305.2</v>
      </c>
    </row>
    <row r="1520" ht="15.75" customHeight="1" s="122">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c r="U1520" t="n">
        <v>0</v>
      </c>
      <c r="V1520" t="n">
        <v>26869.5</v>
      </c>
      <c r="W1520" t="n">
        <v>0</v>
      </c>
      <c r="X1520" t="n">
        <v>0</v>
      </c>
      <c r="Y1520" t="n">
        <v>11716.8</v>
      </c>
      <c r="Z1520" t="n">
        <v>33893.1</v>
      </c>
    </row>
    <row r="1521" ht="15.75" customHeight="1" s="122">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c r="U1521" t="n">
        <v>0</v>
      </c>
      <c r="V1521" t="n">
        <v>17509.4</v>
      </c>
      <c r="W1521" t="n">
        <v>0</v>
      </c>
      <c r="X1521" t="n">
        <v>0</v>
      </c>
      <c r="Y1521" t="n">
        <v>11426.2</v>
      </c>
      <c r="Z1521" t="n">
        <v>31422.5</v>
      </c>
    </row>
    <row r="1522" ht="15.75" customHeight="1" s="122">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c r="U1522" t="n">
        <v>0</v>
      </c>
      <c r="V1522" t="n">
        <v>10981.1</v>
      </c>
      <c r="W1522" t="n">
        <v>1576.09</v>
      </c>
      <c r="X1522" t="n">
        <v>0</v>
      </c>
      <c r="Y1522" t="n">
        <v>9231.889999999999</v>
      </c>
      <c r="Z1522" t="n">
        <v>28235.5</v>
      </c>
    </row>
    <row r="1523" ht="15.75" customHeight="1" s="122">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c r="U1523" t="n">
        <v>0</v>
      </c>
      <c r="V1523" t="n">
        <v>5588.21</v>
      </c>
      <c r="W1523" t="n">
        <v>10599.1</v>
      </c>
      <c r="X1523" t="n">
        <v>0</v>
      </c>
      <c r="Y1523" t="n">
        <v>10802.5</v>
      </c>
      <c r="Z1523" t="n">
        <v>28576.2</v>
      </c>
    </row>
    <row r="1524" ht="15.75" customHeight="1" s="122">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c r="U1524" t="n">
        <v>0</v>
      </c>
      <c r="V1524" t="n">
        <v>875.508</v>
      </c>
      <c r="W1524" t="n">
        <v>20785.2</v>
      </c>
      <c r="X1524" t="n">
        <v>0</v>
      </c>
      <c r="Y1524" t="n">
        <v>8643.379999999999</v>
      </c>
      <c r="Z1524" t="n">
        <v>34433.7</v>
      </c>
    </row>
    <row r="1525" ht="15.75" customHeight="1" s="122">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c r="U1525" t="n">
        <v>0</v>
      </c>
      <c r="V1525" t="n">
        <v>0</v>
      </c>
      <c r="W1525" t="n">
        <v>12414.5</v>
      </c>
      <c r="X1525" t="n">
        <v>0</v>
      </c>
      <c r="Y1525" t="n">
        <v>11008.8</v>
      </c>
      <c r="Z1525" t="n">
        <v>37792.8</v>
      </c>
    </row>
    <row r="1526" ht="15.75" customHeight="1" s="122">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c r="U1526" t="n">
        <v>0</v>
      </c>
      <c r="V1526" t="n">
        <v>0</v>
      </c>
      <c r="W1526" t="n">
        <v>13264.5</v>
      </c>
      <c r="X1526" t="n">
        <v>0</v>
      </c>
      <c r="Y1526" t="n">
        <v>10707.2</v>
      </c>
      <c r="Z1526" t="n">
        <v>37133.4</v>
      </c>
    </row>
    <row r="1527" ht="15.75" customHeight="1" s="122">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c r="U1527" t="n">
        <v>0</v>
      </c>
      <c r="V1527" t="n">
        <v>0</v>
      </c>
      <c r="W1527" t="n">
        <v>12688.4</v>
      </c>
      <c r="X1527" t="n">
        <v>0</v>
      </c>
      <c r="Y1527" t="n">
        <v>9547.84</v>
      </c>
      <c r="Z1527" t="n">
        <v>35515.2</v>
      </c>
    </row>
    <row r="1528" ht="15.75" customHeight="1" s="122">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c r="U1528" t="n">
        <v>0</v>
      </c>
      <c r="V1528" t="n">
        <v>0</v>
      </c>
      <c r="W1528" t="n">
        <v>12854</v>
      </c>
      <c r="X1528" t="n">
        <v>0</v>
      </c>
      <c r="Y1528" t="n">
        <v>11860.7</v>
      </c>
      <c r="Z1528" t="n">
        <v>35774.3</v>
      </c>
    </row>
    <row r="1529" ht="15.75" customHeight="1" s="122">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c r="U1529" t="n">
        <v>0</v>
      </c>
      <c r="V1529" t="n">
        <v>0</v>
      </c>
      <c r="W1529" t="n">
        <v>16343.7</v>
      </c>
      <c r="X1529" t="n">
        <v>0</v>
      </c>
      <c r="Y1529" t="n">
        <v>10771.7</v>
      </c>
      <c r="Z1529" t="n">
        <v>33699.4</v>
      </c>
    </row>
    <row r="1530" ht="15.75" customHeight="1" s="122">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c r="U1530" t="n">
        <v>0</v>
      </c>
      <c r="V1530" t="n">
        <v>0</v>
      </c>
      <c r="W1530" t="n">
        <v>16006.1</v>
      </c>
      <c r="X1530" t="n">
        <v>0</v>
      </c>
      <c r="Y1530" t="n">
        <v>10290</v>
      </c>
      <c r="Z1530" t="n">
        <v>31700</v>
      </c>
    </row>
    <row r="1531" ht="15.75" customHeight="1" s="122">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c r="U1531" t="n">
        <v>0</v>
      </c>
      <c r="V1531" t="n">
        <v>0</v>
      </c>
      <c r="W1531" t="n">
        <v>15408.2</v>
      </c>
      <c r="X1531" t="n">
        <v>0</v>
      </c>
      <c r="Y1531" t="n">
        <v>8629.09</v>
      </c>
      <c r="Z1531" t="n">
        <v>13612.5</v>
      </c>
    </row>
    <row r="1532" ht="15.75" customHeight="1" s="122">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c r="U1532" t="n">
        <v>0</v>
      </c>
      <c r="V1532" t="n">
        <v>0</v>
      </c>
      <c r="W1532" t="n">
        <v>18674.4</v>
      </c>
      <c r="X1532" t="n">
        <v>0</v>
      </c>
      <c r="Y1532" t="n">
        <v>6765.84</v>
      </c>
      <c r="Z1532" t="n">
        <v>19537.6</v>
      </c>
    </row>
    <row r="1533" ht="15.75" customHeight="1" s="122">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c r="U1533" t="n">
        <v>0.574963</v>
      </c>
      <c r="V1533" t="n">
        <v>0</v>
      </c>
      <c r="W1533" t="n">
        <v>20683.9</v>
      </c>
      <c r="X1533" t="n">
        <v>0.859734</v>
      </c>
      <c r="Y1533" t="n">
        <v>3583.98</v>
      </c>
      <c r="Z1533" t="n">
        <v>34042</v>
      </c>
    </row>
    <row r="1534" ht="15.75" customHeight="1" s="122">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c r="U1534" t="n">
        <v>1.43297</v>
      </c>
      <c r="V1534" t="n">
        <v>886.057</v>
      </c>
      <c r="W1534" t="n">
        <v>34214.6</v>
      </c>
      <c r="X1534" t="n">
        <v>2.14531</v>
      </c>
      <c r="Y1534" t="n">
        <v>2592.39</v>
      </c>
      <c r="Z1534" t="n">
        <v>38054.9</v>
      </c>
    </row>
    <row r="1535" ht="15.75" customHeight="1" s="122">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c r="U1535" t="n">
        <v>2.03824</v>
      </c>
      <c r="V1535" t="n">
        <v>0</v>
      </c>
      <c r="W1535" t="n">
        <v>28538.1</v>
      </c>
      <c r="X1535" t="n">
        <v>3.21814</v>
      </c>
      <c r="Y1535" t="n">
        <v>4748.75</v>
      </c>
      <c r="Z1535" t="n">
        <v>39508.5</v>
      </c>
    </row>
    <row r="1536" ht="15.75" customHeight="1" s="122">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c r="U1536" t="n">
        <v>2.90814</v>
      </c>
      <c r="V1536" t="n">
        <v>0</v>
      </c>
      <c r="W1536" t="n">
        <v>27302.5</v>
      </c>
      <c r="X1536" t="n">
        <v>3.97091</v>
      </c>
      <c r="Y1536" t="n">
        <v>7165.76</v>
      </c>
      <c r="Z1536" t="n">
        <v>39727.9</v>
      </c>
    </row>
    <row r="1537" ht="15.75" customHeight="1" s="122">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c r="U1537" t="n">
        <v>3.73929</v>
      </c>
      <c r="V1537" t="n">
        <v>0</v>
      </c>
      <c r="W1537" t="n">
        <v>30381.8</v>
      </c>
      <c r="X1537" t="n">
        <v>4.34028</v>
      </c>
      <c r="Y1537" t="n">
        <v>7937.48</v>
      </c>
      <c r="Z1537" t="n">
        <v>39879.7</v>
      </c>
    </row>
    <row r="1538" ht="15.75" customHeight="1" s="122">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c r="U1538" t="n">
        <v>3.13114</v>
      </c>
      <c r="V1538" t="n">
        <v>0</v>
      </c>
      <c r="W1538" t="n">
        <v>36256.9</v>
      </c>
      <c r="X1538" t="n">
        <v>4.37537</v>
      </c>
      <c r="Y1538" t="n">
        <v>9195.76</v>
      </c>
      <c r="Z1538" t="n">
        <v>39864.4</v>
      </c>
    </row>
    <row r="1539" ht="15.75" customHeight="1" s="122">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c r="U1539" t="n">
        <v>2.74429</v>
      </c>
      <c r="V1539" t="n">
        <v>0</v>
      </c>
      <c r="W1539" t="n">
        <v>37297.9</v>
      </c>
      <c r="X1539" t="n">
        <v>4.09737</v>
      </c>
      <c r="Y1539" t="n">
        <v>9254.700000000001</v>
      </c>
      <c r="Z1539" t="n">
        <v>39297.8</v>
      </c>
    </row>
    <row r="1540" ht="15.75" customHeight="1" s="122">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c r="U1540" t="n">
        <v>2.36026</v>
      </c>
      <c r="V1540" t="n">
        <v>0</v>
      </c>
      <c r="W1540" t="n">
        <v>36937.4</v>
      </c>
      <c r="X1540" t="n">
        <v>3.45584</v>
      </c>
      <c r="Y1540" t="n">
        <v>3828.98</v>
      </c>
      <c r="Z1540" t="n">
        <v>39086.3</v>
      </c>
    </row>
    <row r="1541" ht="15.75" customHeight="1" s="122">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c r="U1541" t="n">
        <v>1.34159</v>
      </c>
      <c r="V1541" t="n">
        <v>0</v>
      </c>
      <c r="W1541" t="n">
        <v>36864.5</v>
      </c>
      <c r="X1541" t="n">
        <v>2.49906</v>
      </c>
      <c r="Y1541" t="n">
        <v>5866.66</v>
      </c>
      <c r="Z1541" t="n">
        <v>38154.3</v>
      </c>
    </row>
    <row r="1542" ht="15.75" customHeight="1" s="122">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c r="U1542" t="n">
        <v>1.13748</v>
      </c>
      <c r="V1542" t="n">
        <v>0</v>
      </c>
      <c r="W1542" t="n">
        <v>33130.4</v>
      </c>
      <c r="X1542" t="n">
        <v>1.26012</v>
      </c>
      <c r="Y1542" t="n">
        <v>5198.85</v>
      </c>
      <c r="Z1542" t="n">
        <v>36922.2</v>
      </c>
    </row>
    <row r="1543" ht="15.75" customHeight="1" s="122">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c r="U1543" t="n">
        <v>0.08124770000000001</v>
      </c>
      <c r="V1543" t="n">
        <v>0</v>
      </c>
      <c r="W1543" t="n">
        <v>27645.9</v>
      </c>
      <c r="X1543" t="n">
        <v>0.103548</v>
      </c>
      <c r="Y1543" t="n">
        <v>8497.190000000001</v>
      </c>
      <c r="Z1543" t="n">
        <v>36442.8</v>
      </c>
    </row>
    <row r="1544" ht="15.75" customHeight="1" s="122">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c r="U1544" t="n">
        <v>0</v>
      </c>
      <c r="V1544" t="n">
        <v>679.697</v>
      </c>
      <c r="W1544" t="n">
        <v>33054.4</v>
      </c>
      <c r="X1544" t="n">
        <v>0</v>
      </c>
      <c r="Y1544" t="n">
        <v>4525.81</v>
      </c>
      <c r="Z1544" t="n">
        <v>37328.9</v>
      </c>
    </row>
    <row r="1545" ht="15.75" customHeight="1" s="122">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c r="U1545" t="n">
        <v>0</v>
      </c>
      <c r="V1545" t="n">
        <v>1958.9</v>
      </c>
      <c r="W1545" t="n">
        <v>26570.6</v>
      </c>
      <c r="X1545" t="n">
        <v>0</v>
      </c>
      <c r="Y1545" t="n">
        <v>6923.22</v>
      </c>
      <c r="Z1545" t="n">
        <v>37449.8</v>
      </c>
    </row>
    <row r="1546" ht="15.75" customHeight="1" s="122">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c r="U1546" t="n">
        <v>0</v>
      </c>
      <c r="V1546" t="n">
        <v>364.649</v>
      </c>
      <c r="W1546" t="n">
        <v>21898.6</v>
      </c>
      <c r="X1546" t="n">
        <v>0</v>
      </c>
      <c r="Y1546" t="n">
        <v>4778.35</v>
      </c>
      <c r="Z1546" t="n">
        <v>35787.7</v>
      </c>
    </row>
    <row r="1547" ht="15.75" customHeight="1" s="122">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c r="U1547" t="n">
        <v>0</v>
      </c>
      <c r="V1547" t="n">
        <v>0</v>
      </c>
      <c r="W1547" t="n">
        <v>18231.9</v>
      </c>
      <c r="X1547" t="n">
        <v>0</v>
      </c>
      <c r="Y1547" t="n">
        <v>9130.41</v>
      </c>
      <c r="Z1547" t="n">
        <v>35660.5</v>
      </c>
    </row>
    <row r="1548" ht="15.75" customHeight="1" s="122">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c r="U1548" t="n">
        <v>0</v>
      </c>
      <c r="V1548" t="n">
        <v>0</v>
      </c>
      <c r="W1548" t="n">
        <v>18020.7</v>
      </c>
      <c r="X1548" t="n">
        <v>0</v>
      </c>
      <c r="Y1548" t="n">
        <v>5616.27</v>
      </c>
      <c r="Z1548" t="n">
        <v>36129.6</v>
      </c>
    </row>
    <row r="1549" ht="15.75" customHeight="1" s="122">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c r="U1549" t="n">
        <v>0</v>
      </c>
      <c r="V1549" t="n">
        <v>0</v>
      </c>
      <c r="W1549" t="n">
        <v>19763.9</v>
      </c>
      <c r="X1549" t="n">
        <v>0</v>
      </c>
      <c r="Y1549" t="n">
        <v>8362.709999999999</v>
      </c>
      <c r="Z1549" t="n">
        <v>33825.7</v>
      </c>
    </row>
    <row r="1550" ht="15.75" customHeight="1" s="122">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c r="U1550" t="n">
        <v>0</v>
      </c>
      <c r="V1550" t="n">
        <v>0</v>
      </c>
      <c r="W1550" t="n">
        <v>10273.5</v>
      </c>
      <c r="X1550" t="n">
        <v>0</v>
      </c>
      <c r="Y1550" t="n">
        <v>20975.5</v>
      </c>
      <c r="Z1550" t="n">
        <v>30502.1</v>
      </c>
    </row>
    <row r="1551" ht="15.75" customHeight="1" s="122">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c r="U1551" t="n">
        <v>0</v>
      </c>
      <c r="V1551" t="n">
        <v>0</v>
      </c>
      <c r="W1551" t="n">
        <v>6524.92</v>
      </c>
      <c r="X1551" t="n">
        <v>0</v>
      </c>
      <c r="Y1551" t="n">
        <v>16522.8</v>
      </c>
      <c r="Z1551" t="n">
        <v>25490.3</v>
      </c>
    </row>
    <row r="1552" ht="15.75" customHeight="1" s="122">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c r="U1552" t="n">
        <v>0</v>
      </c>
      <c r="V1552" t="n">
        <v>0</v>
      </c>
      <c r="W1552" t="n">
        <v>4015.87</v>
      </c>
      <c r="X1552" t="n">
        <v>0</v>
      </c>
      <c r="Y1552" t="n">
        <v>12235.1</v>
      </c>
      <c r="Z1552" t="n">
        <v>25275.5</v>
      </c>
    </row>
    <row r="1553" ht="15.75" customHeight="1" s="122">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c r="U1553" t="n">
        <v>0</v>
      </c>
      <c r="V1553" t="n">
        <v>0</v>
      </c>
      <c r="W1553" t="n">
        <v>3380.39</v>
      </c>
      <c r="X1553" t="n">
        <v>0</v>
      </c>
      <c r="Y1553" t="n">
        <v>11707.4</v>
      </c>
      <c r="Z1553" t="n">
        <v>30973.8</v>
      </c>
    </row>
    <row r="1554" ht="15.75" customHeight="1" s="122">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c r="U1554" t="n">
        <v>0</v>
      </c>
      <c r="V1554" t="n">
        <v>0</v>
      </c>
      <c r="W1554" t="n">
        <v>2521.6</v>
      </c>
      <c r="X1554" t="n">
        <v>0</v>
      </c>
      <c r="Y1554" t="n">
        <v>14231.2</v>
      </c>
      <c r="Z1554" t="n">
        <v>25497.1</v>
      </c>
    </row>
    <row r="1555" ht="15.75" customHeight="1" s="122">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c r="U1555" t="n">
        <v>0</v>
      </c>
      <c r="V1555" t="n">
        <v>5330.69</v>
      </c>
      <c r="W1555" t="n">
        <v>1783.2</v>
      </c>
      <c r="X1555" t="n">
        <v>0</v>
      </c>
      <c r="Y1555" t="n">
        <v>18471.1</v>
      </c>
      <c r="Z1555" t="n">
        <v>18894.3</v>
      </c>
    </row>
    <row r="1556" ht="15.75" customHeight="1" s="122">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c r="U1556" t="n">
        <v>0</v>
      </c>
      <c r="V1556" t="n">
        <v>1831.57</v>
      </c>
      <c r="W1556" t="n">
        <v>6776.52</v>
      </c>
      <c r="X1556" t="n">
        <v>0</v>
      </c>
      <c r="Y1556" t="n">
        <v>17462.5</v>
      </c>
      <c r="Z1556" t="n">
        <v>17218.3</v>
      </c>
    </row>
    <row r="1557" ht="15.75" customHeight="1" s="122">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c r="U1557" t="n">
        <v>0.70257</v>
      </c>
      <c r="V1557" t="n">
        <v>769.3869999999999</v>
      </c>
      <c r="W1557" t="n">
        <v>7599.83</v>
      </c>
      <c r="X1557" t="n">
        <v>0.414255</v>
      </c>
      <c r="Y1557" t="n">
        <v>13075.7</v>
      </c>
      <c r="Z1557" t="n">
        <v>12707.7</v>
      </c>
    </row>
    <row r="1558" ht="15.75" customHeight="1" s="122">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c r="U1558" t="n">
        <v>1.82047</v>
      </c>
      <c r="V1558" t="n">
        <v>0</v>
      </c>
      <c r="W1558" t="n">
        <v>7981.4</v>
      </c>
      <c r="X1558" t="n">
        <v>1.0095</v>
      </c>
      <c r="Y1558" t="n">
        <v>6010.38</v>
      </c>
      <c r="Z1558" t="n">
        <v>10559</v>
      </c>
    </row>
    <row r="1559" ht="15.75" customHeight="1" s="122">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c r="U1559" t="n">
        <v>2.78113</v>
      </c>
      <c r="V1559" t="n">
        <v>0</v>
      </c>
      <c r="W1559" t="n">
        <v>3000.18</v>
      </c>
      <c r="X1559" t="n">
        <v>1.88188</v>
      </c>
      <c r="Y1559" t="n">
        <v>4186.21</v>
      </c>
      <c r="Z1559" t="n">
        <v>9166.719999999999</v>
      </c>
    </row>
    <row r="1560" ht="15.75" customHeight="1" s="122">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c r="U1560" t="n">
        <v>3.45728</v>
      </c>
      <c r="V1560" t="n">
        <v>0</v>
      </c>
      <c r="W1560" t="n">
        <v>3185.87</v>
      </c>
      <c r="X1560" t="n">
        <v>3.84799</v>
      </c>
      <c r="Y1560" t="n">
        <v>3096.45</v>
      </c>
      <c r="Z1560" t="n">
        <v>6237.73</v>
      </c>
    </row>
    <row r="1561" ht="15.75" customHeight="1" s="122">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c r="U1561" t="n">
        <v>3.78938</v>
      </c>
      <c r="V1561" t="n">
        <v>0</v>
      </c>
      <c r="W1561" t="n">
        <v>3690.88</v>
      </c>
      <c r="X1561" t="n">
        <v>3.43025</v>
      </c>
      <c r="Y1561" t="n">
        <v>3355.62</v>
      </c>
      <c r="Z1561" t="n">
        <v>3887.23</v>
      </c>
    </row>
    <row r="1562" ht="15.75" customHeight="1" s="122">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c r="U1562" t="n">
        <v>3.83601</v>
      </c>
      <c r="V1562" t="n">
        <v>0</v>
      </c>
      <c r="W1562" t="n">
        <v>1690</v>
      </c>
      <c r="X1562" t="n">
        <v>2.44578</v>
      </c>
      <c r="Y1562" t="n">
        <v>2612.8</v>
      </c>
      <c r="Z1562" t="n">
        <v>4283.65</v>
      </c>
    </row>
    <row r="1563" ht="15.75" customHeight="1" s="122">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c r="U1563" t="n">
        <v>3.58647</v>
      </c>
      <c r="V1563" t="n">
        <v>0</v>
      </c>
      <c r="W1563" t="n">
        <v>877.114</v>
      </c>
      <c r="X1563" t="n">
        <v>2.57622</v>
      </c>
      <c r="Y1563" t="n">
        <v>3141.76</v>
      </c>
      <c r="Z1563" t="n">
        <v>4163.32</v>
      </c>
    </row>
    <row r="1564" ht="15.75" customHeight="1" s="122">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c r="U1564" t="n">
        <v>3.05921</v>
      </c>
      <c r="V1564" t="n">
        <v>0</v>
      </c>
      <c r="W1564" t="n">
        <v>1170.18</v>
      </c>
      <c r="X1564" t="n">
        <v>3.30895</v>
      </c>
      <c r="Y1564" t="n">
        <v>2567.94</v>
      </c>
      <c r="Z1564" t="n">
        <v>3889.62</v>
      </c>
    </row>
    <row r="1565" ht="15.75" customHeight="1" s="122">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c r="U1565" t="n">
        <v>2.23382</v>
      </c>
      <c r="V1565" t="n">
        <v>0</v>
      </c>
      <c r="W1565" t="n">
        <v>1078.31</v>
      </c>
      <c r="X1565" t="n">
        <v>1.46486</v>
      </c>
      <c r="Y1565" t="n">
        <v>4060.54</v>
      </c>
      <c r="Z1565" t="n">
        <v>2901.74</v>
      </c>
    </row>
    <row r="1566" ht="15.75" customHeight="1" s="122">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c r="U1566" t="n">
        <v>1.18827</v>
      </c>
      <c r="V1566" t="n">
        <v>0</v>
      </c>
      <c r="W1566" t="n">
        <v>1768.94</v>
      </c>
      <c r="X1566" t="n">
        <v>1.19466</v>
      </c>
      <c r="Y1566" t="n">
        <v>4442.69</v>
      </c>
      <c r="Z1566" t="n">
        <v>2672.67</v>
      </c>
    </row>
    <row r="1567" ht="15.75" customHeight="1" s="122">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c r="U1567" t="n">
        <v>0.182943</v>
      </c>
      <c r="V1567" t="n">
        <v>0</v>
      </c>
      <c r="W1567" t="n">
        <v>2720.24</v>
      </c>
      <c r="X1567" t="n">
        <v>0.120372</v>
      </c>
      <c r="Y1567" t="n">
        <v>5475.84</v>
      </c>
      <c r="Z1567" t="n">
        <v>2610.06</v>
      </c>
    </row>
    <row r="1568" ht="15.75" customHeight="1" s="122">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c r="U1568" t="n">
        <v>0</v>
      </c>
      <c r="V1568" t="n">
        <v>0</v>
      </c>
      <c r="W1568" t="n">
        <v>7350.99</v>
      </c>
      <c r="X1568" t="n">
        <v>0</v>
      </c>
      <c r="Y1568" t="n">
        <v>9560.540000000001</v>
      </c>
      <c r="Z1568" t="n">
        <v>4246.51</v>
      </c>
    </row>
    <row r="1569" ht="15.75" customHeight="1" s="122">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c r="U1569" t="n">
        <v>0</v>
      </c>
      <c r="V1569" t="n">
        <v>5210.23</v>
      </c>
      <c r="W1569" t="n">
        <v>6301.94</v>
      </c>
      <c r="X1569" t="n">
        <v>0</v>
      </c>
      <c r="Y1569" t="n">
        <v>9570.870000000001</v>
      </c>
      <c r="Z1569" t="n">
        <v>4154.34</v>
      </c>
    </row>
    <row r="1570" ht="15.75" customHeight="1" s="122">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c r="U1570" t="n">
        <v>0</v>
      </c>
      <c r="V1570" t="n">
        <v>165.403</v>
      </c>
      <c r="W1570" t="n">
        <v>4031.51</v>
      </c>
      <c r="X1570" t="n">
        <v>0</v>
      </c>
      <c r="Y1570" t="n">
        <v>9910.049999999999</v>
      </c>
      <c r="Z1570" t="n">
        <v>4707.84</v>
      </c>
    </row>
    <row r="1571" ht="15.75" customHeight="1" s="122">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c r="U1571" t="n">
        <v>0</v>
      </c>
      <c r="V1571" t="n">
        <v>2152.66</v>
      </c>
      <c r="W1571" t="n">
        <v>610.256</v>
      </c>
      <c r="X1571" t="n">
        <v>0</v>
      </c>
      <c r="Y1571" t="n">
        <v>7235.15</v>
      </c>
      <c r="Z1571" t="n">
        <v>4327.79</v>
      </c>
    </row>
    <row r="1572" ht="15.75" customHeight="1" s="122">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c r="U1572" t="n">
        <v>0</v>
      </c>
      <c r="V1572" t="n">
        <v>6058.25</v>
      </c>
      <c r="W1572" t="n">
        <v>1114.81</v>
      </c>
      <c r="X1572" t="n">
        <v>0</v>
      </c>
      <c r="Y1572" t="n">
        <v>5004.09</v>
      </c>
      <c r="Z1572" t="n">
        <v>6058.72</v>
      </c>
    </row>
    <row r="1573" ht="15.75" customHeight="1" s="122">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c r="U1573" t="n">
        <v>0</v>
      </c>
      <c r="V1573" t="n">
        <v>14439.1</v>
      </c>
      <c r="W1573" t="n">
        <v>2621.24</v>
      </c>
      <c r="X1573" t="n">
        <v>0</v>
      </c>
      <c r="Y1573" t="n">
        <v>5554.58</v>
      </c>
      <c r="Z1573" t="n">
        <v>8010.2</v>
      </c>
    </row>
    <row r="1574" ht="15.75" customHeight="1" s="122">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c r="U1574" t="n">
        <v>0</v>
      </c>
      <c r="V1574" t="n">
        <v>32271.9</v>
      </c>
      <c r="W1574" t="n">
        <v>7153.24</v>
      </c>
      <c r="X1574" t="n">
        <v>0</v>
      </c>
      <c r="Y1574" t="n">
        <v>3235.62</v>
      </c>
      <c r="Z1574" t="n">
        <v>9533.290000000001</v>
      </c>
    </row>
    <row r="1575" ht="15.75" customHeight="1" s="122">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c r="U1575" t="n">
        <v>0</v>
      </c>
      <c r="V1575" t="n">
        <v>28344.3</v>
      </c>
      <c r="W1575" t="n">
        <v>10029.6</v>
      </c>
      <c r="X1575" t="n">
        <v>0</v>
      </c>
      <c r="Y1575" t="n">
        <v>5343.89</v>
      </c>
      <c r="Z1575" t="n">
        <v>12766.6</v>
      </c>
    </row>
    <row r="1576" ht="15.75" customHeight="1" s="122">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c r="U1576" t="n">
        <v>0</v>
      </c>
      <c r="V1576" t="n">
        <v>23971</v>
      </c>
      <c r="W1576" t="n">
        <v>17383</v>
      </c>
      <c r="X1576" t="n">
        <v>0</v>
      </c>
      <c r="Y1576" t="n">
        <v>4989.12</v>
      </c>
      <c r="Z1576" t="n">
        <v>12881.3</v>
      </c>
    </row>
    <row r="1577" ht="15.75" customHeight="1" s="122">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c r="U1577" t="n">
        <v>0</v>
      </c>
      <c r="V1577" t="n">
        <v>15191.7</v>
      </c>
      <c r="W1577" t="n">
        <v>23567.2</v>
      </c>
      <c r="X1577" t="n">
        <v>0</v>
      </c>
      <c r="Y1577" t="n">
        <v>3501.9</v>
      </c>
      <c r="Z1577" t="n">
        <v>12265.1</v>
      </c>
    </row>
    <row r="1578" ht="15.75" customHeight="1" s="122">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c r="U1578" t="n">
        <v>0</v>
      </c>
      <c r="V1578" t="n">
        <v>12589</v>
      </c>
      <c r="W1578" t="n">
        <v>24560.9</v>
      </c>
      <c r="X1578" t="n">
        <v>0</v>
      </c>
      <c r="Y1578" t="n">
        <v>3438.35</v>
      </c>
      <c r="Z1578" t="n">
        <v>11052.1</v>
      </c>
    </row>
    <row r="1579" ht="15.75" customHeight="1" s="122">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c r="U1579" t="n">
        <v>0</v>
      </c>
      <c r="V1579" t="n">
        <v>10197.1</v>
      </c>
      <c r="W1579" t="n">
        <v>23901.5</v>
      </c>
      <c r="X1579" t="n">
        <v>0</v>
      </c>
      <c r="Y1579" t="n">
        <v>1522.67</v>
      </c>
      <c r="Z1579" t="n">
        <v>8052.57</v>
      </c>
    </row>
    <row r="1580" ht="15.75" customHeight="1" s="122">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c r="U1580" t="n">
        <v>0</v>
      </c>
      <c r="V1580" t="n">
        <v>13751.3</v>
      </c>
      <c r="W1580" t="n">
        <v>40053.4</v>
      </c>
      <c r="X1580" t="n">
        <v>0</v>
      </c>
      <c r="Y1580" t="n">
        <v>1019.31</v>
      </c>
      <c r="Z1580" t="n">
        <v>6126.6</v>
      </c>
    </row>
    <row r="1581" ht="15.75" customHeight="1" s="122">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c r="U1581" t="n">
        <v>0.738166</v>
      </c>
      <c r="V1581" t="n">
        <v>7357.39</v>
      </c>
      <c r="W1581" t="n">
        <v>39574.8</v>
      </c>
      <c r="X1581" t="n">
        <v>0.0971215</v>
      </c>
      <c r="Y1581" t="n">
        <v>968.8680000000001</v>
      </c>
      <c r="Z1581" t="n">
        <v>5420.26</v>
      </c>
    </row>
    <row r="1582" ht="15.75" customHeight="1" s="122">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c r="U1582" t="n">
        <v>1.85225</v>
      </c>
      <c r="V1582" t="n">
        <v>824.397</v>
      </c>
      <c r="W1582" t="n">
        <v>37365.8</v>
      </c>
      <c r="X1582" t="n">
        <v>0.563209</v>
      </c>
      <c r="Y1582" t="n">
        <v>0</v>
      </c>
      <c r="Z1582" t="n">
        <v>4832.28</v>
      </c>
    </row>
    <row r="1583" ht="15.75" customHeight="1" s="122">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c r="U1583" t="n">
        <v>2.76882</v>
      </c>
      <c r="V1583" t="n">
        <v>0</v>
      </c>
      <c r="W1583" t="n">
        <v>35528.9</v>
      </c>
      <c r="X1583" t="n">
        <v>1.023</v>
      </c>
      <c r="Y1583" t="n">
        <v>0</v>
      </c>
      <c r="Z1583" t="n">
        <v>3393.68</v>
      </c>
    </row>
    <row r="1584" ht="15.75" customHeight="1" s="122">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c r="U1584" t="n">
        <v>3.38494</v>
      </c>
      <c r="V1584" t="n">
        <v>0</v>
      </c>
      <c r="W1584" t="n">
        <v>33875</v>
      </c>
      <c r="X1584" t="n">
        <v>1.92067</v>
      </c>
      <c r="Y1584" t="n">
        <v>0</v>
      </c>
      <c r="Z1584" t="n">
        <v>1671.46</v>
      </c>
    </row>
    <row r="1585" ht="15.75" customHeight="1" s="122">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c r="U1585" t="n">
        <v>3.72128</v>
      </c>
      <c r="V1585" t="n">
        <v>0</v>
      </c>
      <c r="W1585" t="n">
        <v>36788.1</v>
      </c>
      <c r="X1585" t="n">
        <v>2.7226</v>
      </c>
      <c r="Y1585" t="n">
        <v>0</v>
      </c>
      <c r="Z1585" t="n">
        <v>150.702</v>
      </c>
    </row>
    <row r="1586" ht="15.75" customHeight="1" s="122">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c r="U1586" t="n">
        <v>3.76554</v>
      </c>
      <c r="V1586" t="n">
        <v>0</v>
      </c>
      <c r="W1586" t="n">
        <v>36981.2</v>
      </c>
      <c r="X1586" t="n">
        <v>3.03984</v>
      </c>
      <c r="Y1586" t="n">
        <v>0</v>
      </c>
      <c r="Z1586" t="n">
        <v>0</v>
      </c>
    </row>
    <row r="1587" ht="15.75" customHeight="1" s="122">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c r="U1587" t="n">
        <v>3.51739</v>
      </c>
      <c r="V1587" t="n">
        <v>3205.34</v>
      </c>
      <c r="W1587" t="n">
        <v>35212.9</v>
      </c>
      <c r="X1587" t="n">
        <v>2.42466</v>
      </c>
      <c r="Y1587" t="n">
        <v>0</v>
      </c>
      <c r="Z1587" t="n">
        <v>0</v>
      </c>
    </row>
    <row r="1588" ht="15.75" customHeight="1" s="122">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c r="U1588" t="n">
        <v>3.00243</v>
      </c>
      <c r="V1588" t="n">
        <v>2390.07</v>
      </c>
      <c r="W1588" t="n">
        <v>38033.3</v>
      </c>
      <c r="X1588" t="n">
        <v>1.801</v>
      </c>
      <c r="Y1588" t="n">
        <v>0</v>
      </c>
      <c r="Z1588" t="n">
        <v>0</v>
      </c>
    </row>
    <row r="1589" ht="15.75" customHeight="1" s="122">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c r="U1589" t="n">
        <v>2.21148</v>
      </c>
      <c r="V1589" t="n">
        <v>565.144</v>
      </c>
      <c r="W1589" t="n">
        <v>39216</v>
      </c>
      <c r="X1589" t="n">
        <v>1.16867</v>
      </c>
      <c r="Y1589" t="n">
        <v>0</v>
      </c>
      <c r="Z1589" t="n">
        <v>0</v>
      </c>
    </row>
    <row r="1590" ht="15.75" customHeight="1" s="122">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c r="U1590" t="n">
        <v>1.1825</v>
      </c>
      <c r="V1590" t="n">
        <v>0</v>
      </c>
      <c r="W1590" t="n">
        <v>39136.8</v>
      </c>
      <c r="X1590" t="n">
        <v>1.20842</v>
      </c>
      <c r="Y1590" t="n">
        <v>0</v>
      </c>
      <c r="Z1590" t="n">
        <v>0</v>
      </c>
    </row>
    <row r="1591" ht="15.75" customHeight="1" s="122">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c r="U1591" t="n">
        <v>0.194522</v>
      </c>
      <c r="V1591" t="n">
        <v>0</v>
      </c>
      <c r="W1591" t="n">
        <v>39051.6</v>
      </c>
      <c r="X1591" t="n">
        <v>0.128228</v>
      </c>
      <c r="Y1591" t="n">
        <v>0</v>
      </c>
      <c r="Z1591" t="n">
        <v>0</v>
      </c>
    </row>
    <row r="1592" ht="15.75" customHeight="1" s="122">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c r="U1592" t="n">
        <v>0</v>
      </c>
      <c r="V1592" t="n">
        <v>0</v>
      </c>
      <c r="W1592" t="n">
        <v>38363</v>
      </c>
      <c r="X1592" t="n">
        <v>0</v>
      </c>
      <c r="Y1592" t="n">
        <v>1784.17</v>
      </c>
      <c r="Z1592" t="n">
        <v>0</v>
      </c>
    </row>
    <row r="1593" ht="15.75" customHeight="1" s="122">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c r="U1593" t="n">
        <v>0</v>
      </c>
      <c r="V1593" t="n">
        <v>3134.84</v>
      </c>
      <c r="W1593" t="n">
        <v>37243.3</v>
      </c>
      <c r="X1593" t="n">
        <v>0</v>
      </c>
      <c r="Y1593" t="n">
        <v>1479.39</v>
      </c>
      <c r="Z1593" t="n">
        <v>0</v>
      </c>
    </row>
    <row r="1594" ht="15.75" customHeight="1" s="122">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c r="U1594" t="n">
        <v>0</v>
      </c>
      <c r="V1594" t="n">
        <v>13060.9</v>
      </c>
      <c r="W1594" t="n">
        <v>38450.9</v>
      </c>
      <c r="X1594" t="n">
        <v>0</v>
      </c>
      <c r="Y1594" t="n">
        <v>6260.28</v>
      </c>
      <c r="Z1594" t="n">
        <v>0</v>
      </c>
    </row>
    <row r="1595" ht="15.75" customHeight="1" s="122">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c r="U1595" t="n">
        <v>0</v>
      </c>
      <c r="V1595" t="n">
        <v>13645.6</v>
      </c>
      <c r="W1595" t="n">
        <v>39168.7</v>
      </c>
      <c r="X1595" t="n">
        <v>0</v>
      </c>
      <c r="Y1595" t="n">
        <v>6741.5</v>
      </c>
      <c r="Z1595" t="n">
        <v>0</v>
      </c>
    </row>
    <row r="1596" ht="15.75" customHeight="1" s="122">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c r="U1596" t="n">
        <v>0</v>
      </c>
      <c r="V1596" t="n">
        <v>15557.2</v>
      </c>
      <c r="W1596" t="n">
        <v>39280.5</v>
      </c>
      <c r="X1596" t="n">
        <v>0</v>
      </c>
      <c r="Y1596" t="n">
        <v>6273.73</v>
      </c>
      <c r="Z1596" t="n">
        <v>1309.04</v>
      </c>
    </row>
    <row r="1597" ht="15.75" customHeight="1" s="122">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c r="U1597" t="n">
        <v>0</v>
      </c>
      <c r="V1597" t="n">
        <v>14166.9</v>
      </c>
      <c r="W1597" t="n">
        <v>39043.7</v>
      </c>
      <c r="X1597" t="n">
        <v>0</v>
      </c>
      <c r="Y1597" t="n">
        <v>8026.27</v>
      </c>
      <c r="Z1597" t="n">
        <v>2777.09</v>
      </c>
    </row>
    <row r="1598" ht="15.75" customHeight="1" s="122">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c r="U1598" t="n">
        <v>0</v>
      </c>
      <c r="V1598" t="n">
        <v>9196.5</v>
      </c>
      <c r="W1598" t="n">
        <v>36812.8</v>
      </c>
      <c r="X1598" t="n">
        <v>0</v>
      </c>
      <c r="Y1598" t="n">
        <v>6867.37</v>
      </c>
      <c r="Z1598" t="n">
        <v>5352.04</v>
      </c>
    </row>
    <row r="1599" ht="15.75" customHeight="1" s="122">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c r="U1599" t="n">
        <v>0</v>
      </c>
      <c r="V1599" t="n">
        <v>9451.799999999999</v>
      </c>
      <c r="W1599" t="n">
        <v>35362.4</v>
      </c>
      <c r="X1599" t="n">
        <v>0</v>
      </c>
      <c r="Y1599" t="n">
        <v>9476.530000000001</v>
      </c>
      <c r="Z1599" t="n">
        <v>8193.200000000001</v>
      </c>
    </row>
    <row r="1600" ht="15.75" customHeight="1" s="122">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c r="U1600" t="n">
        <v>0</v>
      </c>
      <c r="V1600" t="n">
        <v>21335</v>
      </c>
      <c r="W1600" t="n">
        <v>34150.1</v>
      </c>
      <c r="X1600" t="n">
        <v>0</v>
      </c>
      <c r="Y1600" t="n">
        <v>9329.299999999999</v>
      </c>
      <c r="Z1600" t="n">
        <v>13256</v>
      </c>
    </row>
    <row r="1601" ht="15.75" customHeight="1" s="122">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c r="U1601" t="n">
        <v>0</v>
      </c>
      <c r="V1601" t="n">
        <v>36775.1</v>
      </c>
      <c r="W1601" t="n">
        <v>29090.3</v>
      </c>
      <c r="X1601" t="n">
        <v>0</v>
      </c>
      <c r="Y1601" t="n">
        <v>10165.6</v>
      </c>
      <c r="Z1601" t="n">
        <v>16543.4</v>
      </c>
    </row>
    <row r="1602" ht="15.75" customHeight="1" s="122">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c r="U1602" t="n">
        <v>0</v>
      </c>
      <c r="V1602" t="n">
        <v>35985</v>
      </c>
      <c r="W1602" t="n">
        <v>25461.9</v>
      </c>
      <c r="X1602" t="n">
        <v>0</v>
      </c>
      <c r="Y1602" t="n">
        <v>9787.530000000001</v>
      </c>
      <c r="Z1602" t="n">
        <v>16975.1</v>
      </c>
    </row>
    <row r="1603" ht="15.75" customHeight="1" s="122">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c r="U1603" t="n">
        <v>0</v>
      </c>
      <c r="V1603" t="n">
        <v>34884</v>
      </c>
      <c r="W1603" t="n">
        <v>21429.8</v>
      </c>
      <c r="X1603" t="n">
        <v>0</v>
      </c>
      <c r="Y1603" t="n">
        <v>8662.99</v>
      </c>
      <c r="Z1603" t="n">
        <v>24415.6</v>
      </c>
    </row>
    <row r="1604" ht="15.75" customHeight="1" s="122">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c r="U1604" t="n">
        <v>0</v>
      </c>
      <c r="V1604" t="n">
        <v>31807.8</v>
      </c>
      <c r="W1604" t="n">
        <v>36069.2</v>
      </c>
      <c r="X1604" t="n">
        <v>0</v>
      </c>
      <c r="Y1604" t="n">
        <v>8745.530000000001</v>
      </c>
      <c r="Z1604" t="n">
        <v>24629.4</v>
      </c>
    </row>
    <row r="1605" ht="15.75" customHeight="1" s="122">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c r="U1605" t="n">
        <v>0.712988</v>
      </c>
      <c r="V1605" t="n">
        <v>31618</v>
      </c>
      <c r="W1605" t="n">
        <v>38286.1</v>
      </c>
      <c r="X1605" t="n">
        <v>0.214323</v>
      </c>
      <c r="Y1605" t="n">
        <v>8854.200000000001</v>
      </c>
      <c r="Z1605" t="n">
        <v>21108.2</v>
      </c>
    </row>
    <row r="1606" ht="15.75" customHeight="1" s="122">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c r="U1606" t="n">
        <v>1.85588</v>
      </c>
      <c r="V1606" t="n">
        <v>29008.4</v>
      </c>
      <c r="W1606" t="n">
        <v>35619.1</v>
      </c>
      <c r="X1606" t="n">
        <v>0.795014</v>
      </c>
      <c r="Y1606" t="n">
        <v>2867.55</v>
      </c>
      <c r="Z1606" t="n">
        <v>23519.9</v>
      </c>
    </row>
    <row r="1607" ht="15.75" customHeight="1" s="122">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c r="U1607" t="n">
        <v>1.39553</v>
      </c>
      <c r="V1607" t="n">
        <v>21152.2</v>
      </c>
      <c r="W1607" t="n">
        <v>25376.4</v>
      </c>
      <c r="X1607" t="n">
        <v>0.94502</v>
      </c>
      <c r="Y1607" t="n">
        <v>2031.35</v>
      </c>
      <c r="Z1607" t="n">
        <v>20289.8</v>
      </c>
    </row>
    <row r="1608" ht="15.75" customHeight="1" s="122">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c r="U1608" t="n">
        <v>1.85607</v>
      </c>
      <c r="V1608" t="n">
        <v>12344.9</v>
      </c>
      <c r="W1608" t="n">
        <v>17941.3</v>
      </c>
      <c r="X1608" t="n">
        <v>1.30734</v>
      </c>
      <c r="Y1608" t="n">
        <v>2770.98</v>
      </c>
      <c r="Z1608" t="n">
        <v>17428.3</v>
      </c>
    </row>
    <row r="1609" ht="15.75" customHeight="1" s="122">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c r="U1609" t="n">
        <v>1.91094</v>
      </c>
      <c r="V1609" t="n">
        <v>11209.5</v>
      </c>
      <c r="W1609" t="n">
        <v>11991.8</v>
      </c>
      <c r="X1609" t="n">
        <v>1.40949</v>
      </c>
      <c r="Y1609" t="n">
        <v>4905.36</v>
      </c>
      <c r="Z1609" t="n">
        <v>14136</v>
      </c>
    </row>
    <row r="1610" ht="15.75" customHeight="1" s="122">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c r="U1610" t="n">
        <v>2.81317</v>
      </c>
      <c r="V1610" t="n">
        <v>8663.57</v>
      </c>
      <c r="W1610" t="n">
        <v>8012.25</v>
      </c>
      <c r="X1610" t="n">
        <v>2.16301</v>
      </c>
      <c r="Y1610" t="n">
        <v>5256.03</v>
      </c>
      <c r="Z1610" t="n">
        <v>7483.97</v>
      </c>
    </row>
    <row r="1611" ht="15.75" customHeight="1" s="122">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c r="U1611" t="n">
        <v>2.01496</v>
      </c>
      <c r="V1611" t="n">
        <v>3469.89</v>
      </c>
      <c r="W1611" t="n">
        <v>2794.32</v>
      </c>
      <c r="X1611" t="n">
        <v>1.83544</v>
      </c>
      <c r="Y1611" t="n">
        <v>5666.07</v>
      </c>
      <c r="Z1611" t="n">
        <v>4014.04</v>
      </c>
    </row>
    <row r="1612" ht="15.75" customHeight="1" s="122">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c r="U1612" t="n">
        <v>3.27036</v>
      </c>
      <c r="V1612" t="n">
        <v>4120.96</v>
      </c>
      <c r="W1612" t="n">
        <v>1531.1</v>
      </c>
      <c r="X1612" t="n">
        <v>2.17253</v>
      </c>
      <c r="Y1612" t="n">
        <v>6161.23</v>
      </c>
      <c r="Z1612" t="n">
        <v>3047.96</v>
      </c>
    </row>
    <row r="1613" ht="15.75" customHeight="1" s="122">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c r="U1613" t="n">
        <v>1.7856</v>
      </c>
      <c r="V1613" t="n">
        <v>2841.46</v>
      </c>
      <c r="W1613" t="n">
        <v>0</v>
      </c>
      <c r="X1613" t="n">
        <v>2.15576</v>
      </c>
      <c r="Y1613" t="n">
        <v>6612.06</v>
      </c>
      <c r="Z1613" t="n">
        <v>1527.94</v>
      </c>
    </row>
    <row r="1614" ht="15.75" customHeight="1" s="122">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c r="U1614" t="n">
        <v>1.31333</v>
      </c>
      <c r="V1614" t="n">
        <v>1389.3</v>
      </c>
      <c r="W1614" t="n">
        <v>0</v>
      </c>
      <c r="X1614" t="n">
        <v>1.32277</v>
      </c>
      <c r="Y1614" t="n">
        <v>6467.86</v>
      </c>
      <c r="Z1614" t="n">
        <v>731.836</v>
      </c>
    </row>
    <row r="1615" ht="15.75" customHeight="1" s="122">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c r="U1615" t="n">
        <v>0.237189</v>
      </c>
      <c r="V1615" t="n">
        <v>329.848</v>
      </c>
      <c r="W1615" t="n">
        <v>0</v>
      </c>
      <c r="X1615" t="n">
        <v>0.154304</v>
      </c>
      <c r="Y1615" t="n">
        <v>8117.92</v>
      </c>
      <c r="Z1615" t="n">
        <v>478.33</v>
      </c>
    </row>
    <row r="1616" ht="15.75" customHeight="1" s="122">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c r="U1616" t="n">
        <v>0</v>
      </c>
      <c r="V1616" t="n">
        <v>6500.69</v>
      </c>
      <c r="W1616" t="n">
        <v>748.167</v>
      </c>
      <c r="X1616" t="n">
        <v>0</v>
      </c>
      <c r="Y1616" t="n">
        <v>9761.969999999999</v>
      </c>
      <c r="Z1616" t="n">
        <v>0</v>
      </c>
    </row>
    <row r="1617" ht="15.75" customHeight="1" s="122">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c r="U1617" t="n">
        <v>0</v>
      </c>
      <c r="V1617" t="n">
        <v>10613.6</v>
      </c>
      <c r="W1617" t="n">
        <v>418.588</v>
      </c>
      <c r="X1617" t="n">
        <v>0</v>
      </c>
      <c r="Y1617" t="n">
        <v>21714.4</v>
      </c>
      <c r="Z1617" t="n">
        <v>0</v>
      </c>
    </row>
    <row r="1618" ht="15.75" customHeight="1" s="122">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c r="U1618" t="n">
        <v>0</v>
      </c>
      <c r="V1618" t="n">
        <v>6104.63</v>
      </c>
      <c r="W1618" t="n">
        <v>0</v>
      </c>
      <c r="X1618" t="n">
        <v>0</v>
      </c>
      <c r="Y1618" t="n">
        <v>19300.8</v>
      </c>
      <c r="Z1618" t="n">
        <v>0</v>
      </c>
    </row>
    <row r="1619" ht="15.75" customHeight="1" s="122">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c r="U1619" t="n">
        <v>0</v>
      </c>
      <c r="V1619" t="n">
        <v>5566.26</v>
      </c>
      <c r="W1619" t="n">
        <v>0</v>
      </c>
      <c r="X1619" t="n">
        <v>0</v>
      </c>
      <c r="Y1619" t="n">
        <v>24639.3</v>
      </c>
      <c r="Z1619" t="n">
        <v>0</v>
      </c>
    </row>
    <row r="1620" ht="15.75" customHeight="1" s="122">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c r="U1620" t="n">
        <v>0</v>
      </c>
      <c r="V1620" t="n">
        <v>1683.44</v>
      </c>
      <c r="W1620" t="n">
        <v>27.7568</v>
      </c>
      <c r="X1620" t="n">
        <v>0</v>
      </c>
      <c r="Y1620" t="n">
        <v>14066.2</v>
      </c>
      <c r="Z1620" t="n">
        <v>0</v>
      </c>
    </row>
    <row r="1621" ht="15.75" customHeight="1" s="122">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c r="U1621" t="n">
        <v>0</v>
      </c>
      <c r="V1621" t="n">
        <v>288.258</v>
      </c>
      <c r="W1621" t="n">
        <v>277.819</v>
      </c>
      <c r="X1621" t="n">
        <v>0</v>
      </c>
      <c r="Y1621" t="n">
        <v>11857.5</v>
      </c>
      <c r="Z1621" t="n">
        <v>0</v>
      </c>
    </row>
    <row r="1622" ht="15.75" customHeight="1" s="122">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c r="U1622" t="n">
        <v>0</v>
      </c>
      <c r="V1622" t="n">
        <v>0</v>
      </c>
      <c r="W1622" t="n">
        <v>2513.59</v>
      </c>
      <c r="X1622" t="n">
        <v>0</v>
      </c>
      <c r="Y1622" t="n">
        <v>10802.4</v>
      </c>
      <c r="Z1622" t="n">
        <v>1896.12</v>
      </c>
    </row>
    <row r="1623" ht="15.75" customHeight="1" s="122">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c r="U1623" t="n">
        <v>0</v>
      </c>
      <c r="V1623" t="n">
        <v>0</v>
      </c>
      <c r="W1623" t="n">
        <v>9314.23</v>
      </c>
      <c r="X1623" t="n">
        <v>0</v>
      </c>
      <c r="Y1623" t="n">
        <v>10515.6</v>
      </c>
      <c r="Z1623" t="n">
        <v>6029.36</v>
      </c>
    </row>
    <row r="1624" ht="15.75" customHeight="1" s="122">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c r="U1624" t="n">
        <v>0</v>
      </c>
      <c r="V1624" t="n">
        <v>0</v>
      </c>
      <c r="W1624" t="n">
        <v>14203.5</v>
      </c>
      <c r="X1624" t="n">
        <v>0</v>
      </c>
      <c r="Y1624" t="n">
        <v>9704.690000000001</v>
      </c>
      <c r="Z1624" t="n">
        <v>15173.5</v>
      </c>
    </row>
    <row r="1625" ht="15.75" customHeight="1" s="122">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c r="U1625" t="n">
        <v>0</v>
      </c>
      <c r="V1625" t="n">
        <v>0</v>
      </c>
      <c r="W1625" t="n">
        <v>19228.5</v>
      </c>
      <c r="X1625" t="n">
        <v>0</v>
      </c>
      <c r="Y1625" t="n">
        <v>9558.610000000001</v>
      </c>
      <c r="Z1625" t="n">
        <v>8431.030000000001</v>
      </c>
    </row>
    <row r="1626" ht="15.75" customHeight="1" s="122">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c r="U1626" t="n">
        <v>0</v>
      </c>
      <c r="V1626" t="n">
        <v>0</v>
      </c>
      <c r="W1626" t="n">
        <v>28317.1</v>
      </c>
      <c r="X1626" t="n">
        <v>0</v>
      </c>
      <c r="Y1626" t="n">
        <v>8454.120000000001</v>
      </c>
      <c r="Z1626" t="n">
        <v>8115.84</v>
      </c>
    </row>
    <row r="1627" ht="15.75" customHeight="1" s="122">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c r="U1627" t="n">
        <v>0</v>
      </c>
      <c r="V1627" t="n">
        <v>316.496</v>
      </c>
      <c r="W1627" t="n">
        <v>35606.5</v>
      </c>
      <c r="X1627" t="n">
        <v>0</v>
      </c>
      <c r="Y1627" t="n">
        <v>5757.61</v>
      </c>
      <c r="Z1627" t="n">
        <v>10675.6</v>
      </c>
    </row>
    <row r="1628" ht="15.75" customHeight="1" s="122">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c r="U1628" t="n">
        <v>0</v>
      </c>
      <c r="V1628" t="n">
        <v>0</v>
      </c>
      <c r="W1628" t="n">
        <v>39045.8</v>
      </c>
      <c r="X1628" t="n">
        <v>0</v>
      </c>
      <c r="Y1628" t="n">
        <v>9511.77</v>
      </c>
      <c r="Z1628" t="n">
        <v>7715.36</v>
      </c>
    </row>
    <row r="1629" ht="15.75" customHeight="1" s="122">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c r="U1629" t="n">
        <v>0.07222240000000001</v>
      </c>
      <c r="V1629" t="n">
        <v>0</v>
      </c>
      <c r="W1629" t="n">
        <v>38693.4</v>
      </c>
      <c r="X1629" t="n">
        <v>0.992105</v>
      </c>
      <c r="Y1629" t="n">
        <v>12491.7</v>
      </c>
      <c r="Z1629" t="n">
        <v>12237.3</v>
      </c>
    </row>
    <row r="1630" ht="15.75" customHeight="1" s="122">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c r="U1630" t="n">
        <v>1.24193</v>
      </c>
      <c r="V1630" t="n">
        <v>0</v>
      </c>
      <c r="W1630" t="n">
        <v>38780.4</v>
      </c>
      <c r="X1630" t="n">
        <v>2.36447</v>
      </c>
      <c r="Y1630" t="n">
        <v>11871.6</v>
      </c>
      <c r="Z1630" t="n">
        <v>13597.5</v>
      </c>
    </row>
    <row r="1631" ht="15.75" customHeight="1" s="122">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c r="U1631" t="n">
        <v>1.32182</v>
      </c>
      <c r="V1631" t="n">
        <v>0</v>
      </c>
      <c r="W1631" t="n">
        <v>36921.9</v>
      </c>
      <c r="X1631" t="n">
        <v>3.49383</v>
      </c>
      <c r="Y1631" t="n">
        <v>9826.110000000001</v>
      </c>
      <c r="Z1631" t="n">
        <v>27469.4</v>
      </c>
    </row>
    <row r="1632" ht="15.75" customHeight="1" s="122">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c r="U1632" t="n">
        <v>1.826</v>
      </c>
      <c r="V1632" t="n">
        <v>0</v>
      </c>
      <c r="W1632" t="n">
        <v>33068.8</v>
      </c>
      <c r="X1632" t="n">
        <v>4.25424</v>
      </c>
      <c r="Y1632" t="n">
        <v>7175.99</v>
      </c>
      <c r="Z1632" t="n">
        <v>36398.6</v>
      </c>
    </row>
    <row r="1633" ht="15.75" customHeight="1" s="122">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c r="U1633" t="n">
        <v>0.294856</v>
      </c>
      <c r="V1633" t="n">
        <v>0</v>
      </c>
      <c r="W1633" t="n">
        <v>28260.6</v>
      </c>
      <c r="X1633" t="n">
        <v>4.64435</v>
      </c>
      <c r="Y1633" t="n">
        <v>10378.8</v>
      </c>
      <c r="Z1633" t="n">
        <v>20958.1</v>
      </c>
    </row>
    <row r="1634" ht="15.75" customHeight="1" s="122">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c r="U1634" t="n">
        <v>2.57304</v>
      </c>
      <c r="V1634" t="n">
        <v>0</v>
      </c>
      <c r="W1634" t="n">
        <v>29262</v>
      </c>
      <c r="X1634" t="n">
        <v>4.67189</v>
      </c>
      <c r="Y1634" t="n">
        <v>22337.8</v>
      </c>
      <c r="Z1634" t="n">
        <v>25296.4</v>
      </c>
    </row>
    <row r="1635" ht="15.75" customHeight="1" s="122">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c r="U1635" t="n">
        <v>2.21298</v>
      </c>
      <c r="V1635" t="n">
        <v>0</v>
      </c>
      <c r="W1635" t="n">
        <v>29279.5</v>
      </c>
      <c r="X1635" t="n">
        <v>4.34891</v>
      </c>
      <c r="Y1635" t="n">
        <v>25506.8</v>
      </c>
      <c r="Z1635" t="n">
        <v>31783.3</v>
      </c>
    </row>
    <row r="1636" ht="15.75" customHeight="1" s="122">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c r="U1636" t="n">
        <v>0.9462159999999999</v>
      </c>
      <c r="V1636" t="n">
        <v>1147.4</v>
      </c>
      <c r="W1636" t="n">
        <v>27048.8</v>
      </c>
      <c r="X1636" t="n">
        <v>3.68189</v>
      </c>
      <c r="Y1636" t="n">
        <v>31145.3</v>
      </c>
      <c r="Z1636" t="n">
        <v>28058.6</v>
      </c>
    </row>
    <row r="1637" ht="15.75" customHeight="1" s="122">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c r="U1637" t="n">
        <v>1.17004</v>
      </c>
      <c r="V1637" t="n">
        <v>1647.41</v>
      </c>
      <c r="W1637" t="n">
        <v>28973.3</v>
      </c>
      <c r="X1637" t="n">
        <v>2.65962</v>
      </c>
      <c r="Y1637" t="n">
        <v>21067.7</v>
      </c>
      <c r="Z1637" t="n">
        <v>33352.9</v>
      </c>
    </row>
    <row r="1638" ht="15.75" customHeight="1" s="122">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c r="U1638" t="n">
        <v>0.574969</v>
      </c>
      <c r="V1638" t="n">
        <v>5459.14</v>
      </c>
      <c r="W1638" t="n">
        <v>28401</v>
      </c>
      <c r="X1638" t="n">
        <v>1.38244</v>
      </c>
      <c r="Y1638" t="n">
        <v>20628.8</v>
      </c>
      <c r="Z1638" t="n">
        <v>36377.5</v>
      </c>
    </row>
    <row r="1639" ht="15.75" customHeight="1" s="122">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c r="U1639" t="n">
        <v>0.253904</v>
      </c>
      <c r="V1639" t="n">
        <v>11921.4</v>
      </c>
      <c r="W1639" t="n">
        <v>28028.1</v>
      </c>
      <c r="X1639" t="n">
        <v>0.169512</v>
      </c>
      <c r="Y1639" t="n">
        <v>20408.8</v>
      </c>
      <c r="Z1639" t="n">
        <v>30809.4</v>
      </c>
    </row>
    <row r="1640" ht="15.75" customHeight="1" s="122">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c r="U1640" t="n">
        <v>0</v>
      </c>
      <c r="V1640" t="n">
        <v>12576.6</v>
      </c>
      <c r="W1640" t="n">
        <v>37685.6</v>
      </c>
      <c r="X1640" t="n">
        <v>0</v>
      </c>
      <c r="Y1640" t="n">
        <v>17642.8</v>
      </c>
      <c r="Z1640" t="n">
        <v>36347.4</v>
      </c>
    </row>
    <row r="1641" ht="15.75" customHeight="1" s="122">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c r="U1641" t="n">
        <v>0</v>
      </c>
      <c r="V1641" t="n">
        <v>9879.48</v>
      </c>
      <c r="W1641" t="n">
        <v>37405.7</v>
      </c>
      <c r="X1641" t="n">
        <v>0</v>
      </c>
      <c r="Y1641" t="n">
        <v>15325.7</v>
      </c>
      <c r="Z1641" t="n">
        <v>34161.8</v>
      </c>
    </row>
    <row r="1642" ht="15.75" customHeight="1" s="122">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c r="U1642" t="n">
        <v>0</v>
      </c>
      <c r="V1642" t="n">
        <v>8907.77</v>
      </c>
      <c r="W1642" t="n">
        <v>39554.5</v>
      </c>
      <c r="X1642" t="n">
        <v>0</v>
      </c>
      <c r="Y1642" t="n">
        <v>14176.6</v>
      </c>
      <c r="Z1642" t="n">
        <v>33285.9</v>
      </c>
    </row>
    <row r="1643" ht="15.75" customHeight="1" s="122">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c r="U1643" t="n">
        <v>0</v>
      </c>
      <c r="V1643" t="n">
        <v>19358.6</v>
      </c>
      <c r="W1643" t="n">
        <v>28416.6</v>
      </c>
      <c r="X1643" t="n">
        <v>0</v>
      </c>
      <c r="Y1643" t="n">
        <v>15634.1</v>
      </c>
      <c r="Z1643" t="n">
        <v>29656.5</v>
      </c>
    </row>
    <row r="1644" ht="15.75" customHeight="1" s="122">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c r="U1644" t="n">
        <v>0</v>
      </c>
      <c r="V1644" t="n">
        <v>20666.2</v>
      </c>
      <c r="W1644" t="n">
        <v>21559.6</v>
      </c>
      <c r="X1644" t="n">
        <v>0</v>
      </c>
      <c r="Y1644" t="n">
        <v>18615.4</v>
      </c>
      <c r="Z1644" t="n">
        <v>26748.6</v>
      </c>
    </row>
    <row r="1645" ht="15.75" customHeight="1" s="122">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c r="U1645" t="n">
        <v>0</v>
      </c>
      <c r="V1645" t="n">
        <v>16632.5</v>
      </c>
      <c r="W1645" t="n">
        <v>23199.1</v>
      </c>
      <c r="X1645" t="n">
        <v>0</v>
      </c>
      <c r="Y1645" t="n">
        <v>18656.5</v>
      </c>
      <c r="Z1645" t="n">
        <v>21504.4</v>
      </c>
    </row>
    <row r="1646" ht="15.75" customHeight="1" s="122">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c r="U1646" t="n">
        <v>0</v>
      </c>
      <c r="V1646" t="n">
        <v>9230.530000000001</v>
      </c>
      <c r="W1646" t="n">
        <v>23372.1</v>
      </c>
      <c r="X1646" t="n">
        <v>0</v>
      </c>
      <c r="Y1646" t="n">
        <v>13043.5</v>
      </c>
      <c r="Z1646" t="n">
        <v>22157.3</v>
      </c>
    </row>
    <row r="1647" ht="15.75" customHeight="1" s="122">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c r="U1647" t="n">
        <v>0</v>
      </c>
      <c r="V1647" t="n">
        <v>12374.3</v>
      </c>
      <c r="W1647" t="n">
        <v>21922.3</v>
      </c>
      <c r="X1647" t="n">
        <v>0</v>
      </c>
      <c r="Y1647" t="n">
        <v>9514.030000000001</v>
      </c>
      <c r="Z1647" t="n">
        <v>15798.5</v>
      </c>
    </row>
    <row r="1648" ht="15.75" customHeight="1" s="122">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c r="U1648" t="n">
        <v>0</v>
      </c>
      <c r="V1648" t="n">
        <v>16788.3</v>
      </c>
      <c r="W1648" t="n">
        <v>15022.9</v>
      </c>
      <c r="X1648" t="n">
        <v>0</v>
      </c>
      <c r="Y1648" t="n">
        <v>5918.19</v>
      </c>
      <c r="Z1648" t="n">
        <v>10259.8</v>
      </c>
    </row>
    <row r="1649" ht="15.75" customHeight="1" s="122">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c r="U1649" t="n">
        <v>0</v>
      </c>
      <c r="V1649" t="n">
        <v>13594.7</v>
      </c>
      <c r="W1649" t="n">
        <v>10090.5</v>
      </c>
      <c r="X1649" t="n">
        <v>0</v>
      </c>
      <c r="Y1649" t="n">
        <v>5004.79</v>
      </c>
      <c r="Z1649" t="n">
        <v>13190.5</v>
      </c>
    </row>
    <row r="1650" ht="15.75" customHeight="1" s="122">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c r="U1650" t="n">
        <v>0</v>
      </c>
      <c r="V1650" t="n">
        <v>14665.8</v>
      </c>
      <c r="W1650" t="n">
        <v>9571.77</v>
      </c>
      <c r="X1650" t="n">
        <v>0</v>
      </c>
      <c r="Y1650" t="n">
        <v>0</v>
      </c>
      <c r="Z1650" t="n">
        <v>10725.6</v>
      </c>
    </row>
    <row r="1651" ht="15.75" customHeight="1" s="122">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c r="U1651" t="n">
        <v>0</v>
      </c>
      <c r="V1651" t="n">
        <v>15731.8</v>
      </c>
      <c r="W1651" t="n">
        <v>9118.360000000001</v>
      </c>
      <c r="X1651" t="n">
        <v>0</v>
      </c>
      <c r="Y1651" t="n">
        <v>0</v>
      </c>
      <c r="Z1651" t="n">
        <v>9690.09</v>
      </c>
    </row>
    <row r="1652" ht="15.75" customHeight="1" s="122">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c r="U1652" t="n">
        <v>0</v>
      </c>
      <c r="V1652" t="n">
        <v>3030.69</v>
      </c>
      <c r="W1652" t="n">
        <v>8890.1</v>
      </c>
      <c r="X1652" t="n">
        <v>0</v>
      </c>
      <c r="Y1652" t="n">
        <v>1084.54</v>
      </c>
      <c r="Z1652" t="n">
        <v>8649.950000000001</v>
      </c>
    </row>
    <row r="1653" ht="15.75" customHeight="1" s="122">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c r="U1653" t="n">
        <v>0.271942</v>
      </c>
      <c r="V1653" t="n">
        <v>0</v>
      </c>
      <c r="W1653" t="n">
        <v>6149.76</v>
      </c>
      <c r="X1653" t="n">
        <v>1.00635</v>
      </c>
      <c r="Y1653" t="n">
        <v>11190.3</v>
      </c>
      <c r="Z1653" t="n">
        <v>10604</v>
      </c>
    </row>
    <row r="1654" ht="15.75" customHeight="1" s="122">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c r="U1654" t="n">
        <v>1.02703</v>
      </c>
      <c r="V1654" t="n">
        <v>0</v>
      </c>
      <c r="W1654" t="n">
        <v>3158.62</v>
      </c>
      <c r="X1654" t="n">
        <v>2.32455</v>
      </c>
      <c r="Y1654" t="n">
        <v>16584.9</v>
      </c>
      <c r="Z1654" t="n">
        <v>23661</v>
      </c>
    </row>
    <row r="1655" ht="15.75" customHeight="1" s="122">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c r="U1655" t="n">
        <v>2.19994</v>
      </c>
      <c r="V1655" t="n">
        <v>0</v>
      </c>
      <c r="W1655" t="n">
        <v>1251.84</v>
      </c>
      <c r="X1655" t="n">
        <v>3.39866</v>
      </c>
      <c r="Y1655" t="n">
        <v>15218.5</v>
      </c>
      <c r="Z1655" t="n">
        <v>17269.7</v>
      </c>
    </row>
    <row r="1656" ht="15.75" customHeight="1" s="122">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c r="U1656" t="n">
        <v>3.04791</v>
      </c>
      <c r="V1656" t="n">
        <v>0</v>
      </c>
      <c r="W1656" t="n">
        <v>568.38</v>
      </c>
      <c r="X1656" t="n">
        <v>4.12768</v>
      </c>
      <c r="Y1656" t="n">
        <v>13830.6</v>
      </c>
      <c r="Z1656" t="n">
        <v>20375.2</v>
      </c>
    </row>
    <row r="1657" ht="15.75" customHeight="1" s="122">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c r="U1657" t="n">
        <v>3.01985</v>
      </c>
      <c r="V1657" t="n">
        <v>0</v>
      </c>
      <c r="W1657" t="n">
        <v>16.2587</v>
      </c>
      <c r="X1657" t="n">
        <v>4.47221</v>
      </c>
      <c r="Y1657" t="n">
        <v>11007</v>
      </c>
      <c r="Z1657" t="n">
        <v>16896.8</v>
      </c>
    </row>
    <row r="1658" ht="15.75" customHeight="1" s="122">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c r="U1658" t="n">
        <v>4.08179</v>
      </c>
      <c r="V1658" t="n">
        <v>0</v>
      </c>
      <c r="W1658" t="n">
        <v>0</v>
      </c>
      <c r="X1658" t="n">
        <v>4.49818</v>
      </c>
      <c r="Y1658" t="n">
        <v>9995.049999999999</v>
      </c>
      <c r="Z1658" t="n">
        <v>18373.7</v>
      </c>
    </row>
    <row r="1659" ht="15.75" customHeight="1" s="122">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c r="U1659" t="n">
        <v>3.13042</v>
      </c>
      <c r="V1659" t="n">
        <v>0</v>
      </c>
      <c r="W1659" t="n">
        <v>0</v>
      </c>
      <c r="X1659" t="n">
        <v>4.21013</v>
      </c>
      <c r="Y1659" t="n">
        <v>8891.27</v>
      </c>
      <c r="Z1659" t="n">
        <v>15163</v>
      </c>
    </row>
    <row r="1660" ht="15.75" customHeight="1" s="122">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c r="U1660" t="n">
        <v>3.33583</v>
      </c>
      <c r="V1660" t="n">
        <v>0</v>
      </c>
      <c r="W1660" t="n">
        <v>0</v>
      </c>
      <c r="X1660" t="n">
        <v>3.56708</v>
      </c>
      <c r="Y1660" t="n">
        <v>11011.8</v>
      </c>
      <c r="Z1660" t="n">
        <v>6688.23</v>
      </c>
    </row>
    <row r="1661" ht="15.75" customHeight="1" s="122">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c r="U1661" t="n">
        <v>2.45479</v>
      </c>
      <c r="V1661" t="n">
        <v>492.625</v>
      </c>
      <c r="W1661" t="n">
        <v>0</v>
      </c>
      <c r="X1661" t="n">
        <v>2.58975</v>
      </c>
      <c r="Y1661" t="n">
        <v>12732.1</v>
      </c>
      <c r="Z1661" t="n">
        <v>8641.549999999999</v>
      </c>
    </row>
    <row r="1662" ht="15.75" customHeight="1" s="122">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c r="U1662" t="n">
        <v>1.34316</v>
      </c>
      <c r="V1662" t="n">
        <v>2164.94</v>
      </c>
      <c r="W1662" t="n">
        <v>0</v>
      </c>
      <c r="X1662" t="n">
        <v>1.35585</v>
      </c>
      <c r="Y1662" t="n">
        <v>17441.3</v>
      </c>
      <c r="Z1662" t="n">
        <v>27940.6</v>
      </c>
    </row>
    <row r="1663" ht="15.75" customHeight="1" s="122">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c r="U1663" t="n">
        <v>0.262215</v>
      </c>
      <c r="V1663" t="n">
        <v>5403.54</v>
      </c>
      <c r="W1663" t="n">
        <v>0</v>
      </c>
      <c r="X1663" t="n">
        <v>0.184781</v>
      </c>
      <c r="Y1663" t="n">
        <v>19313</v>
      </c>
      <c r="Z1663" t="n">
        <v>7483.74</v>
      </c>
    </row>
    <row r="1664" ht="15.75" customHeight="1" s="122">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c r="U1664" t="n">
        <v>0</v>
      </c>
      <c r="V1664" t="n">
        <v>1995.03</v>
      </c>
      <c r="W1664" t="n">
        <v>0</v>
      </c>
      <c r="X1664" t="n">
        <v>0</v>
      </c>
      <c r="Y1664" t="n">
        <v>19151.4</v>
      </c>
      <c r="Z1664" t="n">
        <v>13723.1</v>
      </c>
    </row>
    <row r="1665" ht="15.75" customHeight="1" s="122">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c r="U1665" t="n">
        <v>0</v>
      </c>
      <c r="V1665" t="n">
        <v>15332.8</v>
      </c>
      <c r="W1665" t="n">
        <v>0</v>
      </c>
      <c r="X1665" t="n">
        <v>0</v>
      </c>
      <c r="Y1665" t="n">
        <v>32296.1</v>
      </c>
      <c r="Z1665" t="n">
        <v>33252</v>
      </c>
    </row>
    <row r="1666" ht="15.75" customHeight="1" s="122">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c r="U1666" t="n">
        <v>0</v>
      </c>
      <c r="V1666" t="n">
        <v>8283.82</v>
      </c>
      <c r="W1666" t="n">
        <v>0</v>
      </c>
      <c r="X1666" t="n">
        <v>0</v>
      </c>
      <c r="Y1666" t="n">
        <v>39769.5</v>
      </c>
      <c r="Z1666" t="n">
        <v>39597.4</v>
      </c>
    </row>
    <row r="1667" ht="15.75" customHeight="1" s="122">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c r="U1667" t="n">
        <v>0</v>
      </c>
      <c r="V1667" t="n">
        <v>8940.74</v>
      </c>
      <c r="W1667" t="n">
        <v>0</v>
      </c>
      <c r="X1667" t="n">
        <v>0</v>
      </c>
      <c r="Y1667" t="n">
        <v>36855.6</v>
      </c>
      <c r="Z1667" t="n">
        <v>40053.4</v>
      </c>
    </row>
    <row r="1668" ht="15.75" customHeight="1" s="122">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c r="U1668" t="n">
        <v>0</v>
      </c>
      <c r="V1668" t="n">
        <v>23161.7</v>
      </c>
      <c r="W1668" t="n">
        <v>0</v>
      </c>
      <c r="X1668" t="n">
        <v>0</v>
      </c>
      <c r="Y1668" t="n">
        <v>28274.3</v>
      </c>
      <c r="Z1668" t="n">
        <v>40053.4</v>
      </c>
    </row>
    <row r="1669" ht="15.75" customHeight="1" s="122">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c r="U1669" t="n">
        <v>0</v>
      </c>
      <c r="V1669" t="n">
        <v>39366.8</v>
      </c>
      <c r="W1669" t="n">
        <v>0</v>
      </c>
      <c r="X1669" t="n">
        <v>0</v>
      </c>
      <c r="Y1669" t="n">
        <v>34589.2</v>
      </c>
      <c r="Z1669" t="n">
        <v>40053.4</v>
      </c>
    </row>
    <row r="1670" ht="15.75" customHeight="1" s="122">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c r="U1670" t="n">
        <v>0</v>
      </c>
      <c r="V1670" t="n">
        <v>39112.4</v>
      </c>
      <c r="W1670" t="n">
        <v>0</v>
      </c>
      <c r="X1670" t="n">
        <v>0</v>
      </c>
      <c r="Y1670" t="n">
        <v>30775.9</v>
      </c>
      <c r="Z1670" t="n">
        <v>40053.4</v>
      </c>
    </row>
    <row r="1671" ht="15.75" customHeight="1" s="122">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c r="U1671" t="n">
        <v>0</v>
      </c>
      <c r="V1671" t="n">
        <v>37052.3</v>
      </c>
      <c r="W1671" t="n">
        <v>550.154</v>
      </c>
      <c r="X1671" t="n">
        <v>0</v>
      </c>
      <c r="Y1671" t="n">
        <v>28753.4</v>
      </c>
      <c r="Z1671" t="n">
        <v>40053.4</v>
      </c>
    </row>
    <row r="1672" ht="15.75" customHeight="1" s="122">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c r="U1672" t="n">
        <v>0</v>
      </c>
      <c r="V1672" t="n">
        <v>36916.9</v>
      </c>
      <c r="W1672" t="n">
        <v>425.79</v>
      </c>
      <c r="X1672" t="n">
        <v>0</v>
      </c>
      <c r="Y1672" t="n">
        <v>29399.2</v>
      </c>
      <c r="Z1672" t="n">
        <v>40053.4</v>
      </c>
    </row>
    <row r="1673" ht="15.75" customHeight="1" s="122">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c r="U1673" t="n">
        <v>0</v>
      </c>
      <c r="V1673" t="n">
        <v>35678.1</v>
      </c>
      <c r="W1673" t="n">
        <v>1766.45</v>
      </c>
      <c r="X1673" t="n">
        <v>0</v>
      </c>
      <c r="Y1673" t="n">
        <v>25516.7</v>
      </c>
      <c r="Z1673" t="n">
        <v>40053.4</v>
      </c>
    </row>
    <row r="1674" ht="15.75" customHeight="1" s="122">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c r="U1674" t="n">
        <v>0</v>
      </c>
      <c r="V1674" t="n">
        <v>28705.5</v>
      </c>
      <c r="W1674" t="n">
        <v>4394.15</v>
      </c>
      <c r="X1674" t="n">
        <v>0</v>
      </c>
      <c r="Y1674" t="n">
        <v>19440.1</v>
      </c>
      <c r="Z1674" t="n">
        <v>40053.4</v>
      </c>
    </row>
    <row r="1675" ht="15.75" customHeight="1" s="122">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c r="U1675" t="n">
        <v>0</v>
      </c>
      <c r="V1675" t="n">
        <v>19831.1</v>
      </c>
      <c r="W1675" t="n">
        <v>8247.030000000001</v>
      </c>
      <c r="X1675" t="n">
        <v>0</v>
      </c>
      <c r="Y1675" t="n">
        <v>15925.7</v>
      </c>
      <c r="Z1675" t="n">
        <v>40053.4</v>
      </c>
    </row>
    <row r="1676" ht="15.75" customHeight="1" s="122">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c r="U1676" t="n">
        <v>0</v>
      </c>
      <c r="V1676" t="n">
        <v>28299.2</v>
      </c>
      <c r="W1676" t="n">
        <v>11877.7</v>
      </c>
      <c r="X1676" t="n">
        <v>0.0289674</v>
      </c>
      <c r="Y1676" t="n">
        <v>11431</v>
      </c>
      <c r="Z1676" t="n">
        <v>40053.4</v>
      </c>
    </row>
    <row r="1677" ht="15.75" customHeight="1" s="122">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c r="U1677" t="n">
        <v>0.700228</v>
      </c>
      <c r="V1677" t="n">
        <v>34680.1</v>
      </c>
      <c r="W1677" t="n">
        <v>10877.6</v>
      </c>
      <c r="X1677" t="n">
        <v>0.160705</v>
      </c>
      <c r="Y1677" t="n">
        <v>9200.49</v>
      </c>
      <c r="Z1677" t="n">
        <v>40053.4</v>
      </c>
    </row>
    <row r="1678" ht="15.75" customHeight="1" s="122">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c r="U1678" t="n">
        <v>1.66403</v>
      </c>
      <c r="V1678" t="n">
        <v>29940.8</v>
      </c>
      <c r="W1678" t="n">
        <v>9233.32</v>
      </c>
      <c r="X1678" t="n">
        <v>1.10232</v>
      </c>
      <c r="Y1678" t="n">
        <v>5995.43</v>
      </c>
      <c r="Z1678" t="n">
        <v>40053.4</v>
      </c>
    </row>
    <row r="1679" ht="15.75" customHeight="1" s="122">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c r="U1679" t="n">
        <v>3.00039</v>
      </c>
      <c r="V1679" t="n">
        <v>20148.5</v>
      </c>
      <c r="W1679" t="n">
        <v>6641.7</v>
      </c>
      <c r="X1679" t="n">
        <v>2.49513</v>
      </c>
      <c r="Y1679" t="n">
        <v>7568.2</v>
      </c>
      <c r="Z1679" t="n">
        <v>40053.4</v>
      </c>
    </row>
    <row r="1680" ht="15.75" customHeight="1" s="122">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c r="U1680" t="n">
        <v>3.66487</v>
      </c>
      <c r="V1680" t="n">
        <v>11640.7</v>
      </c>
      <c r="W1680" t="n">
        <v>5594.35</v>
      </c>
      <c r="X1680" t="n">
        <v>3.72817</v>
      </c>
      <c r="Y1680" t="n">
        <v>7189.39</v>
      </c>
      <c r="Z1680" t="n">
        <v>40053.4</v>
      </c>
    </row>
    <row r="1681" ht="15.75" customHeight="1" s="122">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c r="U1681" t="n">
        <v>4.00393</v>
      </c>
      <c r="V1681" t="n">
        <v>20137.9</v>
      </c>
      <c r="W1681" t="n">
        <v>7933.38</v>
      </c>
      <c r="X1681" t="n">
        <v>4.1167</v>
      </c>
      <c r="Y1681" t="n">
        <v>6483.81</v>
      </c>
      <c r="Z1681" t="n">
        <v>40053.4</v>
      </c>
    </row>
    <row r="1682" ht="15.75" customHeight="1" s="122">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c r="U1682" t="n">
        <v>3.21267</v>
      </c>
      <c r="V1682" t="n">
        <v>31721.8</v>
      </c>
      <c r="W1682" t="n">
        <v>13936.9</v>
      </c>
      <c r="X1682" t="n">
        <v>4.13931</v>
      </c>
      <c r="Y1682" t="n">
        <v>8131.45</v>
      </c>
      <c r="Z1682" t="n">
        <v>40053.4</v>
      </c>
    </row>
    <row r="1683" ht="15.75" customHeight="1" s="122">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c r="U1683" t="n">
        <v>3.74957</v>
      </c>
      <c r="V1683" t="n">
        <v>35361.4</v>
      </c>
      <c r="W1683" t="n">
        <v>21616.4</v>
      </c>
      <c r="X1683" t="n">
        <v>3.37237</v>
      </c>
      <c r="Y1683" t="n">
        <v>9511.52</v>
      </c>
      <c r="Z1683" t="n">
        <v>40053.4</v>
      </c>
    </row>
    <row r="1684" ht="15.75" customHeight="1" s="122">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c r="U1684" t="n">
        <v>2.24486</v>
      </c>
      <c r="V1684" t="n">
        <v>32484.6</v>
      </c>
      <c r="W1684" t="n">
        <v>32560.8</v>
      </c>
      <c r="X1684" t="n">
        <v>2.48848</v>
      </c>
      <c r="Y1684" t="n">
        <v>12948.8</v>
      </c>
      <c r="Z1684" t="n">
        <v>40053.4</v>
      </c>
    </row>
    <row r="1685" ht="15.75" customHeight="1" s="122">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c r="U1685" t="n">
        <v>2.33782</v>
      </c>
      <c r="V1685" t="n">
        <v>31645.1</v>
      </c>
      <c r="W1685" t="n">
        <v>37412</v>
      </c>
      <c r="X1685" t="n">
        <v>1.73858</v>
      </c>
      <c r="Y1685" t="n">
        <v>11507.4</v>
      </c>
      <c r="Z1685" t="n">
        <v>40050.6</v>
      </c>
    </row>
    <row r="1686" ht="15.75" customHeight="1" s="122">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c r="U1686" t="n">
        <v>1.03411</v>
      </c>
      <c r="V1686" t="n">
        <v>26929.6</v>
      </c>
      <c r="W1686" t="n">
        <v>39292.7</v>
      </c>
      <c r="X1686" t="n">
        <v>0.745797</v>
      </c>
      <c r="Y1686" t="n">
        <v>9821.73</v>
      </c>
      <c r="Z1686" t="n">
        <v>39666.5</v>
      </c>
    </row>
    <row r="1687" ht="15.75" customHeight="1" s="122">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c r="U1687" t="n">
        <v>0.201842</v>
      </c>
      <c r="V1687" t="n">
        <v>21639.3</v>
      </c>
      <c r="W1687" t="n">
        <v>39926.2</v>
      </c>
      <c r="X1687" t="n">
        <v>0.0940407</v>
      </c>
      <c r="Y1687" t="n">
        <v>17047.3</v>
      </c>
      <c r="Z1687" t="n">
        <v>39688.7</v>
      </c>
    </row>
    <row r="1688" ht="15.75" customHeight="1" s="122">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c r="U1688" t="n">
        <v>0</v>
      </c>
      <c r="V1688" t="n">
        <v>24627.9</v>
      </c>
      <c r="W1688" t="n">
        <v>39400.5</v>
      </c>
      <c r="X1688" t="n">
        <v>0</v>
      </c>
      <c r="Y1688" t="n">
        <v>24606.3</v>
      </c>
      <c r="Z1688" t="n">
        <v>39077.8</v>
      </c>
    </row>
    <row r="1689" ht="15.75" customHeight="1" s="122">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c r="U1689" t="n">
        <v>0</v>
      </c>
      <c r="V1689" t="n">
        <v>22987.2</v>
      </c>
      <c r="W1689" t="n">
        <v>39268.8</v>
      </c>
      <c r="X1689" t="n">
        <v>0</v>
      </c>
      <c r="Y1689" t="n">
        <v>9790.790000000001</v>
      </c>
      <c r="Z1689" t="n">
        <v>39052.1</v>
      </c>
    </row>
    <row r="1690" ht="15.75" customHeight="1" s="122">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c r="U1690" t="n">
        <v>0</v>
      </c>
      <c r="V1690" t="n">
        <v>9166.92</v>
      </c>
      <c r="W1690" t="n">
        <v>38084.2</v>
      </c>
      <c r="X1690" t="n">
        <v>0</v>
      </c>
      <c r="Y1690" t="n">
        <v>16829.3</v>
      </c>
      <c r="Z1690" t="n">
        <v>39283.5</v>
      </c>
    </row>
    <row r="1691" ht="15.75" customHeight="1" s="122">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c r="U1691" t="n">
        <v>0</v>
      </c>
      <c r="V1691" t="n">
        <v>11556.4</v>
      </c>
      <c r="W1691" t="n">
        <v>33727.4</v>
      </c>
      <c r="X1691" t="n">
        <v>0</v>
      </c>
      <c r="Y1691" t="n">
        <v>17258.5</v>
      </c>
      <c r="Z1691" t="n">
        <v>38288.6</v>
      </c>
    </row>
    <row r="1692" ht="15.75" customHeight="1" s="122">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c r="U1692" t="n">
        <v>0</v>
      </c>
      <c r="V1692" t="n">
        <v>8653.040000000001</v>
      </c>
      <c r="W1692" t="n">
        <v>22719.6</v>
      </c>
      <c r="X1692" t="n">
        <v>0</v>
      </c>
      <c r="Y1692" t="n">
        <v>12744.2</v>
      </c>
      <c r="Z1692" t="n">
        <v>37408.3</v>
      </c>
    </row>
    <row r="1693" ht="15.75" customHeight="1" s="122">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c r="U1693" t="n">
        <v>0</v>
      </c>
      <c r="V1693" t="n">
        <v>5398.12</v>
      </c>
      <c r="W1693" t="n">
        <v>14608.1</v>
      </c>
      <c r="X1693" t="n">
        <v>0</v>
      </c>
      <c r="Y1693" t="n">
        <v>26175.9</v>
      </c>
      <c r="Z1693" t="n">
        <v>33683.3</v>
      </c>
    </row>
    <row r="1694" ht="15.75" customHeight="1" s="122">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c r="U1694" t="n">
        <v>0</v>
      </c>
      <c r="V1694" t="n">
        <v>2849.47</v>
      </c>
      <c r="W1694" t="n">
        <v>11427.2</v>
      </c>
      <c r="X1694" t="n">
        <v>0</v>
      </c>
      <c r="Y1694" t="n">
        <v>19071.3</v>
      </c>
      <c r="Z1694" t="n">
        <v>29367.2</v>
      </c>
    </row>
    <row r="1695" ht="15.75" customHeight="1" s="122">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c r="U1695" t="n">
        <v>0</v>
      </c>
      <c r="V1695" t="n">
        <v>0</v>
      </c>
      <c r="W1695" t="n">
        <v>11852.7</v>
      </c>
      <c r="X1695" t="n">
        <v>0</v>
      </c>
      <c r="Y1695" t="n">
        <v>9256.58</v>
      </c>
      <c r="Z1695" t="n">
        <v>32375.8</v>
      </c>
    </row>
    <row r="1696" ht="15.75" customHeight="1" s="122">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c r="U1696" t="n">
        <v>0</v>
      </c>
      <c r="V1696" t="n">
        <v>0</v>
      </c>
      <c r="W1696" t="n">
        <v>9437.389999999999</v>
      </c>
      <c r="X1696" t="n">
        <v>0</v>
      </c>
      <c r="Y1696" t="n">
        <v>3516.13</v>
      </c>
      <c r="Z1696" t="n">
        <v>31100.9</v>
      </c>
    </row>
    <row r="1697" ht="15.75" customHeight="1" s="122">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c r="U1697" t="n">
        <v>0</v>
      </c>
      <c r="V1697" t="n">
        <v>0</v>
      </c>
      <c r="W1697" t="n">
        <v>9201.940000000001</v>
      </c>
      <c r="X1697" t="n">
        <v>0</v>
      </c>
      <c r="Y1697" t="n">
        <v>1212.67</v>
      </c>
      <c r="Z1697" t="n">
        <v>28706.2</v>
      </c>
    </row>
    <row r="1698" ht="15.75" customHeight="1" s="122">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c r="U1698" t="n">
        <v>0</v>
      </c>
      <c r="V1698" t="n">
        <v>0</v>
      </c>
      <c r="W1698" t="n">
        <v>16238.7</v>
      </c>
      <c r="X1698" t="n">
        <v>0</v>
      </c>
      <c r="Y1698" t="n">
        <v>2579.52</v>
      </c>
      <c r="Z1698" t="n">
        <v>21034.1</v>
      </c>
    </row>
    <row r="1699" ht="15.75" customHeight="1" s="122">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c r="U1699" t="n">
        <v>0</v>
      </c>
      <c r="V1699" t="n">
        <v>0</v>
      </c>
      <c r="W1699" t="n">
        <v>25246.6</v>
      </c>
      <c r="X1699" t="n">
        <v>0</v>
      </c>
      <c r="Y1699" t="n">
        <v>1643.88</v>
      </c>
      <c r="Z1699" t="n">
        <v>30116.6</v>
      </c>
    </row>
    <row r="1700" ht="15.75" customHeight="1" s="122">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c r="U1700" t="n">
        <v>0.0347662</v>
      </c>
      <c r="V1700" t="n">
        <v>0</v>
      </c>
      <c r="W1700" t="n">
        <v>23802.2</v>
      </c>
      <c r="X1700" t="n">
        <v>0.0104597</v>
      </c>
      <c r="Y1700" t="n">
        <v>1316.17</v>
      </c>
      <c r="Z1700" t="n">
        <v>22059.7</v>
      </c>
    </row>
    <row r="1701" ht="15.75" customHeight="1" s="122">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c r="U1701" t="n">
        <v>0.849928</v>
      </c>
      <c r="V1701" t="n">
        <v>0</v>
      </c>
      <c r="W1701" t="n">
        <v>26193.3</v>
      </c>
      <c r="X1701" t="n">
        <v>0.07755629999999999</v>
      </c>
      <c r="Y1701" t="n">
        <v>2944.42</v>
      </c>
      <c r="Z1701" t="n">
        <v>30763.9</v>
      </c>
    </row>
    <row r="1702" ht="15.75" customHeight="1" s="122">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c r="U1702" t="n">
        <v>2.00542</v>
      </c>
      <c r="V1702" t="n">
        <v>0</v>
      </c>
      <c r="W1702" t="n">
        <v>17414.1</v>
      </c>
      <c r="X1702" t="n">
        <v>0.979922</v>
      </c>
      <c r="Y1702" t="n">
        <v>2273.99</v>
      </c>
      <c r="Z1702" t="n">
        <v>30866.3</v>
      </c>
    </row>
    <row r="1703" ht="15.75" customHeight="1" s="122">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c r="U1703" t="n">
        <v>2.96102</v>
      </c>
      <c r="V1703" t="n">
        <v>0</v>
      </c>
      <c r="W1703" t="n">
        <v>14701.2</v>
      </c>
      <c r="X1703" t="n">
        <v>1.98571</v>
      </c>
      <c r="Y1703" t="n">
        <v>5919.04</v>
      </c>
      <c r="Z1703" t="n">
        <v>27163.3</v>
      </c>
    </row>
    <row r="1704" ht="15.75" customHeight="1" s="122">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c r="U1704" t="n">
        <v>3.61234</v>
      </c>
      <c r="V1704" t="n">
        <v>0</v>
      </c>
      <c r="W1704" t="n">
        <v>15327.9</v>
      </c>
      <c r="X1704" t="n">
        <v>2.38582</v>
      </c>
      <c r="Y1704" t="n">
        <v>12048.9</v>
      </c>
      <c r="Z1704" t="n">
        <v>26527.5</v>
      </c>
    </row>
    <row r="1705" ht="15.75" customHeight="1" s="122">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c r="U1705" t="n">
        <v>3.98075</v>
      </c>
      <c r="V1705" t="n">
        <v>756.539</v>
      </c>
      <c r="W1705" t="n">
        <v>5092.63</v>
      </c>
      <c r="X1705" t="n">
        <v>3.09479</v>
      </c>
      <c r="Y1705" t="n">
        <v>13515.1</v>
      </c>
      <c r="Z1705" t="n">
        <v>21604.5</v>
      </c>
    </row>
    <row r="1706" ht="15.75" customHeight="1" s="122">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c r="U1706" t="n">
        <v>3.3904</v>
      </c>
      <c r="V1706" t="n">
        <v>1615.73</v>
      </c>
      <c r="W1706" t="n">
        <v>3480.76</v>
      </c>
      <c r="X1706" t="n">
        <v>3.3924</v>
      </c>
      <c r="Y1706" t="n">
        <v>16994.2</v>
      </c>
      <c r="Z1706" t="n">
        <v>16395.1</v>
      </c>
    </row>
    <row r="1707" ht="15.75" customHeight="1" s="122">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c r="U1707" t="n">
        <v>2.93957</v>
      </c>
      <c r="V1707" t="n">
        <v>897.2619999999999</v>
      </c>
      <c r="W1707" t="n">
        <v>9416.67</v>
      </c>
      <c r="X1707" t="n">
        <v>3.28695</v>
      </c>
      <c r="Y1707" t="n">
        <v>14368.2</v>
      </c>
      <c r="Z1707" t="n">
        <v>19492.6</v>
      </c>
    </row>
    <row r="1708" ht="15.75" customHeight="1" s="122">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c r="U1708" t="n">
        <v>2.55949</v>
      </c>
      <c r="V1708" t="n">
        <v>594.204</v>
      </c>
      <c r="W1708" t="n">
        <v>21055.3</v>
      </c>
      <c r="X1708" t="n">
        <v>1.65134</v>
      </c>
      <c r="Y1708" t="n">
        <v>16511.1</v>
      </c>
      <c r="Z1708" t="n">
        <v>16542.3</v>
      </c>
    </row>
    <row r="1709" ht="15.75" customHeight="1" s="122">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c r="U1709" t="n">
        <v>2.35857</v>
      </c>
      <c r="V1709" t="n">
        <v>664.097</v>
      </c>
      <c r="W1709" t="n">
        <v>27530.9</v>
      </c>
      <c r="X1709" t="n">
        <v>2.09062</v>
      </c>
      <c r="Y1709" t="n">
        <v>21614.4</v>
      </c>
      <c r="Z1709" t="n">
        <v>23763.3</v>
      </c>
    </row>
    <row r="1710" ht="15.75" customHeight="1" s="122">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c r="U1710" t="n">
        <v>0.775879</v>
      </c>
      <c r="V1710" t="n">
        <v>3309.68</v>
      </c>
      <c r="W1710" t="n">
        <v>28513.4</v>
      </c>
      <c r="X1710" t="n">
        <v>0.797628</v>
      </c>
      <c r="Y1710" t="n">
        <v>25320.6</v>
      </c>
      <c r="Z1710" t="n">
        <v>22073.2</v>
      </c>
    </row>
    <row r="1711" ht="15.75" customHeight="1" s="122">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c r="U1711" t="n">
        <v>0.190734</v>
      </c>
      <c r="V1711" t="n">
        <v>8201.889999999999</v>
      </c>
      <c r="W1711" t="n">
        <v>29644.9</v>
      </c>
      <c r="X1711" t="n">
        <v>0.132504</v>
      </c>
      <c r="Y1711" t="n">
        <v>22152.3</v>
      </c>
      <c r="Z1711" t="n">
        <v>20638.8</v>
      </c>
    </row>
    <row r="1712" ht="15.75" customHeight="1" s="122">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c r="U1712" t="n">
        <v>0</v>
      </c>
      <c r="V1712" t="n">
        <v>23818.4</v>
      </c>
      <c r="W1712" t="n">
        <v>29476</v>
      </c>
      <c r="X1712" t="n">
        <v>0</v>
      </c>
      <c r="Y1712" t="n">
        <v>20822.6</v>
      </c>
      <c r="Z1712" t="n">
        <v>27124.7</v>
      </c>
    </row>
    <row r="1713" ht="15.75" customHeight="1" s="122">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c r="U1713" t="n">
        <v>0</v>
      </c>
      <c r="V1713" t="n">
        <v>20401.3</v>
      </c>
      <c r="W1713" t="n">
        <v>15773.5</v>
      </c>
      <c r="X1713" t="n">
        <v>0</v>
      </c>
      <c r="Y1713" t="n">
        <v>16906.5</v>
      </c>
      <c r="Z1713" t="n">
        <v>13232</v>
      </c>
    </row>
    <row r="1714" ht="15.75" customHeight="1" s="122">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c r="U1714" t="n">
        <v>0</v>
      </c>
      <c r="V1714" t="n">
        <v>19553.8</v>
      </c>
      <c r="W1714" t="n">
        <v>11085.3</v>
      </c>
      <c r="X1714" t="n">
        <v>0</v>
      </c>
      <c r="Y1714" t="n">
        <v>12380.7</v>
      </c>
      <c r="Z1714" t="n">
        <v>28945.6</v>
      </c>
    </row>
    <row r="1715" ht="15.75" customHeight="1" s="122">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c r="U1715" t="n">
        <v>0</v>
      </c>
      <c r="V1715" t="n">
        <v>13834.3</v>
      </c>
      <c r="W1715" t="n">
        <v>6279.84</v>
      </c>
      <c r="X1715" t="n">
        <v>0</v>
      </c>
      <c r="Y1715" t="n">
        <v>9970.870000000001</v>
      </c>
      <c r="Z1715" t="n">
        <v>28890.7</v>
      </c>
    </row>
    <row r="1716" ht="15.75" customHeight="1" s="122">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c r="U1716" t="n">
        <v>0</v>
      </c>
      <c r="V1716" t="n">
        <v>9110.889999999999</v>
      </c>
      <c r="W1716" t="n">
        <v>1601.91</v>
      </c>
      <c r="X1716" t="n">
        <v>0</v>
      </c>
      <c r="Y1716" t="n">
        <v>11487</v>
      </c>
      <c r="Z1716" t="n">
        <v>22505</v>
      </c>
    </row>
    <row r="1717" ht="15.75" customHeight="1" s="122">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c r="U1717" t="n">
        <v>0</v>
      </c>
      <c r="V1717" t="n">
        <v>3665.05</v>
      </c>
      <c r="W1717" t="n">
        <v>28.4327</v>
      </c>
      <c r="X1717" t="n">
        <v>0</v>
      </c>
      <c r="Y1717" t="n">
        <v>17703.5</v>
      </c>
      <c r="Z1717" t="n">
        <v>35541.1</v>
      </c>
    </row>
    <row r="1718" ht="15.75" customHeight="1" s="122">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c r="U1718" t="n">
        <v>0</v>
      </c>
      <c r="V1718" t="n">
        <v>1109.23</v>
      </c>
      <c r="W1718" t="n">
        <v>1184.27</v>
      </c>
      <c r="X1718" t="n">
        <v>0</v>
      </c>
      <c r="Y1718" t="n">
        <v>20859.3</v>
      </c>
      <c r="Z1718" t="n">
        <v>37140.5</v>
      </c>
    </row>
    <row r="1719" ht="15.75" customHeight="1" s="122">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c r="U1719" t="n">
        <v>0</v>
      </c>
      <c r="V1719" t="n">
        <v>0</v>
      </c>
      <c r="W1719" t="n">
        <v>734.048</v>
      </c>
      <c r="X1719" t="n">
        <v>0</v>
      </c>
      <c r="Y1719" t="n">
        <v>21583.7</v>
      </c>
      <c r="Z1719" t="n">
        <v>35762.3</v>
      </c>
    </row>
    <row r="1720" ht="15.75" customHeight="1" s="122">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c r="U1720" t="n">
        <v>0</v>
      </c>
      <c r="V1720" t="n">
        <v>183.338</v>
      </c>
      <c r="W1720" t="n">
        <v>0</v>
      </c>
      <c r="X1720" t="n">
        <v>0</v>
      </c>
      <c r="Y1720" t="n">
        <v>12700.7</v>
      </c>
      <c r="Z1720" t="n">
        <v>39702.2</v>
      </c>
    </row>
    <row r="1721" ht="15.75" customHeight="1" s="122">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c r="U1721" t="n">
        <v>0</v>
      </c>
      <c r="V1721" t="n">
        <v>0</v>
      </c>
      <c r="W1721" t="n">
        <v>0</v>
      </c>
      <c r="X1721" t="n">
        <v>0</v>
      </c>
      <c r="Y1721" t="n">
        <v>20313.6</v>
      </c>
      <c r="Z1721" t="n">
        <v>38126.4</v>
      </c>
    </row>
    <row r="1722" ht="15.75" customHeight="1" s="122">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c r="U1722" t="n">
        <v>0</v>
      </c>
      <c r="V1722" t="n">
        <v>0</v>
      </c>
      <c r="W1722" t="n">
        <v>0</v>
      </c>
      <c r="X1722" t="n">
        <v>0</v>
      </c>
      <c r="Y1722" t="n">
        <v>18651.4</v>
      </c>
      <c r="Z1722" t="n">
        <v>37598.5</v>
      </c>
    </row>
    <row r="1723" ht="15.75" customHeight="1" s="122">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c r="U1723" t="n">
        <v>0</v>
      </c>
      <c r="V1723" t="n">
        <v>560.08</v>
      </c>
      <c r="W1723" t="n">
        <v>0</v>
      </c>
      <c r="X1723" t="n">
        <v>0</v>
      </c>
      <c r="Y1723" t="n">
        <v>18126</v>
      </c>
      <c r="Z1723" t="n">
        <v>37448.8</v>
      </c>
    </row>
    <row r="1724" ht="15.75" customHeight="1" s="122">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c r="U1724" t="n">
        <v>0.0248928</v>
      </c>
      <c r="V1724" t="n">
        <v>3147.91</v>
      </c>
      <c r="W1724" t="n">
        <v>0</v>
      </c>
      <c r="X1724" t="n">
        <v>0.0505874</v>
      </c>
      <c r="Y1724" t="n">
        <v>10467.4</v>
      </c>
      <c r="Z1724" t="n">
        <v>37518.4</v>
      </c>
    </row>
    <row r="1725" ht="15.75" customHeight="1" s="122">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c r="U1725" t="n">
        <v>0.455357</v>
      </c>
      <c r="V1725" t="n">
        <v>1643.87</v>
      </c>
      <c r="W1725" t="n">
        <v>0</v>
      </c>
      <c r="X1725" t="n">
        <v>0.96118</v>
      </c>
      <c r="Y1725" t="n">
        <v>21282.3</v>
      </c>
      <c r="Z1725" t="n">
        <v>36376.4</v>
      </c>
    </row>
    <row r="1726" ht="15.75" customHeight="1" s="122">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c r="U1726" t="n">
        <v>0.527336</v>
      </c>
      <c r="V1726" t="n">
        <v>6712.26</v>
      </c>
      <c r="W1726" t="n">
        <v>582.681</v>
      </c>
      <c r="X1726" t="n">
        <v>2.17629</v>
      </c>
      <c r="Y1726" t="n">
        <v>17922.9</v>
      </c>
      <c r="Z1726" t="n">
        <v>36837.3</v>
      </c>
    </row>
    <row r="1727" ht="15.75" customHeight="1" s="122">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c r="U1727" t="n">
        <v>2.94539</v>
      </c>
      <c r="V1727" t="n">
        <v>17556.2</v>
      </c>
      <c r="W1727" t="n">
        <v>1692.26</v>
      </c>
      <c r="X1727" t="n">
        <v>2.33973</v>
      </c>
      <c r="Y1727" t="n">
        <v>13585.3</v>
      </c>
      <c r="Z1727" t="n">
        <v>27266.3</v>
      </c>
    </row>
    <row r="1728" ht="15.75" customHeight="1" s="122">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c r="U1728" t="n">
        <v>3.62385</v>
      </c>
      <c r="V1728" t="n">
        <v>14759.8</v>
      </c>
      <c r="W1728" t="n">
        <v>2634.52</v>
      </c>
      <c r="X1728" t="n">
        <v>2.83398</v>
      </c>
      <c r="Y1728" t="n">
        <v>15881.8</v>
      </c>
      <c r="Z1728" t="n">
        <v>16021.6</v>
      </c>
    </row>
    <row r="1729" ht="15.75" customHeight="1" s="122">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c r="U1729" t="n">
        <v>4.00052</v>
      </c>
      <c r="V1729" t="n">
        <v>13111.1</v>
      </c>
      <c r="W1729" t="n">
        <v>4924.59</v>
      </c>
      <c r="X1729" t="n">
        <v>4.09562</v>
      </c>
      <c r="Y1729" t="n">
        <v>13360.3</v>
      </c>
      <c r="Z1729" t="n">
        <v>14254.3</v>
      </c>
    </row>
    <row r="1730" ht="15.75" customHeight="1" s="122">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c r="U1730" t="n">
        <v>4.05702</v>
      </c>
      <c r="V1730" t="n">
        <v>17529</v>
      </c>
      <c r="W1730" t="n">
        <v>7280.49</v>
      </c>
      <c r="X1730" t="n">
        <v>4.08327</v>
      </c>
      <c r="Y1730" t="n">
        <v>12219.5</v>
      </c>
      <c r="Z1730" t="n">
        <v>10822.9</v>
      </c>
    </row>
    <row r="1731" ht="15.75" customHeight="1" s="122">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c r="U1731" t="n">
        <v>3.84351</v>
      </c>
      <c r="V1731" t="n">
        <v>17112.3</v>
      </c>
      <c r="W1731" t="n">
        <v>7802.19</v>
      </c>
      <c r="X1731" t="n">
        <v>3.80072</v>
      </c>
      <c r="Y1731" t="n">
        <v>10393.5</v>
      </c>
      <c r="Z1731" t="n">
        <v>5873.45</v>
      </c>
    </row>
    <row r="1732" ht="15.75" customHeight="1" s="122">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c r="U1732" t="n">
        <v>3.31749</v>
      </c>
      <c r="V1732" t="n">
        <v>12267.5</v>
      </c>
      <c r="W1732" t="n">
        <v>13781.4</v>
      </c>
      <c r="X1732" t="n">
        <v>3.24028</v>
      </c>
      <c r="Y1732" t="n">
        <v>11104</v>
      </c>
      <c r="Z1732" t="n">
        <v>6831.96</v>
      </c>
    </row>
    <row r="1733" ht="15.75" customHeight="1" s="122">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c r="U1733" t="n">
        <v>2.49639</v>
      </c>
      <c r="V1733" t="n">
        <v>7645.74</v>
      </c>
      <c r="W1733" t="n">
        <v>29664.9</v>
      </c>
      <c r="X1733" t="n">
        <v>2.38771</v>
      </c>
      <c r="Y1733" t="n">
        <v>11461.6</v>
      </c>
      <c r="Z1733" t="n">
        <v>7631.93</v>
      </c>
    </row>
    <row r="1734" ht="15.75" customHeight="1" s="122">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c r="U1734" t="n">
        <v>1.43284</v>
      </c>
      <c r="V1734" t="n">
        <v>3309.61</v>
      </c>
      <c r="W1734" t="n">
        <v>28134.9</v>
      </c>
      <c r="X1734" t="n">
        <v>1.25845</v>
      </c>
      <c r="Y1734" t="n">
        <v>11292.8</v>
      </c>
      <c r="Z1734" t="n">
        <v>9806.809999999999</v>
      </c>
    </row>
    <row r="1735" ht="15.75" customHeight="1" s="122">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c r="U1735" t="n">
        <v>0.306751</v>
      </c>
      <c r="V1735" t="n">
        <v>800.8049999999999</v>
      </c>
      <c r="W1735" t="n">
        <v>26432.6</v>
      </c>
      <c r="X1735" t="n">
        <v>0.216827</v>
      </c>
      <c r="Y1735" t="n">
        <v>12380.4</v>
      </c>
      <c r="Z1735" t="n">
        <v>9897.07</v>
      </c>
    </row>
    <row r="1736" ht="15.75" customHeight="1" s="122">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c r="U1736" t="n">
        <v>0</v>
      </c>
      <c r="V1736" t="n">
        <v>0</v>
      </c>
      <c r="W1736" t="n">
        <v>28898.5</v>
      </c>
      <c r="X1736" t="n">
        <v>0</v>
      </c>
      <c r="Y1736" t="n">
        <v>22583.7</v>
      </c>
      <c r="Z1736" t="n">
        <v>9897.4</v>
      </c>
    </row>
    <row r="1737" ht="15.75" customHeight="1" s="122">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c r="U1737" t="n">
        <v>0</v>
      </c>
      <c r="V1737" t="n">
        <v>0</v>
      </c>
      <c r="W1737" t="n">
        <v>35276.1</v>
      </c>
      <c r="X1737" t="n">
        <v>0</v>
      </c>
      <c r="Y1737" t="n">
        <v>31305.1</v>
      </c>
      <c r="Z1737" t="n">
        <v>3418.24</v>
      </c>
    </row>
    <row r="1738" ht="15.75" customHeight="1" s="122">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c r="U1738" t="n">
        <v>0</v>
      </c>
      <c r="V1738" t="n">
        <v>0</v>
      </c>
      <c r="W1738" t="n">
        <v>38631.8</v>
      </c>
      <c r="X1738" t="n">
        <v>0</v>
      </c>
      <c r="Y1738" t="n">
        <v>30776.6</v>
      </c>
      <c r="Z1738" t="n">
        <v>10999.9</v>
      </c>
    </row>
    <row r="1739" ht="15.75" customHeight="1" s="122">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c r="U1739" t="n">
        <v>0</v>
      </c>
      <c r="V1739" t="n">
        <v>0</v>
      </c>
      <c r="W1739" t="n">
        <v>39832.7</v>
      </c>
      <c r="X1739" t="n">
        <v>0</v>
      </c>
      <c r="Y1739" t="n">
        <v>24759.4</v>
      </c>
      <c r="Z1739" t="n">
        <v>17174.8</v>
      </c>
    </row>
    <row r="1740" ht="15.75" customHeight="1" s="122">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c r="U1740" t="n">
        <v>0</v>
      </c>
      <c r="V1740" t="n">
        <v>0</v>
      </c>
      <c r="W1740" t="n">
        <v>40053.4</v>
      </c>
      <c r="X1740" t="n">
        <v>0</v>
      </c>
      <c r="Y1740" t="n">
        <v>16849.5</v>
      </c>
      <c r="Z1740" t="n">
        <v>2907.25</v>
      </c>
    </row>
    <row r="1741" ht="15.75" customHeight="1" s="122">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c r="U1741" t="n">
        <v>0</v>
      </c>
      <c r="V1741" t="n">
        <v>0</v>
      </c>
      <c r="W1741" t="n">
        <v>40053.4</v>
      </c>
      <c r="X1741" t="n">
        <v>0</v>
      </c>
      <c r="Y1741" t="n">
        <v>16360.6</v>
      </c>
      <c r="Z1741" t="n">
        <v>4973.47</v>
      </c>
    </row>
    <row r="1742" ht="15.75" customHeight="1" s="122">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c r="U1742" t="n">
        <v>0</v>
      </c>
      <c r="V1742" t="n">
        <v>1326.87</v>
      </c>
      <c r="W1742" t="n">
        <v>40053.4</v>
      </c>
      <c r="X1742" t="n">
        <v>0</v>
      </c>
      <c r="Y1742" t="n">
        <v>12944.9</v>
      </c>
      <c r="Z1742" t="n">
        <v>0</v>
      </c>
    </row>
    <row r="1743" ht="15.75" customHeight="1" s="122">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c r="U1743" t="n">
        <v>0</v>
      </c>
      <c r="V1743" t="n">
        <v>3038.18</v>
      </c>
      <c r="W1743" t="n">
        <v>39689.5</v>
      </c>
      <c r="X1743" t="n">
        <v>0</v>
      </c>
      <c r="Y1743" t="n">
        <v>3982.63</v>
      </c>
      <c r="Z1743" t="n">
        <v>850.103</v>
      </c>
    </row>
    <row r="1744" ht="15.75" customHeight="1" s="122">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c r="U1744" t="n">
        <v>0</v>
      </c>
      <c r="V1744" t="n">
        <v>7943.36</v>
      </c>
      <c r="W1744" t="n">
        <v>39015.7</v>
      </c>
      <c r="X1744" t="n">
        <v>0</v>
      </c>
      <c r="Y1744" t="n">
        <v>1247.06</v>
      </c>
      <c r="Z1744" t="n">
        <v>767.571</v>
      </c>
    </row>
    <row r="1745" ht="15.75" customHeight="1" s="122">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c r="U1745" t="n">
        <v>0</v>
      </c>
      <c r="V1745" t="n">
        <v>13279</v>
      </c>
      <c r="W1745" t="n">
        <v>37402.8</v>
      </c>
      <c r="X1745" t="n">
        <v>0</v>
      </c>
      <c r="Y1745" t="n">
        <v>1482.8</v>
      </c>
      <c r="Z1745" t="n">
        <v>1182.76</v>
      </c>
    </row>
    <row r="1746" ht="15.75" customHeight="1" s="122">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c r="U1746" t="n">
        <v>0</v>
      </c>
      <c r="V1746" t="n">
        <v>8931.5</v>
      </c>
      <c r="W1746" t="n">
        <v>26167.9</v>
      </c>
      <c r="X1746" t="n">
        <v>0</v>
      </c>
      <c r="Y1746" t="n">
        <v>0</v>
      </c>
      <c r="Z1746" t="n">
        <v>823.748</v>
      </c>
    </row>
    <row r="1747" ht="15.75" customHeight="1" s="122">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c r="U1747" t="n">
        <v>0</v>
      </c>
      <c r="V1747" t="n">
        <v>5505.29</v>
      </c>
      <c r="W1747" t="n">
        <v>10911.2</v>
      </c>
      <c r="X1747" t="n">
        <v>0</v>
      </c>
      <c r="Y1747" t="n">
        <v>0</v>
      </c>
      <c r="Z1747" t="n">
        <v>1334.6</v>
      </c>
    </row>
    <row r="1748" ht="15.75" customHeight="1" s="122">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c r="U1748" t="n">
        <v>0.0483879</v>
      </c>
      <c r="V1748" t="n">
        <v>4788.24</v>
      </c>
      <c r="W1748" t="n">
        <v>20592.9</v>
      </c>
      <c r="X1748" t="n">
        <v>0.0506394</v>
      </c>
      <c r="Y1748" t="n">
        <v>0</v>
      </c>
      <c r="Z1748" t="n">
        <v>1878.57</v>
      </c>
    </row>
    <row r="1749" ht="15.75" customHeight="1" s="122">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c r="U1749" t="n">
        <v>0.755789</v>
      </c>
      <c r="V1749" t="n">
        <v>2347.71</v>
      </c>
      <c r="W1749" t="n">
        <v>39659.7</v>
      </c>
      <c r="X1749" t="n">
        <v>0.918136</v>
      </c>
      <c r="Y1749" t="n">
        <v>0</v>
      </c>
      <c r="Z1749" t="n">
        <v>1827.17</v>
      </c>
    </row>
    <row r="1750" ht="15.75" customHeight="1" s="122">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c r="U1750" t="n">
        <v>2.18313</v>
      </c>
      <c r="V1750" t="n">
        <v>4679.72</v>
      </c>
      <c r="W1750" t="n">
        <v>36622.2</v>
      </c>
      <c r="X1750" t="n">
        <v>2.07483</v>
      </c>
      <c r="Y1750" t="n">
        <v>0</v>
      </c>
      <c r="Z1750" t="n">
        <v>877.806</v>
      </c>
    </row>
    <row r="1751" ht="15.75" customHeight="1" s="122">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c r="U1751" t="n">
        <v>2.72856</v>
      </c>
      <c r="V1751" t="n">
        <v>4313.18</v>
      </c>
      <c r="W1751" t="n">
        <v>35007.3</v>
      </c>
      <c r="X1751" t="n">
        <v>3.04757</v>
      </c>
      <c r="Y1751" t="n">
        <v>0</v>
      </c>
      <c r="Z1751" t="n">
        <v>1108.26</v>
      </c>
    </row>
    <row r="1752" ht="15.75" customHeight="1" s="122">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c r="U1752" t="n">
        <v>3.51245</v>
      </c>
      <c r="V1752" t="n">
        <v>1602.74</v>
      </c>
      <c r="W1752" t="n">
        <v>34163.1</v>
      </c>
      <c r="X1752" t="n">
        <v>3.72154</v>
      </c>
      <c r="Y1752" t="n">
        <v>0</v>
      </c>
      <c r="Z1752" t="n">
        <v>1137.21</v>
      </c>
    </row>
    <row r="1753" ht="15.75" customHeight="1" s="122">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c r="U1753" t="n">
        <v>3.79105</v>
      </c>
      <c r="V1753" t="n">
        <v>824.453</v>
      </c>
      <c r="W1753" t="n">
        <v>37284.2</v>
      </c>
      <c r="X1753" t="n">
        <v>4.07701</v>
      </c>
      <c r="Y1753" t="n">
        <v>933.11</v>
      </c>
      <c r="Z1753" t="n">
        <v>4076.52</v>
      </c>
    </row>
    <row r="1754" ht="15.75" customHeight="1" s="122">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c r="U1754" t="n">
        <v>3.87748</v>
      </c>
      <c r="V1754" t="n">
        <v>3484.09</v>
      </c>
      <c r="W1754" t="n">
        <v>37822.8</v>
      </c>
      <c r="X1754" t="n">
        <v>4.07815</v>
      </c>
      <c r="Y1754" t="n">
        <v>1241.99</v>
      </c>
      <c r="Z1754" t="n">
        <v>5060.09</v>
      </c>
    </row>
    <row r="1755" ht="15.75" customHeight="1" s="122">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c r="U1755" t="n">
        <v>3.96555</v>
      </c>
      <c r="V1755" t="n">
        <v>3227.54</v>
      </c>
      <c r="W1755" t="n">
        <v>33794.1</v>
      </c>
      <c r="X1755" t="n">
        <v>3.76515</v>
      </c>
      <c r="Y1755" t="n">
        <v>1807.55</v>
      </c>
      <c r="Z1755" t="n">
        <v>4470.74</v>
      </c>
    </row>
    <row r="1756" ht="15.75" customHeight="1" s="122">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c r="U1756" t="n">
        <v>3.41915</v>
      </c>
      <c r="V1756" t="n">
        <v>4004.85</v>
      </c>
      <c r="W1756" t="n">
        <v>37752.8</v>
      </c>
      <c r="X1756" t="n">
        <v>3.15553</v>
      </c>
      <c r="Y1756" t="n">
        <v>2019.13</v>
      </c>
      <c r="Z1756" t="n">
        <v>6145.18</v>
      </c>
    </row>
    <row r="1757" ht="15.75" customHeight="1" s="122">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c r="U1757" t="n">
        <v>2.56957</v>
      </c>
      <c r="V1757" t="n">
        <v>5363.53</v>
      </c>
      <c r="W1757" t="n">
        <v>38994.7</v>
      </c>
      <c r="X1757" t="n">
        <v>2.27849</v>
      </c>
      <c r="Y1757" t="n">
        <v>2356.39</v>
      </c>
      <c r="Z1757" t="n">
        <v>10074.2</v>
      </c>
    </row>
    <row r="1758" ht="15.75" customHeight="1" s="122">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c r="U1758" t="n">
        <v>1.3968</v>
      </c>
      <c r="V1758" t="n">
        <v>3324.4</v>
      </c>
      <c r="W1758" t="n">
        <v>38344.7</v>
      </c>
      <c r="X1758" t="n">
        <v>1.20405</v>
      </c>
      <c r="Y1758" t="n">
        <v>2677</v>
      </c>
      <c r="Z1758" t="n">
        <v>16892</v>
      </c>
    </row>
    <row r="1759" ht="15.75" customHeight="1" s="122">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c r="U1759" t="n">
        <v>0.311241</v>
      </c>
      <c r="V1759" t="n">
        <v>1659.55</v>
      </c>
      <c r="W1759" t="n">
        <v>37596.3</v>
      </c>
      <c r="X1759" t="n">
        <v>0.218472</v>
      </c>
      <c r="Y1759" t="n">
        <v>4408.89</v>
      </c>
      <c r="Z1759" t="n">
        <v>23473.2</v>
      </c>
    </row>
    <row r="1760" ht="15.75" customHeight="1" s="122">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c r="U1760" t="n">
        <v>0</v>
      </c>
      <c r="V1760" t="n">
        <v>1071.02</v>
      </c>
      <c r="W1760" t="n">
        <v>39483.3</v>
      </c>
      <c r="X1760" t="n">
        <v>0</v>
      </c>
      <c r="Y1760" t="n">
        <v>13618.6</v>
      </c>
      <c r="Z1760" t="n">
        <v>15802.6</v>
      </c>
    </row>
    <row r="1761" ht="15.75" customHeight="1" s="122">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c r="U1761" t="n">
        <v>0</v>
      </c>
      <c r="V1761" t="n">
        <v>3413.64</v>
      </c>
      <c r="W1761" t="n">
        <v>40053.4</v>
      </c>
      <c r="X1761" t="n">
        <v>0</v>
      </c>
      <c r="Y1761" t="n">
        <v>20913.6</v>
      </c>
      <c r="Z1761" t="n">
        <v>16828.1</v>
      </c>
    </row>
    <row r="1762" ht="15.75" customHeight="1" s="122">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c r="U1762" t="n">
        <v>0</v>
      </c>
      <c r="V1762" t="n">
        <v>694.393</v>
      </c>
      <c r="W1762" t="n">
        <v>40053.4</v>
      </c>
      <c r="X1762" t="n">
        <v>0</v>
      </c>
      <c r="Y1762" t="n">
        <v>26156.4</v>
      </c>
      <c r="Z1762" t="n">
        <v>28928.4</v>
      </c>
    </row>
    <row r="1763" ht="15.75" customHeight="1" s="122">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c r="U1763" t="n">
        <v>0</v>
      </c>
      <c r="V1763" t="n">
        <v>985.524</v>
      </c>
      <c r="W1763" t="n">
        <v>40013.8</v>
      </c>
      <c r="X1763" t="n">
        <v>0</v>
      </c>
      <c r="Y1763" t="n">
        <v>27789.9</v>
      </c>
      <c r="Z1763" t="n">
        <v>39858.1</v>
      </c>
    </row>
    <row r="1764" ht="15.75" customHeight="1" s="122">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c r="U1764" t="n">
        <v>0</v>
      </c>
      <c r="V1764" t="n">
        <v>2463.6</v>
      </c>
      <c r="W1764" t="n">
        <v>39965.9</v>
      </c>
      <c r="X1764" t="n">
        <v>0</v>
      </c>
      <c r="Y1764" t="n">
        <v>28915</v>
      </c>
      <c r="Z1764" t="n">
        <v>39614</v>
      </c>
    </row>
    <row r="1765" ht="15.75" customHeight="1" s="122">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c r="U1765" t="n">
        <v>0</v>
      </c>
      <c r="V1765" t="n">
        <v>6599.11</v>
      </c>
      <c r="W1765" t="n">
        <v>39966.9</v>
      </c>
      <c r="X1765" t="n">
        <v>0</v>
      </c>
      <c r="Y1765" t="n">
        <v>23499.9</v>
      </c>
      <c r="Z1765" t="n">
        <v>37717.3</v>
      </c>
    </row>
    <row r="1766" ht="15.75" customHeight="1" s="122">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c r="U1766" t="n">
        <v>0</v>
      </c>
      <c r="V1766" t="n">
        <v>7788.56</v>
      </c>
      <c r="W1766" t="n">
        <v>40053.4</v>
      </c>
      <c r="X1766" t="n">
        <v>0</v>
      </c>
      <c r="Y1766" t="n">
        <v>19926.8</v>
      </c>
      <c r="Z1766" t="n">
        <v>36662</v>
      </c>
    </row>
    <row r="1767" ht="15.75" customHeight="1" s="122">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c r="U1767" t="n">
        <v>0</v>
      </c>
      <c r="V1767" t="n">
        <v>6936.97</v>
      </c>
      <c r="W1767" t="n">
        <v>40017.6</v>
      </c>
      <c r="X1767" t="n">
        <v>0</v>
      </c>
      <c r="Y1767" t="n">
        <v>13683.2</v>
      </c>
      <c r="Z1767" t="n">
        <v>38195.1</v>
      </c>
    </row>
    <row r="1768" ht="15.75" customHeight="1" s="122">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c r="U1768" t="n">
        <v>0</v>
      </c>
      <c r="V1768" t="n">
        <v>15987.8</v>
      </c>
      <c r="W1768" t="n">
        <v>40053.4</v>
      </c>
      <c r="X1768" t="n">
        <v>0</v>
      </c>
      <c r="Y1768" t="n">
        <v>8847.02</v>
      </c>
      <c r="Z1768" t="n">
        <v>37425.5</v>
      </c>
    </row>
    <row r="1769" ht="15.75" customHeight="1" s="122">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c r="U1769" t="n">
        <v>0</v>
      </c>
      <c r="V1769" t="n">
        <v>26560.4</v>
      </c>
      <c r="W1769" t="n">
        <v>40053.4</v>
      </c>
      <c r="X1769" t="n">
        <v>0</v>
      </c>
      <c r="Y1769" t="n">
        <v>7493.62</v>
      </c>
      <c r="Z1769" t="n">
        <v>32619.1</v>
      </c>
    </row>
    <row r="1770" ht="15.75" customHeight="1" s="122">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c r="U1770" t="n">
        <v>0</v>
      </c>
      <c r="V1770" t="n">
        <v>25961.7</v>
      </c>
      <c r="W1770" t="n">
        <v>40053.4</v>
      </c>
      <c r="X1770" t="n">
        <v>0</v>
      </c>
      <c r="Y1770" t="n">
        <v>5103.85</v>
      </c>
      <c r="Z1770" t="n">
        <v>36698.8</v>
      </c>
    </row>
    <row r="1771" ht="15.75" customHeight="1" s="122">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c r="U1771" t="n">
        <v>0</v>
      </c>
      <c r="V1771" t="n">
        <v>24670.6</v>
      </c>
      <c r="W1771" t="n">
        <v>40053.4</v>
      </c>
      <c r="X1771" t="n">
        <v>0</v>
      </c>
      <c r="Y1771" t="n">
        <v>2315.56</v>
      </c>
      <c r="Z1771" t="n">
        <v>35965.1</v>
      </c>
    </row>
    <row r="1772" ht="15.75" customHeight="1" s="122">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c r="U1772" t="n">
        <v>0.0185305</v>
      </c>
      <c r="V1772" t="n">
        <v>34918.6</v>
      </c>
      <c r="W1772" t="n">
        <v>40053.4</v>
      </c>
      <c r="X1772" t="n">
        <v>0.0581309</v>
      </c>
      <c r="Y1772" t="n">
        <v>1359</v>
      </c>
      <c r="Z1772" t="n">
        <v>39094.1</v>
      </c>
    </row>
    <row r="1773" ht="15.75" customHeight="1" s="122">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c r="U1773" t="n">
        <v>0.21445</v>
      </c>
      <c r="V1773" t="n">
        <v>36225.9</v>
      </c>
      <c r="W1773" t="n">
        <v>40053.4</v>
      </c>
      <c r="X1773" t="n">
        <v>0.922448</v>
      </c>
      <c r="Y1773" t="n">
        <v>3071.82</v>
      </c>
      <c r="Z1773" t="n">
        <v>38483.4</v>
      </c>
    </row>
    <row r="1774" ht="15.75" customHeight="1" s="122">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c r="U1774" t="n">
        <v>0.236319</v>
      </c>
      <c r="V1774" t="n">
        <v>33406</v>
      </c>
      <c r="W1774" t="n">
        <v>40053.4</v>
      </c>
      <c r="X1774" t="n">
        <v>2.04335</v>
      </c>
      <c r="Y1774" t="n">
        <v>1425.12</v>
      </c>
      <c r="Z1774" t="n">
        <v>39138.9</v>
      </c>
    </row>
    <row r="1775" ht="15.75" customHeight="1" s="122">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c r="U1775" t="n">
        <v>0.188953</v>
      </c>
      <c r="V1775" t="n">
        <v>32002.4</v>
      </c>
      <c r="W1775" t="n">
        <v>40053.4</v>
      </c>
      <c r="X1775" t="n">
        <v>2.90412</v>
      </c>
      <c r="Y1775" t="n">
        <v>1569.85</v>
      </c>
      <c r="Z1775" t="n">
        <v>34664.3</v>
      </c>
    </row>
    <row r="1776" ht="15.75" customHeight="1" s="122">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c r="U1776" t="n">
        <v>0.476107</v>
      </c>
      <c r="V1776" t="n">
        <v>27820.1</v>
      </c>
      <c r="W1776" t="n">
        <v>40053.4</v>
      </c>
      <c r="X1776" t="n">
        <v>3.55514</v>
      </c>
      <c r="Y1776" t="n">
        <v>3227.49</v>
      </c>
      <c r="Z1776" t="n">
        <v>33504.5</v>
      </c>
    </row>
    <row r="1777" ht="15.75" customHeight="1" s="122">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c r="U1777" t="n">
        <v>0.787583</v>
      </c>
      <c r="V1777" t="n">
        <v>32078.5</v>
      </c>
      <c r="W1777" t="n">
        <v>40053.4</v>
      </c>
      <c r="X1777" t="n">
        <v>3.899</v>
      </c>
      <c r="Y1777" t="n">
        <v>1960.53</v>
      </c>
      <c r="Z1777" t="n">
        <v>36056.1</v>
      </c>
    </row>
    <row r="1778" ht="15.75" customHeight="1" s="122">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c r="U1778" t="n">
        <v>1.45171</v>
      </c>
      <c r="V1778" t="n">
        <v>31949.9</v>
      </c>
      <c r="W1778" t="n">
        <v>40053.4</v>
      </c>
      <c r="X1778" t="n">
        <v>3.81348</v>
      </c>
      <c r="Y1778" t="n">
        <v>763.128</v>
      </c>
      <c r="Z1778" t="n">
        <v>34063.2</v>
      </c>
    </row>
    <row r="1779" ht="15.75" customHeight="1" s="122">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c r="U1779" t="n">
        <v>1.01793</v>
      </c>
      <c r="V1779" t="n">
        <v>36537.7</v>
      </c>
      <c r="W1779" t="n">
        <v>40053.4</v>
      </c>
      <c r="X1779" t="n">
        <v>3.56417</v>
      </c>
      <c r="Y1779" t="n">
        <v>4083.57</v>
      </c>
      <c r="Z1779" t="n">
        <v>26608.9</v>
      </c>
    </row>
    <row r="1780" ht="15.75" customHeight="1" s="122">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c r="U1780" t="n">
        <v>0.948893</v>
      </c>
      <c r="V1780" t="n">
        <v>37867.2</v>
      </c>
      <c r="W1780" t="n">
        <v>40053.4</v>
      </c>
      <c r="X1780" t="n">
        <v>3.00238</v>
      </c>
      <c r="Y1780" t="n">
        <v>2802.48</v>
      </c>
      <c r="Z1780" t="n">
        <v>19291.6</v>
      </c>
    </row>
    <row r="1781" ht="15.75" customHeight="1" s="122">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c r="U1781" t="n">
        <v>0.205776</v>
      </c>
      <c r="V1781" t="n">
        <v>38930.1</v>
      </c>
      <c r="W1781" t="n">
        <v>40053.4</v>
      </c>
      <c r="X1781" t="n">
        <v>2.16836</v>
      </c>
      <c r="Y1781" t="n">
        <v>4633.99</v>
      </c>
      <c r="Z1781" t="n">
        <v>12511.1</v>
      </c>
    </row>
    <row r="1782" ht="15.75" customHeight="1" s="122">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c r="U1782" t="n">
        <v>0.0330732</v>
      </c>
      <c r="V1782" t="n">
        <v>39141.7</v>
      </c>
      <c r="W1782" t="n">
        <v>40053.4</v>
      </c>
      <c r="X1782" t="n">
        <v>1.1316</v>
      </c>
      <c r="Y1782" t="n">
        <v>1891.81</v>
      </c>
      <c r="Z1782" t="n">
        <v>9719.09</v>
      </c>
    </row>
    <row r="1783" ht="15.75" customHeight="1" s="122">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c r="U1783" t="n">
        <v>0.00666303</v>
      </c>
      <c r="V1783" t="n">
        <v>39295.3</v>
      </c>
      <c r="W1783" t="n">
        <v>40053.4</v>
      </c>
      <c r="X1783" t="n">
        <v>0.20553</v>
      </c>
      <c r="Y1783" t="n">
        <v>3317.93</v>
      </c>
      <c r="Z1783" t="n">
        <v>10537</v>
      </c>
    </row>
    <row r="1784" ht="15.75" customHeight="1" s="122">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c r="U1784" t="n">
        <v>0</v>
      </c>
      <c r="V1784" t="n">
        <v>39148.5</v>
      </c>
      <c r="W1784" t="n">
        <v>39760.8</v>
      </c>
      <c r="X1784" t="n">
        <v>0</v>
      </c>
      <c r="Y1784" t="n">
        <v>6457.46</v>
      </c>
      <c r="Z1784" t="n">
        <v>11195.6</v>
      </c>
    </row>
    <row r="1785" ht="15.75" customHeight="1" s="122">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c r="U1785" t="n">
        <v>0</v>
      </c>
      <c r="V1785" t="n">
        <v>39420.6</v>
      </c>
      <c r="W1785" t="n">
        <v>40053.4</v>
      </c>
      <c r="X1785" t="n">
        <v>0</v>
      </c>
      <c r="Y1785" t="n">
        <v>5325.53</v>
      </c>
      <c r="Z1785" t="n">
        <v>16408.2</v>
      </c>
    </row>
    <row r="1786" ht="15.75" customHeight="1" s="122">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c r="U1786" t="n">
        <v>0</v>
      </c>
      <c r="V1786" t="n">
        <v>38335.8</v>
      </c>
      <c r="W1786" t="n">
        <v>40053.4</v>
      </c>
      <c r="X1786" t="n">
        <v>0</v>
      </c>
      <c r="Y1786" t="n">
        <v>3298.88</v>
      </c>
      <c r="Z1786" t="n">
        <v>23763.5</v>
      </c>
    </row>
    <row r="1787" ht="15.75" customHeight="1" s="122">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c r="U1787" t="n">
        <v>0</v>
      </c>
      <c r="V1787" t="n">
        <v>38280</v>
      </c>
      <c r="W1787" t="n">
        <v>40053.4</v>
      </c>
      <c r="X1787" t="n">
        <v>0</v>
      </c>
      <c r="Y1787" t="n">
        <v>15323.6</v>
      </c>
      <c r="Z1787" t="n">
        <v>25558.9</v>
      </c>
    </row>
    <row r="1788" ht="15.75" customHeight="1" s="122">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c r="U1788" t="n">
        <v>0</v>
      </c>
      <c r="V1788" t="n">
        <v>39332.4</v>
      </c>
      <c r="W1788" t="n">
        <v>40053.4</v>
      </c>
      <c r="X1788" t="n">
        <v>0</v>
      </c>
      <c r="Y1788" t="n">
        <v>9794.17</v>
      </c>
      <c r="Z1788" t="n">
        <v>25821.9</v>
      </c>
    </row>
    <row r="1789" ht="15.75" customHeight="1" s="122">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c r="U1789" t="n">
        <v>0</v>
      </c>
      <c r="V1789" t="n">
        <v>39159.2</v>
      </c>
      <c r="W1789" t="n">
        <v>40053.4</v>
      </c>
      <c r="X1789" t="n">
        <v>0</v>
      </c>
      <c r="Y1789" t="n">
        <v>15419.4</v>
      </c>
      <c r="Z1789" t="n">
        <v>21186.3</v>
      </c>
    </row>
    <row r="1790" ht="15.75" customHeight="1" s="122">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c r="U1790" t="n">
        <v>0</v>
      </c>
      <c r="V1790" t="n">
        <v>38692.2</v>
      </c>
      <c r="W1790" t="n">
        <v>40053.4</v>
      </c>
      <c r="X1790" t="n">
        <v>0</v>
      </c>
      <c r="Y1790" t="n">
        <v>9232.719999999999</v>
      </c>
      <c r="Z1790" t="n">
        <v>13913.9</v>
      </c>
    </row>
    <row r="1791" ht="15.75" customHeight="1" s="122">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c r="U1791" t="n">
        <v>0</v>
      </c>
      <c r="V1791" t="n">
        <v>36340.2</v>
      </c>
      <c r="W1791" t="n">
        <v>40053.4</v>
      </c>
      <c r="X1791" t="n">
        <v>0</v>
      </c>
      <c r="Y1791" t="n">
        <v>10586.8</v>
      </c>
      <c r="Z1791" t="n">
        <v>8409.049999999999</v>
      </c>
    </row>
    <row r="1792" ht="15.75" customHeight="1" s="122">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c r="U1792" t="n">
        <v>0</v>
      </c>
      <c r="V1792" t="n">
        <v>35460.9</v>
      </c>
      <c r="W1792" t="n">
        <v>40053.4</v>
      </c>
      <c r="X1792" t="n">
        <v>0</v>
      </c>
      <c r="Y1792" t="n">
        <v>7717.05</v>
      </c>
      <c r="Z1792" t="n">
        <v>5144.21</v>
      </c>
    </row>
    <row r="1793" ht="15.75" customHeight="1" s="122">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c r="U1793" t="n">
        <v>0</v>
      </c>
      <c r="V1793" t="n">
        <v>29462.1</v>
      </c>
      <c r="W1793" t="n">
        <v>40053.4</v>
      </c>
      <c r="X1793" t="n">
        <v>0</v>
      </c>
      <c r="Y1793" t="n">
        <v>5830.51</v>
      </c>
      <c r="Z1793" t="n">
        <v>3944.22</v>
      </c>
    </row>
    <row r="1794" ht="15.75" customHeight="1" s="122">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c r="U1794" t="n">
        <v>0</v>
      </c>
      <c r="V1794" t="n">
        <v>33809.9</v>
      </c>
      <c r="W1794" t="n">
        <v>39777.8</v>
      </c>
      <c r="X1794" t="n">
        <v>0</v>
      </c>
      <c r="Y1794" t="n">
        <v>5790.58</v>
      </c>
      <c r="Z1794" t="n">
        <v>3976.95</v>
      </c>
    </row>
    <row r="1795" ht="15.75" customHeight="1" s="122">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c r="U1795" t="n">
        <v>0</v>
      </c>
      <c r="V1795" t="n">
        <v>36651.8</v>
      </c>
      <c r="W1795" t="n">
        <v>39319.1</v>
      </c>
      <c r="X1795" t="n">
        <v>0</v>
      </c>
      <c r="Y1795" t="n">
        <v>3306.08</v>
      </c>
      <c r="Z1795" t="n">
        <v>6783.68</v>
      </c>
    </row>
    <row r="1796" ht="15.75" customHeight="1" s="122">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c r="U1796" t="n">
        <v>0.07637819999999999</v>
      </c>
      <c r="V1796" t="n">
        <v>38243.9</v>
      </c>
      <c r="W1796" t="n">
        <v>39244.5</v>
      </c>
      <c r="X1796" t="n">
        <v>0.0554653</v>
      </c>
      <c r="Y1796" t="n">
        <v>3787.54</v>
      </c>
      <c r="Z1796" t="n">
        <v>5573.4</v>
      </c>
    </row>
    <row r="1797" ht="15.75" customHeight="1" s="122">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c r="U1797" t="n">
        <v>1.00011</v>
      </c>
      <c r="V1797" t="n">
        <v>37236.5</v>
      </c>
      <c r="W1797" t="n">
        <v>39728.9</v>
      </c>
      <c r="X1797" t="n">
        <v>0.700941</v>
      </c>
      <c r="Y1797" t="n">
        <v>2103.83</v>
      </c>
      <c r="Z1797" t="n">
        <v>4612.65</v>
      </c>
    </row>
    <row r="1798" ht="15.75" customHeight="1" s="122">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c r="U1798" t="n">
        <v>1.19728</v>
      </c>
      <c r="V1798" t="n">
        <v>34335.3</v>
      </c>
      <c r="W1798" t="n">
        <v>39118.3</v>
      </c>
      <c r="X1798" t="n">
        <v>1.77964</v>
      </c>
      <c r="Y1798" t="n">
        <v>1401.36</v>
      </c>
      <c r="Z1798" t="n">
        <v>1950.02</v>
      </c>
    </row>
    <row r="1799" ht="15.75" customHeight="1" s="122">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c r="U1799" t="n">
        <v>2.29</v>
      </c>
      <c r="V1799" t="n">
        <v>27674.2</v>
      </c>
      <c r="W1799" t="n">
        <v>39137.4</v>
      </c>
      <c r="X1799" t="n">
        <v>2.50026</v>
      </c>
      <c r="Y1799" t="n">
        <v>60.5641</v>
      </c>
      <c r="Z1799" t="n">
        <v>835.645</v>
      </c>
    </row>
    <row r="1800" ht="15.75" customHeight="1" s="122">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c r="U1800" t="n">
        <v>0.0625341</v>
      </c>
      <c r="V1800" t="n">
        <v>20551.9</v>
      </c>
      <c r="W1800" t="n">
        <v>39405.3</v>
      </c>
      <c r="X1800" t="n">
        <v>3.06503</v>
      </c>
      <c r="Y1800" t="n">
        <v>0</v>
      </c>
      <c r="Z1800" t="n">
        <v>255.635</v>
      </c>
    </row>
    <row r="1801" ht="15.75" customHeight="1" s="122">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c r="U1801" t="n">
        <v>2.51008</v>
      </c>
      <c r="V1801" t="n">
        <v>13013.8</v>
      </c>
      <c r="W1801" t="n">
        <v>39441</v>
      </c>
      <c r="X1801" t="n">
        <v>3.41803</v>
      </c>
      <c r="Y1801" t="n">
        <v>353.602</v>
      </c>
      <c r="Z1801" t="n">
        <v>1235.13</v>
      </c>
    </row>
    <row r="1802" ht="15.75" customHeight="1" s="122">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c r="U1802" t="n">
        <v>2.61611</v>
      </c>
      <c r="V1802" t="n">
        <v>12517.1</v>
      </c>
      <c r="W1802" t="n">
        <v>39451.4</v>
      </c>
      <c r="X1802" t="n">
        <v>3.50726</v>
      </c>
      <c r="Y1802" t="n">
        <v>685.552</v>
      </c>
      <c r="Z1802" t="n">
        <v>3879.77</v>
      </c>
    </row>
    <row r="1803" ht="15.75" customHeight="1" s="122">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c r="U1803" t="n">
        <v>1.10037</v>
      </c>
      <c r="V1803" t="n">
        <v>17408.6</v>
      </c>
      <c r="W1803" t="n">
        <v>39391.2</v>
      </c>
      <c r="X1803" t="n">
        <v>3.64589</v>
      </c>
      <c r="Y1803" t="n">
        <v>1786.39</v>
      </c>
      <c r="Z1803" t="n">
        <v>9329.15</v>
      </c>
    </row>
    <row r="1804" ht="15.75" customHeight="1" s="122">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c r="U1804" t="n">
        <v>0.87931</v>
      </c>
      <c r="V1804" t="n">
        <v>23043.8</v>
      </c>
      <c r="W1804" t="n">
        <v>39293</v>
      </c>
      <c r="X1804" t="n">
        <v>3.02907</v>
      </c>
      <c r="Y1804" t="n">
        <v>2922.62</v>
      </c>
      <c r="Z1804" t="n">
        <v>14210.7</v>
      </c>
    </row>
    <row r="1805" ht="15.75" customHeight="1" s="122">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c r="U1805" t="n">
        <v>0.330625</v>
      </c>
      <c r="V1805" t="n">
        <v>27683.2</v>
      </c>
      <c r="W1805" t="n">
        <v>36702.8</v>
      </c>
      <c r="X1805" t="n">
        <v>1.43679</v>
      </c>
      <c r="Y1805" t="n">
        <v>6475.41</v>
      </c>
      <c r="Z1805" t="n">
        <v>23329.3</v>
      </c>
    </row>
    <row r="1806" ht="15.75" customHeight="1" s="122">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c r="U1806" t="n">
        <v>0.35659</v>
      </c>
      <c r="V1806" t="n">
        <v>30482.1</v>
      </c>
      <c r="W1806" t="n">
        <v>30504.9</v>
      </c>
      <c r="X1806" t="n">
        <v>1.10937</v>
      </c>
      <c r="Y1806" t="n">
        <v>7239.03</v>
      </c>
      <c r="Z1806" t="n">
        <v>34321.8</v>
      </c>
    </row>
    <row r="1807" ht="15.75" customHeight="1" s="122">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c r="U1807" t="n">
        <v>0.0926704</v>
      </c>
      <c r="V1807" t="n">
        <v>32052.4</v>
      </c>
      <c r="W1807" t="n">
        <v>21720.2</v>
      </c>
      <c r="X1807" t="n">
        <v>0.207829</v>
      </c>
      <c r="Y1807" t="n">
        <v>7611.35</v>
      </c>
      <c r="Z1807" t="n">
        <v>39132.4</v>
      </c>
    </row>
    <row r="1808" ht="15.75" customHeight="1" s="122">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c r="U1808" t="n">
        <v>0</v>
      </c>
      <c r="V1808" t="n">
        <v>37366.7</v>
      </c>
      <c r="W1808" t="n">
        <v>28222.1</v>
      </c>
      <c r="X1808" t="n">
        <v>0</v>
      </c>
      <c r="Y1808" t="n">
        <v>18352.3</v>
      </c>
      <c r="Z1808" t="n">
        <v>39581.1</v>
      </c>
    </row>
    <row r="1809" ht="15.75" customHeight="1" s="122">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c r="U1809" t="n">
        <v>0</v>
      </c>
      <c r="V1809" t="n">
        <v>36976.2</v>
      </c>
      <c r="W1809" t="n">
        <v>31078.5</v>
      </c>
      <c r="X1809" t="n">
        <v>0</v>
      </c>
      <c r="Y1809" t="n">
        <v>27630.7</v>
      </c>
      <c r="Z1809" t="n">
        <v>39701.2</v>
      </c>
    </row>
    <row r="1810" ht="15.75" customHeight="1" s="122">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c r="U1810" t="n">
        <v>0</v>
      </c>
      <c r="V1810" t="n">
        <v>32441.8</v>
      </c>
      <c r="W1810" t="n">
        <v>36707.1</v>
      </c>
      <c r="X1810" t="n">
        <v>0</v>
      </c>
      <c r="Y1810" t="n">
        <v>32917.5</v>
      </c>
      <c r="Z1810" t="n">
        <v>37894.1</v>
      </c>
    </row>
    <row r="1811" ht="15.75" customHeight="1" s="122">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c r="U1811" t="n">
        <v>0</v>
      </c>
      <c r="V1811" t="n">
        <v>31279.3</v>
      </c>
      <c r="W1811" t="n">
        <v>39365.2</v>
      </c>
      <c r="X1811" t="n">
        <v>0</v>
      </c>
      <c r="Y1811" t="n">
        <v>26960.9</v>
      </c>
      <c r="Z1811" t="n">
        <v>39761.2</v>
      </c>
    </row>
    <row r="1812" ht="15.75" customHeight="1" s="122">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c r="U1812" t="n">
        <v>0</v>
      </c>
      <c r="V1812" t="n">
        <v>26948.7</v>
      </c>
      <c r="W1812" t="n">
        <v>39792.6</v>
      </c>
      <c r="X1812" t="n">
        <v>0</v>
      </c>
      <c r="Y1812" t="n">
        <v>29704.3</v>
      </c>
      <c r="Z1812" t="n">
        <v>39982.1</v>
      </c>
    </row>
    <row r="1813" ht="15.75" customHeight="1" s="122">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c r="U1813" t="n">
        <v>0</v>
      </c>
      <c r="V1813" t="n">
        <v>23850.6</v>
      </c>
      <c r="W1813" t="n">
        <v>40053.4</v>
      </c>
      <c r="X1813" t="n">
        <v>0</v>
      </c>
      <c r="Y1813" t="n">
        <v>20462.6</v>
      </c>
      <c r="Z1813" t="n">
        <v>35912.7</v>
      </c>
    </row>
    <row r="1814" ht="15.75" customHeight="1" s="122">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c r="U1814" t="n">
        <v>0</v>
      </c>
      <c r="V1814" t="n">
        <v>16033.6</v>
      </c>
      <c r="W1814" t="n">
        <v>39793.6</v>
      </c>
      <c r="X1814" t="n">
        <v>0</v>
      </c>
      <c r="Y1814" t="n">
        <v>33508.3</v>
      </c>
      <c r="Z1814" t="n">
        <v>39489.4</v>
      </c>
    </row>
    <row r="1815" ht="15.75" customHeight="1" s="122">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c r="U1815" t="n">
        <v>0</v>
      </c>
      <c r="V1815" t="n">
        <v>10058.9</v>
      </c>
      <c r="W1815" t="n">
        <v>38728.4</v>
      </c>
      <c r="X1815" t="n">
        <v>0</v>
      </c>
      <c r="Y1815" t="n">
        <v>22830.6</v>
      </c>
      <c r="Z1815" t="n">
        <v>30255.7</v>
      </c>
    </row>
    <row r="1816" ht="15.75" customHeight="1" s="122">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c r="U1816" t="n">
        <v>0</v>
      </c>
      <c r="V1816" t="n">
        <v>6773.54</v>
      </c>
      <c r="W1816" t="n">
        <v>39387.3</v>
      </c>
      <c r="X1816" t="n">
        <v>0</v>
      </c>
      <c r="Y1816" t="n">
        <v>21993.8</v>
      </c>
      <c r="Z1816" t="n">
        <v>33638.9</v>
      </c>
    </row>
    <row r="1817" ht="15.75" customHeight="1" s="122">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c r="U1817" t="n">
        <v>0</v>
      </c>
      <c r="V1817" t="n">
        <v>5122.62</v>
      </c>
      <c r="W1817" t="n">
        <v>39901</v>
      </c>
      <c r="X1817" t="n">
        <v>0</v>
      </c>
      <c r="Y1817" t="n">
        <v>11779.1</v>
      </c>
      <c r="Z1817" t="n">
        <v>23896.8</v>
      </c>
    </row>
    <row r="1818" ht="15.75" customHeight="1" s="122">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c r="U1818" t="n">
        <v>0</v>
      </c>
      <c r="V1818" t="n">
        <v>8087.12</v>
      </c>
      <c r="W1818" t="n">
        <v>35737.6</v>
      </c>
      <c r="X1818" t="n">
        <v>0</v>
      </c>
      <c r="Y1818" t="n">
        <v>17505.3</v>
      </c>
      <c r="Z1818" t="n">
        <v>19087.5</v>
      </c>
    </row>
    <row r="1819" ht="15.75" customHeight="1" s="122">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c r="U1819" t="n">
        <v>0</v>
      </c>
      <c r="V1819" t="n">
        <v>11614.2</v>
      </c>
      <c r="W1819" t="n">
        <v>16881.1</v>
      </c>
      <c r="X1819" t="n">
        <v>0</v>
      </c>
      <c r="Y1819" t="n">
        <v>13825.6</v>
      </c>
      <c r="Z1819" t="n">
        <v>10569</v>
      </c>
    </row>
    <row r="1820" ht="15.75" customHeight="1" s="122">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c r="U1820" t="n">
        <v>0.0117563</v>
      </c>
      <c r="V1820" t="n">
        <v>11817.5</v>
      </c>
      <c r="W1820" t="n">
        <v>33632.1</v>
      </c>
      <c r="X1820" t="n">
        <v>0.0594079</v>
      </c>
      <c r="Y1820" t="n">
        <v>12353.5</v>
      </c>
      <c r="Z1820" t="n">
        <v>6533.16</v>
      </c>
    </row>
    <row r="1821" ht="15.75" customHeight="1" s="122">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c r="U1821" t="n">
        <v>0.135926</v>
      </c>
      <c r="V1821" t="n">
        <v>11514.4</v>
      </c>
      <c r="W1821" t="n">
        <v>29782.1</v>
      </c>
      <c r="X1821" t="n">
        <v>0.837556</v>
      </c>
      <c r="Y1821" t="n">
        <v>6277.58</v>
      </c>
      <c r="Z1821" t="n">
        <v>1240.55</v>
      </c>
    </row>
    <row r="1822" ht="15.75" customHeight="1" s="122">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c r="U1822" t="n">
        <v>0.207039</v>
      </c>
      <c r="V1822" t="n">
        <v>16907.1</v>
      </c>
      <c r="W1822" t="n">
        <v>38494.4</v>
      </c>
      <c r="X1822" t="n">
        <v>1.83229</v>
      </c>
      <c r="Y1822" t="n">
        <v>753.494</v>
      </c>
      <c r="Z1822" t="n">
        <v>1089.66</v>
      </c>
    </row>
    <row r="1823" ht="15.75" customHeight="1" s="122">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c r="U1823" t="n">
        <v>0.236013</v>
      </c>
      <c r="V1823" t="n">
        <v>37129</v>
      </c>
      <c r="W1823" t="n">
        <v>38102.9</v>
      </c>
      <c r="X1823" t="n">
        <v>2.71029</v>
      </c>
      <c r="Y1823" t="n">
        <v>2301.97</v>
      </c>
      <c r="Z1823" t="n">
        <v>0</v>
      </c>
    </row>
    <row r="1824" ht="15.75" customHeight="1" s="122">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c r="U1824" t="n">
        <v>2.18042</v>
      </c>
      <c r="V1824" t="n">
        <v>35820</v>
      </c>
      <c r="W1824" t="n">
        <v>36710.4</v>
      </c>
      <c r="X1824" t="n">
        <v>3.31787</v>
      </c>
      <c r="Y1824" t="n">
        <v>4232.01</v>
      </c>
      <c r="Z1824" t="n">
        <v>0</v>
      </c>
    </row>
    <row r="1825" ht="15.75" customHeight="1" s="122">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c r="U1825" t="n">
        <v>2.08801</v>
      </c>
      <c r="V1825" t="n">
        <v>34562.8</v>
      </c>
      <c r="W1825" t="n">
        <v>34265.3</v>
      </c>
      <c r="X1825" t="n">
        <v>3.65139</v>
      </c>
      <c r="Y1825" t="n">
        <v>4301.22</v>
      </c>
      <c r="Z1825" t="n">
        <v>0</v>
      </c>
    </row>
    <row r="1826" ht="15.75" customHeight="1" s="122">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c r="U1826" t="n">
        <v>2.14256</v>
      </c>
      <c r="V1826" t="n">
        <v>24924.1</v>
      </c>
      <c r="W1826" t="n">
        <v>30898.8</v>
      </c>
      <c r="X1826" t="n">
        <v>3.48823</v>
      </c>
      <c r="Y1826" t="n">
        <v>5003.17</v>
      </c>
      <c r="Z1826" t="n">
        <v>0</v>
      </c>
    </row>
    <row r="1827" ht="15.75" customHeight="1" s="122">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c r="U1827" t="n">
        <v>1.10612</v>
      </c>
      <c r="V1827" t="n">
        <v>11562</v>
      </c>
      <c r="W1827" t="n">
        <v>21070.5</v>
      </c>
      <c r="X1827" t="n">
        <v>3.2175</v>
      </c>
      <c r="Y1827" t="n">
        <v>4893.9</v>
      </c>
      <c r="Z1827" t="n">
        <v>0</v>
      </c>
    </row>
    <row r="1828" ht="15.75" customHeight="1" s="122">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c r="U1828" t="n">
        <v>1.01324</v>
      </c>
      <c r="V1828" t="n">
        <v>10965.2</v>
      </c>
      <c r="W1828" t="n">
        <v>20812.1</v>
      </c>
      <c r="X1828" t="n">
        <v>2.67664</v>
      </c>
      <c r="Y1828" t="n">
        <v>5368.55</v>
      </c>
      <c r="Z1828" t="n">
        <v>0</v>
      </c>
    </row>
    <row r="1829" ht="15.75" customHeight="1" s="122">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c r="U1829" t="n">
        <v>0.841758</v>
      </c>
      <c r="V1829" t="n">
        <v>7799.93</v>
      </c>
      <c r="W1829" t="n">
        <v>17441.5</v>
      </c>
      <c r="X1829" t="n">
        <v>1.90191</v>
      </c>
      <c r="Y1829" t="n">
        <v>7131.85</v>
      </c>
      <c r="Z1829" t="n">
        <v>0</v>
      </c>
    </row>
    <row r="1830" ht="15.75" customHeight="1" s="122">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c r="U1830" t="n">
        <v>0.0327984</v>
      </c>
      <c r="V1830" t="n">
        <v>6041.01</v>
      </c>
      <c r="W1830" t="n">
        <v>14090</v>
      </c>
      <c r="X1830" t="n">
        <v>0.982553</v>
      </c>
      <c r="Y1830" t="n">
        <v>10070.3</v>
      </c>
      <c r="Z1830" t="n">
        <v>0</v>
      </c>
    </row>
    <row r="1831" ht="15.75" customHeight="1" s="122">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c r="U1831" t="n">
        <v>0.00664942</v>
      </c>
      <c r="V1831" t="n">
        <v>4851.87</v>
      </c>
      <c r="W1831" t="n">
        <v>10964.9</v>
      </c>
      <c r="X1831" t="n">
        <v>0.188294</v>
      </c>
      <c r="Y1831" t="n">
        <v>9663.58</v>
      </c>
      <c r="Z1831" t="n">
        <v>714.3</v>
      </c>
    </row>
    <row r="1832" ht="15.75" customHeight="1" s="122">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c r="U1832" t="n">
        <v>0</v>
      </c>
      <c r="V1832" t="n">
        <v>13181.4</v>
      </c>
      <c r="W1832" t="n">
        <v>7326.72</v>
      </c>
      <c r="X1832" t="n">
        <v>0</v>
      </c>
      <c r="Y1832" t="n">
        <v>20629.4</v>
      </c>
      <c r="Z1832" t="n">
        <v>6293.91</v>
      </c>
    </row>
    <row r="1833" ht="15.75" customHeight="1" s="122">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c r="U1833" t="n">
        <v>0</v>
      </c>
      <c r="V1833" t="n">
        <v>29019.1</v>
      </c>
      <c r="W1833" t="n">
        <v>6894.36</v>
      </c>
      <c r="X1833" t="n">
        <v>0</v>
      </c>
      <c r="Y1833" t="n">
        <v>30838.8</v>
      </c>
      <c r="Z1833" t="n">
        <v>32379.2</v>
      </c>
    </row>
    <row r="1834" ht="15.75" customHeight="1" s="122">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c r="U1834" t="n">
        <v>0</v>
      </c>
      <c r="V1834" t="n">
        <v>29206.1</v>
      </c>
      <c r="W1834" t="n">
        <v>8627.35</v>
      </c>
      <c r="X1834" t="n">
        <v>0</v>
      </c>
      <c r="Y1834" t="n">
        <v>33755.6</v>
      </c>
      <c r="Z1834" t="n">
        <v>33096.9</v>
      </c>
    </row>
    <row r="1835" ht="15.75" customHeight="1" s="122">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c r="U1835" t="n">
        <v>0</v>
      </c>
      <c r="V1835" t="n">
        <v>29251.9</v>
      </c>
      <c r="W1835" t="n">
        <v>15911.6</v>
      </c>
      <c r="X1835" t="n">
        <v>0</v>
      </c>
      <c r="Y1835" t="n">
        <v>30332.4</v>
      </c>
      <c r="Z1835" t="n">
        <v>35019.1</v>
      </c>
    </row>
    <row r="1836" ht="15.75" customHeight="1" s="122">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c r="U1836" t="n">
        <v>0</v>
      </c>
      <c r="V1836" t="n">
        <v>14996.7</v>
      </c>
      <c r="W1836" t="n">
        <v>14494.5</v>
      </c>
      <c r="X1836" t="n">
        <v>0</v>
      </c>
      <c r="Y1836" t="n">
        <v>30604.4</v>
      </c>
      <c r="Z1836" t="n">
        <v>36730.2</v>
      </c>
    </row>
    <row r="1837" ht="15.75" customHeight="1" s="122">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c r="U1837" t="n">
        <v>0</v>
      </c>
      <c r="V1837" t="n">
        <v>6570.6</v>
      </c>
      <c r="W1837" t="n">
        <v>12899.9</v>
      </c>
      <c r="X1837" t="n">
        <v>0</v>
      </c>
      <c r="Y1837" t="n">
        <v>32982.8</v>
      </c>
      <c r="Z1837" t="n">
        <v>38075.8</v>
      </c>
    </row>
    <row r="1838" ht="15.75" customHeight="1" s="122">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c r="U1838" t="n">
        <v>0</v>
      </c>
      <c r="V1838" t="n">
        <v>4942.92</v>
      </c>
      <c r="W1838" t="n">
        <v>17126</v>
      </c>
      <c r="X1838" t="n">
        <v>0</v>
      </c>
      <c r="Y1838" t="n">
        <v>32381.1</v>
      </c>
      <c r="Z1838" t="n">
        <v>31563.3</v>
      </c>
    </row>
    <row r="1839" ht="15.75" customHeight="1" s="122">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c r="U1839" t="n">
        <v>0</v>
      </c>
      <c r="V1839" t="n">
        <v>890.235</v>
      </c>
      <c r="W1839" t="n">
        <v>18166.2</v>
      </c>
      <c r="X1839" t="n">
        <v>0</v>
      </c>
      <c r="Y1839" t="n">
        <v>32324.5</v>
      </c>
      <c r="Z1839" t="n">
        <v>18775.7</v>
      </c>
    </row>
    <row r="1840" ht="15.75" customHeight="1" s="122">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c r="U1840" t="n">
        <v>0</v>
      </c>
      <c r="V1840" t="n">
        <v>0</v>
      </c>
      <c r="W1840" t="n">
        <v>16859.1</v>
      </c>
      <c r="X1840" t="n">
        <v>0</v>
      </c>
      <c r="Y1840" t="n">
        <v>33597.7</v>
      </c>
      <c r="Z1840" t="n">
        <v>21730.3</v>
      </c>
    </row>
    <row r="1841" ht="15.75" customHeight="1" s="122">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c r="U1841" t="n">
        <v>0</v>
      </c>
      <c r="V1841" t="n">
        <v>0</v>
      </c>
      <c r="W1841" t="n">
        <v>17370.8</v>
      </c>
      <c r="X1841" t="n">
        <v>0</v>
      </c>
      <c r="Y1841" t="n">
        <v>34169.6</v>
      </c>
      <c r="Z1841" t="n">
        <v>21865.6</v>
      </c>
    </row>
    <row r="1842" ht="15.75" customHeight="1" s="122">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c r="U1842" t="n">
        <v>0</v>
      </c>
      <c r="V1842" t="n">
        <v>0</v>
      </c>
      <c r="W1842" t="n">
        <v>12223.9</v>
      </c>
      <c r="X1842" t="n">
        <v>0</v>
      </c>
      <c r="Y1842" t="n">
        <v>28455.1</v>
      </c>
      <c r="Z1842" t="n">
        <v>17943</v>
      </c>
    </row>
    <row r="1843" ht="15.75" customHeight="1" s="122">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c r="U1843" t="n">
        <v>0</v>
      </c>
      <c r="V1843" t="n">
        <v>0</v>
      </c>
      <c r="W1843" t="n">
        <v>8397.73</v>
      </c>
      <c r="X1843" t="n">
        <v>0</v>
      </c>
      <c r="Y1843" t="n">
        <v>28335.1</v>
      </c>
      <c r="Z1843" t="n">
        <v>18227.5</v>
      </c>
    </row>
    <row r="1844" ht="15.75" customHeight="1" s="122">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c r="U1844" t="n">
        <v>0.0398393</v>
      </c>
      <c r="V1844" t="n">
        <v>0</v>
      </c>
      <c r="W1844" t="n">
        <v>11206.8</v>
      </c>
      <c r="X1844" t="n">
        <v>0.0350148</v>
      </c>
      <c r="Y1844" t="n">
        <v>30856.7</v>
      </c>
      <c r="Z1844" t="n">
        <v>24634.7</v>
      </c>
    </row>
    <row r="1845" ht="15.75" customHeight="1" s="122">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c r="U1845" t="n">
        <v>0.346271</v>
      </c>
      <c r="V1845" t="n">
        <v>0</v>
      </c>
      <c r="W1845" t="n">
        <v>15932.1</v>
      </c>
      <c r="X1845" t="n">
        <v>0.694551</v>
      </c>
      <c r="Y1845" t="n">
        <v>24544.7</v>
      </c>
      <c r="Z1845" t="n">
        <v>28402.4</v>
      </c>
    </row>
    <row r="1846" ht="15.75" customHeight="1" s="122">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c r="U1846" t="n">
        <v>1.31243</v>
      </c>
      <c r="V1846" t="n">
        <v>0</v>
      </c>
      <c r="W1846" t="n">
        <v>17666.4</v>
      </c>
      <c r="X1846" t="n">
        <v>0.525412</v>
      </c>
      <c r="Y1846" t="n">
        <v>15763.6</v>
      </c>
      <c r="Z1846" t="n">
        <v>33592.3</v>
      </c>
    </row>
    <row r="1847" ht="15.75" customHeight="1" s="122">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c r="U1847" t="n">
        <v>2.24982</v>
      </c>
      <c r="V1847" t="n">
        <v>0</v>
      </c>
      <c r="W1847" t="n">
        <v>20650.7</v>
      </c>
      <c r="X1847" t="n">
        <v>0.771979</v>
      </c>
      <c r="Y1847" t="n">
        <v>12121.9</v>
      </c>
      <c r="Z1847" t="n">
        <v>28234.9</v>
      </c>
    </row>
    <row r="1848" ht="15.75" customHeight="1" s="122">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c r="U1848" t="n">
        <v>2.51248</v>
      </c>
      <c r="V1848" t="n">
        <v>0</v>
      </c>
      <c r="W1848" t="n">
        <v>18629.6</v>
      </c>
      <c r="X1848" t="n">
        <v>0.579657</v>
      </c>
      <c r="Y1848" t="n">
        <v>10971.5</v>
      </c>
      <c r="Z1848" t="n">
        <v>31748.7</v>
      </c>
    </row>
    <row r="1849" ht="15.75" customHeight="1" s="122">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c r="U1849" t="n">
        <v>1.80037</v>
      </c>
      <c r="V1849" t="n">
        <v>8.782249999999999</v>
      </c>
      <c r="W1849" t="n">
        <v>17861</v>
      </c>
      <c r="X1849" t="n">
        <v>0.873931</v>
      </c>
      <c r="Y1849" t="n">
        <v>6435.99</v>
      </c>
      <c r="Z1849" t="n">
        <v>31630.7</v>
      </c>
    </row>
    <row r="1850" ht="15.75" customHeight="1" s="122">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c r="U1850" t="n">
        <v>1.77604</v>
      </c>
      <c r="V1850" t="n">
        <v>0</v>
      </c>
      <c r="W1850" t="n">
        <v>16063.8</v>
      </c>
      <c r="X1850" t="n">
        <v>1.34437</v>
      </c>
      <c r="Y1850" t="n">
        <v>5771.65</v>
      </c>
      <c r="Z1850" t="n">
        <v>32452.3</v>
      </c>
    </row>
    <row r="1851" ht="15.75" customHeight="1" s="122">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c r="U1851" t="n">
        <v>0.626561</v>
      </c>
      <c r="V1851" t="n">
        <v>25.0681</v>
      </c>
      <c r="W1851" t="n">
        <v>12239.4</v>
      </c>
      <c r="X1851" t="n">
        <v>1.46802</v>
      </c>
      <c r="Y1851" t="n">
        <v>3490.79</v>
      </c>
      <c r="Z1851" t="n">
        <v>32223.7</v>
      </c>
    </row>
    <row r="1852" ht="15.75" customHeight="1" s="122">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c r="U1852" t="n">
        <v>0.49596</v>
      </c>
      <c r="V1852" t="n">
        <v>4845.61</v>
      </c>
      <c r="W1852" t="n">
        <v>11318.2</v>
      </c>
      <c r="X1852" t="n">
        <v>0.936185</v>
      </c>
      <c r="Y1852" t="n">
        <v>1499.99</v>
      </c>
      <c r="Z1852" t="n">
        <v>28764</v>
      </c>
    </row>
    <row r="1853" ht="15.75" customHeight="1" s="122">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c r="U1853" t="n">
        <v>0.451208</v>
      </c>
      <c r="V1853" t="n">
        <v>28170</v>
      </c>
      <c r="W1853" t="n">
        <v>12915.8</v>
      </c>
      <c r="X1853" t="n">
        <v>0.738598</v>
      </c>
      <c r="Y1853" t="n">
        <v>1294.64</v>
      </c>
      <c r="Z1853" t="n">
        <v>29777.2</v>
      </c>
    </row>
    <row r="1854" ht="15.75" customHeight="1" s="122">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c r="U1854" t="n">
        <v>0.186682</v>
      </c>
      <c r="V1854" t="n">
        <v>35172.5</v>
      </c>
      <c r="W1854" t="n">
        <v>13099.9</v>
      </c>
      <c r="X1854" t="n">
        <v>0.321349</v>
      </c>
      <c r="Y1854" t="n">
        <v>1986.07</v>
      </c>
      <c r="Z1854" t="n">
        <v>34632.5</v>
      </c>
    </row>
    <row r="1855" ht="15.75" customHeight="1" s="122">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c r="U1855" t="n">
        <v>0.1019</v>
      </c>
      <c r="V1855" t="n">
        <v>38534.6</v>
      </c>
      <c r="W1855" t="n">
        <v>13855.7</v>
      </c>
      <c r="X1855" t="n">
        <v>0.232388</v>
      </c>
      <c r="Y1855" t="n">
        <v>665.788</v>
      </c>
      <c r="Z1855" t="n">
        <v>25993.5</v>
      </c>
    </row>
    <row r="1856" ht="15.75" customHeight="1" s="122">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c r="U1856" t="n">
        <v>0</v>
      </c>
      <c r="V1856" t="n">
        <v>37288.3</v>
      </c>
      <c r="W1856" t="n">
        <v>15159.6</v>
      </c>
      <c r="X1856" t="n">
        <v>0</v>
      </c>
      <c r="Y1856" t="n">
        <v>33298.8</v>
      </c>
      <c r="Z1856" t="n">
        <v>17251.8</v>
      </c>
    </row>
    <row r="1857" ht="15.75" customHeight="1" s="122">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c r="U1857" t="n">
        <v>0</v>
      </c>
      <c r="V1857" t="n">
        <v>30042.9</v>
      </c>
      <c r="W1857" t="n">
        <v>10418.8</v>
      </c>
      <c r="X1857" t="n">
        <v>0</v>
      </c>
      <c r="Y1857" t="n">
        <v>34887.7</v>
      </c>
      <c r="Z1857" t="n">
        <v>22326</v>
      </c>
    </row>
    <row r="1858" ht="15.75" customHeight="1" s="122">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c r="U1858" t="n">
        <v>0</v>
      </c>
      <c r="V1858" t="n">
        <v>16018.3</v>
      </c>
      <c r="W1858" t="n">
        <v>7961.1</v>
      </c>
      <c r="X1858" t="n">
        <v>0</v>
      </c>
      <c r="Y1858" t="n">
        <v>35482.8</v>
      </c>
      <c r="Z1858" t="n">
        <v>22971.6</v>
      </c>
    </row>
    <row r="1859" ht="15.75" customHeight="1" s="122">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c r="U1859" t="n">
        <v>0</v>
      </c>
      <c r="V1859" t="n">
        <v>18944.7</v>
      </c>
      <c r="W1859" t="n">
        <v>13939.8</v>
      </c>
      <c r="X1859" t="n">
        <v>0</v>
      </c>
      <c r="Y1859" t="n">
        <v>38028.6</v>
      </c>
      <c r="Z1859" t="n">
        <v>19845.1</v>
      </c>
    </row>
    <row r="1860" ht="15.75" customHeight="1" s="122">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c r="U1860" t="n">
        <v>0</v>
      </c>
      <c r="V1860" t="n">
        <v>10758</v>
      </c>
      <c r="W1860" t="n">
        <v>24254.9</v>
      </c>
      <c r="X1860" t="n">
        <v>0</v>
      </c>
      <c r="Y1860" t="n">
        <v>25566</v>
      </c>
      <c r="Z1860" t="n">
        <v>9429.219999999999</v>
      </c>
    </row>
    <row r="1861" ht="15.75" customHeight="1" s="122">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c r="U1861" t="n">
        <v>0</v>
      </c>
      <c r="V1861" t="n">
        <v>14670.8</v>
      </c>
      <c r="W1861" t="n">
        <v>28125.9</v>
      </c>
      <c r="X1861" t="n">
        <v>0</v>
      </c>
      <c r="Y1861" t="n">
        <v>31795.9</v>
      </c>
      <c r="Z1861" t="n">
        <v>3945.78</v>
      </c>
    </row>
    <row r="1862" ht="15.75" customHeight="1" s="122">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c r="U1862" t="n">
        <v>0</v>
      </c>
      <c r="V1862" t="n">
        <v>24463.1</v>
      </c>
      <c r="W1862" t="n">
        <v>34741</v>
      </c>
      <c r="X1862" t="n">
        <v>0</v>
      </c>
      <c r="Y1862" t="n">
        <v>32676.2</v>
      </c>
      <c r="Z1862" t="n">
        <v>714.443</v>
      </c>
    </row>
    <row r="1863" ht="15.75" customHeight="1" s="122">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c r="U1863" t="n">
        <v>0</v>
      </c>
      <c r="V1863" t="n">
        <v>19377.5</v>
      </c>
      <c r="W1863" t="n">
        <v>36137.1</v>
      </c>
      <c r="X1863" t="n">
        <v>0</v>
      </c>
      <c r="Y1863" t="n">
        <v>34069.6</v>
      </c>
      <c r="Z1863" t="n">
        <v>504.034</v>
      </c>
    </row>
    <row r="1864" ht="15.75" customHeight="1" s="122">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c r="U1864" t="n">
        <v>0</v>
      </c>
      <c r="V1864" t="n">
        <v>14829.5</v>
      </c>
      <c r="W1864" t="n">
        <v>36995.9</v>
      </c>
      <c r="X1864" t="n">
        <v>0</v>
      </c>
      <c r="Y1864" t="n">
        <v>38571.4</v>
      </c>
      <c r="Z1864" t="n">
        <v>3854.55</v>
      </c>
    </row>
    <row r="1865" ht="15.75" customHeight="1" s="122">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c r="U1865" t="n">
        <v>0</v>
      </c>
      <c r="V1865" t="n">
        <v>5979.94</v>
      </c>
      <c r="W1865" t="n">
        <v>37013.9</v>
      </c>
      <c r="X1865" t="n">
        <v>0</v>
      </c>
      <c r="Y1865" t="n">
        <v>39168.7</v>
      </c>
      <c r="Z1865" t="n">
        <v>1823.81</v>
      </c>
    </row>
    <row r="1866" ht="15.75" customHeight="1" s="122">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c r="U1866" t="n">
        <v>0</v>
      </c>
      <c r="V1866" t="n">
        <v>0</v>
      </c>
      <c r="W1866" t="n">
        <v>38262.9</v>
      </c>
      <c r="X1866" t="n">
        <v>0</v>
      </c>
      <c r="Y1866" t="n">
        <v>39190.3</v>
      </c>
      <c r="Z1866" t="n">
        <v>17604.5</v>
      </c>
    </row>
    <row r="1867" ht="15.75" customHeight="1" s="122">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c r="U1867" t="n">
        <v>0</v>
      </c>
      <c r="V1867" t="n">
        <v>0</v>
      </c>
      <c r="W1867" t="n">
        <v>39212</v>
      </c>
      <c r="X1867" t="n">
        <v>0</v>
      </c>
      <c r="Y1867" t="n">
        <v>38225.5</v>
      </c>
      <c r="Z1867" t="n">
        <v>35379.8</v>
      </c>
    </row>
    <row r="1868" ht="15.75" customHeight="1" s="122">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c r="U1868" t="n">
        <v>0.09975000000000001</v>
      </c>
      <c r="V1868" t="n">
        <v>0</v>
      </c>
      <c r="W1868" t="n">
        <v>39393.9</v>
      </c>
      <c r="X1868" t="n">
        <v>0.0789644</v>
      </c>
      <c r="Y1868" t="n">
        <v>39480.1</v>
      </c>
      <c r="Z1868" t="n">
        <v>38660.3</v>
      </c>
    </row>
    <row r="1869" ht="15.75" customHeight="1" s="122">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c r="U1869" t="n">
        <v>0.24853</v>
      </c>
      <c r="V1869" t="n">
        <v>0</v>
      </c>
      <c r="W1869" t="n">
        <v>39887.7</v>
      </c>
      <c r="X1869" t="n">
        <v>0.921999</v>
      </c>
      <c r="Y1869" t="n">
        <v>39684.6</v>
      </c>
      <c r="Z1869" t="n">
        <v>39429</v>
      </c>
    </row>
    <row r="1870" ht="15.75" customHeight="1" s="122">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c r="U1870" t="n">
        <v>1.87885</v>
      </c>
      <c r="V1870" t="n">
        <v>678.773</v>
      </c>
      <c r="W1870" t="n">
        <v>39903.3</v>
      </c>
      <c r="X1870" t="n">
        <v>1.99231</v>
      </c>
      <c r="Y1870" t="n">
        <v>38924.5</v>
      </c>
      <c r="Z1870" t="n">
        <v>40053.4</v>
      </c>
    </row>
    <row r="1871" ht="15.75" customHeight="1" s="122">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c r="U1871" t="n">
        <v>2.15184</v>
      </c>
      <c r="V1871" t="n">
        <v>1561.93</v>
      </c>
      <c r="W1871" t="n">
        <v>39918.3</v>
      </c>
      <c r="X1871" t="n">
        <v>2.91954</v>
      </c>
      <c r="Y1871" t="n">
        <v>38811.1</v>
      </c>
      <c r="Z1871" t="n">
        <v>40053.4</v>
      </c>
    </row>
    <row r="1872" ht="15.75" customHeight="1" s="122">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c r="U1872" t="n">
        <v>3.11523</v>
      </c>
      <c r="V1872" t="n">
        <v>395.47</v>
      </c>
      <c r="W1872" t="n">
        <v>39719.6</v>
      </c>
      <c r="X1872" t="n">
        <v>2.7262</v>
      </c>
      <c r="Y1872" t="n">
        <v>36662.5</v>
      </c>
      <c r="Z1872" t="n">
        <v>40053.4</v>
      </c>
    </row>
    <row r="1873" ht="15.75" customHeight="1" s="122">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c r="U1873" t="n">
        <v>2.97033</v>
      </c>
      <c r="V1873" t="n">
        <v>1903.75</v>
      </c>
      <c r="W1873" t="n">
        <v>39362.4</v>
      </c>
      <c r="X1873" t="n">
        <v>2.13028</v>
      </c>
      <c r="Y1873" t="n">
        <v>39015.2</v>
      </c>
      <c r="Z1873" t="n">
        <v>40053.4</v>
      </c>
    </row>
    <row r="1874" ht="15.75" customHeight="1" s="122">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c r="U1874" t="n">
        <v>3.11885</v>
      </c>
      <c r="V1874" t="n">
        <v>4078.55</v>
      </c>
      <c r="W1874" t="n">
        <v>39252.1</v>
      </c>
      <c r="X1874" t="n">
        <v>2.38905</v>
      </c>
      <c r="Y1874" t="n">
        <v>39093.8</v>
      </c>
      <c r="Z1874" t="n">
        <v>40053.4</v>
      </c>
    </row>
    <row r="1875" ht="15.75" customHeight="1" s="122">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c r="U1875" t="n">
        <v>2.61167</v>
      </c>
      <c r="V1875" t="n">
        <v>7396.79</v>
      </c>
      <c r="W1875" t="n">
        <v>37743.8</v>
      </c>
      <c r="X1875" t="n">
        <v>2.02968</v>
      </c>
      <c r="Y1875" t="n">
        <v>39309.5</v>
      </c>
      <c r="Z1875" t="n">
        <v>40053.4</v>
      </c>
    </row>
    <row r="1876" ht="15.75" customHeight="1" s="122">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c r="U1876" t="n">
        <v>1.96088</v>
      </c>
      <c r="V1876" t="n">
        <v>9281.09</v>
      </c>
      <c r="W1876" t="n">
        <v>33147.8</v>
      </c>
      <c r="X1876" t="n">
        <v>0.50284</v>
      </c>
      <c r="Y1876" t="n">
        <v>39494.6</v>
      </c>
      <c r="Z1876" t="n">
        <v>40053.4</v>
      </c>
    </row>
    <row r="1877" ht="15.75" customHeight="1" s="122">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c r="U1877" t="n">
        <v>1.68402</v>
      </c>
      <c r="V1877" t="n">
        <v>7580.08</v>
      </c>
      <c r="W1877" t="n">
        <v>31073.8</v>
      </c>
      <c r="X1877" t="n">
        <v>0.534352</v>
      </c>
      <c r="Y1877" t="n">
        <v>39434.6</v>
      </c>
      <c r="Z1877" t="n">
        <v>40053.4</v>
      </c>
    </row>
    <row r="1878" ht="15.75" customHeight="1" s="122">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c r="U1878" t="n">
        <v>0.812756</v>
      </c>
      <c r="V1878" t="n">
        <v>9925.299999999999</v>
      </c>
      <c r="W1878" t="n">
        <v>24860.7</v>
      </c>
      <c r="X1878" t="n">
        <v>0.597029</v>
      </c>
      <c r="Y1878" t="n">
        <v>38613.7</v>
      </c>
      <c r="Z1878" t="n">
        <v>40053.4</v>
      </c>
    </row>
    <row r="1879" ht="15.75" customHeight="1" s="122">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c r="U1879" t="n">
        <v>0.147726</v>
      </c>
      <c r="V1879" t="n">
        <v>11940.4</v>
      </c>
      <c r="W1879" t="n">
        <v>18296.3</v>
      </c>
      <c r="X1879" t="n">
        <v>0.0169747</v>
      </c>
      <c r="Y1879" t="n">
        <v>31183.6</v>
      </c>
      <c r="Z1879" t="n">
        <v>40053.4</v>
      </c>
    </row>
    <row r="1880" ht="15.75" customHeight="1" s="122">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c r="U1880" t="n">
        <v>0</v>
      </c>
      <c r="V1880" t="n">
        <v>21879.9</v>
      </c>
      <c r="W1880" t="n">
        <v>11746.2</v>
      </c>
      <c r="X1880" t="n">
        <v>0</v>
      </c>
      <c r="Y1880" t="n">
        <v>34316.3</v>
      </c>
      <c r="Z1880" t="n">
        <v>40053.4</v>
      </c>
    </row>
    <row r="1881" ht="15.75" customHeight="1" s="122">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c r="U1881" t="n">
        <v>0</v>
      </c>
      <c r="V1881" t="n">
        <v>28372</v>
      </c>
      <c r="W1881" t="n">
        <v>4083.65</v>
      </c>
      <c r="X1881" t="n">
        <v>0</v>
      </c>
      <c r="Y1881" t="n">
        <v>36605</v>
      </c>
      <c r="Z1881" t="n">
        <v>40053.4</v>
      </c>
    </row>
    <row r="1882" ht="15.75" customHeight="1" s="122">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c r="U1882" t="n">
        <v>0</v>
      </c>
      <c r="V1882" t="n">
        <v>27589.6</v>
      </c>
      <c r="W1882" t="n">
        <v>5645.7</v>
      </c>
      <c r="X1882" t="n">
        <v>0</v>
      </c>
      <c r="Y1882" t="n">
        <v>34679.5</v>
      </c>
      <c r="Z1882" t="n">
        <v>40053.4</v>
      </c>
    </row>
    <row r="1883" ht="15.75" customHeight="1" s="122">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c r="U1883" t="n">
        <v>0</v>
      </c>
      <c r="V1883" t="n">
        <v>29589.5</v>
      </c>
      <c r="W1883" t="n">
        <v>2631.1</v>
      </c>
      <c r="X1883" t="n">
        <v>0</v>
      </c>
      <c r="Y1883" t="n">
        <v>34838.7</v>
      </c>
      <c r="Z1883" t="n">
        <v>40053.4</v>
      </c>
    </row>
    <row r="1884" ht="15.75" customHeight="1" s="122">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c r="U1884" t="n">
        <v>0</v>
      </c>
      <c r="V1884" t="n">
        <v>27556.3</v>
      </c>
      <c r="W1884" t="n">
        <v>2121.7</v>
      </c>
      <c r="X1884" t="n">
        <v>0</v>
      </c>
      <c r="Y1884" t="n">
        <v>37134.1</v>
      </c>
      <c r="Z1884" t="n">
        <v>40053.4</v>
      </c>
    </row>
    <row r="1885" ht="15.75" customHeight="1" s="122">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c r="U1885" t="n">
        <v>0</v>
      </c>
      <c r="V1885" t="n">
        <v>34165.7</v>
      </c>
      <c r="W1885" t="n">
        <v>7791.7</v>
      </c>
      <c r="X1885" t="n">
        <v>0</v>
      </c>
      <c r="Y1885" t="n">
        <v>37092.8</v>
      </c>
      <c r="Z1885" t="n">
        <v>40053.4</v>
      </c>
    </row>
    <row r="1886" ht="15.75" customHeight="1" s="122">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c r="U1886" t="n">
        <v>0</v>
      </c>
      <c r="V1886" t="n">
        <v>38350.2</v>
      </c>
      <c r="W1886" t="n">
        <v>11885.5</v>
      </c>
      <c r="X1886" t="n">
        <v>0</v>
      </c>
      <c r="Y1886" t="n">
        <v>36616.1</v>
      </c>
      <c r="Z1886" t="n">
        <v>40053.4</v>
      </c>
    </row>
    <row r="1887" ht="15.75" customHeight="1" s="122">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c r="U1887" t="n">
        <v>0</v>
      </c>
      <c r="V1887" t="n">
        <v>33365.4</v>
      </c>
      <c r="W1887" t="n">
        <v>10070.3</v>
      </c>
      <c r="X1887" t="n">
        <v>0</v>
      </c>
      <c r="Y1887" t="n">
        <v>35979.3</v>
      </c>
      <c r="Z1887" t="n">
        <v>40053.4</v>
      </c>
    </row>
    <row r="1888" ht="15.75" customHeight="1" s="122">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c r="U1888" t="n">
        <v>0</v>
      </c>
      <c r="V1888" t="n">
        <v>27853.3</v>
      </c>
      <c r="W1888" t="n">
        <v>9897.24</v>
      </c>
      <c r="X1888" t="n">
        <v>0</v>
      </c>
      <c r="Y1888" t="n">
        <v>34532.7</v>
      </c>
      <c r="Z1888" t="n">
        <v>39341</v>
      </c>
    </row>
    <row r="1889" ht="15.75" customHeight="1" s="122">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c r="U1889" t="n">
        <v>0</v>
      </c>
      <c r="V1889" t="n">
        <v>15888</v>
      </c>
      <c r="W1889" t="n">
        <v>14682.8</v>
      </c>
      <c r="X1889" t="n">
        <v>0</v>
      </c>
      <c r="Y1889" t="n">
        <v>34078.5</v>
      </c>
      <c r="Z1889" t="n">
        <v>39390.4</v>
      </c>
    </row>
    <row r="1890" ht="15.75" customHeight="1" s="122">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c r="U1890" t="n">
        <v>0</v>
      </c>
      <c r="V1890" t="n">
        <v>3288.9</v>
      </c>
      <c r="W1890" t="n">
        <v>23005.4</v>
      </c>
      <c r="X1890" t="n">
        <v>0</v>
      </c>
      <c r="Y1890" t="n">
        <v>31101.8</v>
      </c>
      <c r="Z1890" t="n">
        <v>38867.7</v>
      </c>
    </row>
    <row r="1891" ht="15.75" customHeight="1" s="122">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c r="U1891" t="n">
        <v>0</v>
      </c>
      <c r="V1891" t="n">
        <v>0</v>
      </c>
      <c r="W1891" t="n">
        <v>30932.9</v>
      </c>
      <c r="X1891" t="n">
        <v>0</v>
      </c>
      <c r="Y1891" t="n">
        <v>29524.2</v>
      </c>
      <c r="Z1891" t="n">
        <v>39116.5</v>
      </c>
    </row>
    <row r="1892" ht="15.75" customHeight="1" s="122">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c r="U1892" t="n">
        <v>0.0957152</v>
      </c>
      <c r="V1892" t="n">
        <v>0</v>
      </c>
      <c r="W1892" t="n">
        <v>33743</v>
      </c>
      <c r="X1892" t="n">
        <v>0.007943220000000001</v>
      </c>
      <c r="Y1892" t="n">
        <v>31277</v>
      </c>
      <c r="Z1892" t="n">
        <v>38978.7</v>
      </c>
    </row>
    <row r="1893" ht="15.75" customHeight="1" s="122">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c r="U1893" t="n">
        <v>0.642482</v>
      </c>
      <c r="V1893" t="n">
        <v>0</v>
      </c>
      <c r="W1893" t="n">
        <v>37327.6</v>
      </c>
      <c r="X1893" t="n">
        <v>0.131877</v>
      </c>
      <c r="Y1893" t="n">
        <v>32232</v>
      </c>
      <c r="Z1893" t="n">
        <v>39410.1</v>
      </c>
    </row>
    <row r="1894" ht="15.75" customHeight="1" s="122">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c r="U1894" t="n">
        <v>1.88614</v>
      </c>
      <c r="V1894" t="n">
        <v>0</v>
      </c>
      <c r="W1894" t="n">
        <v>39339.2</v>
      </c>
      <c r="X1894" t="n">
        <v>0.280748</v>
      </c>
      <c r="Y1894" t="n">
        <v>22270.9</v>
      </c>
      <c r="Z1894" t="n">
        <v>39386.8</v>
      </c>
    </row>
    <row r="1895" ht="15.75" customHeight="1" s="122">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c r="U1895" t="n">
        <v>2.55742</v>
      </c>
      <c r="V1895" t="n">
        <v>0</v>
      </c>
      <c r="W1895" t="n">
        <v>39061.7</v>
      </c>
      <c r="X1895" t="n">
        <v>0.6997409999999999</v>
      </c>
      <c r="Y1895" t="n">
        <v>18105.8</v>
      </c>
      <c r="Z1895" t="n">
        <v>39343.9</v>
      </c>
    </row>
    <row r="1896" ht="15.75" customHeight="1" s="122">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c r="U1896" t="n">
        <v>2.97938</v>
      </c>
      <c r="V1896" t="n">
        <v>1720.58</v>
      </c>
      <c r="W1896" t="n">
        <v>24738</v>
      </c>
      <c r="X1896" t="n">
        <v>0.381271</v>
      </c>
      <c r="Y1896" t="n">
        <v>19685.4</v>
      </c>
      <c r="Z1896" t="n">
        <v>38445.2</v>
      </c>
    </row>
    <row r="1897" ht="15.75" customHeight="1" s="122">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c r="U1897" t="n">
        <v>2.94294</v>
      </c>
      <c r="V1897" t="n">
        <v>8008.92</v>
      </c>
      <c r="W1897" t="n">
        <v>7568.85</v>
      </c>
      <c r="X1897" t="n">
        <v>0.48046</v>
      </c>
      <c r="Y1897" t="n">
        <v>22665.9</v>
      </c>
      <c r="Z1897" t="n">
        <v>34563.2</v>
      </c>
    </row>
    <row r="1898" ht="15.75" customHeight="1" s="122">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c r="U1898" t="n">
        <v>2.92583</v>
      </c>
      <c r="V1898" t="n">
        <v>10651.5</v>
      </c>
      <c r="W1898" t="n">
        <v>6042.96</v>
      </c>
      <c r="X1898" t="n">
        <v>0.629669</v>
      </c>
      <c r="Y1898" t="n">
        <v>20679.1</v>
      </c>
      <c r="Z1898" t="n">
        <v>30395.9</v>
      </c>
    </row>
    <row r="1899" ht="15.75" customHeight="1" s="122">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c r="U1899" t="n">
        <v>2.92611</v>
      </c>
      <c r="V1899" t="n">
        <v>4705.92</v>
      </c>
      <c r="W1899" t="n">
        <v>3548.36</v>
      </c>
      <c r="X1899" t="n">
        <v>0.56917</v>
      </c>
      <c r="Y1899" t="n">
        <v>20941.8</v>
      </c>
      <c r="Z1899" t="n">
        <v>28318.8</v>
      </c>
    </row>
    <row r="1900" ht="15.75" customHeight="1" s="122">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c r="U1900" t="n">
        <v>2.27799</v>
      </c>
      <c r="V1900" t="n">
        <v>1908.17</v>
      </c>
      <c r="W1900" t="n">
        <v>5819.67</v>
      </c>
      <c r="X1900" t="n">
        <v>0.528871</v>
      </c>
      <c r="Y1900" t="n">
        <v>21009.1</v>
      </c>
      <c r="Z1900" t="n">
        <v>25358.9</v>
      </c>
    </row>
    <row r="1901" ht="15.75" customHeight="1" s="122">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c r="U1901" t="n">
        <v>1.7303</v>
      </c>
      <c r="V1901" t="n">
        <v>1593.99</v>
      </c>
      <c r="W1901" t="n">
        <v>7967.72</v>
      </c>
      <c r="X1901" t="n">
        <v>0.215848</v>
      </c>
      <c r="Y1901" t="n">
        <v>18749</v>
      </c>
      <c r="Z1901" t="n">
        <v>19656.2</v>
      </c>
    </row>
    <row r="1902" ht="15.75" customHeight="1" s="122">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c r="U1902" t="n">
        <v>1.05049</v>
      </c>
      <c r="V1902" t="n">
        <v>0</v>
      </c>
      <c r="W1902" t="n">
        <v>4174.14</v>
      </c>
      <c r="X1902" t="n">
        <v>0.206151</v>
      </c>
      <c r="Y1902" t="n">
        <v>15864.4</v>
      </c>
      <c r="Z1902" t="n">
        <v>16037.9</v>
      </c>
    </row>
    <row r="1903" ht="15.75" customHeight="1" s="122">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c r="U1903" t="n">
        <v>0.110372</v>
      </c>
      <c r="V1903" t="n">
        <v>0</v>
      </c>
      <c r="W1903" t="n">
        <v>1875.17</v>
      </c>
      <c r="X1903" t="n">
        <v>0.07889500000000001</v>
      </c>
      <c r="Y1903" t="n">
        <v>13663.3</v>
      </c>
      <c r="Z1903" t="n">
        <v>16698</v>
      </c>
    </row>
    <row r="1904" ht="15.75" customHeight="1" s="122">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c r="U1904" t="n">
        <v>0</v>
      </c>
      <c r="V1904" t="n">
        <v>0</v>
      </c>
      <c r="W1904" t="n">
        <v>0</v>
      </c>
      <c r="X1904" t="n">
        <v>0</v>
      </c>
      <c r="Y1904" t="n">
        <v>15706.3</v>
      </c>
      <c r="Z1904" t="n">
        <v>12661.5</v>
      </c>
    </row>
    <row r="1905" ht="15.75" customHeight="1" s="122">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c r="U1905" t="n">
        <v>0</v>
      </c>
      <c r="V1905" t="n">
        <v>9618.379999999999</v>
      </c>
      <c r="W1905" t="n">
        <v>0</v>
      </c>
      <c r="X1905" t="n">
        <v>0</v>
      </c>
      <c r="Y1905" t="n">
        <v>15057.9</v>
      </c>
      <c r="Z1905" t="n">
        <v>31085</v>
      </c>
    </row>
    <row r="1906" ht="15.75" customHeight="1" s="122">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c r="U1906" t="n">
        <v>0</v>
      </c>
      <c r="V1906" t="n">
        <v>15549.1</v>
      </c>
      <c r="W1906" t="n">
        <v>271.685</v>
      </c>
      <c r="X1906" t="n">
        <v>0</v>
      </c>
      <c r="Y1906" t="n">
        <v>28083.2</v>
      </c>
      <c r="Z1906" t="n">
        <v>38279.1</v>
      </c>
    </row>
    <row r="1907" ht="15.75" customHeight="1" s="122">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c r="U1907" t="n">
        <v>0</v>
      </c>
      <c r="V1907" t="n">
        <v>35116</v>
      </c>
      <c r="W1907" t="n">
        <v>0</v>
      </c>
      <c r="X1907" t="n">
        <v>0</v>
      </c>
      <c r="Y1907" t="n">
        <v>23836</v>
      </c>
      <c r="Z1907" t="n">
        <v>35027.7</v>
      </c>
    </row>
    <row r="1908" ht="15.75" customHeight="1" s="122">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c r="U1908" t="n">
        <v>0</v>
      </c>
      <c r="V1908" t="n">
        <v>25520.1</v>
      </c>
      <c r="W1908" t="n">
        <v>0</v>
      </c>
      <c r="X1908" t="n">
        <v>0</v>
      </c>
      <c r="Y1908" t="n">
        <v>30114.6</v>
      </c>
      <c r="Z1908" t="n">
        <v>38317.8</v>
      </c>
    </row>
    <row r="1909" ht="15.75" customHeight="1" s="122">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c r="U1909" t="n">
        <v>0</v>
      </c>
      <c r="V1909" t="n">
        <v>36407.6</v>
      </c>
      <c r="W1909" t="n">
        <v>1570.53</v>
      </c>
      <c r="X1909" t="n">
        <v>0</v>
      </c>
      <c r="Y1909" t="n">
        <v>30978.6</v>
      </c>
      <c r="Z1909" t="n">
        <v>35764.5</v>
      </c>
    </row>
    <row r="1910" ht="15.75" customHeight="1" s="122">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c r="U1910" t="n">
        <v>0</v>
      </c>
      <c r="V1910" t="n">
        <v>38293.1</v>
      </c>
      <c r="W1910" t="n">
        <v>3751.93</v>
      </c>
      <c r="X1910" t="n">
        <v>0</v>
      </c>
      <c r="Y1910" t="n">
        <v>27770.4</v>
      </c>
      <c r="Z1910" t="n">
        <v>34661.8</v>
      </c>
    </row>
    <row r="1911" ht="15.75" customHeight="1" s="122">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c r="U1911" t="n">
        <v>0</v>
      </c>
      <c r="V1911" t="n">
        <v>36936.1</v>
      </c>
      <c r="W1911" t="n">
        <v>5276.6</v>
      </c>
      <c r="X1911" t="n">
        <v>0</v>
      </c>
      <c r="Y1911" t="n">
        <v>27304.5</v>
      </c>
      <c r="Z1911" t="n">
        <v>34105.4</v>
      </c>
    </row>
    <row r="1912" ht="15.75" customHeight="1" s="122">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c r="U1912" t="n">
        <v>0</v>
      </c>
      <c r="V1912" t="n">
        <v>34873.5</v>
      </c>
      <c r="W1912" t="n">
        <v>8427.09</v>
      </c>
      <c r="X1912" t="n">
        <v>0</v>
      </c>
      <c r="Y1912" t="n">
        <v>26052</v>
      </c>
      <c r="Z1912" t="n">
        <v>34134.3</v>
      </c>
    </row>
    <row r="1913" ht="15.75" customHeight="1" s="122">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c r="U1913" t="n">
        <v>0</v>
      </c>
      <c r="V1913" t="n">
        <v>28788.5</v>
      </c>
      <c r="W1913" t="n">
        <v>11481.7</v>
      </c>
      <c r="X1913" t="n">
        <v>0</v>
      </c>
      <c r="Y1913" t="n">
        <v>24059.7</v>
      </c>
      <c r="Z1913" t="n">
        <v>29437.8</v>
      </c>
    </row>
    <row r="1914" ht="15.75" customHeight="1" s="122">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c r="U1914" t="n">
        <v>0</v>
      </c>
      <c r="V1914" t="n">
        <v>31152.2</v>
      </c>
      <c r="W1914" t="n">
        <v>10191.1</v>
      </c>
      <c r="X1914" t="n">
        <v>0</v>
      </c>
      <c r="Y1914" t="n">
        <v>19394.8</v>
      </c>
      <c r="Z1914" t="n">
        <v>31794.8</v>
      </c>
    </row>
    <row r="1915" ht="15.75" customHeight="1" s="122">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c r="U1915" t="n">
        <v>0</v>
      </c>
      <c r="V1915" t="n">
        <v>32916.1</v>
      </c>
      <c r="W1915" t="n">
        <v>9219.9</v>
      </c>
      <c r="X1915" t="n">
        <v>0</v>
      </c>
      <c r="Y1915" t="n">
        <v>17700.1</v>
      </c>
      <c r="Z1915" t="n">
        <v>31784.2</v>
      </c>
    </row>
    <row r="1916" ht="15.75" customHeight="1" s="122">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c r="U1916" t="n">
        <v>0.12153</v>
      </c>
      <c r="V1916" t="n">
        <v>26962.1</v>
      </c>
      <c r="W1916" t="n">
        <v>6481.06</v>
      </c>
      <c r="X1916" t="n">
        <v>0.0240923</v>
      </c>
      <c r="Y1916" t="n">
        <v>19587</v>
      </c>
      <c r="Z1916" t="n">
        <v>32516.2</v>
      </c>
    </row>
    <row r="1917" ht="15.75" customHeight="1" s="122">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c r="U1917" t="n">
        <v>1.01889</v>
      </c>
      <c r="V1917" t="n">
        <v>20385.3</v>
      </c>
      <c r="W1917" t="n">
        <v>4612.85</v>
      </c>
      <c r="X1917" t="n">
        <v>0.100628</v>
      </c>
      <c r="Y1917" t="n">
        <v>11445</v>
      </c>
      <c r="Z1917" t="n">
        <v>31362.8</v>
      </c>
    </row>
    <row r="1918" ht="15.75" customHeight="1" s="122">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c r="U1918" t="n">
        <v>2.11319</v>
      </c>
      <c r="V1918" t="n">
        <v>15351</v>
      </c>
      <c r="W1918" t="n">
        <v>7202.26</v>
      </c>
      <c r="X1918" t="n">
        <v>0.345787</v>
      </c>
      <c r="Y1918" t="n">
        <v>713.303</v>
      </c>
      <c r="Z1918" t="n">
        <v>26849.6</v>
      </c>
    </row>
    <row r="1919" ht="15.75" customHeight="1" s="122">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c r="U1919" t="n">
        <v>2.9965</v>
      </c>
      <c r="V1919" t="n">
        <v>9424.75</v>
      </c>
      <c r="W1919" t="n">
        <v>15527.9</v>
      </c>
      <c r="X1919" t="n">
        <v>0.332168</v>
      </c>
      <c r="Y1919" t="n">
        <v>1235.74</v>
      </c>
      <c r="Z1919" t="n">
        <v>18436.9</v>
      </c>
    </row>
    <row r="1920" ht="15.75" customHeight="1" s="122">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c r="U1920" t="n">
        <v>3.61074</v>
      </c>
      <c r="V1920" t="n">
        <v>8210.299999999999</v>
      </c>
      <c r="W1920" t="n">
        <v>14622.9</v>
      </c>
      <c r="X1920" t="n">
        <v>1.07344</v>
      </c>
      <c r="Y1920" t="n">
        <v>1119.59</v>
      </c>
      <c r="Z1920" t="n">
        <v>5540.73</v>
      </c>
    </row>
    <row r="1921" ht="15.75" customHeight="1" s="122">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c r="U1921" t="n">
        <v>3.94476</v>
      </c>
      <c r="V1921" t="n">
        <v>9218.59</v>
      </c>
      <c r="W1921" t="n">
        <v>16557.4</v>
      </c>
      <c r="X1921" t="n">
        <v>0.74727</v>
      </c>
      <c r="Y1921" t="n">
        <v>1636.77</v>
      </c>
      <c r="Z1921" t="n">
        <v>4109.29</v>
      </c>
    </row>
    <row r="1922" ht="15.75" customHeight="1" s="122">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c r="U1922" t="n">
        <v>3.98655</v>
      </c>
      <c r="V1922" t="n">
        <v>4863.4</v>
      </c>
      <c r="W1922" t="n">
        <v>24351.5</v>
      </c>
      <c r="X1922" t="n">
        <v>0.478675</v>
      </c>
      <c r="Y1922" t="n">
        <v>1539.84</v>
      </c>
      <c r="Z1922" t="n">
        <v>3622.1</v>
      </c>
    </row>
    <row r="1923" ht="15.75" customHeight="1" s="122">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c r="U1923" t="n">
        <v>3.77894</v>
      </c>
      <c r="V1923" t="n">
        <v>1898.23</v>
      </c>
      <c r="W1923" t="n">
        <v>28771.7</v>
      </c>
      <c r="X1923" t="n">
        <v>0.6703</v>
      </c>
      <c r="Y1923" t="n">
        <v>1892.38</v>
      </c>
      <c r="Z1923" t="n">
        <v>2851.45</v>
      </c>
    </row>
    <row r="1924" ht="15.75" customHeight="1" s="122">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c r="U1924" t="n">
        <v>3.26449</v>
      </c>
      <c r="V1924" t="n">
        <v>0</v>
      </c>
      <c r="W1924" t="n">
        <v>33318.2</v>
      </c>
      <c r="X1924" t="n">
        <v>0.77182</v>
      </c>
      <c r="Y1924" t="n">
        <v>2481.45</v>
      </c>
      <c r="Z1924" t="n">
        <v>1945.69</v>
      </c>
    </row>
    <row r="1925" ht="15.75" customHeight="1" s="122">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c r="U1925" t="n">
        <v>2.4821</v>
      </c>
      <c r="V1925" t="n">
        <v>0</v>
      </c>
      <c r="W1925" t="n">
        <v>34431.2</v>
      </c>
      <c r="X1925" t="n">
        <v>1.20799</v>
      </c>
      <c r="Y1925" t="n">
        <v>2929.18</v>
      </c>
      <c r="Z1925" t="n">
        <v>750.252</v>
      </c>
    </row>
    <row r="1926" ht="15.75" customHeight="1" s="122">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c r="U1926" t="n">
        <v>1.43446</v>
      </c>
      <c r="V1926" t="n">
        <v>0</v>
      </c>
      <c r="W1926" t="n">
        <v>33081.2</v>
      </c>
      <c r="X1926" t="n">
        <v>0.0370643</v>
      </c>
      <c r="Y1926" t="n">
        <v>3675.5</v>
      </c>
      <c r="Z1926" t="n">
        <v>0</v>
      </c>
    </row>
    <row r="1927" ht="15.75" customHeight="1" s="122">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c r="U1927" t="n">
        <v>0.369159</v>
      </c>
      <c r="V1927" t="n">
        <v>0</v>
      </c>
      <c r="W1927" t="n">
        <v>31355.4</v>
      </c>
      <c r="X1927" t="n">
        <v>0.0137096</v>
      </c>
      <c r="Y1927" t="n">
        <v>3510.74</v>
      </c>
      <c r="Z1927" t="n">
        <v>2081.91</v>
      </c>
    </row>
    <row r="1928" ht="15.75" customHeight="1" s="122">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c r="U1928" t="n">
        <v>0</v>
      </c>
      <c r="V1928" t="n">
        <v>496.092</v>
      </c>
      <c r="W1928" t="n">
        <v>34128.1</v>
      </c>
      <c r="X1928" t="n">
        <v>0</v>
      </c>
      <c r="Y1928" t="n">
        <v>11440.9</v>
      </c>
      <c r="Z1928" t="n">
        <v>3414.57</v>
      </c>
    </row>
    <row r="1929" ht="15.75" customHeight="1" s="122">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c r="U1929" t="n">
        <v>0</v>
      </c>
      <c r="V1929" t="n">
        <v>859.383</v>
      </c>
      <c r="W1929" t="n">
        <v>38518.4</v>
      </c>
      <c r="X1929" t="n">
        <v>0</v>
      </c>
      <c r="Y1929" t="n">
        <v>13067.3</v>
      </c>
      <c r="Z1929" t="n">
        <v>2809.22</v>
      </c>
    </row>
    <row r="1930" ht="15.75" customHeight="1" s="122">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c r="U1930" t="n">
        <v>0</v>
      </c>
      <c r="V1930" t="n">
        <v>743.3339999999999</v>
      </c>
      <c r="W1930" t="n">
        <v>34432.1</v>
      </c>
      <c r="X1930" t="n">
        <v>0</v>
      </c>
      <c r="Y1930" t="n">
        <v>9240.790000000001</v>
      </c>
      <c r="Z1930" t="n">
        <v>2418.55</v>
      </c>
    </row>
    <row r="1931" ht="15.75" customHeight="1" s="122">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c r="U1931" t="n">
        <v>0</v>
      </c>
      <c r="V1931" t="n">
        <v>1232.37</v>
      </c>
      <c r="W1931" t="n">
        <v>16192</v>
      </c>
      <c r="X1931" t="n">
        <v>0</v>
      </c>
      <c r="Y1931" t="n">
        <v>13840.4</v>
      </c>
      <c r="Z1931" t="n">
        <v>6797.98</v>
      </c>
    </row>
    <row r="1932" ht="15.75" customHeight="1" s="122">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c r="U1932" t="n">
        <v>0</v>
      </c>
      <c r="V1932" t="n">
        <v>4822.86</v>
      </c>
      <c r="W1932" t="n">
        <v>2506.94</v>
      </c>
      <c r="X1932" t="n">
        <v>0</v>
      </c>
      <c r="Y1932" t="n">
        <v>23219.2</v>
      </c>
      <c r="Z1932" t="n">
        <v>20156.7</v>
      </c>
    </row>
    <row r="1933" ht="15.75" customHeight="1" s="122">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c r="U1933" t="n">
        <v>0</v>
      </c>
      <c r="V1933" t="n">
        <v>7677.08</v>
      </c>
      <c r="W1933" t="n">
        <v>4882.72</v>
      </c>
      <c r="X1933" t="n">
        <v>0</v>
      </c>
      <c r="Y1933" t="n">
        <v>16899.2</v>
      </c>
      <c r="Z1933" t="n">
        <v>28937.3</v>
      </c>
    </row>
    <row r="1934" ht="15.75" customHeight="1" s="122">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c r="U1934" t="n">
        <v>0</v>
      </c>
      <c r="V1934" t="n">
        <v>7047.08</v>
      </c>
      <c r="W1934" t="n">
        <v>15663.2</v>
      </c>
      <c r="X1934" t="n">
        <v>0</v>
      </c>
      <c r="Y1934" t="n">
        <v>9113.35</v>
      </c>
      <c r="Z1934" t="n">
        <v>36894.8</v>
      </c>
    </row>
    <row r="1935" ht="15.75" customHeight="1" s="122">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c r="U1935" t="n">
        <v>0</v>
      </c>
      <c r="V1935" t="n">
        <v>16628.1</v>
      </c>
      <c r="W1935" t="n">
        <v>26960.7</v>
      </c>
      <c r="X1935" t="n">
        <v>0</v>
      </c>
      <c r="Y1935" t="n">
        <v>6764.41</v>
      </c>
      <c r="Z1935" t="n">
        <v>31081.3</v>
      </c>
    </row>
    <row r="1936" ht="15.75" customHeight="1" s="122">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c r="U1936" t="n">
        <v>0</v>
      </c>
      <c r="V1936" t="n">
        <v>26474.4</v>
      </c>
      <c r="W1936" t="n">
        <v>30654</v>
      </c>
      <c r="X1936" t="n">
        <v>0</v>
      </c>
      <c r="Y1936" t="n">
        <v>3448.47</v>
      </c>
      <c r="Z1936" t="n">
        <v>33720.3</v>
      </c>
    </row>
    <row r="1937" ht="15.75" customHeight="1" s="122">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c r="U1937" t="n">
        <v>0</v>
      </c>
      <c r="V1937" t="n">
        <v>26095.6</v>
      </c>
      <c r="W1937" t="n">
        <v>33045.9</v>
      </c>
      <c r="X1937" t="n">
        <v>0</v>
      </c>
      <c r="Y1937" t="n">
        <v>2731.37</v>
      </c>
      <c r="Z1937" t="n">
        <v>30780.8</v>
      </c>
    </row>
    <row r="1938" ht="15.75" customHeight="1" s="122">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c r="U1938" t="n">
        <v>0</v>
      </c>
      <c r="V1938" t="n">
        <v>26412.8</v>
      </c>
      <c r="W1938" t="n">
        <v>27350.9</v>
      </c>
      <c r="X1938" t="n">
        <v>0</v>
      </c>
      <c r="Y1938" t="n">
        <v>737.872</v>
      </c>
      <c r="Z1938" t="n">
        <v>24093.1</v>
      </c>
    </row>
    <row r="1939" ht="15.75" customHeight="1" s="122">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c r="U1939" t="n">
        <v>0</v>
      </c>
      <c r="V1939" t="n">
        <v>26273.6</v>
      </c>
      <c r="W1939" t="n">
        <v>20462</v>
      </c>
      <c r="X1939" t="n">
        <v>0</v>
      </c>
      <c r="Y1939" t="n">
        <v>0</v>
      </c>
      <c r="Z1939" t="n">
        <v>29414.2</v>
      </c>
    </row>
    <row r="1940" ht="15.75" customHeight="1" s="122">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c r="U1940" t="n">
        <v>0.138629</v>
      </c>
      <c r="V1940" t="n">
        <v>14565.2</v>
      </c>
      <c r="W1940" t="n">
        <v>17019.3</v>
      </c>
      <c r="X1940" t="n">
        <v>0.154419</v>
      </c>
      <c r="Y1940" t="n">
        <v>0</v>
      </c>
      <c r="Z1940" t="n">
        <v>22769.6</v>
      </c>
    </row>
    <row r="1941" ht="15.75" customHeight="1" s="122">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c r="U1941" t="n">
        <v>1.08308</v>
      </c>
      <c r="V1941" t="n">
        <v>15526.6</v>
      </c>
      <c r="W1941" t="n">
        <v>29637.3</v>
      </c>
      <c r="X1941" t="n">
        <v>0.107532</v>
      </c>
      <c r="Y1941" t="n">
        <v>0</v>
      </c>
      <c r="Z1941" t="n">
        <v>24123</v>
      </c>
    </row>
    <row r="1942" ht="15.75" customHeight="1" s="122">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c r="U1942" t="n">
        <v>2.17238</v>
      </c>
      <c r="V1942" t="n">
        <v>18951.8</v>
      </c>
      <c r="W1942" t="n">
        <v>32764.9</v>
      </c>
      <c r="X1942" t="n">
        <v>0.464455</v>
      </c>
      <c r="Y1942" t="n">
        <v>59.4332</v>
      </c>
      <c r="Z1942" t="n">
        <v>11345.1</v>
      </c>
    </row>
    <row r="1943" ht="15.75" customHeight="1" s="122">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c r="U1943" t="n">
        <v>3.01463</v>
      </c>
      <c r="V1943" t="n">
        <v>17637.5</v>
      </c>
      <c r="W1943" t="n">
        <v>29814.4</v>
      </c>
      <c r="X1943" t="n">
        <v>1.21673</v>
      </c>
      <c r="Y1943" t="n">
        <v>0</v>
      </c>
      <c r="Z1943" t="n">
        <v>13550.4</v>
      </c>
    </row>
    <row r="1944" ht="15.75" customHeight="1" s="122">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c r="U1944" t="n">
        <v>3.58658</v>
      </c>
      <c r="V1944" t="n">
        <v>18925.2</v>
      </c>
      <c r="W1944" t="n">
        <v>28755.6</v>
      </c>
      <c r="X1944" t="n">
        <v>2.17708</v>
      </c>
      <c r="Y1944" t="n">
        <v>0</v>
      </c>
      <c r="Z1944" t="n">
        <v>8831.219999999999</v>
      </c>
    </row>
    <row r="1945" ht="15.75" customHeight="1" s="122">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c r="U1945" t="n">
        <v>2.27706</v>
      </c>
      <c r="V1945" t="n">
        <v>13608.4</v>
      </c>
      <c r="W1945" t="n">
        <v>25445</v>
      </c>
      <c r="X1945" t="n">
        <v>1.64126</v>
      </c>
      <c r="Y1945" t="n">
        <v>0</v>
      </c>
      <c r="Z1945" t="n">
        <v>6966.73</v>
      </c>
    </row>
    <row r="1946" ht="15.75" customHeight="1" s="122">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c r="U1946" t="n">
        <v>2.28314</v>
      </c>
      <c r="V1946" t="n">
        <v>12004.9</v>
      </c>
      <c r="W1946" t="n">
        <v>26012.4</v>
      </c>
      <c r="X1946" t="n">
        <v>2.04729</v>
      </c>
      <c r="Y1946" t="n">
        <v>0</v>
      </c>
      <c r="Z1946" t="n">
        <v>4285.95</v>
      </c>
    </row>
    <row r="1947" ht="15.75" customHeight="1" s="122">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c r="U1947" t="n">
        <v>3.21832</v>
      </c>
      <c r="V1947" t="n">
        <v>26244.7</v>
      </c>
      <c r="W1947" t="n">
        <v>20965.5</v>
      </c>
      <c r="X1947" t="n">
        <v>1.62947</v>
      </c>
      <c r="Y1947" t="n">
        <v>0</v>
      </c>
      <c r="Z1947" t="n">
        <v>476.955</v>
      </c>
    </row>
    <row r="1948" ht="15.75" customHeight="1" s="122">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c r="U1948" t="n">
        <v>2.76924</v>
      </c>
      <c r="V1948" t="n">
        <v>36072.8</v>
      </c>
      <c r="W1948" t="n">
        <v>13154.7</v>
      </c>
      <c r="X1948" t="n">
        <v>0.804696</v>
      </c>
      <c r="Y1948" t="n">
        <v>0</v>
      </c>
      <c r="Z1948" t="n">
        <v>0</v>
      </c>
    </row>
    <row r="1949" ht="15.75" customHeight="1" s="122">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c r="U1949" t="n">
        <v>1.98032</v>
      </c>
      <c r="V1949" t="n">
        <v>37120.4</v>
      </c>
      <c r="W1949" t="n">
        <v>8278.99</v>
      </c>
      <c r="X1949" t="n">
        <v>0.465925</v>
      </c>
      <c r="Y1949" t="n">
        <v>0</v>
      </c>
      <c r="Z1949" t="n">
        <v>0</v>
      </c>
    </row>
    <row r="1950" ht="15.75" customHeight="1" s="122">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c r="U1950" t="n">
        <v>0.596958</v>
      </c>
      <c r="V1950" t="n">
        <v>37416.1</v>
      </c>
      <c r="W1950" t="n">
        <v>8324.129999999999</v>
      </c>
      <c r="X1950" t="n">
        <v>0.07859289999999999</v>
      </c>
      <c r="Y1950" t="n">
        <v>0</v>
      </c>
      <c r="Z1950" t="n">
        <v>0</v>
      </c>
    </row>
    <row r="1951" ht="15.75" customHeight="1" s="122">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c r="U1951" t="n">
        <v>0.299219</v>
      </c>
      <c r="V1951" t="n">
        <v>37756.9</v>
      </c>
      <c r="W1951" t="n">
        <v>8486.969999999999</v>
      </c>
      <c r="X1951" t="n">
        <v>0.283558</v>
      </c>
      <c r="Y1951" t="n">
        <v>0</v>
      </c>
      <c r="Z1951" t="n">
        <v>0</v>
      </c>
    </row>
    <row r="1952" ht="15.75" customHeight="1" s="122">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c r="U1952" t="n">
        <v>0</v>
      </c>
      <c r="V1952" t="n">
        <v>32436.7</v>
      </c>
      <c r="W1952" t="n">
        <v>12006.7</v>
      </c>
      <c r="X1952" t="n">
        <v>0</v>
      </c>
      <c r="Y1952" t="n">
        <v>487.511</v>
      </c>
      <c r="Z1952" t="n">
        <v>0</v>
      </c>
    </row>
    <row r="1953" ht="15.75" customHeight="1" s="122">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c r="U1953" t="n">
        <v>0</v>
      </c>
      <c r="V1953" t="n">
        <v>27866.1</v>
      </c>
      <c r="W1953" t="n">
        <v>5830.18</v>
      </c>
      <c r="X1953" t="n">
        <v>0</v>
      </c>
      <c r="Y1953" t="n">
        <v>801.886</v>
      </c>
      <c r="Z1953" t="n">
        <v>636.677</v>
      </c>
    </row>
    <row r="1954" ht="15.75" customHeight="1" s="122">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c r="U1954" t="n">
        <v>0</v>
      </c>
      <c r="V1954" t="n">
        <v>32202.9</v>
      </c>
      <c r="W1954" t="n">
        <v>2805.5</v>
      </c>
      <c r="X1954" t="n">
        <v>0</v>
      </c>
      <c r="Y1954" t="n">
        <v>768.572</v>
      </c>
      <c r="Z1954" t="n">
        <v>2035.32</v>
      </c>
    </row>
    <row r="1955" ht="15.75" customHeight="1" s="122">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c r="U1955" t="n">
        <v>0</v>
      </c>
      <c r="V1955" t="n">
        <v>22068.6</v>
      </c>
      <c r="W1955" t="n">
        <v>2734.84</v>
      </c>
      <c r="X1955" t="n">
        <v>0</v>
      </c>
      <c r="Y1955" t="n">
        <v>1616.5</v>
      </c>
      <c r="Z1955" t="n">
        <v>5778.38</v>
      </c>
    </row>
    <row r="1956" ht="15.75" customHeight="1" s="122">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c r="U1956" t="n">
        <v>0</v>
      </c>
      <c r="V1956" t="n">
        <v>2158.23</v>
      </c>
      <c r="W1956" t="n">
        <v>4902.21</v>
      </c>
      <c r="X1956" t="n">
        <v>0</v>
      </c>
      <c r="Y1956" t="n">
        <v>9261.82</v>
      </c>
      <c r="Z1956" t="n">
        <v>8538.030000000001</v>
      </c>
    </row>
    <row r="1957" ht="15.75" customHeight="1" s="122">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c r="U1957" t="n">
        <v>0</v>
      </c>
      <c r="V1957" t="n">
        <v>3112.32</v>
      </c>
      <c r="W1957" t="n">
        <v>11125.7</v>
      </c>
      <c r="X1957" t="n">
        <v>0</v>
      </c>
      <c r="Y1957" t="n">
        <v>4385.67</v>
      </c>
      <c r="Z1957" t="n">
        <v>891.498</v>
      </c>
    </row>
    <row r="1958" ht="15.75" customHeight="1" s="122">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c r="U1958" t="n">
        <v>0</v>
      </c>
      <c r="V1958" t="n">
        <v>21474.9</v>
      </c>
      <c r="W1958" t="n">
        <v>22566.7</v>
      </c>
      <c r="X1958" t="n">
        <v>0</v>
      </c>
      <c r="Y1958" t="n">
        <v>13106.3</v>
      </c>
      <c r="Z1958" t="n">
        <v>2460.03</v>
      </c>
    </row>
    <row r="1959" ht="15.75" customHeight="1" s="122">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c r="U1959" t="n">
        <v>0</v>
      </c>
      <c r="V1959" t="n">
        <v>9432.360000000001</v>
      </c>
      <c r="W1959" t="n">
        <v>31489.3</v>
      </c>
      <c r="X1959" t="n">
        <v>0</v>
      </c>
      <c r="Y1959" t="n">
        <v>13656</v>
      </c>
      <c r="Z1959" t="n">
        <v>9045.98</v>
      </c>
    </row>
    <row r="1960" ht="15.75" customHeight="1" s="122">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c r="U1960" t="n">
        <v>0</v>
      </c>
      <c r="V1960" t="n">
        <v>2218.11</v>
      </c>
      <c r="W1960" t="n">
        <v>36583.3</v>
      </c>
      <c r="X1960" t="n">
        <v>0</v>
      </c>
      <c r="Y1960" t="n">
        <v>17402</v>
      </c>
      <c r="Z1960" t="n">
        <v>12848.6</v>
      </c>
    </row>
    <row r="1961" ht="15.75" customHeight="1" s="122">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c r="U1961" t="n">
        <v>0</v>
      </c>
      <c r="V1961" t="n">
        <v>1870.18</v>
      </c>
      <c r="W1961" t="n">
        <v>38658.2</v>
      </c>
      <c r="X1961" t="n">
        <v>0</v>
      </c>
      <c r="Y1961" t="n">
        <v>10747.1</v>
      </c>
      <c r="Z1961" t="n">
        <v>3212.51</v>
      </c>
    </row>
    <row r="1962" ht="15.75" customHeight="1" s="122">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c r="U1962" t="n">
        <v>0</v>
      </c>
      <c r="V1962" t="n">
        <v>0</v>
      </c>
      <c r="W1962" t="n">
        <v>39246.1</v>
      </c>
      <c r="X1962" t="n">
        <v>0</v>
      </c>
      <c r="Y1962" t="n">
        <v>5992.99</v>
      </c>
      <c r="Z1962" t="n">
        <v>2579.29</v>
      </c>
    </row>
    <row r="1963" ht="15.75" customHeight="1" s="122">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c r="U1963" t="n">
        <v>0</v>
      </c>
      <c r="V1963" t="n">
        <v>0</v>
      </c>
      <c r="W1963" t="n">
        <v>39479</v>
      </c>
      <c r="X1963" t="n">
        <v>0</v>
      </c>
      <c r="Y1963" t="n">
        <v>3858.84</v>
      </c>
      <c r="Z1963" t="n">
        <v>3680.72</v>
      </c>
    </row>
    <row r="1964" ht="15.75" customHeight="1" s="122">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c r="U1964" t="n">
        <v>0.139232</v>
      </c>
      <c r="V1964" t="n">
        <v>0</v>
      </c>
      <c r="W1964" t="n">
        <v>40053.4</v>
      </c>
      <c r="X1964" t="n">
        <v>0.17721</v>
      </c>
      <c r="Y1964" t="n">
        <v>3220.35</v>
      </c>
      <c r="Z1964" t="n">
        <v>1225.46</v>
      </c>
    </row>
    <row r="1965" ht="15.75" customHeight="1" s="122">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c r="U1965" t="n">
        <v>0.973225</v>
      </c>
      <c r="V1965" t="n">
        <v>0</v>
      </c>
      <c r="W1965" t="n">
        <v>40053.4</v>
      </c>
      <c r="X1965" t="n">
        <v>0.79618</v>
      </c>
      <c r="Y1965" t="n">
        <v>1233.28</v>
      </c>
      <c r="Z1965" t="n">
        <v>3637.66</v>
      </c>
    </row>
    <row r="1966" ht="15.75" customHeight="1" s="122">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c r="U1966" t="n">
        <v>1.16702</v>
      </c>
      <c r="V1966" t="n">
        <v>0</v>
      </c>
      <c r="W1966" t="n">
        <v>40053.4</v>
      </c>
      <c r="X1966" t="n">
        <v>2.02369</v>
      </c>
      <c r="Y1966" t="n">
        <v>0</v>
      </c>
      <c r="Z1966" t="n">
        <v>7032.74</v>
      </c>
    </row>
    <row r="1967" ht="15.75" customHeight="1" s="122">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c r="U1967" t="n">
        <v>1.39063</v>
      </c>
      <c r="V1967" t="n">
        <v>2366.11</v>
      </c>
      <c r="W1967" t="n">
        <v>40053.4</v>
      </c>
      <c r="X1967" t="n">
        <v>2.21945</v>
      </c>
      <c r="Y1967" t="n">
        <v>0</v>
      </c>
      <c r="Z1967" t="n">
        <v>3512.27</v>
      </c>
    </row>
    <row r="1968" ht="15.75" customHeight="1" s="122">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c r="U1968" t="n">
        <v>3.07963</v>
      </c>
      <c r="V1968" t="n">
        <v>9727.85</v>
      </c>
      <c r="W1968" t="n">
        <v>40053.4</v>
      </c>
      <c r="X1968" t="n">
        <v>3.66289</v>
      </c>
      <c r="Y1968" t="n">
        <v>0</v>
      </c>
      <c r="Z1968" t="n">
        <v>1877.14</v>
      </c>
    </row>
    <row r="1969" ht="15.75" customHeight="1" s="122">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c r="U1969" t="n">
        <v>3.83507</v>
      </c>
      <c r="V1969" t="n">
        <v>29958.7</v>
      </c>
      <c r="W1969" t="n">
        <v>40053.4</v>
      </c>
      <c r="X1969" t="n">
        <v>3.96348</v>
      </c>
      <c r="Y1969" t="n">
        <v>0</v>
      </c>
      <c r="Z1969" t="n">
        <v>1072.4</v>
      </c>
    </row>
    <row r="1970" ht="15.75" customHeight="1" s="122">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c r="U1970" t="n">
        <v>2.58564</v>
      </c>
      <c r="V1970" t="n">
        <v>35682.1</v>
      </c>
      <c r="W1970" t="n">
        <v>40053.4</v>
      </c>
      <c r="X1970" t="n">
        <v>3.9666</v>
      </c>
      <c r="Y1970" t="n">
        <v>0</v>
      </c>
      <c r="Z1970" t="n">
        <v>0</v>
      </c>
    </row>
    <row r="1971" ht="15.75" customHeight="1" s="122">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c r="U1971" t="n">
        <v>2.74118</v>
      </c>
      <c r="V1971" t="n">
        <v>30717.5</v>
      </c>
      <c r="W1971" t="n">
        <v>39513.2</v>
      </c>
      <c r="X1971" t="n">
        <v>3.20428</v>
      </c>
      <c r="Y1971" t="n">
        <v>0</v>
      </c>
      <c r="Z1971" t="n">
        <v>0</v>
      </c>
    </row>
    <row r="1972" ht="15.75" customHeight="1" s="122">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c r="U1972" t="n">
        <v>0.095211</v>
      </c>
      <c r="V1972" t="n">
        <v>34728.4</v>
      </c>
      <c r="W1972" t="n">
        <v>38714.1</v>
      </c>
      <c r="X1972" t="n">
        <v>2.68383</v>
      </c>
      <c r="Y1972" t="n">
        <v>0</v>
      </c>
      <c r="Z1972" t="n">
        <v>0</v>
      </c>
    </row>
    <row r="1973" ht="15.75" customHeight="1" s="122">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c r="U1973" t="n">
        <v>1.52516</v>
      </c>
      <c r="V1973" t="n">
        <v>38629.8</v>
      </c>
      <c r="W1973" t="n">
        <v>38106.5</v>
      </c>
      <c r="X1973" t="n">
        <v>1.63742</v>
      </c>
      <c r="Y1973" t="n">
        <v>0</v>
      </c>
      <c r="Z1973" t="n">
        <v>0</v>
      </c>
    </row>
    <row r="1974" ht="15.75" customHeight="1" s="122">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c r="U1974" t="n">
        <v>1.37263</v>
      </c>
      <c r="V1974" t="n">
        <v>39297.8</v>
      </c>
      <c r="W1974" t="n">
        <v>34207</v>
      </c>
      <c r="X1974" t="n">
        <v>0.723508</v>
      </c>
      <c r="Y1974" t="n">
        <v>0</v>
      </c>
      <c r="Z1974" t="n">
        <v>0</v>
      </c>
    </row>
    <row r="1975" ht="15.75" customHeight="1" s="122">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c r="U1975" t="n">
        <v>0.26824</v>
      </c>
      <c r="V1975" t="n">
        <v>39620.7</v>
      </c>
      <c r="W1975" t="n">
        <v>27653.2</v>
      </c>
      <c r="X1975" t="n">
        <v>0.202665</v>
      </c>
      <c r="Y1975" t="n">
        <v>0</v>
      </c>
      <c r="Z1975" t="n">
        <v>0</v>
      </c>
    </row>
    <row r="1976" ht="15.75" customHeight="1" s="122">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c r="U1976" t="n">
        <v>0</v>
      </c>
      <c r="V1976" t="n">
        <v>39556</v>
      </c>
      <c r="W1976" t="n">
        <v>28062.5</v>
      </c>
      <c r="X1976" t="n">
        <v>0</v>
      </c>
      <c r="Y1976" t="n">
        <v>0</v>
      </c>
      <c r="Z1976" t="n">
        <v>0</v>
      </c>
    </row>
    <row r="1977" ht="15.75" customHeight="1" s="122">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c r="U1977" t="n">
        <v>0</v>
      </c>
      <c r="V1977" t="n">
        <v>39303.6</v>
      </c>
      <c r="W1977" t="n">
        <v>11280.5</v>
      </c>
      <c r="X1977" t="n">
        <v>0</v>
      </c>
      <c r="Y1977" t="n">
        <v>827.981</v>
      </c>
      <c r="Z1977" t="n">
        <v>0</v>
      </c>
    </row>
    <row r="1978" ht="15.75" customHeight="1" s="122">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c r="U1978" t="n">
        <v>0</v>
      </c>
      <c r="V1978" t="n">
        <v>38347.3</v>
      </c>
      <c r="W1978" t="n">
        <v>6475.02</v>
      </c>
      <c r="X1978" t="n">
        <v>0</v>
      </c>
      <c r="Y1978" t="n">
        <v>432.572</v>
      </c>
      <c r="Z1978" t="n">
        <v>0</v>
      </c>
    </row>
    <row r="1979" ht="15.75" customHeight="1" s="122">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c r="U1979" t="n">
        <v>0</v>
      </c>
      <c r="V1979" t="n">
        <v>38760.7</v>
      </c>
      <c r="W1979" t="n">
        <v>3237.38</v>
      </c>
      <c r="X1979" t="n">
        <v>0</v>
      </c>
      <c r="Y1979" t="n">
        <v>0</v>
      </c>
      <c r="Z1979" t="n">
        <v>0</v>
      </c>
    </row>
    <row r="1980" ht="15.75" customHeight="1" s="122">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c r="U1980" t="n">
        <v>0</v>
      </c>
      <c r="V1980" t="n">
        <v>38128.2</v>
      </c>
      <c r="W1980" t="n">
        <v>3114.72</v>
      </c>
      <c r="X1980" t="n">
        <v>0</v>
      </c>
      <c r="Y1980" t="n">
        <v>0</v>
      </c>
      <c r="Z1980" t="n">
        <v>0</v>
      </c>
    </row>
    <row r="1981" ht="15.75" customHeight="1" s="122">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c r="U1981" t="n">
        <v>0</v>
      </c>
      <c r="V1981" t="n">
        <v>36280.9</v>
      </c>
      <c r="W1981" t="n">
        <v>3776.98</v>
      </c>
      <c r="X1981" t="n">
        <v>0</v>
      </c>
      <c r="Y1981" t="n">
        <v>0</v>
      </c>
      <c r="Z1981" t="n">
        <v>409.493</v>
      </c>
    </row>
    <row r="1982" ht="15.75" customHeight="1" s="122">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c r="U1982" t="n">
        <v>0</v>
      </c>
      <c r="V1982" t="n">
        <v>33036.2</v>
      </c>
      <c r="W1982" t="n">
        <v>9497.68</v>
      </c>
      <c r="X1982" t="n">
        <v>0</v>
      </c>
      <c r="Y1982" t="n">
        <v>6246.61</v>
      </c>
      <c r="Z1982" t="n">
        <v>4849.35</v>
      </c>
    </row>
    <row r="1983" ht="15.75" customHeight="1" s="122">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c r="U1983" t="n">
        <v>0</v>
      </c>
      <c r="V1983" t="n">
        <v>28378.8</v>
      </c>
      <c r="W1983" t="n">
        <v>7758.02</v>
      </c>
      <c r="X1983" t="n">
        <v>0</v>
      </c>
      <c r="Y1983" t="n">
        <v>13348.3</v>
      </c>
      <c r="Z1983" t="n">
        <v>4363.22</v>
      </c>
    </row>
    <row r="1984" ht="15.75" customHeight="1" s="122">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c r="U1984" t="n">
        <v>0</v>
      </c>
      <c r="V1984" t="n">
        <v>19495.1</v>
      </c>
      <c r="W1984" t="n">
        <v>4126.72</v>
      </c>
      <c r="X1984" t="n">
        <v>0</v>
      </c>
      <c r="Y1984" t="n">
        <v>13131.9</v>
      </c>
      <c r="Z1984" t="n">
        <v>7524.71</v>
      </c>
    </row>
    <row r="1985" ht="15.75" customHeight="1" s="122">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c r="U1985" t="n">
        <v>0</v>
      </c>
      <c r="V1985" t="n">
        <v>14231.1</v>
      </c>
      <c r="W1985" t="n">
        <v>3214.65</v>
      </c>
      <c r="X1985" t="n">
        <v>0</v>
      </c>
      <c r="Y1985" t="n">
        <v>10196.3</v>
      </c>
      <c r="Z1985" t="n">
        <v>11205.1</v>
      </c>
    </row>
    <row r="1986" ht="15.75" customHeight="1" s="122">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c r="U1986" t="n">
        <v>0</v>
      </c>
      <c r="V1986" t="n">
        <v>8823.25</v>
      </c>
      <c r="W1986" t="n">
        <v>6982.99</v>
      </c>
      <c r="X1986" t="n">
        <v>0</v>
      </c>
      <c r="Y1986" t="n">
        <v>8305.219999999999</v>
      </c>
      <c r="Z1986" t="n">
        <v>7847.16</v>
      </c>
    </row>
    <row r="1987" ht="15.75" customHeight="1" s="122">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c r="U1987" t="n">
        <v>0</v>
      </c>
      <c r="V1987" t="n">
        <v>5140.25</v>
      </c>
      <c r="W1987" t="n">
        <v>12429.8</v>
      </c>
      <c r="X1987" t="n">
        <v>0</v>
      </c>
      <c r="Y1987" t="n">
        <v>6660.3</v>
      </c>
      <c r="Z1987" t="n">
        <v>8066.43</v>
      </c>
    </row>
    <row r="1988" ht="15.75" customHeight="1" s="122">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22">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c r="U1989" t="n">
        <v>0.18834</v>
      </c>
      <c r="V1989" t="n">
        <v>616.091</v>
      </c>
      <c r="W1989" t="n">
        <v>20704.9</v>
      </c>
      <c r="X1989" t="n">
        <v>0.6713440000000001</v>
      </c>
      <c r="Y1989" t="n">
        <v>4913.25</v>
      </c>
      <c r="Z1989" t="n">
        <v>20004.4</v>
      </c>
    </row>
    <row r="1990" ht="15.75" customHeight="1" s="122">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c r="U1990" t="n">
        <v>0.208689</v>
      </c>
      <c r="V1990" t="n">
        <v>0</v>
      </c>
      <c r="W1990" t="n">
        <v>25565.2</v>
      </c>
      <c r="X1990" t="n">
        <v>1.27281</v>
      </c>
      <c r="Y1990" t="n">
        <v>2290.92</v>
      </c>
      <c r="Z1990" t="n">
        <v>21625.2</v>
      </c>
    </row>
    <row r="1991" ht="15.75" customHeight="1" s="122">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c r="U1991" t="n">
        <v>1.06187</v>
      </c>
      <c r="V1991" t="n">
        <v>0</v>
      </c>
      <c r="W1991" t="n">
        <v>32198.4</v>
      </c>
      <c r="X1991" t="n">
        <v>1.59749</v>
      </c>
      <c r="Y1991" t="n">
        <v>3634.16</v>
      </c>
      <c r="Z1991" t="n">
        <v>18220</v>
      </c>
    </row>
    <row r="1992" ht="15.75" customHeight="1" s="122">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c r="U1992" t="n">
        <v>2.51571</v>
      </c>
      <c r="V1992" t="n">
        <v>0</v>
      </c>
      <c r="W1992" t="n">
        <v>33658.1</v>
      </c>
      <c r="X1992" t="n">
        <v>2.64844</v>
      </c>
      <c r="Y1992" t="n">
        <v>4006.41</v>
      </c>
      <c r="Z1992" t="n">
        <v>21598.3</v>
      </c>
    </row>
    <row r="1993" ht="15.75" customHeight="1" s="122">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c r="U1993" t="n">
        <v>3.34067</v>
      </c>
      <c r="V1993" t="n">
        <v>0</v>
      </c>
      <c r="W1993" t="n">
        <v>33935</v>
      </c>
      <c r="X1993" t="n">
        <v>2.59252</v>
      </c>
      <c r="Y1993" t="n">
        <v>5299.82</v>
      </c>
      <c r="Z1993" t="n">
        <v>19637.2</v>
      </c>
    </row>
    <row r="1994" ht="15.75" customHeight="1" s="122">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c r="U1994" t="n">
        <v>3.24691</v>
      </c>
      <c r="V1994" t="n">
        <v>0</v>
      </c>
      <c r="W1994" t="n">
        <v>30961.2</v>
      </c>
      <c r="X1994" t="n">
        <v>2.66296</v>
      </c>
      <c r="Y1994" t="n">
        <v>5274.09</v>
      </c>
      <c r="Z1994" t="n">
        <v>14809.9</v>
      </c>
    </row>
    <row r="1995" ht="15.75" customHeight="1" s="122">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c r="U1995" t="n">
        <v>3.79638</v>
      </c>
      <c r="V1995" t="n">
        <v>0</v>
      </c>
      <c r="W1995" t="n">
        <v>32713.8</v>
      </c>
      <c r="X1995" t="n">
        <v>3.31655</v>
      </c>
      <c r="Y1995" t="n">
        <v>5717.85</v>
      </c>
      <c r="Z1995" t="n">
        <v>16196.8</v>
      </c>
    </row>
    <row r="1996" ht="15.75" customHeight="1" s="122">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c r="U1996" t="n">
        <v>3.25238</v>
      </c>
      <c r="V1996" t="n">
        <v>0</v>
      </c>
      <c r="W1996" t="n">
        <v>29392.6</v>
      </c>
      <c r="X1996" t="n">
        <v>2.45338</v>
      </c>
      <c r="Y1996" t="n">
        <v>5912.11</v>
      </c>
      <c r="Z1996" t="n">
        <v>17627.5</v>
      </c>
    </row>
    <row r="1997" ht="15.75" customHeight="1" s="122">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c r="U1997" t="n">
        <v>1.84879</v>
      </c>
      <c r="V1997" t="n">
        <v>65.8443</v>
      </c>
      <c r="W1997" t="n">
        <v>18589.8</v>
      </c>
      <c r="X1997" t="n">
        <v>1.06622</v>
      </c>
      <c r="Y1997" t="n">
        <v>5830.15</v>
      </c>
      <c r="Z1997" t="n">
        <v>13280.9</v>
      </c>
    </row>
    <row r="1998" ht="15.75" customHeight="1" s="122">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c r="U1998" t="n">
        <v>0.676126</v>
      </c>
      <c r="V1998" t="n">
        <v>0</v>
      </c>
      <c r="W1998" t="n">
        <v>12734.1</v>
      </c>
      <c r="X1998" t="n">
        <v>0.603502</v>
      </c>
      <c r="Y1998" t="n">
        <v>11264.5</v>
      </c>
      <c r="Z1998" t="n">
        <v>12753.7</v>
      </c>
    </row>
    <row r="1999" ht="15.75" customHeight="1" s="122">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c r="U1999" t="n">
        <v>0.172936</v>
      </c>
      <c r="V1999" t="n">
        <v>0</v>
      </c>
      <c r="W1999" t="n">
        <v>8185.74</v>
      </c>
      <c r="X1999" t="n">
        <v>0.171834</v>
      </c>
      <c r="Y1999" t="n">
        <v>7332.86</v>
      </c>
      <c r="Z1999" t="n">
        <v>12149.6</v>
      </c>
    </row>
    <row r="2000" ht="15.75" customHeight="1" s="122">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c r="U2000" t="n">
        <v>0</v>
      </c>
      <c r="V2000" t="n">
        <v>1290.45</v>
      </c>
      <c r="W2000" t="n">
        <v>4167.26</v>
      </c>
      <c r="X2000" t="n">
        <v>0</v>
      </c>
      <c r="Y2000" t="n">
        <v>17635.1</v>
      </c>
      <c r="Z2000" t="n">
        <v>11143.8</v>
      </c>
    </row>
    <row r="2001" ht="15.75" customHeight="1" s="122">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c r="U2001" t="n">
        <v>0</v>
      </c>
      <c r="V2001" t="n">
        <v>3187.64</v>
      </c>
      <c r="W2001" t="n">
        <v>4976.34</v>
      </c>
      <c r="X2001" t="n">
        <v>0</v>
      </c>
      <c r="Y2001" t="n">
        <v>17470.5</v>
      </c>
      <c r="Z2001" t="n">
        <v>8924.25</v>
      </c>
    </row>
    <row r="2002" ht="15.75" customHeight="1" s="122">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c r="U2002" t="n">
        <v>0</v>
      </c>
      <c r="V2002" t="n">
        <v>578.576</v>
      </c>
      <c r="W2002" t="n">
        <v>4870.9</v>
      </c>
      <c r="X2002" t="n">
        <v>0</v>
      </c>
      <c r="Y2002" t="n">
        <v>22439.1</v>
      </c>
      <c r="Z2002" t="n">
        <v>24555.9</v>
      </c>
    </row>
    <row r="2003" ht="15.75" customHeight="1" s="122">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c r="U2003" t="n">
        <v>0</v>
      </c>
      <c r="V2003" t="n">
        <v>0</v>
      </c>
      <c r="W2003" t="n">
        <v>8247.219999999999</v>
      </c>
      <c r="X2003" t="n">
        <v>0</v>
      </c>
      <c r="Y2003" t="n">
        <v>10141.3</v>
      </c>
      <c r="Z2003" t="n">
        <v>34371.7</v>
      </c>
    </row>
    <row r="2004" ht="15.75" customHeight="1" s="122">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c r="U2004" t="n">
        <v>0</v>
      </c>
      <c r="V2004" t="n">
        <v>0</v>
      </c>
      <c r="W2004" t="n">
        <v>3667.21</v>
      </c>
      <c r="X2004" t="n">
        <v>0</v>
      </c>
      <c r="Y2004" t="n">
        <v>11444.8</v>
      </c>
      <c r="Z2004" t="n">
        <v>39546.4</v>
      </c>
    </row>
    <row r="2005" ht="15.75" customHeight="1" s="122">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c r="U2005" t="n">
        <v>0</v>
      </c>
      <c r="V2005" t="n">
        <v>0</v>
      </c>
      <c r="W2005" t="n">
        <v>766.316</v>
      </c>
      <c r="X2005" t="n">
        <v>0</v>
      </c>
      <c r="Y2005" t="n">
        <v>20780.9</v>
      </c>
      <c r="Z2005" t="n">
        <v>37916.7</v>
      </c>
    </row>
    <row r="2006" ht="15.75" customHeight="1" s="122">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c r="U2006" t="n">
        <v>0</v>
      </c>
      <c r="V2006" t="n">
        <v>935.2809999999999</v>
      </c>
      <c r="W2006" t="n">
        <v>318.841</v>
      </c>
      <c r="X2006" t="n">
        <v>0</v>
      </c>
      <c r="Y2006" t="n">
        <v>21162.6</v>
      </c>
      <c r="Z2006" t="n">
        <v>38009</v>
      </c>
    </row>
    <row r="2007" ht="15.75" customHeight="1" s="122">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c r="U2007" t="n">
        <v>0</v>
      </c>
      <c r="V2007" t="n">
        <v>1871.92</v>
      </c>
      <c r="W2007" t="n">
        <v>4033.42</v>
      </c>
      <c r="X2007" t="n">
        <v>0</v>
      </c>
      <c r="Y2007" t="n">
        <v>28388</v>
      </c>
      <c r="Z2007" t="n">
        <v>37943.5</v>
      </c>
    </row>
    <row r="2008" ht="15.75" customHeight="1" s="122">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c r="U2008" t="n">
        <v>0</v>
      </c>
      <c r="V2008" t="n">
        <v>3208.28</v>
      </c>
      <c r="W2008" t="n">
        <v>9830.940000000001</v>
      </c>
      <c r="X2008" t="n">
        <v>0</v>
      </c>
      <c r="Y2008" t="n">
        <v>31549.9</v>
      </c>
      <c r="Z2008" t="n">
        <v>38034.9</v>
      </c>
    </row>
    <row r="2009" ht="15.75" customHeight="1" s="122">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c r="U2009" t="n">
        <v>0</v>
      </c>
      <c r="V2009" t="n">
        <v>3558.77</v>
      </c>
      <c r="W2009" t="n">
        <v>19413.1</v>
      </c>
      <c r="X2009" t="n">
        <v>0</v>
      </c>
      <c r="Y2009" t="n">
        <v>31024.1</v>
      </c>
      <c r="Z2009" t="n">
        <v>38048.1</v>
      </c>
    </row>
    <row r="2010" ht="15.75" customHeight="1" s="122">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c r="U2010" t="n">
        <v>0</v>
      </c>
      <c r="V2010" t="n">
        <v>1248.44</v>
      </c>
      <c r="W2010" t="n">
        <v>26326.3</v>
      </c>
      <c r="X2010" t="n">
        <v>0</v>
      </c>
      <c r="Y2010" t="n">
        <v>30487.7</v>
      </c>
      <c r="Z2010" t="n">
        <v>38273.5</v>
      </c>
    </row>
    <row r="2011" ht="15.75" customHeight="1" s="122">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c r="U2011" t="n">
        <v>0</v>
      </c>
      <c r="V2011" t="n">
        <v>0</v>
      </c>
      <c r="W2011" t="n">
        <v>32676.1</v>
      </c>
      <c r="X2011" t="n">
        <v>0</v>
      </c>
      <c r="Y2011" t="n">
        <v>30443.7</v>
      </c>
      <c r="Z2011" t="n">
        <v>38293.7</v>
      </c>
    </row>
    <row r="2012" ht="15.75" customHeight="1" s="122">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c r="U2012" t="n">
        <v>0.190178</v>
      </c>
      <c r="V2012" t="n">
        <v>0</v>
      </c>
      <c r="W2012" t="n">
        <v>24111.2</v>
      </c>
      <c r="X2012" t="n">
        <v>0.220308</v>
      </c>
      <c r="Y2012" t="n">
        <v>33124</v>
      </c>
      <c r="Z2012" t="n">
        <v>37758.4</v>
      </c>
    </row>
    <row r="2013" ht="15.75" customHeight="1" s="122">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c r="U2013" t="n">
        <v>1.2107</v>
      </c>
      <c r="V2013" t="n">
        <v>1369.67</v>
      </c>
      <c r="W2013" t="n">
        <v>14350.5</v>
      </c>
      <c r="X2013" t="n">
        <v>1.23848</v>
      </c>
      <c r="Y2013" t="n">
        <v>28652.6</v>
      </c>
      <c r="Z2013" t="n">
        <v>37349.9</v>
      </c>
    </row>
    <row r="2014" ht="15.75" customHeight="1" s="122">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c r="U2014" t="n">
        <v>2.35444</v>
      </c>
      <c r="V2014" t="n">
        <v>0</v>
      </c>
      <c r="W2014" t="n">
        <v>8956.26</v>
      </c>
      <c r="X2014" t="n">
        <v>2.37114</v>
      </c>
      <c r="Y2014" t="n">
        <v>12788.3</v>
      </c>
      <c r="Z2014" t="n">
        <v>36342.2</v>
      </c>
    </row>
    <row r="2015" ht="15.75" customHeight="1" s="122">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c r="U2015" t="n">
        <v>3.25632</v>
      </c>
      <c r="V2015" t="n">
        <v>0</v>
      </c>
      <c r="W2015" t="n">
        <v>1584.64</v>
      </c>
      <c r="X2015" t="n">
        <v>2.66705</v>
      </c>
      <c r="Y2015" t="n">
        <v>8140.72</v>
      </c>
      <c r="Z2015" t="n">
        <v>32560.2</v>
      </c>
    </row>
    <row r="2016" ht="15.75" customHeight="1" s="122">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c r="U2016" t="n">
        <v>3.20028</v>
      </c>
      <c r="V2016" t="n">
        <v>0</v>
      </c>
      <c r="W2016" t="n">
        <v>0</v>
      </c>
      <c r="X2016" t="n">
        <v>2.55368</v>
      </c>
      <c r="Y2016" t="n">
        <v>7519</v>
      </c>
      <c r="Z2016" t="n">
        <v>26937.4</v>
      </c>
    </row>
    <row r="2017" ht="15.75" customHeight="1" s="122">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c r="U2017" t="n">
        <v>3.43874</v>
      </c>
      <c r="V2017" t="n">
        <v>0</v>
      </c>
      <c r="W2017" t="n">
        <v>134.268</v>
      </c>
      <c r="X2017" t="n">
        <v>3.14635</v>
      </c>
      <c r="Y2017" t="n">
        <v>9539.629999999999</v>
      </c>
      <c r="Z2017" t="n">
        <v>15785.2</v>
      </c>
    </row>
    <row r="2018" ht="15.75" customHeight="1" s="122">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c r="U2018" t="n">
        <v>2.831</v>
      </c>
      <c r="V2018" t="n">
        <v>0</v>
      </c>
      <c r="W2018" t="n">
        <v>5540.96</v>
      </c>
      <c r="X2018" t="n">
        <v>3.38993</v>
      </c>
      <c r="Y2018" t="n">
        <v>11662.8</v>
      </c>
      <c r="Z2018" t="n">
        <v>11235.7</v>
      </c>
    </row>
    <row r="2019" ht="15.75" customHeight="1" s="122">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c r="U2019" t="n">
        <v>2.78934</v>
      </c>
      <c r="V2019" t="n">
        <v>0</v>
      </c>
      <c r="W2019" t="n">
        <v>6862.9</v>
      </c>
      <c r="X2019" t="n">
        <v>3.96655</v>
      </c>
      <c r="Y2019" t="n">
        <v>12307.8</v>
      </c>
      <c r="Z2019" t="n">
        <v>12228.8</v>
      </c>
    </row>
    <row r="2020" ht="15.75" customHeight="1" s="122">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c r="U2020" t="n">
        <v>2.39529</v>
      </c>
      <c r="V2020" t="n">
        <v>3136.74</v>
      </c>
      <c r="W2020" t="n">
        <v>11628.7</v>
      </c>
      <c r="X2020" t="n">
        <v>3.38722</v>
      </c>
      <c r="Y2020" t="n">
        <v>9840.17</v>
      </c>
      <c r="Z2020" t="n">
        <v>14345.1</v>
      </c>
    </row>
    <row r="2021" ht="15.75" customHeight="1" s="122">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c r="U2021" t="n">
        <v>1.39458</v>
      </c>
      <c r="V2021" t="n">
        <v>3201.01</v>
      </c>
      <c r="W2021" t="n">
        <v>15522.6</v>
      </c>
      <c r="X2021" t="n">
        <v>2.53898</v>
      </c>
      <c r="Y2021" t="n">
        <v>14903.7</v>
      </c>
      <c r="Z2021" t="n">
        <v>12047.4</v>
      </c>
    </row>
    <row r="2022" ht="15.75" customHeight="1" s="122">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c r="U2022" t="n">
        <v>0.700506</v>
      </c>
      <c r="V2022" t="n">
        <v>1102.6</v>
      </c>
      <c r="W2022" t="n">
        <v>15323.3</v>
      </c>
      <c r="X2022" t="n">
        <v>1.42498</v>
      </c>
      <c r="Y2022" t="n">
        <v>19684.4</v>
      </c>
      <c r="Z2022" t="n">
        <v>12552.5</v>
      </c>
    </row>
    <row r="2023" ht="15.75" customHeight="1" s="122">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c r="U2023" t="n">
        <v>0.210288</v>
      </c>
      <c r="V2023" t="n">
        <v>0</v>
      </c>
      <c r="W2023" t="n">
        <v>14398.5</v>
      </c>
      <c r="X2023" t="n">
        <v>0.345767</v>
      </c>
      <c r="Y2023" t="n">
        <v>11550.1</v>
      </c>
      <c r="Z2023" t="n">
        <v>10035.5</v>
      </c>
    </row>
    <row r="2024" ht="15.75" customHeight="1" s="122">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c r="U2024" t="n">
        <v>0</v>
      </c>
      <c r="V2024" t="n">
        <v>258.293</v>
      </c>
      <c r="W2024" t="n">
        <v>19459.4</v>
      </c>
      <c r="X2024" t="n">
        <v>0</v>
      </c>
      <c r="Y2024" t="n">
        <v>32983.1</v>
      </c>
      <c r="Z2024" t="n">
        <v>18677.2</v>
      </c>
    </row>
    <row r="2025" ht="15.75" customHeight="1" s="122">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c r="U2025" t="n">
        <v>0</v>
      </c>
      <c r="V2025" t="n">
        <v>965.505</v>
      </c>
      <c r="W2025" t="n">
        <v>20479.1</v>
      </c>
      <c r="X2025" t="n">
        <v>0</v>
      </c>
      <c r="Y2025" t="n">
        <v>35275.4</v>
      </c>
      <c r="Z2025" t="n">
        <v>22241.4</v>
      </c>
    </row>
    <row r="2026" ht="15.75" customHeight="1" s="122">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c r="U2026" t="n">
        <v>0</v>
      </c>
      <c r="V2026" t="n">
        <v>5761.96</v>
      </c>
      <c r="W2026" t="n">
        <v>16550.2</v>
      </c>
      <c r="X2026" t="n">
        <v>0</v>
      </c>
      <c r="Y2026" t="n">
        <v>30479.2</v>
      </c>
      <c r="Z2026" t="n">
        <v>29028.3</v>
      </c>
    </row>
    <row r="2027" ht="15.75" customHeight="1" s="122">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c r="U2027" t="n">
        <v>0</v>
      </c>
      <c r="V2027" t="n">
        <v>9700.889999999999</v>
      </c>
      <c r="W2027" t="n">
        <v>11811.3</v>
      </c>
      <c r="X2027" t="n">
        <v>0</v>
      </c>
      <c r="Y2027" t="n">
        <v>32346.6</v>
      </c>
      <c r="Z2027" t="n">
        <v>38658.5</v>
      </c>
    </row>
    <row r="2028" ht="15.75" customHeight="1" s="122">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c r="U2028" t="n">
        <v>0</v>
      </c>
      <c r="V2028" t="n">
        <v>5397.05</v>
      </c>
      <c r="W2028" t="n">
        <v>6775.82</v>
      </c>
      <c r="X2028" t="n">
        <v>0</v>
      </c>
      <c r="Y2028" t="n">
        <v>28899.8</v>
      </c>
      <c r="Z2028" t="n">
        <v>31310.4</v>
      </c>
    </row>
    <row r="2029" ht="15.75" customHeight="1" s="122">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c r="U2029" t="n">
        <v>0</v>
      </c>
      <c r="V2029" t="n">
        <v>581.008</v>
      </c>
      <c r="W2029" t="n">
        <v>3850.16</v>
      </c>
      <c r="X2029" t="n">
        <v>0</v>
      </c>
      <c r="Y2029" t="n">
        <v>27307.4</v>
      </c>
      <c r="Z2029" t="n">
        <v>32582</v>
      </c>
    </row>
    <row r="2030" ht="15.75" customHeight="1" s="122">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c r="U2030" t="n">
        <v>0</v>
      </c>
      <c r="V2030" t="n">
        <v>0</v>
      </c>
      <c r="W2030" t="n">
        <v>2107.77</v>
      </c>
      <c r="X2030" t="n">
        <v>0</v>
      </c>
      <c r="Y2030" t="n">
        <v>25255.8</v>
      </c>
      <c r="Z2030" t="n">
        <v>34430.1</v>
      </c>
    </row>
    <row r="2031" ht="15.75" customHeight="1" s="122">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c r="U2031" t="n">
        <v>0</v>
      </c>
      <c r="V2031" t="n">
        <v>0</v>
      </c>
      <c r="W2031" t="n">
        <v>1769</v>
      </c>
      <c r="X2031" t="n">
        <v>0</v>
      </c>
      <c r="Y2031" t="n">
        <v>24034.9</v>
      </c>
      <c r="Z2031" t="n">
        <v>32414.1</v>
      </c>
    </row>
    <row r="2032" ht="15.75" customHeight="1" s="122">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c r="U2032" t="n">
        <v>0</v>
      </c>
      <c r="V2032" t="n">
        <v>5920.45</v>
      </c>
      <c r="W2032" t="n">
        <v>1326.77</v>
      </c>
      <c r="X2032" t="n">
        <v>0</v>
      </c>
      <c r="Y2032" t="n">
        <v>22896.2</v>
      </c>
      <c r="Z2032" t="n">
        <v>23423.6</v>
      </c>
    </row>
    <row r="2033" ht="15.75" customHeight="1" s="122">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c r="U2033" t="n">
        <v>0</v>
      </c>
      <c r="V2033" t="n">
        <v>14432.6</v>
      </c>
      <c r="W2033" t="n">
        <v>2542.66</v>
      </c>
      <c r="X2033" t="n">
        <v>0</v>
      </c>
      <c r="Y2033" t="n">
        <v>23434.1</v>
      </c>
      <c r="Z2033" t="n">
        <v>19349</v>
      </c>
    </row>
    <row r="2034" ht="15.75" customHeight="1" s="122">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c r="U2034" t="n">
        <v>0</v>
      </c>
      <c r="V2034" t="n">
        <v>7389.25</v>
      </c>
      <c r="W2034" t="n">
        <v>1142.73</v>
      </c>
      <c r="X2034" t="n">
        <v>0</v>
      </c>
      <c r="Y2034" t="n">
        <v>23883.8</v>
      </c>
      <c r="Z2034" t="n">
        <v>18556.4</v>
      </c>
    </row>
    <row r="2035" ht="15.75" customHeight="1" s="122">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c r="U2035" t="n">
        <v>0</v>
      </c>
      <c r="V2035" t="n">
        <v>2873.59</v>
      </c>
      <c r="W2035" t="n">
        <v>0</v>
      </c>
      <c r="X2035" t="n">
        <v>0</v>
      </c>
      <c r="Y2035" t="n">
        <v>21643.5</v>
      </c>
      <c r="Z2035" t="n">
        <v>17774.8</v>
      </c>
    </row>
    <row r="2036" ht="15.75" customHeight="1" s="122">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c r="U2036" t="n">
        <v>0.118848</v>
      </c>
      <c r="V2036" t="n">
        <v>4840.1</v>
      </c>
      <c r="W2036" t="n">
        <v>818.21</v>
      </c>
      <c r="X2036" t="n">
        <v>0.156144</v>
      </c>
      <c r="Y2036" t="n">
        <v>24098.3</v>
      </c>
      <c r="Z2036" t="n">
        <v>17255.5</v>
      </c>
    </row>
    <row r="2037" ht="15.75" customHeight="1" s="122">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c r="U2037" t="n">
        <v>0.789499</v>
      </c>
      <c r="V2037" t="n">
        <v>7242.59</v>
      </c>
      <c r="W2037" t="n">
        <v>0</v>
      </c>
      <c r="X2037" t="n">
        <v>0.701565</v>
      </c>
      <c r="Y2037" t="n">
        <v>13484.9</v>
      </c>
      <c r="Z2037" t="n">
        <v>16897</v>
      </c>
    </row>
    <row r="2038" ht="15.75" customHeight="1" s="122">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c r="U2038" t="n">
        <v>0.861271</v>
      </c>
      <c r="V2038" t="n">
        <v>11464.1</v>
      </c>
      <c r="W2038" t="n">
        <v>0</v>
      </c>
      <c r="X2038" t="n">
        <v>1.98991</v>
      </c>
      <c r="Y2038" t="n">
        <v>2471.71</v>
      </c>
      <c r="Z2038" t="n">
        <v>15163.7</v>
      </c>
    </row>
    <row r="2039" ht="15.75" customHeight="1" s="122">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c r="U2039" t="n">
        <v>2.33918</v>
      </c>
      <c r="V2039" t="n">
        <v>6464.68</v>
      </c>
      <c r="W2039" t="n">
        <v>0</v>
      </c>
      <c r="X2039" t="n">
        <v>3.19301</v>
      </c>
      <c r="Y2039" t="n">
        <v>1782.82</v>
      </c>
      <c r="Z2039" t="n">
        <v>9900.07</v>
      </c>
    </row>
    <row r="2040" ht="15.75" customHeight="1" s="122">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c r="U2040" t="n">
        <v>3.07185</v>
      </c>
      <c r="V2040" t="n">
        <v>3399.81</v>
      </c>
      <c r="W2040" t="n">
        <v>0</v>
      </c>
      <c r="X2040" t="n">
        <v>3.77417</v>
      </c>
      <c r="Y2040" t="n">
        <v>1609.23</v>
      </c>
      <c r="Z2040" t="n">
        <v>6153.95</v>
      </c>
    </row>
    <row r="2041" ht="15.75" customHeight="1" s="122">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c r="U2041" t="n">
        <v>3.11635</v>
      </c>
      <c r="V2041" t="n">
        <v>1206.36</v>
      </c>
      <c r="W2041" t="n">
        <v>0</v>
      </c>
      <c r="X2041" t="n">
        <v>2.86649</v>
      </c>
      <c r="Y2041" t="n">
        <v>1783.5</v>
      </c>
      <c r="Z2041" t="n">
        <v>2845.02</v>
      </c>
    </row>
    <row r="2042" ht="15.75" customHeight="1" s="122">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c r="U2042" t="n">
        <v>3.1436</v>
      </c>
      <c r="V2042" t="n">
        <v>0</v>
      </c>
      <c r="W2042" t="n">
        <v>0</v>
      </c>
      <c r="X2042" t="n">
        <v>3.62426</v>
      </c>
      <c r="Y2042" t="n">
        <v>2191.89</v>
      </c>
      <c r="Z2042" t="n">
        <v>0</v>
      </c>
    </row>
    <row r="2043" ht="15.75" customHeight="1" s="122">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c r="U2043" t="n">
        <v>1.08811</v>
      </c>
      <c r="V2043" t="n">
        <v>1308.79</v>
      </c>
      <c r="W2043" t="n">
        <v>0</v>
      </c>
      <c r="X2043" t="n">
        <v>2.86698</v>
      </c>
      <c r="Y2043" t="n">
        <v>2340.13</v>
      </c>
      <c r="Z2043" t="n">
        <v>0</v>
      </c>
    </row>
    <row r="2044" ht="15.75" customHeight="1" s="122">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c r="U2044" t="n">
        <v>2.61115</v>
      </c>
      <c r="V2044" t="n">
        <v>8309.549999999999</v>
      </c>
      <c r="W2044" t="n">
        <v>1778.97</v>
      </c>
      <c r="X2044" t="n">
        <v>2.19867</v>
      </c>
      <c r="Y2044" t="n">
        <v>1945.04</v>
      </c>
      <c r="Z2044" t="n">
        <v>0</v>
      </c>
    </row>
    <row r="2045" ht="15.75" customHeight="1" s="122">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c r="U2045" t="n">
        <v>1.79431</v>
      </c>
      <c r="V2045" t="n">
        <v>12760.1</v>
      </c>
      <c r="W2045" t="n">
        <v>0</v>
      </c>
      <c r="X2045" t="n">
        <v>1.83499</v>
      </c>
      <c r="Y2045" t="n">
        <v>3694.06</v>
      </c>
      <c r="Z2045" t="n">
        <v>0</v>
      </c>
    </row>
    <row r="2046" ht="15.75" customHeight="1" s="122">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c r="U2046" t="n">
        <v>0.539755</v>
      </c>
      <c r="V2046" t="n">
        <v>8682.299999999999</v>
      </c>
      <c r="W2046" t="n">
        <v>38.8591</v>
      </c>
      <c r="X2046" t="n">
        <v>1.06205</v>
      </c>
      <c r="Y2046" t="n">
        <v>4332.46</v>
      </c>
      <c r="Z2046" t="n">
        <v>0</v>
      </c>
    </row>
    <row r="2047" ht="15.75" customHeight="1" s="122">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c r="U2047" t="n">
        <v>0.379713</v>
      </c>
      <c r="V2047" t="n">
        <v>5828.68</v>
      </c>
      <c r="W2047" t="n">
        <v>642.865</v>
      </c>
      <c r="X2047" t="n">
        <v>0.345429</v>
      </c>
      <c r="Y2047" t="n">
        <v>2542.56</v>
      </c>
      <c r="Z2047" t="n">
        <v>7063.38</v>
      </c>
    </row>
    <row r="2048" ht="15.75" customHeight="1" s="122">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c r="U2048" t="n">
        <v>0</v>
      </c>
      <c r="V2048" t="n">
        <v>37524.5</v>
      </c>
      <c r="W2048" t="n">
        <v>1274.63</v>
      </c>
      <c r="X2048" t="n">
        <v>0</v>
      </c>
      <c r="Y2048" t="n">
        <v>1210.72</v>
      </c>
      <c r="Z2048" t="n">
        <v>11182.7</v>
      </c>
    </row>
    <row r="2049" ht="15.75" customHeight="1" s="122">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c r="U2049" t="n">
        <v>0</v>
      </c>
      <c r="V2049" t="n">
        <v>40053.4</v>
      </c>
      <c r="W2049" t="n">
        <v>0</v>
      </c>
      <c r="X2049" t="n">
        <v>0</v>
      </c>
      <c r="Y2049" t="n">
        <v>1078.26</v>
      </c>
      <c r="Z2049" t="n">
        <v>10591</v>
      </c>
    </row>
    <row r="2050" ht="15.75" customHeight="1" s="122">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c r="U2050" t="n">
        <v>0</v>
      </c>
      <c r="V2050" t="n">
        <v>40053.4</v>
      </c>
      <c r="W2050" t="n">
        <v>0</v>
      </c>
      <c r="X2050" t="n">
        <v>0</v>
      </c>
      <c r="Y2050" t="n">
        <v>7139.5</v>
      </c>
      <c r="Z2050" t="n">
        <v>8963.219999999999</v>
      </c>
    </row>
    <row r="2051" ht="15.75" customHeight="1" s="122">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c r="U2051" t="n">
        <v>0</v>
      </c>
      <c r="V2051" t="n">
        <v>40053.4</v>
      </c>
      <c r="W2051" t="n">
        <v>0</v>
      </c>
      <c r="X2051" t="n">
        <v>0</v>
      </c>
      <c r="Y2051" t="n">
        <v>6783.5</v>
      </c>
      <c r="Z2051" t="n">
        <v>8300.879999999999</v>
      </c>
    </row>
    <row r="2052" ht="15.75" customHeight="1" s="122">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c r="U2052" t="n">
        <v>0</v>
      </c>
      <c r="V2052" t="n">
        <v>40053.4</v>
      </c>
      <c r="W2052" t="n">
        <v>0</v>
      </c>
      <c r="X2052" t="n">
        <v>0</v>
      </c>
      <c r="Y2052" t="n">
        <v>6401.68</v>
      </c>
      <c r="Z2052" t="n">
        <v>6545.87</v>
      </c>
    </row>
    <row r="2053" ht="15.75" customHeight="1" s="122">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c r="U2053" t="n">
        <v>0</v>
      </c>
      <c r="V2053" t="n">
        <v>40053.4</v>
      </c>
      <c r="W2053" t="n">
        <v>0</v>
      </c>
      <c r="X2053" t="n">
        <v>0</v>
      </c>
      <c r="Y2053" t="n">
        <v>3418.4</v>
      </c>
      <c r="Z2053" t="n">
        <v>7515.2</v>
      </c>
    </row>
    <row r="2054" ht="15.75" customHeight="1" s="122">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c r="U2054" t="n">
        <v>0</v>
      </c>
      <c r="V2054" t="n">
        <v>40053.4</v>
      </c>
      <c r="W2054" t="n">
        <v>0</v>
      </c>
      <c r="X2054" t="n">
        <v>0</v>
      </c>
      <c r="Y2054" t="n">
        <v>1555.25</v>
      </c>
      <c r="Z2054" t="n">
        <v>3093.07</v>
      </c>
    </row>
    <row r="2055" ht="15.75" customHeight="1" s="122">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c r="U2055" t="n">
        <v>0</v>
      </c>
      <c r="V2055" t="n">
        <v>40053.4</v>
      </c>
      <c r="W2055" t="n">
        <v>183.581</v>
      </c>
      <c r="X2055" t="n">
        <v>0</v>
      </c>
      <c r="Y2055" t="n">
        <v>0</v>
      </c>
      <c r="Z2055" t="n">
        <v>5336.95</v>
      </c>
    </row>
    <row r="2056" ht="15.75" customHeight="1" s="122">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c r="U2056" t="n">
        <v>0</v>
      </c>
      <c r="V2056" t="n">
        <v>39819.2</v>
      </c>
      <c r="W2056" t="n">
        <v>1928.51</v>
      </c>
      <c r="X2056" t="n">
        <v>0</v>
      </c>
      <c r="Y2056" t="n">
        <v>0</v>
      </c>
      <c r="Z2056" t="n">
        <v>5913.77</v>
      </c>
    </row>
    <row r="2057" ht="15.75" customHeight="1" s="122">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c r="U2057" t="n">
        <v>0</v>
      </c>
      <c r="V2057" t="n">
        <v>39688.1</v>
      </c>
      <c r="W2057" t="n">
        <v>1102.62</v>
      </c>
      <c r="X2057" t="n">
        <v>0</v>
      </c>
      <c r="Y2057" t="n">
        <v>0</v>
      </c>
      <c r="Z2057" t="n">
        <v>7945.37</v>
      </c>
    </row>
    <row r="2058" ht="15.75" customHeight="1" s="122">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c r="U2058" t="n">
        <v>0</v>
      </c>
      <c r="V2058" t="n">
        <v>39332.7</v>
      </c>
      <c r="W2058" t="n">
        <v>544.349</v>
      </c>
      <c r="X2058" t="n">
        <v>0</v>
      </c>
      <c r="Y2058" t="n">
        <v>667.0650000000001</v>
      </c>
      <c r="Z2058" t="n">
        <v>7945.13</v>
      </c>
    </row>
    <row r="2059" ht="15.75" customHeight="1" s="122">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c r="U2059" t="n">
        <v>0</v>
      </c>
      <c r="V2059" t="n">
        <v>38375.4</v>
      </c>
      <c r="W2059" t="n">
        <v>0</v>
      </c>
      <c r="X2059" t="n">
        <v>0</v>
      </c>
      <c r="Y2059" t="n">
        <v>680.869</v>
      </c>
      <c r="Z2059" t="n">
        <v>11143.8</v>
      </c>
    </row>
    <row r="2060" ht="15.75" customHeight="1" s="122">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c r="U2060" t="n">
        <v>0.0542898</v>
      </c>
      <c r="V2060" t="n">
        <v>37007.9</v>
      </c>
      <c r="W2060" t="n">
        <v>0</v>
      </c>
      <c r="X2060" t="n">
        <v>0.0243704</v>
      </c>
      <c r="Y2060" t="n">
        <v>986.405</v>
      </c>
      <c r="Z2060" t="n">
        <v>10739.9</v>
      </c>
    </row>
    <row r="2061" ht="15.75" customHeight="1" s="122">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c r="U2061" t="n">
        <v>0.189507</v>
      </c>
      <c r="V2061" t="n">
        <v>31788</v>
      </c>
      <c r="W2061" t="n">
        <v>401.638</v>
      </c>
      <c r="X2061" t="n">
        <v>0.10883</v>
      </c>
      <c r="Y2061" t="n">
        <v>976.877</v>
      </c>
      <c r="Z2061" t="n">
        <v>8481.99</v>
      </c>
    </row>
    <row r="2062" ht="15.75" customHeight="1" s="122">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c r="U2062" t="n">
        <v>0.640037</v>
      </c>
      <c r="V2062" t="n">
        <v>24286.7</v>
      </c>
      <c r="W2062" t="n">
        <v>3938.43</v>
      </c>
      <c r="X2062" t="n">
        <v>0.512373</v>
      </c>
      <c r="Y2062" t="n">
        <v>651.999</v>
      </c>
      <c r="Z2062" t="n">
        <v>8318.58</v>
      </c>
    </row>
    <row r="2063" ht="15.75" customHeight="1" s="122">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c r="U2063" t="n">
        <v>1.83063</v>
      </c>
      <c r="V2063" t="n">
        <v>16592.7</v>
      </c>
      <c r="W2063" t="n">
        <v>5645.21</v>
      </c>
      <c r="X2063" t="n">
        <v>0.556517</v>
      </c>
      <c r="Y2063" t="n">
        <v>0</v>
      </c>
      <c r="Z2063" t="n">
        <v>7098.51</v>
      </c>
    </row>
    <row r="2064" ht="15.75" customHeight="1" s="122">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c r="U2064" t="n">
        <v>0.955097</v>
      </c>
      <c r="V2064" t="n">
        <v>9310.1</v>
      </c>
      <c r="W2064" t="n">
        <v>3495.08</v>
      </c>
      <c r="X2064" t="n">
        <v>0.65417</v>
      </c>
      <c r="Y2064" t="n">
        <v>0</v>
      </c>
      <c r="Z2064" t="n">
        <v>4745.68</v>
      </c>
    </row>
    <row r="2065" ht="15.75" customHeight="1" s="122">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c r="U2065" t="n">
        <v>0.506516</v>
      </c>
      <c r="V2065" t="n">
        <v>4946.71</v>
      </c>
      <c r="W2065" t="n">
        <v>2158.02</v>
      </c>
      <c r="X2065" t="n">
        <v>1.14621</v>
      </c>
      <c r="Y2065" t="n">
        <v>1270.61</v>
      </c>
      <c r="Z2065" t="n">
        <v>2639.59</v>
      </c>
    </row>
    <row r="2066" ht="15.75" customHeight="1" s="122">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c r="U2066" t="n">
        <v>1.05099</v>
      </c>
      <c r="V2066" t="n">
        <v>8200.389999999999</v>
      </c>
      <c r="W2066" t="n">
        <v>1408.27</v>
      </c>
      <c r="X2066" t="n">
        <v>0.81621</v>
      </c>
      <c r="Y2066" t="n">
        <v>0</v>
      </c>
      <c r="Z2066" t="n">
        <v>1387.44</v>
      </c>
    </row>
    <row r="2067" ht="15.75" customHeight="1" s="122">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c r="U2067" t="n">
        <v>0.7778969999999999</v>
      </c>
      <c r="V2067" t="n">
        <v>7743.52</v>
      </c>
      <c r="W2067" t="n">
        <v>723.271</v>
      </c>
      <c r="X2067" t="n">
        <v>0.857878</v>
      </c>
      <c r="Y2067" t="n">
        <v>0</v>
      </c>
      <c r="Z2067" t="n">
        <v>336.351</v>
      </c>
    </row>
    <row r="2068" ht="15.75" customHeight="1" s="122">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c r="U2068" t="n">
        <v>0.729192</v>
      </c>
      <c r="V2068" t="n">
        <v>7719.63</v>
      </c>
      <c r="W2068" t="n">
        <v>817.616</v>
      </c>
      <c r="X2068" t="n">
        <v>0.858845</v>
      </c>
      <c r="Y2068" t="n">
        <v>3915.77</v>
      </c>
      <c r="Z2068" t="n">
        <v>0</v>
      </c>
    </row>
    <row r="2069" ht="15.75" customHeight="1" s="122">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c r="U2069" t="n">
        <v>0.203504</v>
      </c>
      <c r="V2069" t="n">
        <v>7350.24</v>
      </c>
      <c r="W2069" t="n">
        <v>958.893</v>
      </c>
      <c r="X2069" t="n">
        <v>0.9624</v>
      </c>
      <c r="Y2069" t="n">
        <v>2522.34</v>
      </c>
      <c r="Z2069" t="n">
        <v>0</v>
      </c>
    </row>
    <row r="2070" ht="15.75" customHeight="1" s="122">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c r="U2070" t="n">
        <v>0.126465</v>
      </c>
      <c r="V2070" t="n">
        <v>5383.91</v>
      </c>
      <c r="W2070" t="n">
        <v>4878.49</v>
      </c>
      <c r="X2070" t="n">
        <v>0.267381</v>
      </c>
      <c r="Y2070" t="n">
        <v>3890.64</v>
      </c>
      <c r="Z2070" t="n">
        <v>0</v>
      </c>
    </row>
    <row r="2071" ht="15.75" customHeight="1" s="122">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c r="U2071" t="n">
        <v>0.0399474</v>
      </c>
      <c r="V2071" t="n">
        <v>4240.91</v>
      </c>
      <c r="W2071" t="n">
        <v>12333.9</v>
      </c>
      <c r="X2071" t="n">
        <v>0.193762</v>
      </c>
      <c r="Y2071" t="n">
        <v>1038.28</v>
      </c>
      <c r="Z2071" t="n">
        <v>0</v>
      </c>
    </row>
    <row r="2072" ht="15.75" customHeight="1" s="122">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c r="U2072" t="n">
        <v>0</v>
      </c>
      <c r="V2072" t="n">
        <v>3712.01</v>
      </c>
      <c r="W2072" t="n">
        <v>13816.8</v>
      </c>
      <c r="X2072" t="n">
        <v>0</v>
      </c>
      <c r="Y2072" t="n">
        <v>5021.87</v>
      </c>
      <c r="Z2072" t="n">
        <v>3339</v>
      </c>
    </row>
    <row r="2073" ht="15.75" customHeight="1" s="122">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c r="U2073" t="n">
        <v>0</v>
      </c>
      <c r="V2073" t="n">
        <v>2270.97</v>
      </c>
      <c r="W2073" t="n">
        <v>9023.92</v>
      </c>
      <c r="X2073" t="n">
        <v>0</v>
      </c>
      <c r="Y2073" t="n">
        <v>11716.8</v>
      </c>
      <c r="Z2073" t="n">
        <v>3907.96</v>
      </c>
    </row>
    <row r="2074" ht="15.75" customHeight="1" s="122">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c r="U2074" t="n">
        <v>0</v>
      </c>
      <c r="V2074" t="n">
        <v>2839.78</v>
      </c>
      <c r="W2074" t="n">
        <v>3667.26</v>
      </c>
      <c r="X2074" t="n">
        <v>0</v>
      </c>
      <c r="Y2074" t="n">
        <v>18332.1</v>
      </c>
      <c r="Z2074" t="n">
        <v>2203.97</v>
      </c>
    </row>
    <row r="2075" ht="15.75" customHeight="1" s="122">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c r="U2075" t="n">
        <v>0</v>
      </c>
      <c r="V2075" t="n">
        <v>4428.61</v>
      </c>
      <c r="W2075" t="n">
        <v>432.858</v>
      </c>
      <c r="X2075" t="n">
        <v>0</v>
      </c>
      <c r="Y2075" t="n">
        <v>5421.75</v>
      </c>
      <c r="Z2075" t="n">
        <v>1569.34</v>
      </c>
    </row>
    <row r="2076" ht="15.75" customHeight="1" s="122">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c r="U2076" t="n">
        <v>0</v>
      </c>
      <c r="V2076" t="n">
        <v>5006.46</v>
      </c>
      <c r="W2076" t="n">
        <v>0</v>
      </c>
      <c r="X2076" t="n">
        <v>0</v>
      </c>
      <c r="Y2076" t="n">
        <v>8832.91</v>
      </c>
      <c r="Z2076" t="n">
        <v>1205.86</v>
      </c>
    </row>
    <row r="2077" ht="15.75" customHeight="1" s="122">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c r="U2077" t="n">
        <v>0</v>
      </c>
      <c r="V2077" t="n">
        <v>1159.44</v>
      </c>
      <c r="W2077" t="n">
        <v>0</v>
      </c>
      <c r="X2077" t="n">
        <v>0</v>
      </c>
      <c r="Y2077" t="n">
        <v>7761.75</v>
      </c>
      <c r="Z2077" t="n">
        <v>2005.83</v>
      </c>
    </row>
    <row r="2078" ht="15.75" customHeight="1" s="122">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c r="U2078" t="n">
        <v>0</v>
      </c>
      <c r="V2078" t="n">
        <v>473.377</v>
      </c>
      <c r="W2078" t="n">
        <v>0</v>
      </c>
      <c r="X2078" t="n">
        <v>0</v>
      </c>
      <c r="Y2078" t="n">
        <v>1590.04</v>
      </c>
      <c r="Z2078" t="n">
        <v>1853.75</v>
      </c>
    </row>
    <row r="2079" ht="15.75" customHeight="1" s="122">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c r="U2079" t="n">
        <v>0</v>
      </c>
      <c r="V2079" t="n">
        <v>10037.9</v>
      </c>
      <c r="W2079" t="n">
        <v>0</v>
      </c>
      <c r="X2079" t="n">
        <v>0</v>
      </c>
      <c r="Y2079" t="n">
        <v>0</v>
      </c>
      <c r="Z2079" t="n">
        <v>417.732</v>
      </c>
    </row>
    <row r="2080" ht="15.75" customHeight="1" s="122">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c r="U2080" t="n">
        <v>0</v>
      </c>
      <c r="V2080" t="n">
        <v>24652.6</v>
      </c>
      <c r="W2080" t="n">
        <v>0</v>
      </c>
      <c r="X2080" t="n">
        <v>0</v>
      </c>
      <c r="Y2080" t="n">
        <v>0</v>
      </c>
      <c r="Z2080" t="n">
        <v>1123.26</v>
      </c>
    </row>
    <row r="2081" ht="15.75" customHeight="1" s="122">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c r="U2081" t="n">
        <v>0</v>
      </c>
      <c r="V2081" t="n">
        <v>26239.6</v>
      </c>
      <c r="W2081" t="n">
        <v>869.452</v>
      </c>
      <c r="X2081" t="n">
        <v>0</v>
      </c>
      <c r="Y2081" t="n">
        <v>0</v>
      </c>
      <c r="Z2081" t="n">
        <v>1415.66</v>
      </c>
    </row>
    <row r="2082" ht="15.75" customHeight="1" s="122">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c r="U2082" t="n">
        <v>0</v>
      </c>
      <c r="V2082" t="n">
        <v>13350</v>
      </c>
      <c r="W2082" t="n">
        <v>0</v>
      </c>
      <c r="X2082" t="n">
        <v>0</v>
      </c>
      <c r="Y2082" t="n">
        <v>0</v>
      </c>
      <c r="Z2082" t="n">
        <v>2322.95</v>
      </c>
    </row>
    <row r="2083" ht="15.75" customHeight="1" s="122">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c r="U2083" t="n">
        <v>0</v>
      </c>
      <c r="V2083" t="n">
        <v>4771.41</v>
      </c>
      <c r="W2083" t="n">
        <v>0</v>
      </c>
      <c r="X2083" t="n">
        <v>0</v>
      </c>
      <c r="Y2083" t="n">
        <v>372.304</v>
      </c>
      <c r="Z2083" t="n">
        <v>2565.19</v>
      </c>
    </row>
    <row r="2084" ht="15.75" customHeight="1" s="122">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c r="U2084" t="n">
        <v>0.135063</v>
      </c>
      <c r="V2084" t="n">
        <v>0</v>
      </c>
      <c r="W2084" t="n">
        <v>0</v>
      </c>
      <c r="X2084" t="n">
        <v>0.0542406</v>
      </c>
      <c r="Y2084" t="n">
        <v>822.034</v>
      </c>
      <c r="Z2084" t="n">
        <v>1195.14</v>
      </c>
    </row>
    <row r="2085" ht="15.75" customHeight="1" s="122">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c r="U2085" t="n">
        <v>0.852378</v>
      </c>
      <c r="V2085" t="n">
        <v>0</v>
      </c>
      <c r="W2085" t="n">
        <v>0</v>
      </c>
      <c r="X2085" t="n">
        <v>0.133061</v>
      </c>
      <c r="Y2085" t="n">
        <v>347.102</v>
      </c>
      <c r="Z2085" t="n">
        <v>0</v>
      </c>
    </row>
    <row r="2086" ht="15.75" customHeight="1" s="122">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c r="U2086" t="n">
        <v>2.34861</v>
      </c>
      <c r="V2086" t="n">
        <v>10407.6</v>
      </c>
      <c r="W2086" t="n">
        <v>0</v>
      </c>
      <c r="X2086" t="n">
        <v>0.471895</v>
      </c>
      <c r="Y2086" t="n">
        <v>0</v>
      </c>
      <c r="Z2086" t="n">
        <v>0</v>
      </c>
    </row>
    <row r="2087" ht="15.75" customHeight="1" s="122">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c r="U2087" t="n">
        <v>1.12756</v>
      </c>
      <c r="V2087" t="n">
        <v>2349.79</v>
      </c>
      <c r="W2087" t="n">
        <v>0</v>
      </c>
      <c r="X2087" t="n">
        <v>0.977845</v>
      </c>
      <c r="Y2087" t="n">
        <v>0</v>
      </c>
      <c r="Z2087" t="n">
        <v>0</v>
      </c>
    </row>
    <row r="2088" ht="15.75" customHeight="1" s="122">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c r="U2088" t="n">
        <v>3.20897</v>
      </c>
      <c r="V2088" t="n">
        <v>2001.9</v>
      </c>
      <c r="W2088" t="n">
        <v>0</v>
      </c>
      <c r="X2088" t="n">
        <v>1.42498</v>
      </c>
      <c r="Y2088" t="n">
        <v>0</v>
      </c>
      <c r="Z2088" t="n">
        <v>0</v>
      </c>
    </row>
    <row r="2089" ht="15.75" customHeight="1" s="122">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c r="U2089" t="n">
        <v>2.73332</v>
      </c>
      <c r="V2089" t="n">
        <v>3098.36</v>
      </c>
      <c r="W2089" t="n">
        <v>0</v>
      </c>
      <c r="X2089" t="n">
        <v>1.40814</v>
      </c>
      <c r="Y2089" t="n">
        <v>0</v>
      </c>
      <c r="Z2089" t="n">
        <v>0</v>
      </c>
    </row>
    <row r="2090" ht="15.75" customHeight="1" s="122">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c r="U2090" t="n">
        <v>2.75543</v>
      </c>
      <c r="V2090" t="n">
        <v>3032.55</v>
      </c>
      <c r="W2090" t="n">
        <v>0</v>
      </c>
      <c r="X2090" t="n">
        <v>1.37433</v>
      </c>
      <c r="Y2090" t="n">
        <v>0</v>
      </c>
      <c r="Z2090" t="n">
        <v>0</v>
      </c>
    </row>
    <row r="2091" ht="15.75" customHeight="1" s="122">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c r="U2091" t="n">
        <v>2.07592</v>
      </c>
      <c r="V2091" t="n">
        <v>9567.4</v>
      </c>
      <c r="W2091" t="n">
        <v>0</v>
      </c>
      <c r="X2091" t="n">
        <v>1.07848</v>
      </c>
      <c r="Y2091" t="n">
        <v>0</v>
      </c>
      <c r="Z2091" t="n">
        <v>0</v>
      </c>
    </row>
    <row r="2092" ht="15.75" customHeight="1" s="122">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c r="U2092" t="n">
        <v>0.106604</v>
      </c>
      <c r="V2092" t="n">
        <v>23112.6</v>
      </c>
      <c r="W2092" t="n">
        <v>0</v>
      </c>
      <c r="X2092" t="n">
        <v>0.621825</v>
      </c>
      <c r="Y2092" t="n">
        <v>0</v>
      </c>
      <c r="Z2092" t="n">
        <v>0</v>
      </c>
    </row>
    <row r="2093" ht="15.75" customHeight="1" s="122">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c r="U2093" t="n">
        <v>0.221764</v>
      </c>
      <c r="V2093" t="n">
        <v>39221.9</v>
      </c>
      <c r="W2093" t="n">
        <v>7550.94</v>
      </c>
      <c r="X2093" t="n">
        <v>0.356443</v>
      </c>
      <c r="Y2093" t="n">
        <v>0</v>
      </c>
      <c r="Z2093" t="n">
        <v>0</v>
      </c>
    </row>
    <row r="2094" ht="15.75" customHeight="1" s="122">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c r="U2094" t="n">
        <v>0.374583</v>
      </c>
      <c r="V2094" t="n">
        <v>39125.4</v>
      </c>
      <c r="W2094" t="n">
        <v>25643.9</v>
      </c>
      <c r="X2094" t="n">
        <v>0.316049</v>
      </c>
      <c r="Y2094" t="n">
        <v>0</v>
      </c>
      <c r="Z2094" t="n">
        <v>0</v>
      </c>
    </row>
    <row r="2095" ht="15.75" customHeight="1" s="122">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c r="U2095" t="n">
        <v>0.0138196</v>
      </c>
      <c r="V2095" t="n">
        <v>38637.6</v>
      </c>
      <c r="W2095" t="n">
        <v>38305.3</v>
      </c>
      <c r="X2095" t="n">
        <v>0.0213465</v>
      </c>
      <c r="Y2095" t="n">
        <v>0</v>
      </c>
      <c r="Z2095" t="n">
        <v>0</v>
      </c>
    </row>
    <row r="2096" ht="15.75" customHeight="1" s="122">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c r="U2096" t="n">
        <v>0</v>
      </c>
      <c r="V2096" t="n">
        <v>40047.6</v>
      </c>
      <c r="W2096" t="n">
        <v>40053.4</v>
      </c>
      <c r="X2096" t="n">
        <v>0</v>
      </c>
      <c r="Y2096" t="n">
        <v>0</v>
      </c>
      <c r="Z2096" t="n">
        <v>298.236</v>
      </c>
    </row>
    <row r="2097" ht="15.75" customHeight="1" s="122">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c r="U2097" t="n">
        <v>0</v>
      </c>
      <c r="V2097" t="n">
        <v>40053.4</v>
      </c>
      <c r="W2097" t="n">
        <v>40053.4</v>
      </c>
      <c r="X2097" t="n">
        <v>0</v>
      </c>
      <c r="Y2097" t="n">
        <v>2667.29</v>
      </c>
      <c r="Z2097" t="n">
        <v>0</v>
      </c>
    </row>
    <row r="2098" ht="15.75" customHeight="1" s="122">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c r="U2098" t="n">
        <v>0</v>
      </c>
      <c r="V2098" t="n">
        <v>40053.4</v>
      </c>
      <c r="W2098" t="n">
        <v>40053.4</v>
      </c>
      <c r="X2098" t="n">
        <v>0</v>
      </c>
      <c r="Y2098" t="n">
        <v>2691.06</v>
      </c>
      <c r="Z2098" t="n">
        <v>0</v>
      </c>
    </row>
    <row r="2099" ht="15.75" customHeight="1" s="122">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c r="U2099" t="n">
        <v>0</v>
      </c>
      <c r="V2099" t="n">
        <v>39841.8</v>
      </c>
      <c r="W2099" t="n">
        <v>40053.4</v>
      </c>
      <c r="X2099" t="n">
        <v>0</v>
      </c>
      <c r="Y2099" t="n">
        <v>3625.49</v>
      </c>
      <c r="Z2099" t="n">
        <v>0</v>
      </c>
    </row>
    <row r="2100" ht="15.75" customHeight="1" s="122">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c r="U2100" t="n">
        <v>0</v>
      </c>
      <c r="V2100" t="n">
        <v>39510.6</v>
      </c>
      <c r="W2100" t="n">
        <v>40053.4</v>
      </c>
      <c r="X2100" t="n">
        <v>0</v>
      </c>
      <c r="Y2100" t="n">
        <v>3235.83</v>
      </c>
      <c r="Z2100" t="n">
        <v>1747.13</v>
      </c>
    </row>
    <row r="2101" ht="15.75" customHeight="1" s="122">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c r="U2101" t="n">
        <v>0</v>
      </c>
      <c r="V2101" t="n">
        <v>40053.4</v>
      </c>
      <c r="W2101" t="n">
        <v>40053.4</v>
      </c>
      <c r="X2101" t="n">
        <v>0</v>
      </c>
      <c r="Y2101" t="n">
        <v>4259.92</v>
      </c>
      <c r="Z2101" t="n">
        <v>1094.86</v>
      </c>
    </row>
    <row r="2102" ht="15.75" customHeight="1" s="122">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c r="U2102" t="n">
        <v>0</v>
      </c>
      <c r="V2102" t="n">
        <v>40053.4</v>
      </c>
      <c r="W2102" t="n">
        <v>40053.4</v>
      </c>
      <c r="X2102" t="n">
        <v>0</v>
      </c>
      <c r="Y2102" t="n">
        <v>1603.3</v>
      </c>
      <c r="Z2102" t="n">
        <v>1621.97</v>
      </c>
    </row>
    <row r="2103" ht="15.75" customHeight="1" s="122">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c r="U2103" t="n">
        <v>0</v>
      </c>
      <c r="V2103" t="n">
        <v>40035.6</v>
      </c>
      <c r="W2103" t="n">
        <v>40053.4</v>
      </c>
      <c r="X2103" t="n">
        <v>0</v>
      </c>
      <c r="Y2103" t="n">
        <v>2926.98</v>
      </c>
      <c r="Z2103" t="n">
        <v>1854.2</v>
      </c>
    </row>
    <row r="2104" ht="15.75" customHeight="1" s="122">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c r="U2104" t="n">
        <v>0</v>
      </c>
      <c r="V2104" t="n">
        <v>40053.4</v>
      </c>
      <c r="W2104" t="n">
        <v>40053.4</v>
      </c>
      <c r="X2104" t="n">
        <v>0</v>
      </c>
      <c r="Y2104" t="n">
        <v>641.3630000000001</v>
      </c>
      <c r="Z2104" t="n">
        <v>2305.61</v>
      </c>
    </row>
    <row r="2105" ht="15.75" customHeight="1" s="122">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c r="U2105" t="n">
        <v>0</v>
      </c>
      <c r="V2105" t="n">
        <v>40053.4</v>
      </c>
      <c r="W2105" t="n">
        <v>40053.4</v>
      </c>
      <c r="X2105" t="n">
        <v>0</v>
      </c>
      <c r="Y2105" t="n">
        <v>0</v>
      </c>
      <c r="Z2105" t="n">
        <v>3841.22</v>
      </c>
    </row>
    <row r="2106" ht="15.75" customHeight="1" s="122">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c r="U2106" t="n">
        <v>0</v>
      </c>
      <c r="V2106" t="n">
        <v>40053.4</v>
      </c>
      <c r="W2106" t="n">
        <v>40053.4</v>
      </c>
      <c r="X2106" t="n">
        <v>0</v>
      </c>
      <c r="Y2106" t="n">
        <v>153.054</v>
      </c>
      <c r="Z2106" t="n">
        <v>2630.22</v>
      </c>
    </row>
    <row r="2107" ht="15.75" customHeight="1" s="122">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c r="U2107" t="n">
        <v>0</v>
      </c>
      <c r="V2107" t="n">
        <v>40053.4</v>
      </c>
      <c r="W2107" t="n">
        <v>40053.4</v>
      </c>
      <c r="X2107" t="n">
        <v>0</v>
      </c>
      <c r="Y2107" t="n">
        <v>776.4160000000001</v>
      </c>
      <c r="Z2107" t="n">
        <v>2737.03</v>
      </c>
    </row>
    <row r="2108" ht="15.75" customHeight="1" s="122">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c r="U2108" t="n">
        <v>0.257969</v>
      </c>
      <c r="V2108" t="n">
        <v>40053.4</v>
      </c>
      <c r="W2108" t="n">
        <v>40053.4</v>
      </c>
      <c r="X2108" t="n">
        <v>0.287856</v>
      </c>
      <c r="Y2108" t="n">
        <v>825.107</v>
      </c>
      <c r="Z2108" t="n">
        <v>1953.79</v>
      </c>
    </row>
    <row r="2109" ht="15.75" customHeight="1" s="122">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c r="U2109" t="n">
        <v>1.27614</v>
      </c>
      <c r="V2109" t="n">
        <v>40053.4</v>
      </c>
      <c r="W2109" t="n">
        <v>40053.4</v>
      </c>
      <c r="X2109" t="n">
        <v>0.765481</v>
      </c>
      <c r="Y2109" t="n">
        <v>0</v>
      </c>
      <c r="Z2109" t="n">
        <v>1793.23</v>
      </c>
    </row>
    <row r="2110" ht="15.75" customHeight="1" s="122">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c r="U2110" t="n">
        <v>2.40061</v>
      </c>
      <c r="V2110" t="n">
        <v>40053.4</v>
      </c>
      <c r="W2110" t="n">
        <v>40046.8</v>
      </c>
      <c r="X2110" t="n">
        <v>1.13898</v>
      </c>
      <c r="Y2110" t="n">
        <v>0</v>
      </c>
      <c r="Z2110" t="n">
        <v>1386.62</v>
      </c>
    </row>
    <row r="2111" ht="15.75" customHeight="1" s="122">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c r="U2111" t="n">
        <v>3.25511</v>
      </c>
      <c r="V2111" t="n">
        <v>39777.9</v>
      </c>
      <c r="W2111" t="n">
        <v>39722.6</v>
      </c>
      <c r="X2111" t="n">
        <v>1.97377</v>
      </c>
      <c r="Y2111" t="n">
        <v>0</v>
      </c>
      <c r="Z2111" t="n">
        <v>1209.13</v>
      </c>
    </row>
    <row r="2112" ht="15.75" customHeight="1" s="122">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c r="U2112" t="n">
        <v>3.79328</v>
      </c>
      <c r="V2112" t="n">
        <v>37538.1</v>
      </c>
      <c r="W2112" t="n">
        <v>38479.9</v>
      </c>
      <c r="X2112" t="n">
        <v>2.70311</v>
      </c>
      <c r="Y2112" t="n">
        <v>0</v>
      </c>
      <c r="Z2112" t="n">
        <v>2902.61</v>
      </c>
    </row>
    <row r="2113" ht="15.75" customHeight="1" s="122">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c r="U2113" t="n">
        <v>3.65556</v>
      </c>
      <c r="V2113" t="n">
        <v>35906.2</v>
      </c>
      <c r="W2113" t="n">
        <v>37300.1</v>
      </c>
      <c r="X2113" t="n">
        <v>3.09111</v>
      </c>
      <c r="Y2113" t="n">
        <v>0</v>
      </c>
      <c r="Z2113" t="n">
        <v>3693.63</v>
      </c>
    </row>
    <row r="2114" ht="15.75" customHeight="1" s="122">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c r="U2114" t="n">
        <v>4.13001</v>
      </c>
      <c r="V2114" t="n">
        <v>36876.5</v>
      </c>
      <c r="W2114" t="n">
        <v>31580.6</v>
      </c>
      <c r="X2114" t="n">
        <v>2.94269</v>
      </c>
      <c r="Y2114" t="n">
        <v>0</v>
      </c>
      <c r="Z2114" t="n">
        <v>3516.67</v>
      </c>
    </row>
    <row r="2115" ht="15.75" customHeight="1" s="122">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c r="U2115" t="n">
        <v>3.29312</v>
      </c>
      <c r="V2115" t="n">
        <v>36735.4</v>
      </c>
      <c r="W2115" t="n">
        <v>22890.2</v>
      </c>
      <c r="X2115" t="n">
        <v>3.08465</v>
      </c>
      <c r="Y2115" t="n">
        <v>0</v>
      </c>
      <c r="Z2115" t="n">
        <v>2706.05</v>
      </c>
    </row>
    <row r="2116" ht="15.75" customHeight="1" s="122">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c r="U2116" t="n">
        <v>3.40498</v>
      </c>
      <c r="V2116" t="n">
        <v>36052.1</v>
      </c>
      <c r="W2116" t="n">
        <v>14455.8</v>
      </c>
      <c r="X2116" t="n">
        <v>2.90981</v>
      </c>
      <c r="Y2116" t="n">
        <v>0</v>
      </c>
      <c r="Z2116" t="n">
        <v>3478.61</v>
      </c>
    </row>
    <row r="2117" ht="15.75" customHeight="1" s="122">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c r="U2117" t="n">
        <v>2.5969</v>
      </c>
      <c r="V2117" t="n">
        <v>35915.4</v>
      </c>
      <c r="W2117" t="n">
        <v>11785.2</v>
      </c>
      <c r="X2117" t="n">
        <v>2.6513</v>
      </c>
      <c r="Y2117" t="n">
        <v>0</v>
      </c>
      <c r="Z2117" t="n">
        <v>4196.99</v>
      </c>
    </row>
    <row r="2118" ht="15.75" customHeight="1" s="122">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22">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c r="U2119" t="n">
        <v>0.446538</v>
      </c>
      <c r="V2119" t="n">
        <v>29953.6</v>
      </c>
      <c r="W2119" t="n">
        <v>6095.68</v>
      </c>
      <c r="X2119" t="n">
        <v>0.404539</v>
      </c>
      <c r="Y2119" t="n">
        <v>4056.63</v>
      </c>
      <c r="Z2119" t="n">
        <v>3151.07</v>
      </c>
    </row>
    <row r="2120" ht="15.75" customHeight="1" s="122">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c r="U2120" t="n">
        <v>0</v>
      </c>
      <c r="V2120" t="n">
        <v>31163.4</v>
      </c>
      <c r="W2120" t="n">
        <v>10498.1</v>
      </c>
      <c r="X2120" t="n">
        <v>0</v>
      </c>
      <c r="Y2120" t="n">
        <v>3997.23</v>
      </c>
      <c r="Z2120" t="n">
        <v>1996.51</v>
      </c>
    </row>
    <row r="2121" ht="15.75" customHeight="1" s="122">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c r="U2121" t="n">
        <v>0</v>
      </c>
      <c r="V2121" t="n">
        <v>28056.8</v>
      </c>
      <c r="W2121" t="n">
        <v>17764.7</v>
      </c>
      <c r="X2121" t="n">
        <v>0</v>
      </c>
      <c r="Y2121" t="n">
        <v>3075.55</v>
      </c>
      <c r="Z2121" t="n">
        <v>4134.29</v>
      </c>
    </row>
    <row r="2122" ht="15.75" customHeight="1" s="122">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c r="U2122" t="n">
        <v>0</v>
      </c>
      <c r="V2122" t="n">
        <v>29231.4</v>
      </c>
      <c r="W2122" t="n">
        <v>14200.8</v>
      </c>
      <c r="X2122" t="n">
        <v>0</v>
      </c>
      <c r="Y2122" t="n">
        <v>5652.84</v>
      </c>
      <c r="Z2122" t="n">
        <v>10166.8</v>
      </c>
    </row>
    <row r="2123" ht="15.75" customHeight="1" s="122">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c r="U2123" t="n">
        <v>0</v>
      </c>
      <c r="V2123" t="n">
        <v>24127.2</v>
      </c>
      <c r="W2123" t="n">
        <v>2550.85</v>
      </c>
      <c r="X2123" t="n">
        <v>0</v>
      </c>
      <c r="Y2123" t="n">
        <v>9409.51</v>
      </c>
      <c r="Z2123" t="n">
        <v>18928.5</v>
      </c>
    </row>
    <row r="2124" ht="15.75" customHeight="1" s="122">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c r="U2124" t="n">
        <v>0</v>
      </c>
      <c r="V2124" t="n">
        <v>11048.7</v>
      </c>
      <c r="W2124" t="n">
        <v>2326.59</v>
      </c>
      <c r="X2124" t="n">
        <v>0</v>
      </c>
      <c r="Y2124" t="n">
        <v>15161</v>
      </c>
      <c r="Z2124" t="n">
        <v>37444.8</v>
      </c>
    </row>
    <row r="2125" ht="15.75" customHeight="1" s="122">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c r="U2125" t="n">
        <v>0</v>
      </c>
      <c r="V2125" t="n">
        <v>9126.42</v>
      </c>
      <c r="W2125" t="n">
        <v>0</v>
      </c>
      <c r="X2125" t="n">
        <v>0</v>
      </c>
      <c r="Y2125" t="n">
        <v>27495.2</v>
      </c>
      <c r="Z2125" t="n">
        <v>37396.8</v>
      </c>
    </row>
    <row r="2126" ht="15.75" customHeight="1" s="122">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c r="U2126" t="n">
        <v>0</v>
      </c>
      <c r="V2126" t="n">
        <v>13183.9</v>
      </c>
      <c r="W2126" t="n">
        <v>0</v>
      </c>
      <c r="X2126" t="n">
        <v>0</v>
      </c>
      <c r="Y2126" t="n">
        <v>30939.5</v>
      </c>
      <c r="Z2126" t="n">
        <v>38022.6</v>
      </c>
    </row>
    <row r="2127" ht="15.75" customHeight="1" s="122">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c r="U2127" t="n">
        <v>0</v>
      </c>
      <c r="V2127" t="n">
        <v>19326.4</v>
      </c>
      <c r="W2127" t="n">
        <v>0</v>
      </c>
      <c r="X2127" t="n">
        <v>0</v>
      </c>
      <c r="Y2127" t="n">
        <v>33589.2</v>
      </c>
      <c r="Z2127" t="n">
        <v>33440</v>
      </c>
    </row>
    <row r="2128" ht="15.75" customHeight="1" s="122">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c r="U2128" t="n">
        <v>0</v>
      </c>
      <c r="V2128" t="n">
        <v>23258.8</v>
      </c>
      <c r="W2128" t="n">
        <v>0</v>
      </c>
      <c r="X2128" t="n">
        <v>0</v>
      </c>
      <c r="Y2128" t="n">
        <v>33215.6</v>
      </c>
      <c r="Z2128" t="n">
        <v>27090.2</v>
      </c>
    </row>
    <row r="2129" ht="15.75" customHeight="1" s="122">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c r="U2129" t="n">
        <v>0</v>
      </c>
      <c r="V2129" t="n">
        <v>24583.2</v>
      </c>
      <c r="W2129" t="n">
        <v>0</v>
      </c>
      <c r="X2129" t="n">
        <v>0</v>
      </c>
      <c r="Y2129" t="n">
        <v>29766.3</v>
      </c>
      <c r="Z2129" t="n">
        <v>17674.8</v>
      </c>
    </row>
    <row r="2130" ht="15.75" customHeight="1" s="122">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c r="U2130" t="n">
        <v>0</v>
      </c>
      <c r="V2130" t="n">
        <v>16568.7</v>
      </c>
      <c r="W2130" t="n">
        <v>1402.18</v>
      </c>
      <c r="X2130" t="n">
        <v>0</v>
      </c>
      <c r="Y2130" t="n">
        <v>30887.5</v>
      </c>
      <c r="Z2130" t="n">
        <v>16728.7</v>
      </c>
    </row>
    <row r="2131" ht="15.75" customHeight="1" s="122">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c r="U2131" t="n">
        <v>0</v>
      </c>
      <c r="V2131" t="n">
        <v>10010.6</v>
      </c>
      <c r="W2131" t="n">
        <v>3333.18</v>
      </c>
      <c r="X2131" t="n">
        <v>0</v>
      </c>
      <c r="Y2131" t="n">
        <v>31844.1</v>
      </c>
      <c r="Z2131" t="n">
        <v>21191.3</v>
      </c>
    </row>
    <row r="2132" ht="15.75" customHeight="1" s="122">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c r="U2132" t="n">
        <v>0.261707</v>
      </c>
      <c r="V2132" t="n">
        <v>15045.2</v>
      </c>
      <c r="W2132" t="n">
        <v>6840.08</v>
      </c>
      <c r="X2132" t="n">
        <v>0.304573</v>
      </c>
      <c r="Y2132" t="n">
        <v>31785.4</v>
      </c>
      <c r="Z2132" t="n">
        <v>20063.3</v>
      </c>
    </row>
    <row r="2133" ht="15.75" customHeight="1" s="122">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c r="U2133" t="n">
        <v>1.28088</v>
      </c>
      <c r="V2133" t="n">
        <v>12296.2</v>
      </c>
      <c r="W2133" t="n">
        <v>5791.5</v>
      </c>
      <c r="X2133" t="n">
        <v>1.36105</v>
      </c>
      <c r="Y2133" t="n">
        <v>34854.6</v>
      </c>
      <c r="Z2133" t="n">
        <v>37564</v>
      </c>
    </row>
    <row r="2134" ht="15.75" customHeight="1" s="122">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c r="U2134" t="n">
        <v>1.28611</v>
      </c>
      <c r="V2134" t="n">
        <v>17867.9</v>
      </c>
      <c r="W2134" t="n">
        <v>9051.65</v>
      </c>
      <c r="X2134" t="n">
        <v>2.50267</v>
      </c>
      <c r="Y2134" t="n">
        <v>37751.6</v>
      </c>
      <c r="Z2134" t="n">
        <v>36176</v>
      </c>
    </row>
    <row r="2135" ht="15.75" customHeight="1" s="122">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c r="U2135" t="n">
        <v>2.35243</v>
      </c>
      <c r="V2135" t="n">
        <v>23093.3</v>
      </c>
      <c r="W2135" t="n">
        <v>15487.7</v>
      </c>
      <c r="X2135" t="n">
        <v>3.39845</v>
      </c>
      <c r="Y2135" t="n">
        <v>19862.5</v>
      </c>
      <c r="Z2135" t="n">
        <v>30891.7</v>
      </c>
    </row>
    <row r="2136" ht="15.75" customHeight="1" s="122">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c r="U2136" t="n">
        <v>2.75922</v>
      </c>
      <c r="V2136" t="n">
        <v>23498</v>
      </c>
      <c r="W2136" t="n">
        <v>14311.5</v>
      </c>
      <c r="X2136" t="n">
        <v>0.759564</v>
      </c>
      <c r="Y2136" t="n">
        <v>17221.6</v>
      </c>
      <c r="Z2136" t="n">
        <v>39653.5</v>
      </c>
    </row>
    <row r="2137" ht="15.75" customHeight="1" s="122">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c r="U2137" t="n">
        <v>1.80255</v>
      </c>
      <c r="V2137" t="n">
        <v>27915.4</v>
      </c>
      <c r="W2137" t="n">
        <v>14306.5</v>
      </c>
      <c r="X2137" t="n">
        <v>2.17104</v>
      </c>
      <c r="Y2137" t="n">
        <v>11977.6</v>
      </c>
      <c r="Z2137" t="n">
        <v>36388.1</v>
      </c>
    </row>
    <row r="2138" ht="15.75" customHeight="1" s="122">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c r="U2138" t="n">
        <v>1.47043</v>
      </c>
      <c r="V2138" t="n">
        <v>29562.4</v>
      </c>
      <c r="W2138" t="n">
        <v>15157.7</v>
      </c>
      <c r="X2138" t="n">
        <v>3.08226</v>
      </c>
      <c r="Y2138" t="n">
        <v>13085.3</v>
      </c>
      <c r="Z2138" t="n">
        <v>31790.3</v>
      </c>
    </row>
    <row r="2139" ht="15.75" customHeight="1" s="122">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c r="U2139" t="n">
        <v>1.31675</v>
      </c>
      <c r="V2139" t="n">
        <v>25250.3</v>
      </c>
      <c r="W2139" t="n">
        <v>13799.5</v>
      </c>
      <c r="X2139" t="n">
        <v>0.828898</v>
      </c>
      <c r="Y2139" t="n">
        <v>15879.3</v>
      </c>
      <c r="Z2139" t="n">
        <v>28562.5</v>
      </c>
    </row>
    <row r="2140" ht="15.75" customHeight="1" s="122">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c r="U2140" t="n">
        <v>0.943394</v>
      </c>
      <c r="V2140" t="n">
        <v>21107.7</v>
      </c>
      <c r="W2140" t="n">
        <v>11946.1</v>
      </c>
      <c r="X2140" t="n">
        <v>1.96663</v>
      </c>
      <c r="Y2140" t="n">
        <v>5535.32</v>
      </c>
      <c r="Z2140" t="n">
        <v>25453.2</v>
      </c>
    </row>
    <row r="2141" ht="15.75" customHeight="1" s="122">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c r="U2141" t="n">
        <v>0.262363</v>
      </c>
      <c r="V2141" t="n">
        <v>19478.4</v>
      </c>
      <c r="W2141" t="n">
        <v>10101.1</v>
      </c>
      <c r="X2141" t="n">
        <v>1.70214</v>
      </c>
      <c r="Y2141" t="n">
        <v>25221.7</v>
      </c>
      <c r="Z2141" t="n">
        <v>25889.3</v>
      </c>
    </row>
    <row r="2142" ht="15.75" customHeight="1" s="122">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c r="U2142" t="n">
        <v>0.127889</v>
      </c>
      <c r="V2142" t="n">
        <v>28010.3</v>
      </c>
      <c r="W2142" t="n">
        <v>12064</v>
      </c>
      <c r="X2142" t="n">
        <v>1.42094</v>
      </c>
      <c r="Y2142" t="n">
        <v>31127.6</v>
      </c>
      <c r="Z2142" t="n">
        <v>27576.3</v>
      </c>
    </row>
    <row r="2143" ht="15.75" customHeight="1" s="122">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c r="U2143" t="n">
        <v>0.216154</v>
      </c>
      <c r="V2143" t="n">
        <v>35653.2</v>
      </c>
      <c r="W2143" t="n">
        <v>13706.7</v>
      </c>
      <c r="X2143" t="n">
        <v>0.390269</v>
      </c>
      <c r="Y2143" t="n">
        <v>25259.6</v>
      </c>
      <c r="Z2143" t="n">
        <v>28968.6</v>
      </c>
    </row>
    <row r="2144" ht="15.75" customHeight="1" s="122">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c r="U2144" t="n">
        <v>0</v>
      </c>
      <c r="V2144" t="n">
        <v>39825.5</v>
      </c>
      <c r="W2144" t="n">
        <v>11195.4</v>
      </c>
      <c r="X2144" t="n">
        <v>0</v>
      </c>
      <c r="Y2144" t="n">
        <v>28505.4</v>
      </c>
      <c r="Z2144" t="n">
        <v>27469.1</v>
      </c>
    </row>
    <row r="2145" ht="15.75" customHeight="1" s="122">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c r="U2145" t="n">
        <v>0</v>
      </c>
      <c r="V2145" t="n">
        <v>39272.9</v>
      </c>
      <c r="W2145" t="n">
        <v>7414.95</v>
      </c>
      <c r="X2145" t="n">
        <v>0</v>
      </c>
      <c r="Y2145" t="n">
        <v>19353.7</v>
      </c>
      <c r="Z2145" t="n">
        <v>19042.7</v>
      </c>
    </row>
    <row r="2146" ht="15.75" customHeight="1" s="122">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c r="U2146" t="n">
        <v>0</v>
      </c>
      <c r="V2146" t="n">
        <v>39224.9</v>
      </c>
      <c r="W2146" t="n">
        <v>3107.36</v>
      </c>
      <c r="X2146" t="n">
        <v>0</v>
      </c>
      <c r="Y2146" t="n">
        <v>6869.87</v>
      </c>
      <c r="Z2146" t="n">
        <v>22606.6</v>
      </c>
    </row>
    <row r="2147" ht="15.75" customHeight="1" s="122">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c r="U2147" t="n">
        <v>0</v>
      </c>
      <c r="V2147" t="n">
        <v>37044.9</v>
      </c>
      <c r="W2147" t="n">
        <v>1041.65</v>
      </c>
      <c r="X2147" t="n">
        <v>0</v>
      </c>
      <c r="Y2147" t="n">
        <v>4139.17</v>
      </c>
      <c r="Z2147" t="n">
        <v>21730.3</v>
      </c>
    </row>
    <row r="2148" ht="15.75" customHeight="1" s="122">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c r="U2148" t="n">
        <v>0</v>
      </c>
      <c r="V2148" t="n">
        <v>35816.2</v>
      </c>
      <c r="W2148" t="n">
        <v>4935.5</v>
      </c>
      <c r="X2148" t="n">
        <v>0</v>
      </c>
      <c r="Y2148" t="n">
        <v>2237.56</v>
      </c>
      <c r="Z2148" t="n">
        <v>29155.8</v>
      </c>
    </row>
    <row r="2149" ht="15.75" customHeight="1" s="122">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c r="U2149" t="n">
        <v>0</v>
      </c>
      <c r="V2149" t="n">
        <v>34565.2</v>
      </c>
      <c r="W2149" t="n">
        <v>6877.79</v>
      </c>
      <c r="X2149" t="n">
        <v>0</v>
      </c>
      <c r="Y2149" t="n">
        <v>5707.35</v>
      </c>
      <c r="Z2149" t="n">
        <v>32008.8</v>
      </c>
    </row>
    <row r="2150" ht="15.75" customHeight="1" s="122">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c r="U2150" t="n">
        <v>0</v>
      </c>
      <c r="V2150" t="n">
        <v>35283.5</v>
      </c>
      <c r="W2150" t="n">
        <v>13490.6</v>
      </c>
      <c r="X2150" t="n">
        <v>0</v>
      </c>
      <c r="Y2150" t="n">
        <v>4095.36</v>
      </c>
      <c r="Z2150" t="n">
        <v>21663</v>
      </c>
    </row>
    <row r="2151" ht="15.75" customHeight="1" s="122">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c r="U2151" t="n">
        <v>0</v>
      </c>
      <c r="V2151" t="n">
        <v>30956.4</v>
      </c>
      <c r="W2151" t="n">
        <v>22524.7</v>
      </c>
      <c r="X2151" t="n">
        <v>0</v>
      </c>
      <c r="Y2151" t="n">
        <v>4976.53</v>
      </c>
      <c r="Z2151" t="n">
        <v>8294.99</v>
      </c>
    </row>
    <row r="2152" ht="15.75" customHeight="1" s="122">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c r="U2152" t="n">
        <v>0</v>
      </c>
      <c r="V2152" t="n">
        <v>33786.6</v>
      </c>
      <c r="W2152" t="n">
        <v>27937.1</v>
      </c>
      <c r="X2152" t="n">
        <v>0</v>
      </c>
      <c r="Y2152" t="n">
        <v>5431.97</v>
      </c>
      <c r="Z2152" t="n">
        <v>2525.36</v>
      </c>
    </row>
    <row r="2153" ht="15.75" customHeight="1" s="122">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c r="U2153" t="n">
        <v>0</v>
      </c>
      <c r="V2153" t="n">
        <v>33521.3</v>
      </c>
      <c r="W2153" t="n">
        <v>21509.2</v>
      </c>
      <c r="X2153" t="n">
        <v>0</v>
      </c>
      <c r="Y2153" t="n">
        <v>4484.13</v>
      </c>
      <c r="Z2153" t="n">
        <v>4084.36</v>
      </c>
    </row>
    <row r="2154" ht="15.75" customHeight="1" s="122">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c r="U2154" t="n">
        <v>0</v>
      </c>
      <c r="V2154" t="n">
        <v>32198.7</v>
      </c>
      <c r="W2154" t="n">
        <v>25756.5</v>
      </c>
      <c r="X2154" t="n">
        <v>0</v>
      </c>
      <c r="Y2154" t="n">
        <v>6018.64</v>
      </c>
      <c r="Z2154" t="n">
        <v>8558.42</v>
      </c>
    </row>
    <row r="2155" ht="15.75" customHeight="1" s="122">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c r="U2155" t="n">
        <v>0</v>
      </c>
      <c r="V2155" t="n">
        <v>32152.4</v>
      </c>
      <c r="W2155" t="n">
        <v>29067.9</v>
      </c>
      <c r="X2155" t="n">
        <v>0</v>
      </c>
      <c r="Y2155" t="n">
        <v>14339.7</v>
      </c>
      <c r="Z2155" t="n">
        <v>14350.3</v>
      </c>
    </row>
    <row r="2156" ht="15.75" customHeight="1" s="122">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c r="U2156" t="n">
        <v>0.0246254</v>
      </c>
      <c r="V2156" t="n">
        <v>33588.1</v>
      </c>
      <c r="W2156" t="n">
        <v>32894.9</v>
      </c>
      <c r="X2156" t="n">
        <v>0.308413</v>
      </c>
      <c r="Y2156" t="n">
        <v>21285.8</v>
      </c>
      <c r="Z2156" t="n">
        <v>21891.4</v>
      </c>
    </row>
    <row r="2157" ht="15.75" customHeight="1" s="122">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c r="U2157" t="n">
        <v>0.08275490000000001</v>
      </c>
      <c r="V2157" t="n">
        <v>33121.2</v>
      </c>
      <c r="W2157" t="n">
        <v>32275.1</v>
      </c>
      <c r="X2157" t="n">
        <v>0.460446</v>
      </c>
      <c r="Y2157" t="n">
        <v>21798.9</v>
      </c>
      <c r="Z2157" t="n">
        <v>24677</v>
      </c>
    </row>
    <row r="2158" ht="15.75" customHeight="1" s="122">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c r="U2158" t="n">
        <v>0.347637</v>
      </c>
      <c r="V2158" t="n">
        <v>30811.4</v>
      </c>
      <c r="W2158" t="n">
        <v>35965.8</v>
      </c>
      <c r="X2158" t="n">
        <v>1.60058</v>
      </c>
      <c r="Y2158" t="n">
        <v>25819.2</v>
      </c>
      <c r="Z2158" t="n">
        <v>24371.4</v>
      </c>
    </row>
    <row r="2159" ht="15.75" customHeight="1" s="122">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c r="U2159" t="n">
        <v>0.613748</v>
      </c>
      <c r="V2159" t="n">
        <v>32326.7</v>
      </c>
      <c r="W2159" t="n">
        <v>37094.4</v>
      </c>
      <c r="X2159" t="n">
        <v>3.21487</v>
      </c>
      <c r="Y2159" t="n">
        <v>10524.9</v>
      </c>
      <c r="Z2159" t="n">
        <v>31208</v>
      </c>
    </row>
    <row r="2160" ht="15.75" customHeight="1" s="122">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c r="U2160" t="n">
        <v>1.04932</v>
      </c>
      <c r="V2160" t="n">
        <v>23985.7</v>
      </c>
      <c r="W2160" t="n">
        <v>24897.5</v>
      </c>
      <c r="X2160" t="n">
        <v>2.98152</v>
      </c>
      <c r="Y2160" t="n">
        <v>12230.5</v>
      </c>
      <c r="Z2160" t="n">
        <v>18706.8</v>
      </c>
    </row>
    <row r="2161" ht="15.75" customHeight="1" s="122">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c r="U2161" t="n">
        <v>1.27038</v>
      </c>
      <c r="V2161" t="n">
        <v>23694.3</v>
      </c>
      <c r="W2161" t="n">
        <v>23790.9</v>
      </c>
      <c r="X2161" t="n">
        <v>3.05315</v>
      </c>
      <c r="Y2161" t="n">
        <v>13564.7</v>
      </c>
      <c r="Z2161" t="n">
        <v>22853.6</v>
      </c>
    </row>
    <row r="2162" ht="15.75" customHeight="1" s="122">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c r="U2162" t="n">
        <v>2.20366</v>
      </c>
      <c r="V2162" t="n">
        <v>27571.1</v>
      </c>
      <c r="W2162" t="n">
        <v>34532.6</v>
      </c>
      <c r="X2162" t="n">
        <v>3.18341</v>
      </c>
      <c r="Y2162" t="n">
        <v>19353.3</v>
      </c>
      <c r="Z2162" t="n">
        <v>37312.5</v>
      </c>
    </row>
    <row r="2163" ht="15.75" customHeight="1" s="122">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c r="U2163" t="n">
        <v>1.76357</v>
      </c>
      <c r="V2163" t="n">
        <v>24554</v>
      </c>
      <c r="W2163" t="n">
        <v>37114.2</v>
      </c>
      <c r="X2163" t="n">
        <v>2.59169</v>
      </c>
      <c r="Y2163" t="n">
        <v>24678.5</v>
      </c>
      <c r="Z2163" t="n">
        <v>40030.7</v>
      </c>
    </row>
    <row r="2164" ht="15.75" customHeight="1" s="122">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c r="U2164" t="n">
        <v>0.910239</v>
      </c>
      <c r="V2164" t="n">
        <v>25235.6</v>
      </c>
      <c r="W2164" t="n">
        <v>36787.6</v>
      </c>
      <c r="X2164" t="n">
        <v>1.25643</v>
      </c>
      <c r="Y2164" t="n">
        <v>33844.3</v>
      </c>
      <c r="Z2164" t="n">
        <v>39501.2</v>
      </c>
    </row>
    <row r="2165" ht="15.75" customHeight="1" s="122">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c r="U2165" t="n">
        <v>0.658456</v>
      </c>
      <c r="V2165" t="n">
        <v>0</v>
      </c>
      <c r="W2165" t="n">
        <v>21566</v>
      </c>
      <c r="X2165" t="n">
        <v>0.876037</v>
      </c>
      <c r="Y2165" t="n">
        <v>4272.93</v>
      </c>
      <c r="Z2165" t="n">
        <v>40053.4</v>
      </c>
    </row>
    <row r="2166" ht="15.75" customHeight="1" s="122">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c r="U2166" t="n">
        <v>0.0212674</v>
      </c>
      <c r="V2166" t="n">
        <v>0</v>
      </c>
      <c r="W2166" t="n">
        <v>30533.1</v>
      </c>
      <c r="X2166" t="n">
        <v>0.543439</v>
      </c>
      <c r="Y2166" t="n">
        <v>37273</v>
      </c>
      <c r="Z2166" t="n">
        <v>40050.7</v>
      </c>
    </row>
    <row r="2167" ht="15.75" customHeight="1" s="122">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c r="U2167" t="n">
        <v>0.157541</v>
      </c>
      <c r="V2167" t="n">
        <v>0</v>
      </c>
      <c r="W2167" t="n">
        <v>36457.1</v>
      </c>
      <c r="X2167" t="n">
        <v>0.203732</v>
      </c>
      <c r="Y2167" t="n">
        <v>25141.1</v>
      </c>
      <c r="Z2167" t="n">
        <v>39994.1</v>
      </c>
    </row>
    <row r="2168" ht="15.75" customHeight="1" s="122">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c r="U2168" t="n">
        <v>0</v>
      </c>
      <c r="V2168" t="n">
        <v>1319.15</v>
      </c>
      <c r="W2168" t="n">
        <v>30101.2</v>
      </c>
      <c r="X2168" t="n">
        <v>0</v>
      </c>
      <c r="Y2168" t="n">
        <v>34661.3</v>
      </c>
      <c r="Z2168" t="n">
        <v>37151.1</v>
      </c>
    </row>
    <row r="2169" ht="15.75" customHeight="1" s="122">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c r="U2169" t="n">
        <v>0</v>
      </c>
      <c r="V2169" t="n">
        <v>1215.85</v>
      </c>
      <c r="W2169" t="n">
        <v>30136</v>
      </c>
      <c r="X2169" t="n">
        <v>0</v>
      </c>
      <c r="Y2169" t="n">
        <v>22835.1</v>
      </c>
      <c r="Z2169" t="n">
        <v>27404.2</v>
      </c>
    </row>
    <row r="2170" ht="15.75" customHeight="1" s="122">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c r="U2170" t="n">
        <v>0</v>
      </c>
      <c r="V2170" t="n">
        <v>7787.41</v>
      </c>
      <c r="W2170" t="n">
        <v>28240.4</v>
      </c>
      <c r="X2170" t="n">
        <v>0</v>
      </c>
      <c r="Y2170" t="n">
        <v>21790.8</v>
      </c>
      <c r="Z2170" t="n">
        <v>39765.9</v>
      </c>
    </row>
    <row r="2171" ht="15.75" customHeight="1" s="122">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c r="U2171" t="n">
        <v>0</v>
      </c>
      <c r="V2171" t="n">
        <v>9209.73</v>
      </c>
      <c r="W2171" t="n">
        <v>25175.6</v>
      </c>
      <c r="X2171" t="n">
        <v>0</v>
      </c>
      <c r="Y2171" t="n">
        <v>10813.1</v>
      </c>
      <c r="Z2171" t="n">
        <v>40053.4</v>
      </c>
    </row>
    <row r="2172" ht="15.75" customHeight="1" s="122">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c r="U2172" t="n">
        <v>0</v>
      </c>
      <c r="V2172" t="n">
        <v>5371.29</v>
      </c>
      <c r="W2172" t="n">
        <v>20179.8</v>
      </c>
      <c r="X2172" t="n">
        <v>0</v>
      </c>
      <c r="Y2172" t="n">
        <v>16169.3</v>
      </c>
      <c r="Z2172" t="n">
        <v>40053.4</v>
      </c>
    </row>
    <row r="2173" ht="15.75" customHeight="1" s="122">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c r="U2173" t="n">
        <v>0</v>
      </c>
      <c r="V2173" t="n">
        <v>9434.719999999999</v>
      </c>
      <c r="W2173" t="n">
        <v>15318.1</v>
      </c>
      <c r="X2173" t="n">
        <v>0</v>
      </c>
      <c r="Y2173" t="n">
        <v>9506.940000000001</v>
      </c>
      <c r="Z2173" t="n">
        <v>40053.4</v>
      </c>
    </row>
    <row r="2174" ht="15.75" customHeight="1" s="122">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c r="U2174" t="n">
        <v>0</v>
      </c>
      <c r="V2174" t="n">
        <v>9153.790000000001</v>
      </c>
      <c r="W2174" t="n">
        <v>13407.4</v>
      </c>
      <c r="X2174" t="n">
        <v>0</v>
      </c>
      <c r="Y2174" t="n">
        <v>39272.5</v>
      </c>
      <c r="Z2174" t="n">
        <v>39348.9</v>
      </c>
    </row>
    <row r="2175" ht="15.75" customHeight="1" s="122">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c r="U2175" t="n">
        <v>0</v>
      </c>
      <c r="V2175" t="n">
        <v>7946.52</v>
      </c>
      <c r="W2175" t="n">
        <v>9906.15</v>
      </c>
      <c r="X2175" t="n">
        <v>0</v>
      </c>
      <c r="Y2175" t="n">
        <v>30489.9</v>
      </c>
      <c r="Z2175" t="n">
        <v>39770.3</v>
      </c>
    </row>
    <row r="2176" ht="15.75" customHeight="1" s="122">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c r="U2176" t="n">
        <v>0</v>
      </c>
      <c r="V2176" t="n">
        <v>9509.82</v>
      </c>
      <c r="W2176" t="n">
        <v>6642.29</v>
      </c>
      <c r="X2176" t="n">
        <v>0</v>
      </c>
      <c r="Y2176" t="n">
        <v>17595.2</v>
      </c>
      <c r="Z2176" t="n">
        <v>39480</v>
      </c>
    </row>
    <row r="2177" ht="15.75" customHeight="1" s="122">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c r="U2177" t="n">
        <v>0</v>
      </c>
      <c r="V2177" t="n">
        <v>7090.1</v>
      </c>
      <c r="W2177" t="n">
        <v>4482.39</v>
      </c>
      <c r="X2177" t="n">
        <v>0</v>
      </c>
      <c r="Y2177" t="n">
        <v>8857.9</v>
      </c>
      <c r="Z2177" t="n">
        <v>36710.6</v>
      </c>
    </row>
    <row r="2178" ht="15.75" customHeight="1" s="122">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c r="U2178" t="n">
        <v>0</v>
      </c>
      <c r="V2178" t="n">
        <v>9463.84</v>
      </c>
      <c r="W2178" t="n">
        <v>2736.77</v>
      </c>
      <c r="X2178" t="n">
        <v>0</v>
      </c>
      <c r="Y2178" t="n">
        <v>17068.5</v>
      </c>
      <c r="Z2178" t="n">
        <v>30707.1</v>
      </c>
    </row>
    <row r="2179" ht="15.75" customHeight="1" s="122">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c r="U2179" t="n">
        <v>0</v>
      </c>
      <c r="V2179" t="n">
        <v>13012.8</v>
      </c>
      <c r="W2179" t="n">
        <v>1481.8</v>
      </c>
      <c r="X2179" t="n">
        <v>0</v>
      </c>
      <c r="Y2179" t="n">
        <v>12905.8</v>
      </c>
      <c r="Z2179" t="n">
        <v>28091.1</v>
      </c>
    </row>
    <row r="2180" ht="15.75" customHeight="1" s="122">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c r="U2180" t="n">
        <v>0.298647</v>
      </c>
      <c r="V2180" t="n">
        <v>18857.9</v>
      </c>
      <c r="W2180" t="n">
        <v>594.934</v>
      </c>
      <c r="X2180" t="n">
        <v>0.108543</v>
      </c>
      <c r="Y2180" t="n">
        <v>19157.4</v>
      </c>
      <c r="Z2180" t="n">
        <v>26203.4</v>
      </c>
    </row>
    <row r="2181" ht="15.75" customHeight="1" s="122">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c r="U2181" t="n">
        <v>0.268678</v>
      </c>
      <c r="V2181" t="n">
        <v>12150.2</v>
      </c>
      <c r="W2181" t="n">
        <v>2063.09</v>
      </c>
      <c r="X2181" t="n">
        <v>0.373152</v>
      </c>
      <c r="Y2181" t="n">
        <v>19996.4</v>
      </c>
      <c r="Z2181" t="n">
        <v>28857.9</v>
      </c>
    </row>
    <row r="2182" ht="15.75" customHeight="1" s="122">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c r="U2182" t="n">
        <v>2.55992</v>
      </c>
      <c r="V2182" t="n">
        <v>3252.7</v>
      </c>
      <c r="W2182" t="n">
        <v>3077.88</v>
      </c>
      <c r="X2182" t="n">
        <v>1.38468</v>
      </c>
      <c r="Y2182" t="n">
        <v>21702.6</v>
      </c>
      <c r="Z2182" t="n">
        <v>30869.5</v>
      </c>
    </row>
    <row r="2183" ht="15.75" customHeight="1" s="122">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c r="U2183" t="n">
        <v>1.85852</v>
      </c>
      <c r="V2183" t="n">
        <v>2066.66</v>
      </c>
      <c r="W2183" t="n">
        <v>4313.89</v>
      </c>
      <c r="X2183" t="n">
        <v>2.69785</v>
      </c>
      <c r="Y2183" t="n">
        <v>22882.8</v>
      </c>
      <c r="Z2183" t="n">
        <v>32401.5</v>
      </c>
    </row>
    <row r="2184" ht="15.75" customHeight="1" s="122">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c r="U2184" t="n">
        <v>3.01223</v>
      </c>
      <c r="V2184" t="n">
        <v>2323.78</v>
      </c>
      <c r="W2184" t="n">
        <v>8154.56</v>
      </c>
      <c r="X2184" t="n">
        <v>2.58282</v>
      </c>
      <c r="Y2184" t="n">
        <v>20746</v>
      </c>
      <c r="Z2184" t="n">
        <v>29237.8</v>
      </c>
    </row>
    <row r="2185" ht="15.75" customHeight="1" s="122">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c r="U2185" t="n">
        <v>3.48406</v>
      </c>
      <c r="V2185" t="n">
        <v>2196.96</v>
      </c>
      <c r="W2185" t="n">
        <v>15204.6</v>
      </c>
      <c r="X2185" t="n">
        <v>1.85646</v>
      </c>
      <c r="Y2185" t="n">
        <v>15341.9</v>
      </c>
      <c r="Z2185" t="n">
        <v>29472.6</v>
      </c>
    </row>
    <row r="2186" ht="15.75" customHeight="1" s="122">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c r="U2186" t="n">
        <v>1.40536</v>
      </c>
      <c r="V2186" t="n">
        <v>1115.62</v>
      </c>
      <c r="W2186" t="n">
        <v>22013.4</v>
      </c>
      <c r="X2186" t="n">
        <v>3.47618</v>
      </c>
      <c r="Y2186" t="n">
        <v>16285.7</v>
      </c>
      <c r="Z2186" t="n">
        <v>25667.5</v>
      </c>
    </row>
    <row r="2187" ht="15.75" customHeight="1" s="122">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c r="U2187" t="n">
        <v>0.439066</v>
      </c>
      <c r="V2187" t="n">
        <v>0</v>
      </c>
      <c r="W2187" t="n">
        <v>30115.5</v>
      </c>
      <c r="X2187" t="n">
        <v>1.89474</v>
      </c>
      <c r="Y2187" t="n">
        <v>18263.8</v>
      </c>
      <c r="Z2187" t="n">
        <v>28345</v>
      </c>
    </row>
    <row r="2188" ht="15.75" customHeight="1" s="122">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c r="U2188" t="n">
        <v>1.09709</v>
      </c>
      <c r="V2188" t="n">
        <v>0</v>
      </c>
      <c r="W2188" t="n">
        <v>31030.4</v>
      </c>
      <c r="X2188" t="n">
        <v>2.45733</v>
      </c>
      <c r="Y2188" t="n">
        <v>21105.7</v>
      </c>
      <c r="Z2188" t="n">
        <v>25384</v>
      </c>
    </row>
    <row r="2189" ht="15.75" customHeight="1" s="122">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c r="U2189" t="n">
        <v>1.71217</v>
      </c>
      <c r="V2189" t="n">
        <v>1225.18</v>
      </c>
      <c r="W2189" t="n">
        <v>33989.3</v>
      </c>
      <c r="X2189" t="n">
        <v>1.70543</v>
      </c>
      <c r="Y2189" t="n">
        <v>24592.5</v>
      </c>
      <c r="Z2189" t="n">
        <v>32252.3</v>
      </c>
    </row>
    <row r="2190" ht="15.75" customHeight="1" s="122">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c r="U2190" t="n">
        <v>1.55639</v>
      </c>
      <c r="V2190" t="n">
        <v>4940.82</v>
      </c>
      <c r="W2190" t="n">
        <v>32959.5</v>
      </c>
      <c r="X2190" t="n">
        <v>1.11218</v>
      </c>
      <c r="Y2190" t="n">
        <v>25202.2</v>
      </c>
      <c r="Z2190" t="n">
        <v>35587.2</v>
      </c>
    </row>
    <row r="2191" ht="15.75" customHeight="1" s="122">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c r="U2191" t="n">
        <v>0.466471</v>
      </c>
      <c r="V2191" t="n">
        <v>10753.2</v>
      </c>
      <c r="W2191" t="n">
        <v>32355.5</v>
      </c>
      <c r="X2191" t="n">
        <v>0.34307</v>
      </c>
      <c r="Y2191" t="n">
        <v>24138</v>
      </c>
      <c r="Z2191" t="n">
        <v>37287.9</v>
      </c>
    </row>
    <row r="2192" ht="15.75" customHeight="1" s="122">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c r="U2192" t="n">
        <v>0</v>
      </c>
      <c r="V2192" t="n">
        <v>30304.2</v>
      </c>
      <c r="W2192" t="n">
        <v>32327.7</v>
      </c>
      <c r="X2192" t="n">
        <v>0</v>
      </c>
      <c r="Y2192" t="n">
        <v>14979.2</v>
      </c>
      <c r="Z2192" t="n">
        <v>34622.9</v>
      </c>
    </row>
    <row r="2193" ht="15.75" customHeight="1" s="122">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c r="U2193" t="n">
        <v>0</v>
      </c>
      <c r="V2193" t="n">
        <v>32735</v>
      </c>
      <c r="W2193" t="n">
        <v>24308.7</v>
      </c>
      <c r="X2193" t="n">
        <v>0</v>
      </c>
      <c r="Y2193" t="n">
        <v>15129.8</v>
      </c>
      <c r="Z2193" t="n">
        <v>35547.2</v>
      </c>
    </row>
    <row r="2194" ht="15.75" customHeight="1" s="122">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c r="U2194" t="n">
        <v>0</v>
      </c>
      <c r="V2194" t="n">
        <v>37033.9</v>
      </c>
      <c r="W2194" t="n">
        <v>22325.6</v>
      </c>
      <c r="X2194" t="n">
        <v>0</v>
      </c>
      <c r="Y2194" t="n">
        <v>21401.6</v>
      </c>
      <c r="Z2194" t="n">
        <v>33871</v>
      </c>
    </row>
    <row r="2195" ht="15.75" customHeight="1" s="122">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c r="U2195" t="n">
        <v>0</v>
      </c>
      <c r="V2195" t="n">
        <v>33148</v>
      </c>
      <c r="W2195" t="n">
        <v>27622.9</v>
      </c>
      <c r="X2195" t="n">
        <v>0</v>
      </c>
      <c r="Y2195" t="n">
        <v>28157.1</v>
      </c>
      <c r="Z2195" t="n">
        <v>37858.5</v>
      </c>
    </row>
    <row r="2196" ht="15.75" customHeight="1" s="122">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c r="U2196" t="n">
        <v>0</v>
      </c>
      <c r="V2196" t="n">
        <v>28303.9</v>
      </c>
      <c r="W2196" t="n">
        <v>24577.4</v>
      </c>
      <c r="X2196" t="n">
        <v>0</v>
      </c>
      <c r="Y2196" t="n">
        <v>21075.5</v>
      </c>
      <c r="Z2196" t="n">
        <v>37892.4</v>
      </c>
    </row>
    <row r="2197" ht="15.75" customHeight="1" s="122">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c r="U2197" t="n">
        <v>0</v>
      </c>
      <c r="V2197" t="n">
        <v>19501.5</v>
      </c>
      <c r="W2197" t="n">
        <v>12150.8</v>
      </c>
      <c r="X2197" t="n">
        <v>0</v>
      </c>
      <c r="Y2197" t="n">
        <v>18003.5</v>
      </c>
      <c r="Z2197" t="n">
        <v>37011</v>
      </c>
    </row>
    <row r="2198" ht="15.75" customHeight="1" s="122">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c r="U2198" t="n">
        <v>0</v>
      </c>
      <c r="V2198" t="n">
        <v>12326.1</v>
      </c>
      <c r="W2198" t="n">
        <v>14253.6</v>
      </c>
      <c r="X2198" t="n">
        <v>0</v>
      </c>
      <c r="Y2198" t="n">
        <v>16172.3</v>
      </c>
      <c r="Z2198" t="n">
        <v>35660.2</v>
      </c>
    </row>
    <row r="2199" ht="15.75" customHeight="1" s="122">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c r="U2199" t="n">
        <v>0</v>
      </c>
      <c r="V2199" t="n">
        <v>818.602</v>
      </c>
      <c r="W2199" t="n">
        <v>24016.1</v>
      </c>
      <c r="X2199" t="n">
        <v>0</v>
      </c>
      <c r="Y2199" t="n">
        <v>17024.9</v>
      </c>
      <c r="Z2199" t="n">
        <v>20368</v>
      </c>
    </row>
    <row r="2200" ht="15.75" customHeight="1" s="122">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c r="U2200" t="n">
        <v>0</v>
      </c>
      <c r="V2200" t="n">
        <v>0</v>
      </c>
      <c r="W2200" t="n">
        <v>27158.1</v>
      </c>
      <c r="X2200" t="n">
        <v>0</v>
      </c>
      <c r="Y2200" t="n">
        <v>14387.4</v>
      </c>
      <c r="Z2200" t="n">
        <v>10308.3</v>
      </c>
    </row>
    <row r="2201" ht="15.75" customHeight="1" s="122">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c r="U2201" t="n">
        <v>0</v>
      </c>
      <c r="V2201" t="n">
        <v>0</v>
      </c>
      <c r="W2201" t="n">
        <v>25024</v>
      </c>
      <c r="X2201" t="n">
        <v>0</v>
      </c>
      <c r="Y2201" t="n">
        <v>14660.8</v>
      </c>
      <c r="Z2201" t="n">
        <v>20396.4</v>
      </c>
    </row>
    <row r="2202" ht="15.75" customHeight="1" s="122">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c r="U2202" t="n">
        <v>0</v>
      </c>
      <c r="V2202" t="n">
        <v>0</v>
      </c>
      <c r="W2202" t="n">
        <v>10547.6</v>
      </c>
      <c r="X2202" t="n">
        <v>0</v>
      </c>
      <c r="Y2202" t="n">
        <v>16646.3</v>
      </c>
      <c r="Z2202" t="n">
        <v>15517.4</v>
      </c>
    </row>
    <row r="2203" ht="15.75" customHeight="1" s="122">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c r="U2203" t="n">
        <v>0</v>
      </c>
      <c r="V2203" t="n">
        <v>126.835</v>
      </c>
      <c r="W2203" t="n">
        <v>2677.38</v>
      </c>
      <c r="X2203" t="n">
        <v>0</v>
      </c>
      <c r="Y2203" t="n">
        <v>15480.1</v>
      </c>
      <c r="Z2203" t="n">
        <v>14534.9</v>
      </c>
    </row>
    <row r="2204" ht="15.75" customHeight="1" s="122">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c r="U2204" t="n">
        <v>0.086411</v>
      </c>
      <c r="V2204" t="n">
        <v>1307.14</v>
      </c>
      <c r="W2204" t="n">
        <v>11835.7</v>
      </c>
      <c r="X2204" t="n">
        <v>0.347285</v>
      </c>
      <c r="Y2204" t="n">
        <v>20285</v>
      </c>
      <c r="Z2204" t="n">
        <v>13185.5</v>
      </c>
    </row>
    <row r="2205" ht="15.75" customHeight="1" s="122">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c r="U2205" t="n">
        <v>0.61585</v>
      </c>
      <c r="V2205" t="n">
        <v>2693.19</v>
      </c>
      <c r="W2205" t="n">
        <v>11138.7</v>
      </c>
      <c r="X2205" t="n">
        <v>1.33306</v>
      </c>
      <c r="Y2205" t="n">
        <v>7789.11</v>
      </c>
      <c r="Z2205" t="n">
        <v>17217</v>
      </c>
    </row>
    <row r="2206" ht="15.75" customHeight="1" s="122">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c r="U2206" t="n">
        <v>0.579421</v>
      </c>
      <c r="V2206" t="n">
        <v>435.139</v>
      </c>
      <c r="W2206" t="n">
        <v>10420.5</v>
      </c>
      <c r="X2206" t="n">
        <v>2.38849</v>
      </c>
      <c r="Y2206" t="n">
        <v>7054.8</v>
      </c>
      <c r="Z2206" t="n">
        <v>10485.2</v>
      </c>
    </row>
    <row r="2207" ht="15.75" customHeight="1" s="122">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c r="U2207" t="n">
        <v>2.37075</v>
      </c>
      <c r="V2207" t="n">
        <v>1111.82</v>
      </c>
      <c r="W2207" t="n">
        <v>6202.33</v>
      </c>
      <c r="X2207" t="n">
        <v>3.24116</v>
      </c>
      <c r="Y2207" t="n">
        <v>9044.450000000001</v>
      </c>
      <c r="Z2207" t="n">
        <v>6468.79</v>
      </c>
    </row>
    <row r="2208" ht="15.75" customHeight="1" s="122">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c r="U2208" t="n">
        <v>2.66926</v>
      </c>
      <c r="V2208" t="n">
        <v>1924.34</v>
      </c>
      <c r="W2208" t="n">
        <v>0</v>
      </c>
      <c r="X2208" t="n">
        <v>3.40211</v>
      </c>
      <c r="Y2208" t="n">
        <v>11271.5</v>
      </c>
      <c r="Z2208" t="n">
        <v>3394.42</v>
      </c>
    </row>
    <row r="2209" ht="15.75" customHeight="1" s="122">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c r="U2209" t="n">
        <v>3.16446</v>
      </c>
      <c r="V2209" t="n">
        <v>770.502</v>
      </c>
      <c r="W2209" t="n">
        <v>257.98</v>
      </c>
      <c r="X2209" t="n">
        <v>3.40071</v>
      </c>
      <c r="Y2209" t="n">
        <v>13203.4</v>
      </c>
      <c r="Z2209" t="n">
        <v>1086.14</v>
      </c>
    </row>
    <row r="2210" ht="15.75" customHeight="1" s="122">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c r="U2210" t="n">
        <v>2.27013</v>
      </c>
      <c r="V2210" t="n">
        <v>0</v>
      </c>
      <c r="W2210" t="n">
        <v>1231.72</v>
      </c>
      <c r="X2210" t="n">
        <v>2.81816</v>
      </c>
      <c r="Y2210" t="n">
        <v>14424.6</v>
      </c>
      <c r="Z2210" t="n">
        <v>1028.57</v>
      </c>
    </row>
    <row r="2211" ht="15.75" customHeight="1" s="122">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c r="U2211" t="n">
        <v>1.43222</v>
      </c>
      <c r="V2211" t="n">
        <v>0</v>
      </c>
      <c r="W2211" t="n">
        <v>1055.17</v>
      </c>
      <c r="X2211" t="n">
        <v>1.45517</v>
      </c>
      <c r="Y2211" t="n">
        <v>12805.5</v>
      </c>
      <c r="Z2211" t="n">
        <v>1969.51</v>
      </c>
    </row>
    <row r="2212" ht="15.75" customHeight="1" s="122">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c r="U2212" t="n">
        <v>0.9938979999999999</v>
      </c>
      <c r="V2212" t="n">
        <v>0</v>
      </c>
      <c r="W2212" t="n">
        <v>2957.24</v>
      </c>
      <c r="X2212" t="n">
        <v>2.81664</v>
      </c>
      <c r="Y2212" t="n">
        <v>10266.8</v>
      </c>
      <c r="Z2212" t="n">
        <v>6276.84</v>
      </c>
    </row>
    <row r="2213" ht="15.75" customHeight="1" s="122">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c r="U2213" t="n">
        <v>1.20959</v>
      </c>
      <c r="V2213" t="n">
        <v>0</v>
      </c>
      <c r="W2213" t="n">
        <v>6430.3</v>
      </c>
      <c r="X2213" t="n">
        <v>1.79178</v>
      </c>
      <c r="Y2213" t="n">
        <v>10338.6</v>
      </c>
      <c r="Z2213" t="n">
        <v>12697.1</v>
      </c>
    </row>
    <row r="2214" ht="15.75" customHeight="1" s="122">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c r="U2214" t="n">
        <v>0.518577</v>
      </c>
      <c r="V2214" t="n">
        <v>396.519</v>
      </c>
      <c r="W2214" t="n">
        <v>31021.1</v>
      </c>
      <c r="X2214" t="n">
        <v>0.955919</v>
      </c>
      <c r="Y2214" t="n">
        <v>12890.5</v>
      </c>
      <c r="Z2214" t="n">
        <v>10326.5</v>
      </c>
    </row>
    <row r="2215" ht="15.75" customHeight="1" s="122">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c r="U2215" t="n">
        <v>0.222</v>
      </c>
      <c r="V2215" t="n">
        <v>3630.08</v>
      </c>
      <c r="W2215" t="n">
        <v>40049.9</v>
      </c>
      <c r="X2215" t="n">
        <v>0.306759</v>
      </c>
      <c r="Y2215" t="n">
        <v>7511.48</v>
      </c>
      <c r="Z2215" t="n">
        <v>9626.870000000001</v>
      </c>
    </row>
    <row r="2216" ht="15.75" customHeight="1" s="122">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c r="U2216" t="n">
        <v>0</v>
      </c>
      <c r="V2216" t="n">
        <v>2503.57</v>
      </c>
      <c r="W2216" t="n">
        <v>40053.4</v>
      </c>
      <c r="X2216" t="n">
        <v>0</v>
      </c>
      <c r="Y2216" t="n">
        <v>9186.66</v>
      </c>
      <c r="Z2216" t="n">
        <v>18353.7</v>
      </c>
    </row>
    <row r="2217" ht="15.75" customHeight="1" s="122">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c r="U2217" t="n">
        <v>0</v>
      </c>
      <c r="V2217" t="n">
        <v>10159.9</v>
      </c>
      <c r="W2217" t="n">
        <v>39435</v>
      </c>
      <c r="X2217" t="n">
        <v>0</v>
      </c>
      <c r="Y2217" t="n">
        <v>16680.7</v>
      </c>
      <c r="Z2217" t="n">
        <v>31112</v>
      </c>
    </row>
    <row r="2218" ht="15.75" customHeight="1" s="122">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c r="U2218" t="n">
        <v>0</v>
      </c>
      <c r="V2218" t="n">
        <v>12540.6</v>
      </c>
      <c r="W2218" t="n">
        <v>40053.4</v>
      </c>
      <c r="X2218" t="n">
        <v>0</v>
      </c>
      <c r="Y2218" t="n">
        <v>23342.2</v>
      </c>
      <c r="Z2218" t="n">
        <v>36083.5</v>
      </c>
    </row>
    <row r="2219" ht="15.75" customHeight="1" s="122">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c r="U2219" t="n">
        <v>0</v>
      </c>
      <c r="V2219" t="n">
        <v>12610.6</v>
      </c>
      <c r="W2219" t="n">
        <v>40053.4</v>
      </c>
      <c r="X2219" t="n">
        <v>0</v>
      </c>
      <c r="Y2219" t="n">
        <v>14389.5</v>
      </c>
      <c r="Z2219" t="n">
        <v>39334.7</v>
      </c>
    </row>
    <row r="2220" ht="15.75" customHeight="1" s="122">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c r="U2220" t="n">
        <v>0</v>
      </c>
      <c r="V2220" t="n">
        <v>14117.8</v>
      </c>
      <c r="W2220" t="n">
        <v>40053.4</v>
      </c>
      <c r="X2220" t="n">
        <v>0</v>
      </c>
      <c r="Y2220" t="n">
        <v>5618.1</v>
      </c>
      <c r="Z2220" t="n">
        <v>33026.6</v>
      </c>
    </row>
    <row r="2221" ht="15.75" customHeight="1" s="122">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c r="U2221" t="n">
        <v>0</v>
      </c>
      <c r="V2221" t="n">
        <v>9360.67</v>
      </c>
      <c r="W2221" t="n">
        <v>40053.4</v>
      </c>
      <c r="X2221" t="n">
        <v>0</v>
      </c>
      <c r="Y2221" t="n">
        <v>2350.03</v>
      </c>
      <c r="Z2221" t="n">
        <v>16059.5</v>
      </c>
    </row>
    <row r="2222" ht="15.75" customHeight="1" s="122">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c r="U2222" t="n">
        <v>0</v>
      </c>
      <c r="V2222" t="n">
        <v>4113.68</v>
      </c>
      <c r="W2222" t="n">
        <v>40053.4</v>
      </c>
      <c r="X2222" t="n">
        <v>0</v>
      </c>
      <c r="Y2222" t="n">
        <v>0</v>
      </c>
      <c r="Z2222" t="n">
        <v>10874.9</v>
      </c>
    </row>
    <row r="2223" ht="15.75" customHeight="1" s="122">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c r="U2223" t="n">
        <v>0</v>
      </c>
      <c r="V2223" t="n">
        <v>6178.5</v>
      </c>
      <c r="W2223" t="n">
        <v>40053.4</v>
      </c>
      <c r="X2223" t="n">
        <v>0</v>
      </c>
      <c r="Y2223" t="n">
        <v>227.35</v>
      </c>
      <c r="Z2223" t="n">
        <v>11084.7</v>
      </c>
    </row>
    <row r="2224" ht="15.75" customHeight="1" s="122">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c r="U2224" t="n">
        <v>0</v>
      </c>
      <c r="V2224" t="n">
        <v>13825.4</v>
      </c>
      <c r="W2224" t="n">
        <v>40053.4</v>
      </c>
      <c r="X2224" t="n">
        <v>0</v>
      </c>
      <c r="Y2224" t="n">
        <v>1909.74</v>
      </c>
      <c r="Z2224" t="n">
        <v>5691.54</v>
      </c>
    </row>
    <row r="2225" ht="15.75" customHeight="1" s="122">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c r="U2225" t="n">
        <v>0</v>
      </c>
      <c r="V2225" t="n">
        <v>28562.3</v>
      </c>
      <c r="W2225" t="n">
        <v>40053.4</v>
      </c>
      <c r="X2225" t="n">
        <v>0</v>
      </c>
      <c r="Y2225" t="n">
        <v>919.543</v>
      </c>
      <c r="Z2225" t="n">
        <v>5629.8</v>
      </c>
    </row>
    <row r="2226" ht="15.75" customHeight="1" s="122">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c r="U2226" t="n">
        <v>0</v>
      </c>
      <c r="V2226" t="n">
        <v>20532.5</v>
      </c>
      <c r="W2226" t="n">
        <v>40053.4</v>
      </c>
      <c r="X2226" t="n">
        <v>0</v>
      </c>
      <c r="Y2226" t="n">
        <v>0</v>
      </c>
      <c r="Z2226" t="n">
        <v>4304.47</v>
      </c>
    </row>
    <row r="2227" ht="15.75" customHeight="1" s="122">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c r="U2227" t="n">
        <v>0</v>
      </c>
      <c r="V2227" t="n">
        <v>12833.4</v>
      </c>
      <c r="W2227" t="n">
        <v>40053.4</v>
      </c>
      <c r="X2227" t="n">
        <v>0</v>
      </c>
      <c r="Y2227" t="n">
        <v>0</v>
      </c>
      <c r="Z2227" t="n">
        <v>671.242</v>
      </c>
    </row>
    <row r="2228" ht="15.75" customHeight="1" s="122">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c r="U2228" t="n">
        <v>0.0937923</v>
      </c>
      <c r="V2228" t="n">
        <v>10146.9</v>
      </c>
      <c r="W2228" t="n">
        <v>40053.4</v>
      </c>
      <c r="X2228" t="n">
        <v>0.365061</v>
      </c>
      <c r="Y2228" t="n">
        <v>0</v>
      </c>
      <c r="Z2228" t="n">
        <v>0</v>
      </c>
    </row>
    <row r="2229" ht="15.75" customHeight="1" s="122">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c r="U2229" t="n">
        <v>0.602118</v>
      </c>
      <c r="V2229" t="n">
        <v>7691.9</v>
      </c>
      <c r="W2229" t="n">
        <v>40053.4</v>
      </c>
      <c r="X2229" t="n">
        <v>1.39205</v>
      </c>
      <c r="Y2229" t="n">
        <v>0</v>
      </c>
      <c r="Z2229" t="n">
        <v>0</v>
      </c>
    </row>
    <row r="2230" ht="15.75" customHeight="1" s="122">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c r="U2230" t="n">
        <v>1.78302</v>
      </c>
      <c r="V2230" t="n">
        <v>4443.27</v>
      </c>
      <c r="W2230" t="n">
        <v>40053.4</v>
      </c>
      <c r="X2230" t="n">
        <v>2.48168</v>
      </c>
      <c r="Y2230" t="n">
        <v>0</v>
      </c>
      <c r="Z2230" t="n">
        <v>0</v>
      </c>
    </row>
    <row r="2231" ht="15.75" customHeight="1" s="122">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c r="U2231" t="n">
        <v>2.18684</v>
      </c>
      <c r="V2231" t="n">
        <v>2684.36</v>
      </c>
      <c r="W2231" t="n">
        <v>40053.4</v>
      </c>
      <c r="X2231" t="n">
        <v>0.9031709999999999</v>
      </c>
      <c r="Y2231" t="n">
        <v>0</v>
      </c>
      <c r="Z2231" t="n">
        <v>0</v>
      </c>
    </row>
    <row r="2232" ht="15.75" customHeight="1" s="122">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c r="U2232" t="n">
        <v>1.8435</v>
      </c>
      <c r="V2232" t="n">
        <v>0</v>
      </c>
      <c r="W2232" t="n">
        <v>40053.4</v>
      </c>
      <c r="X2232" t="n">
        <v>1.21946</v>
      </c>
      <c r="Y2232" t="n">
        <v>0</v>
      </c>
      <c r="Z2232" t="n">
        <v>0</v>
      </c>
    </row>
    <row r="2233" ht="15.75" customHeight="1" s="122">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c r="U2233" t="n">
        <v>1.07605</v>
      </c>
      <c r="V2233" t="n">
        <v>0</v>
      </c>
      <c r="W2233" t="n">
        <v>40053.4</v>
      </c>
      <c r="X2233" t="n">
        <v>1.4472</v>
      </c>
      <c r="Y2233" t="n">
        <v>0</v>
      </c>
      <c r="Z2233" t="n">
        <v>0</v>
      </c>
    </row>
    <row r="2234" ht="15.75" customHeight="1" s="122">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c r="U2234" t="n">
        <v>1.63691</v>
      </c>
      <c r="V2234" t="n">
        <v>0</v>
      </c>
      <c r="W2234" t="n">
        <v>40053.4</v>
      </c>
      <c r="X2234" t="n">
        <v>1.07455</v>
      </c>
      <c r="Y2234" t="n">
        <v>265.059</v>
      </c>
      <c r="Z2234" t="n">
        <v>1257.4</v>
      </c>
    </row>
    <row r="2235" ht="15.75" customHeight="1" s="122">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c r="U2235" t="n">
        <v>1.89278</v>
      </c>
      <c r="V2235" t="n">
        <v>0</v>
      </c>
      <c r="W2235" t="n">
        <v>40053.4</v>
      </c>
      <c r="X2235" t="n">
        <v>2.55763</v>
      </c>
      <c r="Y2235" t="n">
        <v>799.607</v>
      </c>
      <c r="Z2235" t="n">
        <v>1893.86</v>
      </c>
    </row>
    <row r="2236" ht="15.75" customHeight="1" s="122">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c r="U2236" t="n">
        <v>2.15218</v>
      </c>
      <c r="V2236" t="n">
        <v>0</v>
      </c>
      <c r="W2236" t="n">
        <v>40053.4</v>
      </c>
      <c r="X2236" t="n">
        <v>1.20383</v>
      </c>
      <c r="Y2236" t="n">
        <v>3454.18</v>
      </c>
      <c r="Z2236" t="n">
        <v>3308.96</v>
      </c>
    </row>
    <row r="2237" ht="15.75" customHeight="1" s="122">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c r="U2237" t="n">
        <v>1.58199</v>
      </c>
      <c r="V2237" t="n">
        <v>0</v>
      </c>
      <c r="W2237" t="n">
        <v>40053.4</v>
      </c>
      <c r="X2237" t="n">
        <v>0.6990769999999999</v>
      </c>
      <c r="Y2237" t="n">
        <v>5649.34</v>
      </c>
      <c r="Z2237" t="n">
        <v>1711.93</v>
      </c>
    </row>
    <row r="2238" ht="15.75" customHeight="1" s="122">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c r="U2238" t="n">
        <v>0.268044</v>
      </c>
      <c r="V2238" t="n">
        <v>0</v>
      </c>
      <c r="W2238" t="n">
        <v>39678.7</v>
      </c>
      <c r="X2238" t="n">
        <v>0.432921</v>
      </c>
      <c r="Y2238" t="n">
        <v>11547.4</v>
      </c>
      <c r="Z2238" t="n">
        <v>3258.85</v>
      </c>
    </row>
    <row r="2239" ht="15.75" customHeight="1" s="122">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c r="U2239" t="n">
        <v>0.0512756</v>
      </c>
      <c r="V2239" t="n">
        <v>0</v>
      </c>
      <c r="W2239" t="n">
        <v>38106.8</v>
      </c>
      <c r="X2239" t="n">
        <v>0.0400649</v>
      </c>
      <c r="Y2239" t="n">
        <v>9787.68</v>
      </c>
      <c r="Z2239" t="n">
        <v>5356.21</v>
      </c>
    </row>
    <row r="2240" ht="15.75" customHeight="1" s="122">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c r="U2240" t="n">
        <v>0</v>
      </c>
      <c r="V2240" t="n">
        <v>0</v>
      </c>
      <c r="W2240" t="n">
        <v>39738.9</v>
      </c>
      <c r="X2240" t="n">
        <v>0</v>
      </c>
      <c r="Y2240" t="n">
        <v>15959.8</v>
      </c>
      <c r="Z2240" t="n">
        <v>16905.4</v>
      </c>
    </row>
    <row r="2241" ht="15.75" customHeight="1" s="122">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c r="U2241" t="n">
        <v>0</v>
      </c>
      <c r="V2241" t="n">
        <v>2128.47</v>
      </c>
      <c r="W2241" t="n">
        <v>38773.7</v>
      </c>
      <c r="X2241" t="n">
        <v>0</v>
      </c>
      <c r="Y2241" t="n">
        <v>35672.3</v>
      </c>
      <c r="Z2241" t="n">
        <v>39688.4</v>
      </c>
    </row>
    <row r="2242" ht="15.75" customHeight="1" s="122">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c r="U2242" t="n">
        <v>0</v>
      </c>
      <c r="V2242" t="n">
        <v>15478.3</v>
      </c>
      <c r="W2242" t="n">
        <v>36936.7</v>
      </c>
      <c r="X2242" t="n">
        <v>0</v>
      </c>
      <c r="Y2242" t="n">
        <v>38609.2</v>
      </c>
      <c r="Z2242" t="n">
        <v>39785.5</v>
      </c>
    </row>
    <row r="2243" ht="15.75" customHeight="1" s="122">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c r="U2243" t="n">
        <v>0</v>
      </c>
      <c r="V2243" t="n">
        <v>23274.3</v>
      </c>
      <c r="W2243" t="n">
        <v>32499.1</v>
      </c>
      <c r="X2243" t="n">
        <v>0</v>
      </c>
      <c r="Y2243" t="n">
        <v>39142.8</v>
      </c>
      <c r="Z2243" t="n">
        <v>40053.4</v>
      </c>
    </row>
    <row r="2244" ht="15.75" customHeight="1" s="122">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c r="U2244" t="n">
        <v>0</v>
      </c>
      <c r="V2244" t="n">
        <v>27368.6</v>
      </c>
      <c r="W2244" t="n">
        <v>33252</v>
      </c>
      <c r="X2244" t="n">
        <v>0</v>
      </c>
      <c r="Y2244" t="n">
        <v>39035.5</v>
      </c>
      <c r="Z2244" t="n">
        <v>40053.4</v>
      </c>
    </row>
    <row r="2245" ht="15.75" customHeight="1" s="122">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c r="U2245" t="n">
        <v>0</v>
      </c>
      <c r="V2245" t="n">
        <v>33415.3</v>
      </c>
      <c r="W2245" t="n">
        <v>35388.8</v>
      </c>
      <c r="X2245" t="n">
        <v>0</v>
      </c>
      <c r="Y2245" t="n">
        <v>39418.6</v>
      </c>
      <c r="Z2245" t="n">
        <v>40053.4</v>
      </c>
    </row>
    <row r="2246" ht="15.75" customHeight="1" s="122">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c r="U2246" t="n">
        <v>0</v>
      </c>
      <c r="V2246" t="n">
        <v>34958.4</v>
      </c>
      <c r="W2246" t="n">
        <v>35166.9</v>
      </c>
      <c r="X2246" t="n">
        <v>0</v>
      </c>
      <c r="Y2246" t="n">
        <v>38435.6</v>
      </c>
      <c r="Z2246" t="n">
        <v>40053.4</v>
      </c>
    </row>
    <row r="2247" ht="15.75" customHeight="1" s="122">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c r="U2247" t="n">
        <v>0</v>
      </c>
      <c r="V2247" t="n">
        <v>36505.3</v>
      </c>
      <c r="W2247" t="n">
        <v>30037.1</v>
      </c>
      <c r="X2247" t="n">
        <v>0</v>
      </c>
      <c r="Y2247" t="n">
        <v>39221.9</v>
      </c>
      <c r="Z2247" t="n">
        <v>40052.6</v>
      </c>
    </row>
    <row r="2248" ht="15.75" customHeight="1" s="122">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c r="U2248" t="n">
        <v>0</v>
      </c>
      <c r="V2248" t="n">
        <v>36760.9</v>
      </c>
      <c r="W2248" t="n">
        <v>27775.8</v>
      </c>
      <c r="X2248" t="n">
        <v>0</v>
      </c>
      <c r="Y2248" t="n">
        <v>39414.8</v>
      </c>
      <c r="Z2248" t="n">
        <v>40053.4</v>
      </c>
    </row>
    <row r="2249" ht="15.75" customHeight="1" s="122">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c r="U2249" t="n">
        <v>0</v>
      </c>
      <c r="V2249" t="n">
        <v>34702.6</v>
      </c>
      <c r="W2249" t="n">
        <v>17281.9</v>
      </c>
      <c r="X2249" t="n">
        <v>0</v>
      </c>
      <c r="Y2249" t="n">
        <v>39448.7</v>
      </c>
      <c r="Z2249" t="n">
        <v>39962.9</v>
      </c>
    </row>
    <row r="2250" ht="15.75" customHeight="1" s="122">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c r="U2250" t="n">
        <v>0</v>
      </c>
      <c r="V2250" t="n">
        <v>32418</v>
      </c>
      <c r="W2250" t="n">
        <v>10311.5</v>
      </c>
      <c r="X2250" t="n">
        <v>0</v>
      </c>
      <c r="Y2250" t="n">
        <v>39184.8</v>
      </c>
      <c r="Z2250" t="n">
        <v>40053.4</v>
      </c>
    </row>
    <row r="2251" ht="15.75" customHeight="1" s="122">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c r="U2251" t="n">
        <v>0</v>
      </c>
      <c r="V2251" t="n">
        <v>30469.1</v>
      </c>
      <c r="W2251" t="n">
        <v>5428.27</v>
      </c>
      <c r="X2251" t="n">
        <v>0</v>
      </c>
      <c r="Y2251" t="n">
        <v>38242.6</v>
      </c>
      <c r="Z2251" t="n">
        <v>40053.4</v>
      </c>
    </row>
    <row r="2252" ht="15.75" customHeight="1" s="122">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c r="U2252" t="n">
        <v>0.0213616</v>
      </c>
      <c r="V2252" t="n">
        <v>33141.2</v>
      </c>
      <c r="W2252" t="n">
        <v>15422.5</v>
      </c>
      <c r="X2252" t="n">
        <v>0.190825</v>
      </c>
      <c r="Y2252" t="n">
        <v>39249.5</v>
      </c>
      <c r="Z2252" t="n">
        <v>39493.4</v>
      </c>
    </row>
    <row r="2253" ht="15.75" customHeight="1" s="122">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c r="U2253" t="n">
        <v>1.11548</v>
      </c>
      <c r="V2253" t="n">
        <v>37872.1</v>
      </c>
      <c r="W2253" t="n">
        <v>10930.6</v>
      </c>
      <c r="X2253" t="n">
        <v>0.5399929999999999</v>
      </c>
      <c r="Y2253" t="n">
        <v>39297.3</v>
      </c>
      <c r="Z2253" t="n">
        <v>37039.6</v>
      </c>
    </row>
    <row r="2254" ht="15.75" customHeight="1" s="122">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c r="U2254" t="n">
        <v>1.93927</v>
      </c>
      <c r="V2254" t="n">
        <v>37273.2</v>
      </c>
      <c r="W2254" t="n">
        <v>20562.3</v>
      </c>
      <c r="X2254" t="n">
        <v>1.65798</v>
      </c>
      <c r="Y2254" t="n">
        <v>27229.9</v>
      </c>
      <c r="Z2254" t="n">
        <v>34530.8</v>
      </c>
    </row>
    <row r="2255" ht="15.75" customHeight="1" s="122">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c r="U2255" t="n">
        <v>1.69662</v>
      </c>
      <c r="V2255" t="n">
        <v>37758.7</v>
      </c>
      <c r="W2255" t="n">
        <v>13094.2</v>
      </c>
      <c r="X2255" t="n">
        <v>1.40743</v>
      </c>
      <c r="Y2255" t="n">
        <v>25549.2</v>
      </c>
      <c r="Z2255" t="n">
        <v>36754.9</v>
      </c>
    </row>
    <row r="2256" ht="15.75" customHeight="1" s="122">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c r="U2256" t="n">
        <v>2.43858</v>
      </c>
      <c r="V2256" t="n">
        <v>37025.4</v>
      </c>
      <c r="W2256" t="n">
        <v>1952.47</v>
      </c>
      <c r="X2256" t="n">
        <v>2.8594</v>
      </c>
      <c r="Y2256" t="n">
        <v>18101.2</v>
      </c>
      <c r="Z2256" t="n">
        <v>31040.4</v>
      </c>
    </row>
    <row r="2257" ht="15.75" customHeight="1" s="122">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c r="U2257" t="n">
        <v>1.2922</v>
      </c>
      <c r="V2257" t="n">
        <v>37279.3</v>
      </c>
      <c r="W2257" t="n">
        <v>10226.4</v>
      </c>
      <c r="X2257" t="n">
        <v>4.48529</v>
      </c>
      <c r="Y2257" t="n">
        <v>14775.5</v>
      </c>
      <c r="Z2257" t="n">
        <v>30958.8</v>
      </c>
    </row>
    <row r="2258" ht="15.75" customHeight="1" s="122">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c r="U2258" t="n">
        <v>1.93323</v>
      </c>
      <c r="V2258" t="n">
        <v>39751.7</v>
      </c>
      <c r="W2258" t="n">
        <v>17947</v>
      </c>
      <c r="X2258" t="n">
        <v>4.48913</v>
      </c>
      <c r="Y2258" t="n">
        <v>10741.8</v>
      </c>
      <c r="Z2258" t="n">
        <v>24820.3</v>
      </c>
    </row>
    <row r="2259" ht="15.75" customHeight="1" s="122">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c r="U2259" t="n">
        <v>0.36748</v>
      </c>
      <c r="V2259" t="n">
        <v>40053.4</v>
      </c>
      <c r="W2259" t="n">
        <v>27336</v>
      </c>
      <c r="X2259" t="n">
        <v>4.17053</v>
      </c>
      <c r="Y2259" t="n">
        <v>11737.7</v>
      </c>
      <c r="Z2259" t="n">
        <v>23364.7</v>
      </c>
    </row>
    <row r="2260" ht="15.75" customHeight="1" s="122">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c r="U2260" t="n">
        <v>0.990572</v>
      </c>
      <c r="V2260" t="n">
        <v>39823.8</v>
      </c>
      <c r="W2260" t="n">
        <v>39115.8</v>
      </c>
      <c r="X2260" t="n">
        <v>3.56029</v>
      </c>
      <c r="Y2260" t="n">
        <v>9247.65</v>
      </c>
      <c r="Z2260" t="n">
        <v>26437.3</v>
      </c>
    </row>
    <row r="2261" ht="15.75" customHeight="1" s="122">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c r="U2261" t="n">
        <v>0.752992</v>
      </c>
      <c r="V2261" t="n">
        <v>39185.8</v>
      </c>
      <c r="W2261" t="n">
        <v>40053.4</v>
      </c>
      <c r="X2261" t="n">
        <v>2.68833</v>
      </c>
      <c r="Y2261" t="n">
        <v>16221</v>
      </c>
      <c r="Z2261" t="n">
        <v>35442</v>
      </c>
    </row>
    <row r="2262" ht="15.75" customHeight="1" s="122">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c r="U2262" t="n">
        <v>0.272416</v>
      </c>
      <c r="V2262" t="n">
        <v>40053.4</v>
      </c>
      <c r="W2262" t="n">
        <v>40053.4</v>
      </c>
      <c r="X2262" t="n">
        <v>1.5663</v>
      </c>
      <c r="Y2262" t="n">
        <v>23567.1</v>
      </c>
      <c r="Z2262" t="n">
        <v>39020.3</v>
      </c>
    </row>
    <row r="2263" ht="15.75" customHeight="1" s="122">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c r="U2263" t="n">
        <v>0.241356</v>
      </c>
      <c r="V2263" t="n">
        <v>40053.4</v>
      </c>
      <c r="W2263" t="n">
        <v>40053.4</v>
      </c>
      <c r="X2263" t="n">
        <v>0.459147</v>
      </c>
      <c r="Y2263" t="n">
        <v>18870.6</v>
      </c>
      <c r="Z2263" t="n">
        <v>39269.8</v>
      </c>
    </row>
    <row r="2264" ht="15.75" customHeight="1" s="122">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c r="U2264" t="n">
        <v>0</v>
      </c>
      <c r="V2264" t="n">
        <v>40012.9</v>
      </c>
      <c r="W2264" t="n">
        <v>40053.4</v>
      </c>
      <c r="X2264" t="n">
        <v>0</v>
      </c>
      <c r="Y2264" t="n">
        <v>27336.2</v>
      </c>
      <c r="Z2264" t="n">
        <v>39729.8</v>
      </c>
    </row>
    <row r="2265" ht="15.75" customHeight="1" s="122">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c r="U2265" t="n">
        <v>0</v>
      </c>
      <c r="V2265" t="n">
        <v>38438.1</v>
      </c>
      <c r="W2265" t="n">
        <v>40053.4</v>
      </c>
      <c r="X2265" t="n">
        <v>0</v>
      </c>
      <c r="Y2265" t="n">
        <v>34465</v>
      </c>
      <c r="Z2265" t="n">
        <v>38417.5</v>
      </c>
    </row>
    <row r="2266" ht="15.75" customHeight="1" s="122">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c r="U2266" t="n">
        <v>0</v>
      </c>
      <c r="V2266" t="n">
        <v>37346.6</v>
      </c>
      <c r="W2266" t="n">
        <v>40053.4</v>
      </c>
      <c r="X2266" t="n">
        <v>0</v>
      </c>
      <c r="Y2266" t="n">
        <v>33623.8</v>
      </c>
      <c r="Z2266" t="n">
        <v>39500.9</v>
      </c>
    </row>
    <row r="2267" ht="15.75" customHeight="1" s="122">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c r="U2267" t="n">
        <v>0</v>
      </c>
      <c r="V2267" t="n">
        <v>29953.6</v>
      </c>
      <c r="W2267" t="n">
        <v>36172</v>
      </c>
      <c r="X2267" t="n">
        <v>0</v>
      </c>
      <c r="Y2267" t="n">
        <v>26059.8</v>
      </c>
      <c r="Z2267" t="n">
        <v>38637.2</v>
      </c>
    </row>
    <row r="2268" ht="15.75" customHeight="1" s="122">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c r="U2268" t="n">
        <v>0</v>
      </c>
      <c r="V2268" t="n">
        <v>31954.9</v>
      </c>
      <c r="W2268" t="n">
        <v>29302.1</v>
      </c>
      <c r="X2268" t="n">
        <v>0</v>
      </c>
      <c r="Y2268" t="n">
        <v>21458.5</v>
      </c>
      <c r="Z2268" t="n">
        <v>37555.3</v>
      </c>
    </row>
    <row r="2269" ht="15.75" customHeight="1" s="122">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c r="U2269" t="n">
        <v>0</v>
      </c>
      <c r="V2269" t="n">
        <v>36209.2</v>
      </c>
      <c r="W2269" t="n">
        <v>27958.5</v>
      </c>
      <c r="X2269" t="n">
        <v>0</v>
      </c>
      <c r="Y2269" t="n">
        <v>30919.1</v>
      </c>
      <c r="Z2269" t="n">
        <v>39686</v>
      </c>
    </row>
    <row r="2270" ht="15.75" customHeight="1" s="122">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c r="U2270" t="n">
        <v>0</v>
      </c>
      <c r="V2270" t="n">
        <v>37466.6</v>
      </c>
      <c r="W2270" t="n">
        <v>13961.9</v>
      </c>
      <c r="X2270" t="n">
        <v>0</v>
      </c>
      <c r="Y2270" t="n">
        <v>27462.4</v>
      </c>
      <c r="Z2270" t="n">
        <v>36062.3</v>
      </c>
    </row>
    <row r="2271" ht="15.75" customHeight="1" s="122">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c r="U2271" t="n">
        <v>0</v>
      </c>
      <c r="V2271" t="n">
        <v>34023.8</v>
      </c>
      <c r="W2271" t="n">
        <v>15535</v>
      </c>
      <c r="X2271" t="n">
        <v>0</v>
      </c>
      <c r="Y2271" t="n">
        <v>21961.1</v>
      </c>
      <c r="Z2271" t="n">
        <v>26232.9</v>
      </c>
    </row>
    <row r="2272" ht="15.75" customHeight="1" s="122">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c r="U2272" t="n">
        <v>0</v>
      </c>
      <c r="V2272" t="n">
        <v>30891.8</v>
      </c>
      <c r="W2272" t="n">
        <v>20945.9</v>
      </c>
      <c r="X2272" t="n">
        <v>0</v>
      </c>
      <c r="Y2272" t="n">
        <v>15545.1</v>
      </c>
      <c r="Z2272" t="n">
        <v>18434.3</v>
      </c>
    </row>
    <row r="2273" ht="15.75" customHeight="1" s="122">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c r="U2273" t="n">
        <v>0</v>
      </c>
      <c r="V2273" t="n">
        <v>23093.2</v>
      </c>
      <c r="W2273" t="n">
        <v>20161.6</v>
      </c>
      <c r="X2273" t="n">
        <v>0</v>
      </c>
      <c r="Y2273" t="n">
        <v>9864.25</v>
      </c>
      <c r="Z2273" t="n">
        <v>21100.3</v>
      </c>
    </row>
    <row r="2274" ht="15.75" customHeight="1" s="122">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c r="U2274" t="n">
        <v>0</v>
      </c>
      <c r="V2274" t="n">
        <v>22940.8</v>
      </c>
      <c r="W2274" t="n">
        <v>17173.1</v>
      </c>
      <c r="X2274" t="n">
        <v>0</v>
      </c>
      <c r="Y2274" t="n">
        <v>9433.549999999999</v>
      </c>
      <c r="Z2274" t="n">
        <v>27442.7</v>
      </c>
    </row>
    <row r="2275" ht="15.75" customHeight="1" s="122">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c r="U2275" t="n">
        <v>0</v>
      </c>
      <c r="V2275" t="n">
        <v>22636.2</v>
      </c>
      <c r="W2275" t="n">
        <v>13969.9</v>
      </c>
      <c r="X2275" t="n">
        <v>0</v>
      </c>
      <c r="Y2275" t="n">
        <v>8074.08</v>
      </c>
      <c r="Z2275" t="n">
        <v>30244.9</v>
      </c>
    </row>
    <row r="2276" ht="15.75" customHeight="1" s="122">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c r="U2276" t="n">
        <v>0.090548</v>
      </c>
      <c r="V2276" t="n">
        <v>26883.7</v>
      </c>
      <c r="W2276" t="n">
        <v>6450.21</v>
      </c>
      <c r="X2276" t="n">
        <v>0.277419</v>
      </c>
      <c r="Y2276" t="n">
        <v>4497.23</v>
      </c>
      <c r="Z2276" t="n">
        <v>7433.23</v>
      </c>
    </row>
    <row r="2277" ht="15.75" customHeight="1" s="122">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c r="U2277" t="n">
        <v>0.208086</v>
      </c>
      <c r="V2277" t="n">
        <v>18714.1</v>
      </c>
      <c r="W2277" t="n">
        <v>5386.28</v>
      </c>
      <c r="X2277" t="n">
        <v>1.18383</v>
      </c>
      <c r="Y2277" t="n">
        <v>1089.11</v>
      </c>
      <c r="Z2277" t="n">
        <v>10894.1</v>
      </c>
    </row>
    <row r="2278" ht="15.75" customHeight="1" s="122">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c r="U2278" t="n">
        <v>0.133706</v>
      </c>
      <c r="V2278" t="n">
        <v>10155.2</v>
      </c>
      <c r="W2278" t="n">
        <v>5115.17</v>
      </c>
      <c r="X2278" t="n">
        <v>2.33139</v>
      </c>
      <c r="Y2278" t="n">
        <v>0</v>
      </c>
      <c r="Z2278" t="n">
        <v>1859.03</v>
      </c>
    </row>
    <row r="2279" ht="15.75" customHeight="1" s="122">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c r="U2279" t="n">
        <v>0.7718930000000001</v>
      </c>
      <c r="V2279" t="n">
        <v>11558.6</v>
      </c>
      <c r="W2279" t="n">
        <v>10047.2</v>
      </c>
      <c r="X2279" t="n">
        <v>2.7083</v>
      </c>
      <c r="Y2279" t="n">
        <v>0</v>
      </c>
      <c r="Z2279" t="n">
        <v>0</v>
      </c>
    </row>
    <row r="2280" ht="15.75" customHeight="1" s="122">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c r="U2280" t="n">
        <v>1.27082</v>
      </c>
      <c r="V2280" t="n">
        <v>11418</v>
      </c>
      <c r="W2280" t="n">
        <v>29710.3</v>
      </c>
      <c r="X2280" t="n">
        <v>2.28873</v>
      </c>
      <c r="Y2280" t="n">
        <v>0</v>
      </c>
      <c r="Z2280" t="n">
        <v>0</v>
      </c>
    </row>
    <row r="2281" ht="15.75" customHeight="1" s="122">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c r="U2281" t="n">
        <v>0.551921</v>
      </c>
      <c r="V2281" t="n">
        <v>13052.1</v>
      </c>
      <c r="W2281" t="n">
        <v>39351.2</v>
      </c>
      <c r="X2281" t="n">
        <v>1.93969</v>
      </c>
      <c r="Y2281" t="n">
        <v>0</v>
      </c>
      <c r="Z2281" t="n">
        <v>0</v>
      </c>
    </row>
    <row r="2282" ht="15.75" customHeight="1" s="122">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c r="U2282" t="n">
        <v>1.26355</v>
      </c>
      <c r="V2282" t="n">
        <v>24198.8</v>
      </c>
      <c r="W2282" t="n">
        <v>40038.7</v>
      </c>
      <c r="X2282" t="n">
        <v>0.931768</v>
      </c>
      <c r="Y2282" t="n">
        <v>0</v>
      </c>
      <c r="Z2282" t="n">
        <v>0</v>
      </c>
    </row>
    <row r="2283" ht="15.75" customHeight="1" s="122">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c r="U2283" t="n">
        <v>0.41197</v>
      </c>
      <c r="V2283" t="n">
        <v>31989.1</v>
      </c>
      <c r="W2283" t="n">
        <v>40053.4</v>
      </c>
      <c r="X2283" t="n">
        <v>2.32621</v>
      </c>
      <c r="Y2283" t="n">
        <v>0</v>
      </c>
      <c r="Z2283" t="n">
        <v>0</v>
      </c>
    </row>
    <row r="2284" ht="15.75" customHeight="1" s="122">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c r="U2284" t="n">
        <v>0.111898</v>
      </c>
      <c r="V2284" t="n">
        <v>38208.1</v>
      </c>
      <c r="W2284" t="n">
        <v>39779.5</v>
      </c>
      <c r="X2284" t="n">
        <v>2.74526</v>
      </c>
      <c r="Y2284" t="n">
        <v>0</v>
      </c>
      <c r="Z2284" t="n">
        <v>0</v>
      </c>
    </row>
    <row r="2285" ht="15.75" customHeight="1" s="122">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c r="U2285" t="n">
        <v>0.332367</v>
      </c>
      <c r="V2285" t="n">
        <v>39157.7</v>
      </c>
      <c r="W2285" t="n">
        <v>39587.7</v>
      </c>
      <c r="X2285" t="n">
        <v>2.38645</v>
      </c>
      <c r="Y2285" t="n">
        <v>0</v>
      </c>
      <c r="Z2285" t="n">
        <v>0</v>
      </c>
    </row>
    <row r="2286" ht="15.75" customHeight="1" s="122">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c r="U2286" t="n">
        <v>0.32212</v>
      </c>
      <c r="V2286" t="n">
        <v>39368.4</v>
      </c>
      <c r="W2286" t="n">
        <v>39886.3</v>
      </c>
      <c r="X2286" t="n">
        <v>1.37524</v>
      </c>
      <c r="Y2286" t="n">
        <v>91.13500000000001</v>
      </c>
      <c r="Z2286" t="n">
        <v>349.082</v>
      </c>
    </row>
    <row r="2287" ht="15.75" customHeight="1" s="122">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c r="U2287" t="n">
        <v>0.373734</v>
      </c>
      <c r="V2287" t="n">
        <v>39525.7</v>
      </c>
      <c r="W2287" t="n">
        <v>40053.4</v>
      </c>
      <c r="X2287" t="n">
        <v>0.417984</v>
      </c>
      <c r="Y2287" t="n">
        <v>723.778</v>
      </c>
      <c r="Z2287" t="n">
        <v>550.096</v>
      </c>
    </row>
    <row r="2288" ht="15.75" customHeight="1" s="122">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c r="U2288" t="n">
        <v>0</v>
      </c>
      <c r="V2288" t="n">
        <v>38436.9</v>
      </c>
      <c r="W2288" t="n">
        <v>39741.3</v>
      </c>
      <c r="X2288" t="n">
        <v>0</v>
      </c>
      <c r="Y2288" t="n">
        <v>3456.06</v>
      </c>
      <c r="Z2288" t="n">
        <v>0</v>
      </c>
    </row>
    <row r="2289" ht="15.75" customHeight="1" s="122">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c r="U2289" t="n">
        <v>0</v>
      </c>
      <c r="V2289" t="n">
        <v>38179.9</v>
      </c>
      <c r="W2289" t="n">
        <v>37134</v>
      </c>
      <c r="X2289" t="n">
        <v>0</v>
      </c>
      <c r="Y2289" t="n">
        <v>7070.44</v>
      </c>
      <c r="Z2289" t="n">
        <v>0</v>
      </c>
    </row>
    <row r="2290" ht="15.75" customHeight="1" s="122">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c r="U2290" t="n">
        <v>0</v>
      </c>
      <c r="V2290" t="n">
        <v>36109.8</v>
      </c>
      <c r="W2290" t="n">
        <v>32652.4</v>
      </c>
      <c r="X2290" t="n">
        <v>0</v>
      </c>
      <c r="Y2290" t="n">
        <v>9222.139999999999</v>
      </c>
      <c r="Z2290" t="n">
        <v>1102.19</v>
      </c>
    </row>
    <row r="2291" ht="15.75" customHeight="1" s="122">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c r="U2291" t="n">
        <v>0</v>
      </c>
      <c r="V2291" t="n">
        <v>30204.9</v>
      </c>
      <c r="W2291" t="n">
        <v>20691.1</v>
      </c>
      <c r="X2291" t="n">
        <v>0</v>
      </c>
      <c r="Y2291" t="n">
        <v>9760.959999999999</v>
      </c>
      <c r="Z2291" t="n">
        <v>10696.9</v>
      </c>
    </row>
    <row r="2292" ht="15.75" customHeight="1" s="122">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c r="U2292" t="n">
        <v>0</v>
      </c>
      <c r="V2292" t="n">
        <v>25193.1</v>
      </c>
      <c r="W2292" t="n">
        <v>17341</v>
      </c>
      <c r="X2292" t="n">
        <v>0</v>
      </c>
      <c r="Y2292" t="n">
        <v>23209</v>
      </c>
      <c r="Z2292" t="n">
        <v>20029.9</v>
      </c>
    </row>
    <row r="2293" ht="15.75" customHeight="1" s="122">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c r="U2293" t="n">
        <v>0</v>
      </c>
      <c r="V2293" t="n">
        <v>25785.5</v>
      </c>
      <c r="W2293" t="n">
        <v>6819.02</v>
      </c>
      <c r="X2293" t="n">
        <v>0</v>
      </c>
      <c r="Y2293" t="n">
        <v>5677.46</v>
      </c>
      <c r="Z2293" t="n">
        <v>22463.2</v>
      </c>
    </row>
    <row r="2294" ht="15.75" customHeight="1" s="122">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c r="U2294" t="n">
        <v>0</v>
      </c>
      <c r="V2294" t="n">
        <v>28654.3</v>
      </c>
      <c r="W2294" t="n">
        <v>3783.03</v>
      </c>
      <c r="X2294" t="n">
        <v>0</v>
      </c>
      <c r="Y2294" t="n">
        <v>14085</v>
      </c>
      <c r="Z2294" t="n">
        <v>21863.5</v>
      </c>
    </row>
    <row r="2295" ht="15.75" customHeight="1" s="122">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c r="U2295" t="n">
        <v>0</v>
      </c>
      <c r="V2295" t="n">
        <v>26289.5</v>
      </c>
      <c r="W2295" t="n">
        <v>7356</v>
      </c>
      <c r="X2295" t="n">
        <v>0</v>
      </c>
      <c r="Y2295" t="n">
        <v>17808.3</v>
      </c>
      <c r="Z2295" t="n">
        <v>29307.6</v>
      </c>
    </row>
    <row r="2296" ht="15.75" customHeight="1" s="122">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c r="U2296" t="n">
        <v>0</v>
      </c>
      <c r="V2296" t="n">
        <v>20332</v>
      </c>
      <c r="W2296" t="n">
        <v>9540.76</v>
      </c>
      <c r="X2296" t="n">
        <v>0</v>
      </c>
      <c r="Y2296" t="n">
        <v>23791.7</v>
      </c>
      <c r="Z2296" t="n">
        <v>26423.7</v>
      </c>
    </row>
    <row r="2297" ht="15.75" customHeight="1" s="122">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c r="U2297" t="n">
        <v>0</v>
      </c>
      <c r="V2297" t="n">
        <v>19546.9</v>
      </c>
      <c r="W2297" t="n">
        <v>9588.700000000001</v>
      </c>
      <c r="X2297" t="n">
        <v>0</v>
      </c>
      <c r="Y2297" t="n">
        <v>28692.5</v>
      </c>
      <c r="Z2297" t="n">
        <v>29333.2</v>
      </c>
    </row>
    <row r="2298" ht="15.75" customHeight="1" s="122">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c r="U2298" t="n">
        <v>0</v>
      </c>
      <c r="V2298" t="n">
        <v>20378.8</v>
      </c>
      <c r="W2298" t="n">
        <v>12426.5</v>
      </c>
      <c r="X2298" t="n">
        <v>0</v>
      </c>
      <c r="Y2298" t="n">
        <v>28760.4</v>
      </c>
      <c r="Z2298" t="n">
        <v>24430.6</v>
      </c>
    </row>
    <row r="2299" ht="15.75" customHeight="1" s="122">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c r="U2299" t="n">
        <v>0</v>
      </c>
      <c r="V2299" t="n">
        <v>20848.1</v>
      </c>
      <c r="W2299" t="n">
        <v>15629.7</v>
      </c>
      <c r="X2299" t="n">
        <v>0</v>
      </c>
      <c r="Y2299" t="n">
        <v>31746.5</v>
      </c>
      <c r="Z2299" t="n">
        <v>13529.7</v>
      </c>
    </row>
    <row r="2300" ht="15.75" customHeight="1" s="122">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c r="U2300" t="n">
        <v>0.375363</v>
      </c>
      <c r="V2300" t="n">
        <v>25032.2</v>
      </c>
      <c r="W2300" t="n">
        <v>11095.4</v>
      </c>
      <c r="X2300" t="n">
        <v>0.134143</v>
      </c>
      <c r="Y2300" t="n">
        <v>30466.5</v>
      </c>
      <c r="Z2300" t="n">
        <v>21645.1</v>
      </c>
    </row>
    <row r="2301" ht="15.75" customHeight="1" s="122">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c r="U2301" t="n">
        <v>1.43854</v>
      </c>
      <c r="V2301" t="n">
        <v>16514.4</v>
      </c>
      <c r="W2301" t="n">
        <v>8036.52</v>
      </c>
      <c r="X2301" t="n">
        <v>0.552326</v>
      </c>
      <c r="Y2301" t="n">
        <v>34303.6</v>
      </c>
      <c r="Z2301" t="n">
        <v>32238.6</v>
      </c>
    </row>
    <row r="2302" ht="15.75" customHeight="1" s="122">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c r="U2302" t="n">
        <v>2.51345</v>
      </c>
      <c r="V2302" t="n">
        <v>26399.4</v>
      </c>
      <c r="W2302" t="n">
        <v>4516.1</v>
      </c>
      <c r="X2302" t="n">
        <v>1.79842</v>
      </c>
      <c r="Y2302" t="n">
        <v>25357.5</v>
      </c>
      <c r="Z2302" t="n">
        <v>30360.4</v>
      </c>
    </row>
    <row r="2303" ht="15.75" customHeight="1" s="122">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c r="U2303" t="n">
        <v>3.33623</v>
      </c>
      <c r="V2303" t="n">
        <v>15856.4</v>
      </c>
      <c r="W2303" t="n">
        <v>0</v>
      </c>
      <c r="X2303" t="n">
        <v>2.67861</v>
      </c>
      <c r="Y2303" t="n">
        <v>23178.7</v>
      </c>
      <c r="Z2303" t="n">
        <v>27890.1</v>
      </c>
    </row>
    <row r="2304" ht="15.75" customHeight="1" s="122">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c r="U2304" t="n">
        <v>3.89239</v>
      </c>
      <c r="V2304" t="n">
        <v>10630.6</v>
      </c>
      <c r="W2304" t="n">
        <v>1260.41</v>
      </c>
      <c r="X2304" t="n">
        <v>4.10843</v>
      </c>
      <c r="Y2304" t="n">
        <v>25525</v>
      </c>
      <c r="Z2304" t="n">
        <v>25086</v>
      </c>
    </row>
    <row r="2305" ht="15.75" customHeight="1" s="122">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c r="U2305" t="n">
        <v>4.1832</v>
      </c>
      <c r="V2305" t="n">
        <v>9592.85</v>
      </c>
      <c r="W2305" t="n">
        <v>3094.12</v>
      </c>
      <c r="X2305" t="n">
        <v>4.40625</v>
      </c>
      <c r="Y2305" t="n">
        <v>24701.5</v>
      </c>
      <c r="Z2305" t="n">
        <v>25247.6</v>
      </c>
    </row>
    <row r="2306" ht="15.75" customHeight="1" s="122">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c r="U2306" t="n">
        <v>4.1883</v>
      </c>
      <c r="V2306" t="n">
        <v>9627.639999999999</v>
      </c>
      <c r="W2306" t="n">
        <v>6353.21</v>
      </c>
      <c r="X2306" t="n">
        <v>4.39085</v>
      </c>
      <c r="Y2306" t="n">
        <v>23137.6</v>
      </c>
      <c r="Z2306" t="n">
        <v>25369.8</v>
      </c>
    </row>
    <row r="2307" ht="15.75" customHeight="1" s="122">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c r="U2307" t="n">
        <v>3.92091</v>
      </c>
      <c r="V2307" t="n">
        <v>15670.1</v>
      </c>
      <c r="W2307" t="n">
        <v>10865.6</v>
      </c>
      <c r="X2307" t="n">
        <v>4.05694</v>
      </c>
      <c r="Y2307" t="n">
        <v>19669.5</v>
      </c>
      <c r="Z2307" t="n">
        <v>22251.1</v>
      </c>
    </row>
    <row r="2308" ht="15.75" customHeight="1" s="122">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c r="U2308" t="n">
        <v>3.37553</v>
      </c>
      <c r="V2308" t="n">
        <v>19946.6</v>
      </c>
      <c r="W2308" t="n">
        <v>12063.4</v>
      </c>
      <c r="X2308" t="n">
        <v>3.45443</v>
      </c>
      <c r="Y2308" t="n">
        <v>23064</v>
      </c>
      <c r="Z2308" t="n">
        <v>14017.7</v>
      </c>
    </row>
    <row r="2309" ht="15.75" customHeight="1" s="122">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c r="U2309" t="n">
        <v>2.55755</v>
      </c>
      <c r="V2309" t="n">
        <v>23405.4</v>
      </c>
      <c r="W2309" t="n">
        <v>14156.5</v>
      </c>
      <c r="X2309" t="n">
        <v>2.58152</v>
      </c>
      <c r="Y2309" t="n">
        <v>10581.1</v>
      </c>
      <c r="Z2309" t="n">
        <v>16345.2</v>
      </c>
    </row>
    <row r="2310" ht="15.75" customHeight="1" s="122">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c r="U2310" t="n">
        <v>1.53024</v>
      </c>
      <c r="V2310" t="n">
        <v>28288.1</v>
      </c>
      <c r="W2310" t="n">
        <v>19917.8</v>
      </c>
      <c r="X2310" t="n">
        <v>1.51007</v>
      </c>
      <c r="Y2310" t="n">
        <v>18825.3</v>
      </c>
      <c r="Z2310" t="n">
        <v>10637</v>
      </c>
    </row>
    <row r="2311" ht="15.75" customHeight="1" s="122">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c r="U2311" t="n">
        <v>0.494548</v>
      </c>
      <c r="V2311" t="n">
        <v>33343.4</v>
      </c>
      <c r="W2311" t="n">
        <v>26234.2</v>
      </c>
      <c r="X2311" t="n">
        <v>0.462995</v>
      </c>
      <c r="Y2311" t="n">
        <v>15601.1</v>
      </c>
      <c r="Z2311" t="n">
        <v>3860.57</v>
      </c>
    </row>
    <row r="2312" ht="15.75" customHeight="1" s="122">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c r="U2312" t="n">
        <v>0</v>
      </c>
      <c r="V2312" t="n">
        <v>25813.7</v>
      </c>
      <c r="W2312" t="n">
        <v>11168.8</v>
      </c>
      <c r="X2312" t="n">
        <v>0</v>
      </c>
      <c r="Y2312" t="n">
        <v>11685.7</v>
      </c>
      <c r="Z2312" t="n">
        <v>796.946</v>
      </c>
    </row>
    <row r="2313" ht="15.75" customHeight="1" s="122">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c r="U2313" t="n">
        <v>0</v>
      </c>
      <c r="V2313" t="n">
        <v>18835.1</v>
      </c>
      <c r="W2313" t="n">
        <v>4298.83</v>
      </c>
      <c r="X2313" t="n">
        <v>0</v>
      </c>
      <c r="Y2313" t="n">
        <v>4915.65</v>
      </c>
      <c r="Z2313" t="n">
        <v>0</v>
      </c>
    </row>
    <row r="2314" ht="15.75" customHeight="1" s="122">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c r="U2314" t="n">
        <v>0</v>
      </c>
      <c r="V2314" t="n">
        <v>25505.8</v>
      </c>
      <c r="W2314" t="n">
        <v>888.15</v>
      </c>
      <c r="X2314" t="n">
        <v>0</v>
      </c>
      <c r="Y2314" t="n">
        <v>24787.7</v>
      </c>
      <c r="Z2314" t="n">
        <v>0</v>
      </c>
    </row>
    <row r="2315" ht="15.75" customHeight="1" s="122">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c r="U2315" t="n">
        <v>0</v>
      </c>
      <c r="V2315" t="n">
        <v>23416.7</v>
      </c>
      <c r="W2315" t="n">
        <v>0</v>
      </c>
      <c r="X2315" t="n">
        <v>0</v>
      </c>
      <c r="Y2315" t="n">
        <v>34975.3</v>
      </c>
      <c r="Z2315" t="n">
        <v>0</v>
      </c>
    </row>
    <row r="2316" ht="15.75" customHeight="1" s="122">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c r="U2316" t="n">
        <v>0</v>
      </c>
      <c r="V2316" t="n">
        <v>17860</v>
      </c>
      <c r="W2316" t="n">
        <v>187.616</v>
      </c>
      <c r="X2316" t="n">
        <v>0</v>
      </c>
      <c r="Y2316" t="n">
        <v>28362.9</v>
      </c>
      <c r="Z2316" t="n">
        <v>16002.4</v>
      </c>
    </row>
    <row r="2317" ht="15.75" customHeight="1" s="122">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c r="U2317" t="n">
        <v>0</v>
      </c>
      <c r="V2317" t="n">
        <v>10427.2</v>
      </c>
      <c r="W2317" t="n">
        <v>0</v>
      </c>
      <c r="X2317" t="n">
        <v>0</v>
      </c>
      <c r="Y2317" t="n">
        <v>33159.6</v>
      </c>
      <c r="Z2317" t="n">
        <v>24701.8</v>
      </c>
    </row>
    <row r="2318" ht="15.75" customHeight="1" s="122">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c r="U2318" t="n">
        <v>0</v>
      </c>
      <c r="V2318" t="n">
        <v>7268.31</v>
      </c>
      <c r="W2318" t="n">
        <v>0</v>
      </c>
      <c r="X2318" t="n">
        <v>0</v>
      </c>
      <c r="Y2318" t="n">
        <v>29733.9</v>
      </c>
      <c r="Z2318" t="n">
        <v>20435.8</v>
      </c>
    </row>
    <row r="2319" ht="15.75" customHeight="1" s="122">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c r="U2319" t="n">
        <v>0</v>
      </c>
      <c r="V2319" t="n">
        <v>3824.32</v>
      </c>
      <c r="W2319" t="n">
        <v>0</v>
      </c>
      <c r="X2319" t="n">
        <v>0</v>
      </c>
      <c r="Y2319" t="n">
        <v>26982.5</v>
      </c>
      <c r="Z2319" t="n">
        <v>27425.2</v>
      </c>
    </row>
    <row r="2320" ht="15.75" customHeight="1" s="122">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c r="U2320" t="n">
        <v>0</v>
      </c>
      <c r="V2320" t="n">
        <v>815.338</v>
      </c>
      <c r="W2320" t="n">
        <v>0</v>
      </c>
      <c r="X2320" t="n">
        <v>0</v>
      </c>
      <c r="Y2320" t="n">
        <v>28635.4</v>
      </c>
      <c r="Z2320" t="n">
        <v>27620.5</v>
      </c>
    </row>
    <row r="2321" ht="15.75" customHeight="1" s="122">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c r="U2321" t="n">
        <v>0</v>
      </c>
      <c r="V2321" t="n">
        <v>12746.5</v>
      </c>
      <c r="W2321" t="n">
        <v>43.4015</v>
      </c>
      <c r="X2321" t="n">
        <v>0</v>
      </c>
      <c r="Y2321" t="n">
        <v>23138.4</v>
      </c>
      <c r="Z2321" t="n">
        <v>31261.8</v>
      </c>
    </row>
    <row r="2322" ht="15.75" customHeight="1" s="122">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c r="U2322" t="n">
        <v>0</v>
      </c>
      <c r="V2322" t="n">
        <v>7545.99</v>
      </c>
      <c r="W2322" t="n">
        <v>3335.49</v>
      </c>
      <c r="X2322" t="n">
        <v>0</v>
      </c>
      <c r="Y2322" t="n">
        <v>24001.8</v>
      </c>
      <c r="Z2322" t="n">
        <v>32882.4</v>
      </c>
    </row>
    <row r="2323" ht="15.75" customHeight="1" s="122">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c r="U2323" t="n">
        <v>0</v>
      </c>
      <c r="V2323" t="n">
        <v>3726.66</v>
      </c>
      <c r="W2323" t="n">
        <v>9622.93</v>
      </c>
      <c r="X2323" t="n">
        <v>0</v>
      </c>
      <c r="Y2323" t="n">
        <v>19559.3</v>
      </c>
      <c r="Z2323" t="n">
        <v>32625</v>
      </c>
    </row>
    <row r="2324" ht="15.75" customHeight="1" s="122">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c r="U2324" t="n">
        <v>0.211336</v>
      </c>
      <c r="V2324" t="n">
        <v>4597.62</v>
      </c>
      <c r="W2324" t="n">
        <v>12837.7</v>
      </c>
      <c r="X2324" t="n">
        <v>0.242241</v>
      </c>
      <c r="Y2324" t="n">
        <v>19032.1</v>
      </c>
      <c r="Z2324" t="n">
        <v>27899.6</v>
      </c>
    </row>
    <row r="2325" ht="15.75" customHeight="1" s="122">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c r="U2325" t="n">
        <v>0.437708</v>
      </c>
      <c r="V2325" t="n">
        <v>3709.48</v>
      </c>
      <c r="W2325" t="n">
        <v>22578.9</v>
      </c>
      <c r="X2325" t="n">
        <v>0.596677</v>
      </c>
      <c r="Y2325" t="n">
        <v>5830.21</v>
      </c>
      <c r="Z2325" t="n">
        <v>19702.9</v>
      </c>
    </row>
    <row r="2326" ht="15.75" customHeight="1" s="122">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c r="U2326" t="n">
        <v>1.51025</v>
      </c>
      <c r="V2326" t="n">
        <v>6321.86</v>
      </c>
      <c r="W2326" t="n">
        <v>28151.6</v>
      </c>
      <c r="X2326" t="n">
        <v>1.21853</v>
      </c>
      <c r="Y2326" t="n">
        <v>2747.41</v>
      </c>
      <c r="Z2326" t="n">
        <v>12604.4</v>
      </c>
    </row>
    <row r="2327" ht="15.75" customHeight="1" s="122">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c r="U2327" t="n">
        <v>1.50864</v>
      </c>
      <c r="V2327" t="n">
        <v>5664.1</v>
      </c>
      <c r="W2327" t="n">
        <v>37265.4</v>
      </c>
      <c r="X2327" t="n">
        <v>1.26629</v>
      </c>
      <c r="Y2327" t="n">
        <v>2381.34</v>
      </c>
      <c r="Z2327" t="n">
        <v>7483.32</v>
      </c>
    </row>
    <row r="2328" ht="15.75" customHeight="1" s="122">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c r="U2328" t="n">
        <v>3.05453</v>
      </c>
      <c r="V2328" t="n">
        <v>7832.42</v>
      </c>
      <c r="W2328" t="n">
        <v>38834.5</v>
      </c>
      <c r="X2328" t="n">
        <v>1.84189</v>
      </c>
      <c r="Y2328" t="n">
        <v>1110.35</v>
      </c>
      <c r="Z2328" t="n">
        <v>1867.26</v>
      </c>
    </row>
    <row r="2329" ht="15.75" customHeight="1" s="122">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c r="U2329" t="n">
        <v>3.4689</v>
      </c>
      <c r="V2329" t="n">
        <v>14774.9</v>
      </c>
      <c r="W2329" t="n">
        <v>38444.5</v>
      </c>
      <c r="X2329" t="n">
        <v>1.88205</v>
      </c>
      <c r="Y2329" t="n">
        <v>521.914</v>
      </c>
      <c r="Z2329" t="n">
        <v>0</v>
      </c>
    </row>
    <row r="2330" ht="15.75" customHeight="1" s="122">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c r="U2330" t="n">
        <v>4.15391</v>
      </c>
      <c r="V2330" t="n">
        <v>15858.6</v>
      </c>
      <c r="W2330" t="n">
        <v>39480.7</v>
      </c>
      <c r="X2330" t="n">
        <v>1.97956</v>
      </c>
      <c r="Y2330" t="n">
        <v>0</v>
      </c>
      <c r="Z2330" t="n">
        <v>0</v>
      </c>
    </row>
    <row r="2331" ht="15.75" customHeight="1" s="122">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c r="U2331" t="n">
        <v>3.13998</v>
      </c>
      <c r="V2331" t="n">
        <v>9883.09</v>
      </c>
      <c r="W2331" t="n">
        <v>39996.9</v>
      </c>
      <c r="X2331" t="n">
        <v>1.86515</v>
      </c>
      <c r="Y2331" t="n">
        <v>0</v>
      </c>
      <c r="Z2331" t="n">
        <v>0</v>
      </c>
    </row>
    <row r="2332" ht="15.75" customHeight="1" s="122">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c r="U2332" t="n">
        <v>2.94551</v>
      </c>
      <c r="V2332" t="n">
        <v>14084.3</v>
      </c>
      <c r="W2332" t="n">
        <v>40053.4</v>
      </c>
      <c r="X2332" t="n">
        <v>2.31717</v>
      </c>
      <c r="Y2332" t="n">
        <v>0</v>
      </c>
      <c r="Z2332" t="n">
        <v>1435.83</v>
      </c>
    </row>
    <row r="2333" ht="15.75" customHeight="1" s="122">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c r="U2333" t="n">
        <v>1.05702</v>
      </c>
      <c r="V2333" t="n">
        <v>22287.3</v>
      </c>
      <c r="W2333" t="n">
        <v>37301.6</v>
      </c>
      <c r="X2333" t="n">
        <v>1.22446</v>
      </c>
      <c r="Y2333" t="n">
        <v>0</v>
      </c>
      <c r="Z2333" t="n">
        <v>4247.32</v>
      </c>
    </row>
    <row r="2334" ht="15.75" customHeight="1" s="122">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c r="U2334" t="n">
        <v>1.09095</v>
      </c>
      <c r="V2334" t="n">
        <v>22046.9</v>
      </c>
      <c r="W2334" t="n">
        <v>27433</v>
      </c>
      <c r="X2334" t="n">
        <v>0.709094</v>
      </c>
      <c r="Y2334" t="n">
        <v>0</v>
      </c>
      <c r="Z2334" t="n">
        <v>7699.62</v>
      </c>
    </row>
    <row r="2335" ht="15.75" customHeight="1" s="122">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c r="U2335" t="n">
        <v>0.09610349999999999</v>
      </c>
      <c r="V2335" t="n">
        <v>21853.2</v>
      </c>
      <c r="W2335" t="n">
        <v>12418.7</v>
      </c>
      <c r="X2335" t="n">
        <v>0.1962</v>
      </c>
      <c r="Y2335" t="n">
        <v>0</v>
      </c>
      <c r="Z2335" t="n">
        <v>1729.95</v>
      </c>
    </row>
    <row r="2336" ht="15.75" customHeight="1" s="122">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c r="U2336" t="n">
        <v>0</v>
      </c>
      <c r="V2336" t="n">
        <v>19811.6</v>
      </c>
      <c r="W2336" t="n">
        <v>799.17</v>
      </c>
      <c r="X2336" t="n">
        <v>0</v>
      </c>
      <c r="Y2336" t="n">
        <v>0</v>
      </c>
      <c r="Z2336" t="n">
        <v>1562.36</v>
      </c>
    </row>
    <row r="2337" ht="15.75" customHeight="1" s="122">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c r="U2337" t="n">
        <v>0</v>
      </c>
      <c r="V2337" t="n">
        <v>23981</v>
      </c>
      <c r="W2337" t="n">
        <v>824.229</v>
      </c>
      <c r="X2337" t="n">
        <v>0</v>
      </c>
      <c r="Y2337" t="n">
        <v>3907.47</v>
      </c>
      <c r="Z2337" t="n">
        <v>1238.78</v>
      </c>
    </row>
    <row r="2338" ht="15.75" customHeight="1" s="122">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c r="U2338" t="n">
        <v>0</v>
      </c>
      <c r="V2338" t="n">
        <v>27342.9</v>
      </c>
      <c r="W2338" t="n">
        <v>23504.5</v>
      </c>
      <c r="X2338" t="n">
        <v>0</v>
      </c>
      <c r="Y2338" t="n">
        <v>9407.52</v>
      </c>
      <c r="Z2338" t="n">
        <v>1807.64</v>
      </c>
    </row>
    <row r="2339" ht="15.75" customHeight="1" s="122">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c r="U2339" t="n">
        <v>0</v>
      </c>
      <c r="V2339" t="n">
        <v>25184.6</v>
      </c>
      <c r="W2339" t="n">
        <v>37250.9</v>
      </c>
      <c r="X2339" t="n">
        <v>0</v>
      </c>
      <c r="Y2339" t="n">
        <v>27526.3</v>
      </c>
      <c r="Z2339" t="n">
        <v>7309.57</v>
      </c>
    </row>
    <row r="2340" ht="15.75" customHeight="1" s="122">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c r="U2340" t="n">
        <v>0</v>
      </c>
      <c r="V2340" t="n">
        <v>25948.7</v>
      </c>
      <c r="W2340" t="n">
        <v>23456.1</v>
      </c>
      <c r="X2340" t="n">
        <v>0</v>
      </c>
      <c r="Y2340" t="n">
        <v>35209.7</v>
      </c>
      <c r="Z2340" t="n">
        <v>16921.6</v>
      </c>
    </row>
    <row r="2341" ht="15.75" customHeight="1" s="122">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c r="U2341" t="n">
        <v>0</v>
      </c>
      <c r="V2341" t="n">
        <v>32148.9</v>
      </c>
      <c r="W2341" t="n">
        <v>4913.69</v>
      </c>
      <c r="X2341" t="n">
        <v>0</v>
      </c>
      <c r="Y2341" t="n">
        <v>35884.2</v>
      </c>
      <c r="Z2341" t="n">
        <v>23436</v>
      </c>
    </row>
    <row r="2342" ht="15.75" customHeight="1" s="122">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c r="U2342" t="n">
        <v>0</v>
      </c>
      <c r="V2342" t="n">
        <v>26082.3</v>
      </c>
      <c r="W2342" t="n">
        <v>2044.94</v>
      </c>
      <c r="X2342" t="n">
        <v>0</v>
      </c>
      <c r="Y2342" t="n">
        <v>17700.1</v>
      </c>
      <c r="Z2342" t="n">
        <v>26131.2</v>
      </c>
    </row>
    <row r="2343" ht="15.75" customHeight="1" s="122">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c r="U2343" t="n">
        <v>0</v>
      </c>
      <c r="V2343" t="n">
        <v>37462.1</v>
      </c>
      <c r="W2343" t="n">
        <v>9044.77</v>
      </c>
      <c r="X2343" t="n">
        <v>0</v>
      </c>
      <c r="Y2343" t="n">
        <v>16073.2</v>
      </c>
      <c r="Z2343" t="n">
        <v>31379.8</v>
      </c>
    </row>
    <row r="2344" ht="15.75" customHeight="1" s="122">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c r="U2344" t="n">
        <v>0</v>
      </c>
      <c r="V2344" t="n">
        <v>34023.3</v>
      </c>
      <c r="W2344" t="n">
        <v>20953.8</v>
      </c>
      <c r="X2344" t="n">
        <v>0</v>
      </c>
      <c r="Y2344" t="n">
        <v>25833.5</v>
      </c>
      <c r="Z2344" t="n">
        <v>27395.1</v>
      </c>
    </row>
    <row r="2345" ht="15.75" customHeight="1" s="122">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c r="U2345" t="n">
        <v>0</v>
      </c>
      <c r="V2345" t="n">
        <v>34353.4</v>
      </c>
      <c r="W2345" t="n">
        <v>17278.5</v>
      </c>
      <c r="X2345" t="n">
        <v>0</v>
      </c>
      <c r="Y2345" t="n">
        <v>20789.4</v>
      </c>
      <c r="Z2345" t="n">
        <v>29521.7</v>
      </c>
    </row>
    <row r="2346" ht="15.75" customHeight="1" s="122">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c r="U2346" t="n">
        <v>0</v>
      </c>
      <c r="V2346" t="n">
        <v>33707.8</v>
      </c>
      <c r="W2346" t="n">
        <v>17219.6</v>
      </c>
      <c r="X2346" t="n">
        <v>0</v>
      </c>
      <c r="Y2346" t="n">
        <v>18671.6</v>
      </c>
      <c r="Z2346" t="n">
        <v>29720.8</v>
      </c>
    </row>
    <row r="2347" ht="15.75" customHeight="1" s="122">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c r="U2347" t="n">
        <v>0</v>
      </c>
      <c r="V2347" t="n">
        <v>32991.9</v>
      </c>
      <c r="W2347" t="n">
        <v>17111.6</v>
      </c>
      <c r="X2347" t="n">
        <v>0</v>
      </c>
      <c r="Y2347" t="n">
        <v>15758.5</v>
      </c>
      <c r="Z2347" t="n">
        <v>25243.9</v>
      </c>
    </row>
    <row r="2348" ht="15.75" customHeight="1" s="122">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c r="U2348" t="n">
        <v>0.0214331</v>
      </c>
      <c r="V2348" t="n">
        <v>18367.7</v>
      </c>
      <c r="W2348" t="n">
        <v>14901</v>
      </c>
      <c r="X2348" t="n">
        <v>0.480381</v>
      </c>
      <c r="Y2348" t="n">
        <v>23293.8</v>
      </c>
      <c r="Z2348" t="n">
        <v>20477.9</v>
      </c>
    </row>
    <row r="2349" ht="15.75" customHeight="1" s="122">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22">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c r="U2350" t="n">
        <v>1.12452</v>
      </c>
      <c r="V2350" t="n">
        <v>3807.96</v>
      </c>
      <c r="W2350" t="n">
        <v>11865.7</v>
      </c>
      <c r="X2350" t="n">
        <v>2.71162</v>
      </c>
      <c r="Y2350" t="n">
        <v>4631</v>
      </c>
      <c r="Z2350" t="n">
        <v>10404.3</v>
      </c>
    </row>
    <row r="2351" ht="15.75" customHeight="1" s="122">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22">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c r="U2352" t="n">
        <v>2.11431</v>
      </c>
      <c r="V2352" t="n">
        <v>11583.6</v>
      </c>
      <c r="W2352" t="n">
        <v>6655.81</v>
      </c>
      <c r="X2352" t="n">
        <v>4.12862</v>
      </c>
      <c r="Y2352" t="n">
        <v>2134.16</v>
      </c>
      <c r="Z2352" t="n">
        <v>5751.98</v>
      </c>
    </row>
    <row r="2353" ht="15.75" customHeight="1" s="122">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c r="U2353" t="n">
        <v>1.93743</v>
      </c>
      <c r="V2353" t="n">
        <v>17676</v>
      </c>
      <c r="W2353" t="n">
        <v>5476.72</v>
      </c>
      <c r="X2353" t="n">
        <v>4.40876</v>
      </c>
      <c r="Y2353" t="n">
        <v>2286.26</v>
      </c>
      <c r="Z2353" t="n">
        <v>2379.31</v>
      </c>
    </row>
    <row r="2354" ht="15.75" customHeight="1" s="122">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c r="U2354" t="n">
        <v>2.88055</v>
      </c>
      <c r="V2354" t="n">
        <v>11942.7</v>
      </c>
      <c r="W2354" t="n">
        <v>0</v>
      </c>
      <c r="X2354" t="n">
        <v>4.39095</v>
      </c>
      <c r="Y2354" t="n">
        <v>976.28</v>
      </c>
      <c r="Z2354" t="n">
        <v>761.7859999999999</v>
      </c>
    </row>
    <row r="2355" ht="15.75" customHeight="1" s="122">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c r="U2355" t="n">
        <v>2.91439</v>
      </c>
      <c r="V2355" t="n">
        <v>6869.84</v>
      </c>
      <c r="W2355" t="n">
        <v>0</v>
      </c>
      <c r="X2355" t="n">
        <v>4.08349</v>
      </c>
      <c r="Y2355" t="n">
        <v>240.628</v>
      </c>
      <c r="Z2355" t="n">
        <v>940.691</v>
      </c>
    </row>
    <row r="2356" ht="15.75" customHeight="1" s="122">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c r="U2356" t="n">
        <v>0.624472</v>
      </c>
      <c r="V2356" t="n">
        <v>8728.540000000001</v>
      </c>
      <c r="W2356" t="n">
        <v>0</v>
      </c>
      <c r="X2356" t="n">
        <v>2.73162</v>
      </c>
      <c r="Y2356" t="n">
        <v>0</v>
      </c>
      <c r="Z2356" t="n">
        <v>668.78</v>
      </c>
    </row>
    <row r="2357" ht="15.75" customHeight="1" s="122">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c r="U2357" t="n">
        <v>0.436294</v>
      </c>
      <c r="V2357" t="n">
        <v>9853.299999999999</v>
      </c>
      <c r="W2357" t="n">
        <v>2444.36</v>
      </c>
      <c r="X2357" t="n">
        <v>2.6808</v>
      </c>
      <c r="Y2357" t="n">
        <v>0</v>
      </c>
      <c r="Z2357" t="n">
        <v>0</v>
      </c>
    </row>
    <row r="2358" ht="15.75" customHeight="1" s="122">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c r="U2358" t="n">
        <v>0.907074</v>
      </c>
      <c r="V2358" t="n">
        <v>4465.63</v>
      </c>
      <c r="W2358" t="n">
        <v>2104.83</v>
      </c>
      <c r="X2358" t="n">
        <v>1.5836</v>
      </c>
      <c r="Y2358" t="n">
        <v>0</v>
      </c>
      <c r="Z2358" t="n">
        <v>0</v>
      </c>
    </row>
    <row r="2359" ht="15.75" customHeight="1" s="122">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c r="U2359" t="n">
        <v>0.210519</v>
      </c>
      <c r="V2359" t="n">
        <v>1146.87</v>
      </c>
      <c r="W2359" t="n">
        <v>1777.11</v>
      </c>
      <c r="X2359" t="n">
        <v>0.487042</v>
      </c>
      <c r="Y2359" t="n">
        <v>0</v>
      </c>
      <c r="Z2359" t="n">
        <v>1422.3</v>
      </c>
    </row>
    <row r="2360" ht="15.75" customHeight="1" s="122">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c r="U2360" t="n">
        <v>0</v>
      </c>
      <c r="V2360" t="n">
        <v>0</v>
      </c>
      <c r="W2360" t="n">
        <v>2647.13</v>
      </c>
      <c r="X2360" t="n">
        <v>0</v>
      </c>
      <c r="Y2360" t="n">
        <v>0</v>
      </c>
      <c r="Z2360" t="n">
        <v>941.486</v>
      </c>
    </row>
    <row r="2361" ht="15.75" customHeight="1" s="122">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c r="U2361" t="n">
        <v>0</v>
      </c>
      <c r="V2361" t="n">
        <v>0</v>
      </c>
      <c r="W2361" t="n">
        <v>0</v>
      </c>
      <c r="X2361" t="n">
        <v>0</v>
      </c>
      <c r="Y2361" t="n">
        <v>0</v>
      </c>
      <c r="Z2361" t="n">
        <v>1084.79</v>
      </c>
    </row>
    <row r="2362" ht="15.75" customHeight="1" s="122">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c r="U2362" t="n">
        <v>0</v>
      </c>
      <c r="V2362" t="n">
        <v>783.694</v>
      </c>
      <c r="W2362" t="n">
        <v>533.335</v>
      </c>
      <c r="X2362" t="n">
        <v>0</v>
      </c>
      <c r="Y2362" t="n">
        <v>0</v>
      </c>
      <c r="Z2362" t="n">
        <v>1104.2</v>
      </c>
    </row>
    <row r="2363" ht="15.75" customHeight="1" s="122">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c r="U2363" t="n">
        <v>0</v>
      </c>
      <c r="V2363" t="n">
        <v>11305.6</v>
      </c>
      <c r="W2363" t="n">
        <v>1195.16</v>
      </c>
      <c r="X2363" t="n">
        <v>0</v>
      </c>
      <c r="Y2363" t="n">
        <v>1448.4</v>
      </c>
      <c r="Z2363" t="n">
        <v>914.1180000000001</v>
      </c>
    </row>
    <row r="2364" ht="15.75" customHeight="1" s="122">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c r="U2364" t="n">
        <v>0</v>
      </c>
      <c r="V2364" t="n">
        <v>29171.3</v>
      </c>
      <c r="W2364" t="n">
        <v>5097.07</v>
      </c>
      <c r="X2364" t="n">
        <v>0</v>
      </c>
      <c r="Y2364" t="n">
        <v>0</v>
      </c>
      <c r="Z2364" t="n">
        <v>138.587</v>
      </c>
    </row>
    <row r="2365" ht="15.75" customHeight="1" s="122">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c r="U2365" t="n">
        <v>0</v>
      </c>
      <c r="V2365" t="n">
        <v>38208</v>
      </c>
      <c r="W2365" t="n">
        <v>6460.09</v>
      </c>
      <c r="X2365" t="n">
        <v>0</v>
      </c>
      <c r="Y2365" t="n">
        <v>0</v>
      </c>
      <c r="Z2365" t="n">
        <v>0</v>
      </c>
    </row>
    <row r="2366" ht="15.75" customHeight="1" s="122">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c r="U2366" t="n">
        <v>0</v>
      </c>
      <c r="V2366" t="n">
        <v>39490.7</v>
      </c>
      <c r="W2366" t="n">
        <v>6962.64</v>
      </c>
      <c r="X2366" t="n">
        <v>0</v>
      </c>
      <c r="Y2366" t="n">
        <v>0</v>
      </c>
      <c r="Z2366" t="n">
        <v>0</v>
      </c>
    </row>
    <row r="2367" ht="15.75" customHeight="1" s="122">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c r="U2367" t="n">
        <v>0</v>
      </c>
      <c r="V2367" t="n">
        <v>39412.9</v>
      </c>
      <c r="W2367" t="n">
        <v>4640.23</v>
      </c>
      <c r="X2367" t="n">
        <v>0</v>
      </c>
      <c r="Y2367" t="n">
        <v>0</v>
      </c>
      <c r="Z2367" t="n">
        <v>0</v>
      </c>
    </row>
    <row r="2368" ht="15.75" customHeight="1" s="122">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c r="U2368" t="n">
        <v>0</v>
      </c>
      <c r="V2368" t="n">
        <v>39417.5</v>
      </c>
      <c r="W2368" t="n">
        <v>3628.44</v>
      </c>
      <c r="X2368" t="n">
        <v>0</v>
      </c>
      <c r="Y2368" t="n">
        <v>876.728</v>
      </c>
      <c r="Z2368" t="n">
        <v>0</v>
      </c>
    </row>
    <row r="2369" ht="15.75" customHeight="1" s="122">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c r="U2369" t="n">
        <v>0</v>
      </c>
      <c r="V2369" t="n">
        <v>38960.8</v>
      </c>
      <c r="W2369" t="n">
        <v>2524.19</v>
      </c>
      <c r="X2369" t="n">
        <v>0</v>
      </c>
      <c r="Y2369" t="n">
        <v>1751.57</v>
      </c>
      <c r="Z2369" t="n">
        <v>0</v>
      </c>
    </row>
    <row r="2370" ht="15.75" customHeight="1" s="122">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c r="U2370" t="n">
        <v>0</v>
      </c>
      <c r="V2370" t="n">
        <v>39319.9</v>
      </c>
      <c r="W2370" t="n">
        <v>0</v>
      </c>
      <c r="X2370" t="n">
        <v>0</v>
      </c>
      <c r="Y2370" t="n">
        <v>3152.45</v>
      </c>
      <c r="Z2370" t="n">
        <v>1010.05</v>
      </c>
    </row>
    <row r="2371" ht="15.75" customHeight="1" s="122">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c r="U2371" t="n">
        <v>0</v>
      </c>
      <c r="V2371" t="n">
        <v>39588.8</v>
      </c>
      <c r="W2371" t="n">
        <v>0</v>
      </c>
      <c r="X2371" t="n">
        <v>0</v>
      </c>
      <c r="Y2371" t="n">
        <v>2405.33</v>
      </c>
      <c r="Z2371" t="n">
        <v>0</v>
      </c>
    </row>
    <row r="2372" ht="15.75" customHeight="1" s="122">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c r="U2372" t="n">
        <v>0.347455</v>
      </c>
      <c r="V2372" t="n">
        <v>38958.8</v>
      </c>
      <c r="W2372" t="n">
        <v>0</v>
      </c>
      <c r="X2372" t="n">
        <v>0.494166</v>
      </c>
      <c r="Y2372" t="n">
        <v>2986.45</v>
      </c>
      <c r="Z2372" t="n">
        <v>0</v>
      </c>
    </row>
    <row r="2373" ht="15.75" customHeight="1" s="122">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c r="U2373" t="n">
        <v>0.8509060000000001</v>
      </c>
      <c r="V2373" t="n">
        <v>37449.3</v>
      </c>
      <c r="W2373" t="n">
        <v>0</v>
      </c>
      <c r="X2373" t="n">
        <v>1.62532</v>
      </c>
      <c r="Y2373" t="n">
        <v>2818.5</v>
      </c>
      <c r="Z2373" t="n">
        <v>602.4880000000001</v>
      </c>
    </row>
    <row r="2374" ht="15.75" customHeight="1" s="122">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c r="U2374" t="n">
        <v>1.76336</v>
      </c>
      <c r="V2374" t="n">
        <v>38401.9</v>
      </c>
      <c r="W2374" t="n">
        <v>0</v>
      </c>
      <c r="X2374" t="n">
        <v>2.73572</v>
      </c>
      <c r="Y2374" t="n">
        <v>3141.23</v>
      </c>
      <c r="Z2374" t="n">
        <v>3992.82</v>
      </c>
    </row>
    <row r="2375" ht="15.75" customHeight="1" s="122">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c r="U2375" t="n">
        <v>2.43116</v>
      </c>
      <c r="V2375" t="n">
        <v>37652.8</v>
      </c>
      <c r="W2375" t="n">
        <v>1989.68</v>
      </c>
      <c r="X2375" t="n">
        <v>2.85092</v>
      </c>
      <c r="Y2375" t="n">
        <v>4331.67</v>
      </c>
      <c r="Z2375" t="n">
        <v>11807.5</v>
      </c>
    </row>
    <row r="2376" ht="15.75" customHeight="1" s="122">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c r="U2376" t="n">
        <v>2.76831</v>
      </c>
      <c r="V2376" t="n">
        <v>33838.9</v>
      </c>
      <c r="W2376" t="n">
        <v>15670.7</v>
      </c>
      <c r="X2376" t="n">
        <v>4.18279</v>
      </c>
      <c r="Y2376" t="n">
        <v>9002.01</v>
      </c>
      <c r="Z2376" t="n">
        <v>30002</v>
      </c>
    </row>
    <row r="2377" ht="15.75" customHeight="1" s="122">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c r="U2377" t="n">
        <v>2.45932</v>
      </c>
      <c r="V2377" t="n">
        <v>32854.1</v>
      </c>
      <c r="W2377" t="n">
        <v>27802.7</v>
      </c>
      <c r="X2377" t="n">
        <v>3.01856</v>
      </c>
      <c r="Y2377" t="n">
        <v>12241.8</v>
      </c>
      <c r="Z2377" t="n">
        <v>29076.6</v>
      </c>
    </row>
    <row r="2378" ht="15.75" customHeight="1" s="122">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c r="U2378" t="n">
        <v>2.70233</v>
      </c>
      <c r="V2378" t="n">
        <v>29528.8</v>
      </c>
      <c r="W2378" t="n">
        <v>37643.7</v>
      </c>
      <c r="X2378" t="n">
        <v>4.47666</v>
      </c>
      <c r="Y2378" t="n">
        <v>14314</v>
      </c>
      <c r="Z2378" t="n">
        <v>28619.3</v>
      </c>
    </row>
    <row r="2379" ht="15.75" customHeight="1" s="122">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c r="U2379" t="n">
        <v>1.13341</v>
      </c>
      <c r="V2379" t="n">
        <v>23222.5</v>
      </c>
      <c r="W2379" t="n">
        <v>39738.2</v>
      </c>
      <c r="X2379" t="n">
        <v>4.17208</v>
      </c>
      <c r="Y2379" t="n">
        <v>3956.74</v>
      </c>
      <c r="Z2379" t="n">
        <v>34811.8</v>
      </c>
    </row>
    <row r="2380" ht="15.75" customHeight="1" s="122">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c r="U2380" t="n">
        <v>1.20923</v>
      </c>
      <c r="V2380" t="n">
        <v>16627.8</v>
      </c>
      <c r="W2380" t="n">
        <v>40053.4</v>
      </c>
      <c r="X2380" t="n">
        <v>3.57498</v>
      </c>
      <c r="Y2380" t="n">
        <v>5679.39</v>
      </c>
      <c r="Z2380" t="n">
        <v>15075.4</v>
      </c>
    </row>
    <row r="2381" ht="15.75" customHeight="1" s="122">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c r="U2381" t="n">
        <v>0.585414</v>
      </c>
      <c r="V2381" t="n">
        <v>18193.7</v>
      </c>
      <c r="W2381" t="n">
        <v>40053.4</v>
      </c>
      <c r="X2381" t="n">
        <v>2.70317</v>
      </c>
      <c r="Y2381" t="n">
        <v>19946</v>
      </c>
      <c r="Z2381" t="n">
        <v>9227.65</v>
      </c>
    </row>
    <row r="2382" ht="15.75" customHeight="1" s="122">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c r="U2382" t="n">
        <v>0.973059</v>
      </c>
      <c r="V2382" t="n">
        <v>24993.9</v>
      </c>
      <c r="W2382" t="n">
        <v>40053.4</v>
      </c>
      <c r="X2382" t="n">
        <v>1.58806</v>
      </c>
      <c r="Y2382" t="n">
        <v>12967.6</v>
      </c>
      <c r="Z2382" t="n">
        <v>11049.3</v>
      </c>
    </row>
    <row r="2383" ht="15.75" customHeight="1" s="122">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c r="U2383" t="n">
        <v>0.329532</v>
      </c>
      <c r="V2383" t="n">
        <v>29983.9</v>
      </c>
      <c r="W2383" t="n">
        <v>40053.4</v>
      </c>
      <c r="X2383" t="n">
        <v>0.495021</v>
      </c>
      <c r="Y2383" t="n">
        <v>4083.16</v>
      </c>
      <c r="Z2383" t="n">
        <v>13386.4</v>
      </c>
    </row>
    <row r="2384" ht="15.75" customHeight="1" s="122">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c r="U2384" t="n">
        <v>0</v>
      </c>
      <c r="V2384" t="n">
        <v>31237.4</v>
      </c>
      <c r="W2384" t="n">
        <v>40053.4</v>
      </c>
      <c r="X2384" t="n">
        <v>0</v>
      </c>
      <c r="Y2384" t="n">
        <v>14882</v>
      </c>
      <c r="Z2384" t="n">
        <v>27124.7</v>
      </c>
    </row>
    <row r="2385" ht="15.75" customHeight="1" s="122">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c r="U2385" t="n">
        <v>0</v>
      </c>
      <c r="V2385" t="n">
        <v>36458.9</v>
      </c>
      <c r="W2385" t="n">
        <v>40053.4</v>
      </c>
      <c r="X2385" t="n">
        <v>0</v>
      </c>
      <c r="Y2385" t="n">
        <v>16864.7</v>
      </c>
      <c r="Z2385" t="n">
        <v>29689.4</v>
      </c>
    </row>
    <row r="2386" ht="15.75" customHeight="1" s="122">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c r="U2386" t="n">
        <v>0</v>
      </c>
      <c r="V2386" t="n">
        <v>38081.7</v>
      </c>
      <c r="W2386" t="n">
        <v>40053.4</v>
      </c>
      <c r="X2386" t="n">
        <v>0</v>
      </c>
      <c r="Y2386" t="n">
        <v>32383.6</v>
      </c>
      <c r="Z2386" t="n">
        <v>35995.4</v>
      </c>
    </row>
    <row r="2387" ht="15.75" customHeight="1" s="122">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c r="U2387" t="n">
        <v>0</v>
      </c>
      <c r="V2387" t="n">
        <v>37549.6</v>
      </c>
      <c r="W2387" t="n">
        <v>40053.4</v>
      </c>
      <c r="X2387" t="n">
        <v>0</v>
      </c>
      <c r="Y2387" t="n">
        <v>29842.7</v>
      </c>
      <c r="Z2387" t="n">
        <v>36857.8</v>
      </c>
    </row>
    <row r="2388" ht="15.75" customHeight="1" s="122">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c r="U2388" t="n">
        <v>0</v>
      </c>
      <c r="V2388" t="n">
        <v>30039.7</v>
      </c>
      <c r="W2388" t="n">
        <v>40053.4</v>
      </c>
      <c r="X2388" t="n">
        <v>0</v>
      </c>
      <c r="Y2388" t="n">
        <v>19973.3</v>
      </c>
      <c r="Z2388" t="n">
        <v>37058</v>
      </c>
    </row>
    <row r="2389" ht="15.75" customHeight="1" s="122">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c r="U2389" t="n">
        <v>0</v>
      </c>
      <c r="V2389" t="n">
        <v>28953.6</v>
      </c>
      <c r="W2389" t="n">
        <v>40053.4</v>
      </c>
      <c r="X2389" t="n">
        <v>0</v>
      </c>
      <c r="Y2389" t="n">
        <v>16403.1</v>
      </c>
      <c r="Z2389" t="n">
        <v>29263.9</v>
      </c>
    </row>
    <row r="2390" ht="15.75" customHeight="1" s="122">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c r="U2390" t="n">
        <v>0</v>
      </c>
      <c r="V2390" t="n">
        <v>21007.5</v>
      </c>
      <c r="W2390" t="n">
        <v>40053.4</v>
      </c>
      <c r="X2390" t="n">
        <v>0</v>
      </c>
      <c r="Y2390" t="n">
        <v>25421.2</v>
      </c>
      <c r="Z2390" t="n">
        <v>26362.4</v>
      </c>
    </row>
    <row r="2391" ht="15.75" customHeight="1" s="122">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c r="U2391" t="n">
        <v>0</v>
      </c>
      <c r="V2391" t="n">
        <v>17003.7</v>
      </c>
      <c r="W2391" t="n">
        <v>27712.3</v>
      </c>
      <c r="X2391" t="n">
        <v>0</v>
      </c>
      <c r="Y2391" t="n">
        <v>26085.2</v>
      </c>
      <c r="Z2391" t="n">
        <v>12856.8</v>
      </c>
    </row>
    <row r="2392" ht="15.75" customHeight="1" s="122">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c r="U2392" t="n">
        <v>0</v>
      </c>
      <c r="V2392" t="n">
        <v>15346.7</v>
      </c>
      <c r="W2392" t="n">
        <v>4215.76</v>
      </c>
      <c r="X2392" t="n">
        <v>0</v>
      </c>
      <c r="Y2392" t="n">
        <v>22198.3</v>
      </c>
      <c r="Z2392" t="n">
        <v>8859.75</v>
      </c>
    </row>
    <row r="2393" ht="15.75" customHeight="1" s="122">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c r="U2393" t="n">
        <v>0</v>
      </c>
      <c r="V2393" t="n">
        <v>13717.7</v>
      </c>
      <c r="W2393" t="n">
        <v>7357.85</v>
      </c>
      <c r="X2393" t="n">
        <v>0</v>
      </c>
      <c r="Y2393" t="n">
        <v>26422.2</v>
      </c>
      <c r="Z2393" t="n">
        <v>8382.34</v>
      </c>
    </row>
    <row r="2394" ht="15.75" customHeight="1" s="122">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c r="U2394" t="n">
        <v>0</v>
      </c>
      <c r="V2394" t="n">
        <v>11838.9</v>
      </c>
      <c r="W2394" t="n">
        <v>18866.1</v>
      </c>
      <c r="X2394" t="n">
        <v>0</v>
      </c>
      <c r="Y2394" t="n">
        <v>20458</v>
      </c>
      <c r="Z2394" t="n">
        <v>8075.01</v>
      </c>
    </row>
    <row r="2395" ht="15.75" customHeight="1" s="122">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c r="U2395" t="n">
        <v>0</v>
      </c>
      <c r="V2395" t="n">
        <v>10418.1</v>
      </c>
      <c r="W2395" t="n">
        <v>32180.2</v>
      </c>
      <c r="X2395" t="n">
        <v>0</v>
      </c>
      <c r="Y2395" t="n">
        <v>11097.9</v>
      </c>
      <c r="Z2395" t="n">
        <v>10156.6</v>
      </c>
    </row>
    <row r="2396" ht="15.75" customHeight="1" s="122">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c r="U2396" t="n">
        <v>0.16026</v>
      </c>
      <c r="V2396" t="n">
        <v>11830.9</v>
      </c>
      <c r="W2396" t="n">
        <v>35216.5</v>
      </c>
      <c r="X2396" t="n">
        <v>0.36426</v>
      </c>
      <c r="Y2396" t="n">
        <v>18551.8</v>
      </c>
      <c r="Z2396" t="n">
        <v>9856.49</v>
      </c>
    </row>
    <row r="2397" ht="15.75" customHeight="1" s="122">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c r="U2397" t="n">
        <v>1.32902</v>
      </c>
      <c r="V2397" t="n">
        <v>5368.23</v>
      </c>
      <c r="W2397" t="n">
        <v>32983.8</v>
      </c>
      <c r="X2397" t="n">
        <v>1.58954</v>
      </c>
      <c r="Y2397" t="n">
        <v>24085</v>
      </c>
      <c r="Z2397" t="n">
        <v>11354.1</v>
      </c>
    </row>
    <row r="2398" ht="15.75" customHeight="1" s="122">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c r="U2398" t="n">
        <v>1.92533</v>
      </c>
      <c r="V2398" t="n">
        <v>1329.27</v>
      </c>
      <c r="W2398" t="n">
        <v>36707.9</v>
      </c>
      <c r="X2398" t="n">
        <v>2.4082</v>
      </c>
      <c r="Y2398" t="n">
        <v>20508.2</v>
      </c>
      <c r="Z2398" t="n">
        <v>12370.5</v>
      </c>
    </row>
    <row r="2399" ht="15.75" customHeight="1" s="122">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c r="U2399" t="n">
        <v>3.48144</v>
      </c>
      <c r="V2399" t="n">
        <v>1072.29</v>
      </c>
      <c r="W2399" t="n">
        <v>38981.3</v>
      </c>
      <c r="X2399" t="n">
        <v>3.48583</v>
      </c>
      <c r="Y2399" t="n">
        <v>17993.9</v>
      </c>
      <c r="Z2399" t="n">
        <v>13690</v>
      </c>
    </row>
    <row r="2400" ht="15.75" customHeight="1" s="122">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c r="U2400" t="n">
        <v>2.94142</v>
      </c>
      <c r="V2400" t="n">
        <v>725.751</v>
      </c>
      <c r="W2400" t="n">
        <v>39232.2</v>
      </c>
      <c r="X2400" t="n">
        <v>3.3135</v>
      </c>
      <c r="Y2400" t="n">
        <v>18242.4</v>
      </c>
      <c r="Z2400" t="n">
        <v>16318.5</v>
      </c>
    </row>
    <row r="2401" ht="15.75" customHeight="1" s="122">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c r="U2401" t="n">
        <v>3.26454</v>
      </c>
      <c r="V2401" t="n">
        <v>0</v>
      </c>
      <c r="W2401" t="n">
        <v>38920.8</v>
      </c>
      <c r="X2401" t="n">
        <v>3.43502</v>
      </c>
      <c r="Y2401" t="n">
        <v>17115.2</v>
      </c>
      <c r="Z2401" t="n">
        <v>13367.2</v>
      </c>
    </row>
    <row r="2402" ht="15.75" customHeight="1" s="122">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c r="U2402" t="n">
        <v>0.502007</v>
      </c>
      <c r="V2402" t="n">
        <v>0</v>
      </c>
      <c r="W2402" t="n">
        <v>37029.2</v>
      </c>
      <c r="X2402" t="n">
        <v>3.49183</v>
      </c>
      <c r="Y2402" t="n">
        <v>17256.4</v>
      </c>
      <c r="Z2402" t="n">
        <v>12273.7</v>
      </c>
    </row>
    <row r="2403" ht="15.75" customHeight="1" s="122">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c r="U2403" t="n">
        <v>3.15733</v>
      </c>
      <c r="V2403" t="n">
        <v>0</v>
      </c>
      <c r="W2403" t="n">
        <v>32390</v>
      </c>
      <c r="X2403" t="n">
        <v>3.36577</v>
      </c>
      <c r="Y2403" t="n">
        <v>16358.2</v>
      </c>
      <c r="Z2403" t="n">
        <v>11543.9</v>
      </c>
    </row>
    <row r="2404" ht="15.75" customHeight="1" s="122">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c r="U2404" t="n">
        <v>2.26571</v>
      </c>
      <c r="V2404" t="n">
        <v>0</v>
      </c>
      <c r="W2404" t="n">
        <v>21160.9</v>
      </c>
      <c r="X2404" t="n">
        <v>2.92129</v>
      </c>
      <c r="Y2404" t="n">
        <v>13180.8</v>
      </c>
      <c r="Z2404" t="n">
        <v>13023.9</v>
      </c>
    </row>
    <row r="2405" ht="15.75" customHeight="1" s="122">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c r="U2405" t="n">
        <v>0.494017</v>
      </c>
      <c r="V2405" t="n">
        <v>0</v>
      </c>
      <c r="W2405" t="n">
        <v>9353.52</v>
      </c>
      <c r="X2405" t="n">
        <v>2.29644</v>
      </c>
      <c r="Y2405" t="n">
        <v>11802.2</v>
      </c>
      <c r="Z2405" t="n">
        <v>15950.3</v>
      </c>
    </row>
    <row r="2406" ht="15.75" customHeight="1" s="122">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c r="U2406" t="n">
        <v>1.35467</v>
      </c>
      <c r="V2406" t="n">
        <v>0</v>
      </c>
      <c r="W2406" t="n">
        <v>4239.39</v>
      </c>
      <c r="X2406" t="n">
        <v>0.657262</v>
      </c>
      <c r="Y2406" t="n">
        <v>14719.7</v>
      </c>
      <c r="Z2406" t="n">
        <v>13447.5</v>
      </c>
    </row>
    <row r="2407" ht="15.75" customHeight="1" s="122">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c r="U2407" t="n">
        <v>0.0103453</v>
      </c>
      <c r="V2407" t="n">
        <v>0</v>
      </c>
      <c r="W2407" t="n">
        <v>1205.41</v>
      </c>
      <c r="X2407" t="n">
        <v>0.444589</v>
      </c>
      <c r="Y2407" t="n">
        <v>30278.6</v>
      </c>
      <c r="Z2407" t="n">
        <v>15233.8</v>
      </c>
    </row>
    <row r="2408" ht="15.75" customHeight="1" s="122">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c r="U2408" t="n">
        <v>0</v>
      </c>
      <c r="V2408" t="n">
        <v>0</v>
      </c>
      <c r="W2408" t="n">
        <v>0</v>
      </c>
      <c r="X2408" t="n">
        <v>0</v>
      </c>
      <c r="Y2408" t="n">
        <v>25511.6</v>
      </c>
      <c r="Z2408" t="n">
        <v>21568.2</v>
      </c>
    </row>
    <row r="2409" ht="15.75" customHeight="1" s="122">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c r="U2409" t="n">
        <v>0</v>
      </c>
      <c r="V2409" t="n">
        <v>0</v>
      </c>
      <c r="W2409" t="n">
        <v>0</v>
      </c>
      <c r="X2409" t="n">
        <v>0</v>
      </c>
      <c r="Y2409" t="n">
        <v>16833.3</v>
      </c>
      <c r="Z2409" t="n">
        <v>18536.5</v>
      </c>
    </row>
    <row r="2410" ht="15.75" customHeight="1" s="122">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c r="U2410" t="n">
        <v>0</v>
      </c>
      <c r="V2410" t="n">
        <v>0</v>
      </c>
      <c r="W2410" t="n">
        <v>0</v>
      </c>
      <c r="X2410" t="n">
        <v>0</v>
      </c>
      <c r="Y2410" t="n">
        <v>38037.9</v>
      </c>
      <c r="Z2410" t="n">
        <v>15449.4</v>
      </c>
    </row>
    <row r="2411" ht="15.75" customHeight="1" s="122">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c r="U2411" t="n">
        <v>0</v>
      </c>
      <c r="V2411" t="n">
        <v>0</v>
      </c>
      <c r="W2411" t="n">
        <v>0</v>
      </c>
      <c r="X2411" t="n">
        <v>0</v>
      </c>
      <c r="Y2411" t="n">
        <v>37806.6</v>
      </c>
      <c r="Z2411" t="n">
        <v>27234.1</v>
      </c>
    </row>
    <row r="2412" ht="15.75" customHeight="1" s="122">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c r="U2412" t="n">
        <v>0</v>
      </c>
      <c r="V2412" t="n">
        <v>0</v>
      </c>
      <c r="W2412" t="n">
        <v>0</v>
      </c>
      <c r="X2412" t="n">
        <v>0</v>
      </c>
      <c r="Y2412" t="n">
        <v>36948</v>
      </c>
      <c r="Z2412" t="n">
        <v>31884.4</v>
      </c>
    </row>
    <row r="2413" ht="15.75" customHeight="1" s="122">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c r="U2413" t="n">
        <v>0</v>
      </c>
      <c r="V2413" t="n">
        <v>0</v>
      </c>
      <c r="W2413" t="n">
        <v>788.078</v>
      </c>
      <c r="X2413" t="n">
        <v>0</v>
      </c>
      <c r="Y2413" t="n">
        <v>36312.3</v>
      </c>
      <c r="Z2413" t="n">
        <v>39022.7</v>
      </c>
    </row>
    <row r="2414" ht="15.75" customHeight="1" s="122">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c r="U2414" t="n">
        <v>0</v>
      </c>
      <c r="V2414" t="n">
        <v>0</v>
      </c>
      <c r="W2414" t="n">
        <v>1683.06</v>
      </c>
      <c r="X2414" t="n">
        <v>0</v>
      </c>
      <c r="Y2414" t="n">
        <v>37507.9</v>
      </c>
      <c r="Z2414" t="n">
        <v>39787.3</v>
      </c>
    </row>
    <row r="2415" ht="15.75" customHeight="1" s="122">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c r="U2415" t="n">
        <v>0</v>
      </c>
      <c r="V2415" t="n">
        <v>0</v>
      </c>
      <c r="W2415" t="n">
        <v>1874.16</v>
      </c>
      <c r="X2415" t="n">
        <v>0</v>
      </c>
      <c r="Y2415" t="n">
        <v>39384.2</v>
      </c>
      <c r="Z2415" t="n">
        <v>40053.4</v>
      </c>
    </row>
    <row r="2416" ht="15.75" customHeight="1" s="122">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c r="U2416" t="n">
        <v>0</v>
      </c>
      <c r="V2416" t="n">
        <v>805.837</v>
      </c>
      <c r="W2416" t="n">
        <v>1361.67</v>
      </c>
      <c r="X2416" t="n">
        <v>0</v>
      </c>
      <c r="Y2416" t="n">
        <v>39230.7</v>
      </c>
      <c r="Z2416" t="n">
        <v>40053.4</v>
      </c>
    </row>
    <row r="2417" ht="15.75" customHeight="1" s="122">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c r="U2417" t="n">
        <v>0</v>
      </c>
      <c r="V2417" t="n">
        <v>3535.4</v>
      </c>
      <c r="W2417" t="n">
        <v>1143.65</v>
      </c>
      <c r="X2417" t="n">
        <v>0</v>
      </c>
      <c r="Y2417" t="n">
        <v>36201.3</v>
      </c>
      <c r="Z2417" t="n">
        <v>40053.4</v>
      </c>
    </row>
    <row r="2418" ht="15.75" customHeight="1" s="122">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c r="U2418" t="n">
        <v>0</v>
      </c>
      <c r="V2418" t="n">
        <v>3522.54</v>
      </c>
      <c r="W2418" t="n">
        <v>1058.06</v>
      </c>
      <c r="X2418" t="n">
        <v>0</v>
      </c>
      <c r="Y2418" t="n">
        <v>37312.8</v>
      </c>
      <c r="Z2418" t="n">
        <v>40053.4</v>
      </c>
    </row>
    <row r="2419" ht="15.75" customHeight="1" s="122">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c r="U2419" t="n">
        <v>0</v>
      </c>
      <c r="V2419" t="n">
        <v>3503.72</v>
      </c>
      <c r="W2419" t="n">
        <v>951.424</v>
      </c>
      <c r="X2419" t="n">
        <v>0</v>
      </c>
      <c r="Y2419" t="n">
        <v>39775</v>
      </c>
      <c r="Z2419" t="n">
        <v>40053.4</v>
      </c>
    </row>
    <row r="2420" ht="15.75" customHeight="1" s="122">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c r="U2420" t="n">
        <v>0.127143</v>
      </c>
      <c r="V2420" t="n">
        <v>1535.96</v>
      </c>
      <c r="W2420" t="n">
        <v>0</v>
      </c>
      <c r="X2420" t="n">
        <v>0.253353</v>
      </c>
      <c r="Y2420" t="n">
        <v>40053.4</v>
      </c>
      <c r="Z2420" t="n">
        <v>40053.4</v>
      </c>
    </row>
    <row r="2421" ht="15.75" customHeight="1" s="122">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c r="U2421" t="n">
        <v>1.06669</v>
      </c>
      <c r="V2421" t="n">
        <v>1012.67</v>
      </c>
      <c r="W2421" t="n">
        <v>0</v>
      </c>
      <c r="X2421" t="n">
        <v>0.533934</v>
      </c>
      <c r="Y2421" t="n">
        <v>39592.6</v>
      </c>
      <c r="Z2421" t="n">
        <v>40053.4</v>
      </c>
    </row>
    <row r="2422" ht="15.75" customHeight="1" s="122">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c r="U2422" t="n">
        <v>2.06447</v>
      </c>
      <c r="V2422" t="n">
        <v>0</v>
      </c>
      <c r="W2422" t="n">
        <v>0</v>
      </c>
      <c r="X2422" t="n">
        <v>0.7758890000000001</v>
      </c>
      <c r="Y2422" t="n">
        <v>39836.8</v>
      </c>
      <c r="Z2422" t="n">
        <v>40053.4</v>
      </c>
    </row>
    <row r="2423" ht="15.75" customHeight="1" s="122">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c r="U2423" t="n">
        <v>2.49279</v>
      </c>
      <c r="V2423" t="n">
        <v>0</v>
      </c>
      <c r="W2423" t="n">
        <v>0</v>
      </c>
      <c r="X2423" t="n">
        <v>1.07075</v>
      </c>
      <c r="Y2423" t="n">
        <v>39241.9</v>
      </c>
      <c r="Z2423" t="n">
        <v>40053.4</v>
      </c>
    </row>
    <row r="2424" ht="15.75" customHeight="1" s="122">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c r="U2424" t="n">
        <v>2.51889</v>
      </c>
      <c r="V2424" t="n">
        <v>0</v>
      </c>
      <c r="W2424" t="n">
        <v>0</v>
      </c>
      <c r="X2424" t="n">
        <v>2.18631</v>
      </c>
      <c r="Y2424" t="n">
        <v>39426.6</v>
      </c>
      <c r="Z2424" t="n">
        <v>40053.4</v>
      </c>
    </row>
    <row r="2425" ht="15.75" customHeight="1" s="122">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c r="U2425" t="n">
        <v>1.9902</v>
      </c>
      <c r="V2425" t="n">
        <v>0</v>
      </c>
      <c r="W2425" t="n">
        <v>0</v>
      </c>
      <c r="X2425" t="n">
        <v>1.12603</v>
      </c>
      <c r="Y2425" t="n">
        <v>39324.9</v>
      </c>
      <c r="Z2425" t="n">
        <v>40053.4</v>
      </c>
    </row>
    <row r="2426" ht="15.75" customHeight="1" s="122">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c r="U2426" t="n">
        <v>3.03018</v>
      </c>
      <c r="V2426" t="n">
        <v>780.5119999999999</v>
      </c>
      <c r="W2426" t="n">
        <v>2238.73</v>
      </c>
      <c r="X2426" t="n">
        <v>0.811697</v>
      </c>
      <c r="Y2426" t="n">
        <v>39044.8</v>
      </c>
      <c r="Z2426" t="n">
        <v>40053.4</v>
      </c>
    </row>
    <row r="2427" ht="15.75" customHeight="1" s="122">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c r="U2427" t="n">
        <v>2.67888</v>
      </c>
      <c r="V2427" t="n">
        <v>2638.58</v>
      </c>
      <c r="W2427" t="n">
        <v>5380.7</v>
      </c>
      <c r="X2427" t="n">
        <v>1.09159</v>
      </c>
      <c r="Y2427" t="n">
        <v>38124.4</v>
      </c>
      <c r="Z2427" t="n">
        <v>40053.4</v>
      </c>
    </row>
    <row r="2428" ht="15.75" customHeight="1" s="122">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c r="U2428" t="n">
        <v>2.62569</v>
      </c>
      <c r="V2428" t="n">
        <v>1174.95</v>
      </c>
      <c r="W2428" t="n">
        <v>3274.61</v>
      </c>
      <c r="X2428" t="n">
        <v>0.6912239999999999</v>
      </c>
      <c r="Y2428" t="n">
        <v>35418.1</v>
      </c>
      <c r="Z2428" t="n">
        <v>40053.4</v>
      </c>
    </row>
    <row r="2429" ht="15.75" customHeight="1" s="122">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c r="U2429" t="n">
        <v>1.99147</v>
      </c>
      <c r="V2429" t="n">
        <v>0</v>
      </c>
      <c r="W2429" t="n">
        <v>2966.41</v>
      </c>
      <c r="X2429" t="n">
        <v>0.519497</v>
      </c>
      <c r="Y2429" t="n">
        <v>35314.1</v>
      </c>
      <c r="Z2429" t="n">
        <v>40053.4</v>
      </c>
    </row>
    <row r="2430" ht="15.75" customHeight="1" s="122">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c r="U2430" t="n">
        <v>1.06566</v>
      </c>
      <c r="V2430" t="n">
        <v>0</v>
      </c>
      <c r="W2430" t="n">
        <v>7699.57</v>
      </c>
      <c r="X2430" t="n">
        <v>0.553881</v>
      </c>
      <c r="Y2430" t="n">
        <v>38976.8</v>
      </c>
      <c r="Z2430" t="n">
        <v>40053.4</v>
      </c>
    </row>
    <row r="2431" ht="15.75" customHeight="1" s="122">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c r="U2431" t="n">
        <v>0.295193</v>
      </c>
      <c r="V2431" t="n">
        <v>0</v>
      </c>
      <c r="W2431" t="n">
        <v>15209.4</v>
      </c>
      <c r="X2431" t="n">
        <v>0.220282</v>
      </c>
      <c r="Y2431" t="n">
        <v>39474.7</v>
      </c>
      <c r="Z2431" t="n">
        <v>40053.4</v>
      </c>
    </row>
    <row r="2432" ht="15.75" customHeight="1" s="122">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c r="U2432" t="n">
        <v>0.0182251</v>
      </c>
      <c r="V2432" t="n">
        <v>0</v>
      </c>
      <c r="W2432" t="n">
        <v>16123.4</v>
      </c>
      <c r="X2432" t="n">
        <v>0</v>
      </c>
      <c r="Y2432" t="n">
        <v>37828.9</v>
      </c>
      <c r="Z2432" t="n">
        <v>40053.4</v>
      </c>
    </row>
    <row r="2433" ht="15.75" customHeight="1" s="122">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c r="U2433" t="n">
        <v>0</v>
      </c>
      <c r="V2433" t="n">
        <v>0</v>
      </c>
      <c r="W2433" t="n">
        <v>12841.1</v>
      </c>
      <c r="X2433" t="n">
        <v>0</v>
      </c>
      <c r="Y2433" t="n">
        <v>39268.9</v>
      </c>
      <c r="Z2433" t="n">
        <v>40053.4</v>
      </c>
    </row>
    <row r="2434" ht="15.75" customHeight="1" s="122">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c r="U2434" t="n">
        <v>0</v>
      </c>
      <c r="V2434" t="n">
        <v>0</v>
      </c>
      <c r="W2434" t="n">
        <v>9488.879999999999</v>
      </c>
      <c r="X2434" t="n">
        <v>0</v>
      </c>
      <c r="Y2434" t="n">
        <v>37806.6</v>
      </c>
      <c r="Z2434" t="n">
        <v>40053.4</v>
      </c>
    </row>
    <row r="2435" ht="15.75" customHeight="1" s="122">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c r="U2435" t="n">
        <v>0</v>
      </c>
      <c r="V2435" t="n">
        <v>761.175</v>
      </c>
      <c r="W2435" t="n">
        <v>3438.19</v>
      </c>
      <c r="X2435" t="n">
        <v>0</v>
      </c>
      <c r="Y2435" t="n">
        <v>37726.7</v>
      </c>
      <c r="Z2435" t="n">
        <v>40053.4</v>
      </c>
    </row>
    <row r="2436" ht="15.75" customHeight="1" s="122">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c r="U2436" t="n">
        <v>0</v>
      </c>
      <c r="V2436" t="n">
        <v>0</v>
      </c>
      <c r="W2436" t="n">
        <v>945.223</v>
      </c>
      <c r="X2436" t="n">
        <v>0</v>
      </c>
      <c r="Y2436" t="n">
        <v>36657.8</v>
      </c>
      <c r="Z2436" t="n">
        <v>40053.4</v>
      </c>
    </row>
    <row r="2437" ht="15.75" customHeight="1" s="122">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c r="U2437" t="n">
        <v>0</v>
      </c>
      <c r="V2437" t="n">
        <v>0</v>
      </c>
      <c r="W2437" t="n">
        <v>0</v>
      </c>
      <c r="X2437" t="n">
        <v>0</v>
      </c>
      <c r="Y2437" t="n">
        <v>35091.4</v>
      </c>
      <c r="Z2437" t="n">
        <v>40053.4</v>
      </c>
    </row>
    <row r="2438" ht="15.75" customHeight="1" s="122">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c r="U2438" t="n">
        <v>0</v>
      </c>
      <c r="V2438" t="n">
        <v>428.724</v>
      </c>
      <c r="W2438" t="n">
        <v>0</v>
      </c>
      <c r="X2438" t="n">
        <v>0</v>
      </c>
      <c r="Y2438" t="n">
        <v>30650.2</v>
      </c>
      <c r="Z2438" t="n">
        <v>40053.4</v>
      </c>
    </row>
    <row r="2439" ht="15.75" customHeight="1" s="122">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c r="U2439" t="n">
        <v>0</v>
      </c>
      <c r="V2439" t="n">
        <v>0</v>
      </c>
      <c r="W2439" t="n">
        <v>0</v>
      </c>
      <c r="X2439" t="n">
        <v>0</v>
      </c>
      <c r="Y2439" t="n">
        <v>27672.7</v>
      </c>
      <c r="Z2439" t="n">
        <v>40053.4</v>
      </c>
    </row>
    <row r="2440" ht="15.75" customHeight="1" s="122">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c r="U2440" t="n">
        <v>0</v>
      </c>
      <c r="V2440" t="n">
        <v>0</v>
      </c>
      <c r="W2440" t="n">
        <v>0</v>
      </c>
      <c r="X2440" t="n">
        <v>0</v>
      </c>
      <c r="Y2440" t="n">
        <v>27700.3</v>
      </c>
      <c r="Z2440" t="n">
        <v>40053.4</v>
      </c>
    </row>
    <row r="2441" ht="15.75" customHeight="1" s="122">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c r="U2441" t="n">
        <v>0</v>
      </c>
      <c r="V2441" t="n">
        <v>0</v>
      </c>
      <c r="W2441" t="n">
        <v>0</v>
      </c>
      <c r="X2441" t="n">
        <v>0</v>
      </c>
      <c r="Y2441" t="n">
        <v>25970.4</v>
      </c>
      <c r="Z2441" t="n">
        <v>40053.4</v>
      </c>
    </row>
    <row r="2442" ht="15.75" customHeight="1" s="122">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c r="U2442" t="n">
        <v>0</v>
      </c>
      <c r="V2442" t="n">
        <v>0</v>
      </c>
      <c r="W2442" t="n">
        <v>1504.78</v>
      </c>
      <c r="X2442" t="n">
        <v>0</v>
      </c>
      <c r="Y2442" t="n">
        <v>20447.3</v>
      </c>
      <c r="Z2442" t="n">
        <v>40053.4</v>
      </c>
    </row>
    <row r="2443" ht="15.75" customHeight="1" s="122">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c r="U2443" t="n">
        <v>0</v>
      </c>
      <c r="V2443" t="n">
        <v>0</v>
      </c>
      <c r="W2443" t="n">
        <v>4311.65</v>
      </c>
      <c r="X2443" t="n">
        <v>0.0267704</v>
      </c>
      <c r="Y2443" t="n">
        <v>15149.9</v>
      </c>
      <c r="Z2443" t="n">
        <v>40053.4</v>
      </c>
    </row>
    <row r="2444" ht="15.75" customHeight="1" s="122">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c r="U2444" t="n">
        <v>0.0216274</v>
      </c>
      <c r="V2444" t="n">
        <v>0</v>
      </c>
      <c r="W2444" t="n">
        <v>1463.86</v>
      </c>
      <c r="X2444" t="n">
        <v>0.542757</v>
      </c>
      <c r="Y2444" t="n">
        <v>10016.8</v>
      </c>
      <c r="Z2444" t="n">
        <v>40053.4</v>
      </c>
    </row>
    <row r="2445" ht="15.75" customHeight="1" s="122">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c r="U2445" t="n">
        <v>0.707403</v>
      </c>
      <c r="V2445" t="n">
        <v>581.287</v>
      </c>
      <c r="W2445" t="n">
        <v>790.869</v>
      </c>
      <c r="X2445" t="n">
        <v>1.65987</v>
      </c>
      <c r="Y2445" t="n">
        <v>5690.62</v>
      </c>
      <c r="Z2445" t="n">
        <v>40053.4</v>
      </c>
    </row>
    <row r="2446" ht="15.75" customHeight="1" s="122">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c r="U2446" t="n">
        <v>1.60778</v>
      </c>
      <c r="V2446" t="n">
        <v>0</v>
      </c>
      <c r="W2446" t="n">
        <v>4336.22</v>
      </c>
      <c r="X2446" t="n">
        <v>2.75192</v>
      </c>
      <c r="Y2446" t="n">
        <v>5302.39</v>
      </c>
      <c r="Z2446" t="n">
        <v>40053.4</v>
      </c>
    </row>
    <row r="2447" ht="15.75" customHeight="1" s="122">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c r="U2447" t="n">
        <v>2.45587</v>
      </c>
      <c r="V2447" t="n">
        <v>0</v>
      </c>
      <c r="W2447" t="n">
        <v>3809.76</v>
      </c>
      <c r="X2447" t="n">
        <v>3.57771</v>
      </c>
      <c r="Y2447" t="n">
        <v>5320.53</v>
      </c>
      <c r="Z2447" t="n">
        <v>40053.4</v>
      </c>
    </row>
    <row r="2448" ht="15.75" customHeight="1" s="122">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c r="U2448" t="n">
        <v>3.92901</v>
      </c>
      <c r="V2448" t="n">
        <v>0</v>
      </c>
      <c r="W2448" t="n">
        <v>4119.73</v>
      </c>
      <c r="X2448" t="n">
        <v>4.11097</v>
      </c>
      <c r="Y2448" t="n">
        <v>5301.56</v>
      </c>
      <c r="Z2448" t="n">
        <v>40053.4</v>
      </c>
    </row>
    <row r="2449" ht="15.75" customHeight="1" s="122">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c r="U2449" t="n">
        <v>4.20724</v>
      </c>
      <c r="V2449" t="n">
        <v>0</v>
      </c>
      <c r="W2449" t="n">
        <v>2288.02</v>
      </c>
      <c r="X2449" t="n">
        <v>3.76781</v>
      </c>
      <c r="Y2449" t="n">
        <v>2726.34</v>
      </c>
      <c r="Z2449" t="n">
        <v>40053.4</v>
      </c>
    </row>
    <row r="2450" ht="15.75" customHeight="1" s="122">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c r="U2450" t="n">
        <v>3.02509</v>
      </c>
      <c r="V2450" t="n">
        <v>3796.89</v>
      </c>
      <c r="W2450" t="n">
        <v>759.851</v>
      </c>
      <c r="X2450" t="n">
        <v>3.76598</v>
      </c>
      <c r="Y2450" t="n">
        <v>979.533</v>
      </c>
      <c r="Z2450" t="n">
        <v>40053.4</v>
      </c>
    </row>
    <row r="2451" ht="15.75" customHeight="1" s="122">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c r="U2451" t="n">
        <v>0.916345</v>
      </c>
      <c r="V2451" t="n">
        <v>30390.1</v>
      </c>
      <c r="W2451" t="n">
        <v>0</v>
      </c>
      <c r="X2451" t="n">
        <v>3.38997</v>
      </c>
      <c r="Y2451" t="n">
        <v>0</v>
      </c>
      <c r="Z2451" t="n">
        <v>40053.4</v>
      </c>
    </row>
    <row r="2452" ht="15.75" customHeight="1" s="122">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c r="U2452" t="n">
        <v>0.818916</v>
      </c>
      <c r="V2452" t="n">
        <v>39585.1</v>
      </c>
      <c r="W2452" t="n">
        <v>878.847</v>
      </c>
      <c r="X2452" t="n">
        <v>2.1738</v>
      </c>
      <c r="Y2452" t="n">
        <v>1953.78</v>
      </c>
      <c r="Z2452" t="n">
        <v>40053.4</v>
      </c>
    </row>
    <row r="2453" ht="15.75" customHeight="1" s="122">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c r="U2453" t="n">
        <v>0.604017</v>
      </c>
      <c r="V2453" t="n">
        <v>39276</v>
      </c>
      <c r="W2453" t="n">
        <v>13627.7</v>
      </c>
      <c r="X2453" t="n">
        <v>0.7574419999999999</v>
      </c>
      <c r="Y2453" t="n">
        <v>2450.39</v>
      </c>
      <c r="Z2453" t="n">
        <v>40053.4</v>
      </c>
    </row>
    <row r="2454" ht="15.75" customHeight="1" s="122">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c r="U2454" t="n">
        <v>0.719151</v>
      </c>
      <c r="V2454" t="n">
        <v>36429.6</v>
      </c>
      <c r="W2454" t="n">
        <v>31396.7</v>
      </c>
      <c r="X2454" t="n">
        <v>0.66142</v>
      </c>
      <c r="Y2454" t="n">
        <v>1869.03</v>
      </c>
      <c r="Z2454" t="n">
        <v>40053.4</v>
      </c>
    </row>
    <row r="2455" ht="15.75" customHeight="1" s="122">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c r="U2455" t="n">
        <v>0.42431</v>
      </c>
      <c r="V2455" t="n">
        <v>27115.4</v>
      </c>
      <c r="W2455" t="n">
        <v>39220.8</v>
      </c>
      <c r="X2455" t="n">
        <v>0.130388</v>
      </c>
      <c r="Y2455" t="n">
        <v>586.296</v>
      </c>
      <c r="Z2455" t="n">
        <v>39865.5</v>
      </c>
    </row>
    <row r="2456" ht="15.75" customHeight="1" s="122">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c r="U2456" t="n">
        <v>0.0368872</v>
      </c>
      <c r="V2456" t="n">
        <v>33126.9</v>
      </c>
      <c r="W2456" t="n">
        <v>34757.6</v>
      </c>
      <c r="X2456" t="n">
        <v>0</v>
      </c>
      <c r="Y2456" t="n">
        <v>1814.44</v>
      </c>
      <c r="Z2456" t="n">
        <v>39767.4</v>
      </c>
    </row>
    <row r="2457" ht="15.75" customHeight="1" s="122">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c r="U2457" t="n">
        <v>0</v>
      </c>
      <c r="V2457" t="n">
        <v>17579.4</v>
      </c>
      <c r="W2457" t="n">
        <v>29673.6</v>
      </c>
      <c r="X2457" t="n">
        <v>0</v>
      </c>
      <c r="Y2457" t="n">
        <v>946.1</v>
      </c>
      <c r="Z2457" t="n">
        <v>39338.6</v>
      </c>
    </row>
    <row r="2458" ht="15.75" customHeight="1" s="122">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c r="U2458" t="n">
        <v>0</v>
      </c>
      <c r="V2458" t="n">
        <v>23019.2</v>
      </c>
      <c r="W2458" t="n">
        <v>24334.6</v>
      </c>
      <c r="X2458" t="n">
        <v>0</v>
      </c>
      <c r="Y2458" t="n">
        <v>2054.74</v>
      </c>
      <c r="Z2458" t="n">
        <v>38556.1</v>
      </c>
    </row>
    <row r="2459" ht="15.75" customHeight="1" s="122">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c r="U2459" t="n">
        <v>0</v>
      </c>
      <c r="V2459" t="n">
        <v>16754.1</v>
      </c>
      <c r="W2459" t="n">
        <v>23117.5</v>
      </c>
      <c r="X2459" t="n">
        <v>0</v>
      </c>
      <c r="Y2459" t="n">
        <v>1845.94</v>
      </c>
      <c r="Z2459" t="n">
        <v>38917.4</v>
      </c>
    </row>
    <row r="2460" ht="15.75" customHeight="1" s="122">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c r="U2460" t="n">
        <v>0</v>
      </c>
      <c r="V2460" t="n">
        <v>20910.6</v>
      </c>
      <c r="W2460" t="n">
        <v>24877.5</v>
      </c>
      <c r="X2460" t="n">
        <v>0</v>
      </c>
      <c r="Y2460" t="n">
        <v>2212.09</v>
      </c>
      <c r="Z2460" t="n">
        <v>36471.5</v>
      </c>
    </row>
    <row r="2461" ht="15.75" customHeight="1" s="122">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c r="U2461" t="n">
        <v>0</v>
      </c>
      <c r="V2461" t="n">
        <v>18383</v>
      </c>
      <c r="W2461" t="n">
        <v>32353.9</v>
      </c>
      <c r="X2461" t="n">
        <v>0</v>
      </c>
      <c r="Y2461" t="n">
        <v>8089.9</v>
      </c>
      <c r="Z2461" t="n">
        <v>23869.8</v>
      </c>
    </row>
    <row r="2462" ht="15.75" customHeight="1" s="122">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c r="U2462" t="n">
        <v>0</v>
      </c>
      <c r="V2462" t="n">
        <v>24522.8</v>
      </c>
      <c r="W2462" t="n">
        <v>33197.1</v>
      </c>
      <c r="X2462" t="n">
        <v>0</v>
      </c>
      <c r="Y2462" t="n">
        <v>3980.4</v>
      </c>
      <c r="Z2462" t="n">
        <v>5677.81</v>
      </c>
    </row>
    <row r="2463" ht="15.75" customHeight="1" s="122">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c r="U2463" t="n">
        <v>0</v>
      </c>
      <c r="V2463" t="n">
        <v>29563.5</v>
      </c>
      <c r="W2463" t="n">
        <v>27294.7</v>
      </c>
      <c r="X2463" t="n">
        <v>0</v>
      </c>
      <c r="Y2463" t="n">
        <v>1340.85</v>
      </c>
      <c r="Z2463" t="n">
        <v>6416.12</v>
      </c>
    </row>
    <row r="2464" ht="15.75" customHeight="1" s="122">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c r="U2464" t="n">
        <v>0</v>
      </c>
      <c r="V2464" t="n">
        <v>32362.1</v>
      </c>
      <c r="W2464" t="n">
        <v>16568.4</v>
      </c>
      <c r="X2464" t="n">
        <v>0</v>
      </c>
      <c r="Y2464" t="n">
        <v>1624.73</v>
      </c>
      <c r="Z2464" t="n">
        <v>4380.58</v>
      </c>
    </row>
    <row r="2465" ht="15.75" customHeight="1" s="122">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c r="U2465" t="n">
        <v>0</v>
      </c>
      <c r="V2465" t="n">
        <v>24360.6</v>
      </c>
      <c r="W2465" t="n">
        <v>13020</v>
      </c>
      <c r="X2465" t="n">
        <v>0</v>
      </c>
      <c r="Y2465" t="n">
        <v>2683.32</v>
      </c>
      <c r="Z2465" t="n">
        <v>32720.8</v>
      </c>
    </row>
    <row r="2466" ht="15.75" customHeight="1" s="122">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c r="U2466" t="n">
        <v>0</v>
      </c>
      <c r="V2466" t="n">
        <v>20862.8</v>
      </c>
      <c r="W2466" t="n">
        <v>14009.8</v>
      </c>
      <c r="X2466" t="n">
        <v>0</v>
      </c>
      <c r="Y2466" t="n">
        <v>5514.79</v>
      </c>
      <c r="Z2466" t="n">
        <v>36784.1</v>
      </c>
    </row>
    <row r="2467" ht="15.75" customHeight="1" s="122">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c r="U2467" t="n">
        <v>0</v>
      </c>
      <c r="V2467" t="n">
        <v>16955.5</v>
      </c>
      <c r="W2467" t="n">
        <v>15244.7</v>
      </c>
      <c r="X2467" t="n">
        <v>0</v>
      </c>
      <c r="Y2467" t="n">
        <v>7450.48</v>
      </c>
      <c r="Z2467" t="n">
        <v>34842.4</v>
      </c>
    </row>
    <row r="2468" ht="15.75" customHeight="1" s="122">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c r="U2468" t="n">
        <v>0.218475</v>
      </c>
      <c r="V2468" t="n">
        <v>32430.1</v>
      </c>
      <c r="W2468" t="n">
        <v>10663.5</v>
      </c>
      <c r="X2468" t="n">
        <v>0.0369314</v>
      </c>
      <c r="Y2468" t="n">
        <v>9051.74</v>
      </c>
      <c r="Z2468" t="n">
        <v>35037.8</v>
      </c>
    </row>
    <row r="2469" ht="15.75" customHeight="1" s="122">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c r="U2469" t="n">
        <v>1.51509</v>
      </c>
      <c r="V2469" t="n">
        <v>38338.6</v>
      </c>
      <c r="W2469" t="n">
        <v>4137.4</v>
      </c>
      <c r="X2469" t="n">
        <v>0.352678</v>
      </c>
      <c r="Y2469" t="n">
        <v>6617.93</v>
      </c>
      <c r="Z2469" t="n">
        <v>35012.9</v>
      </c>
    </row>
    <row r="2470" ht="15.75" customHeight="1" s="122">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c r="U2470" t="n">
        <v>2.56655</v>
      </c>
      <c r="V2470" t="n">
        <v>39683.8</v>
      </c>
      <c r="W2470" t="n">
        <v>6651.36</v>
      </c>
      <c r="X2470" t="n">
        <v>1.42662</v>
      </c>
      <c r="Y2470" t="n">
        <v>9348.57</v>
      </c>
      <c r="Z2470" t="n">
        <v>35320.1</v>
      </c>
    </row>
    <row r="2471" ht="15.75" customHeight="1" s="122">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c r="U2471" t="n">
        <v>2.17775</v>
      </c>
      <c r="V2471" t="n">
        <v>39247.7</v>
      </c>
      <c r="W2471" t="n">
        <v>15084</v>
      </c>
      <c r="X2471" t="n">
        <v>2.76305</v>
      </c>
      <c r="Y2471" t="n">
        <v>13225.3</v>
      </c>
      <c r="Z2471" t="n">
        <v>35582.4</v>
      </c>
    </row>
    <row r="2472" ht="15.75" customHeight="1" s="122">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c r="U2472" t="n">
        <v>3.9624</v>
      </c>
      <c r="V2472" t="n">
        <v>29689.7</v>
      </c>
      <c r="W2472" t="n">
        <v>22843.3</v>
      </c>
      <c r="X2472" t="n">
        <v>3.38589</v>
      </c>
      <c r="Y2472" t="n">
        <v>17561</v>
      </c>
      <c r="Z2472" t="n">
        <v>28400.4</v>
      </c>
    </row>
    <row r="2473" ht="15.75" customHeight="1" s="122">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c r="U2473" t="n">
        <v>2.52351</v>
      </c>
      <c r="V2473" t="n">
        <v>19020.7</v>
      </c>
      <c r="W2473" t="n">
        <v>27878.2</v>
      </c>
      <c r="X2473" t="n">
        <v>2.93298</v>
      </c>
      <c r="Y2473" t="n">
        <v>16478</v>
      </c>
      <c r="Z2473" t="n">
        <v>19464.8</v>
      </c>
    </row>
    <row r="2474" ht="15.75" customHeight="1" s="122">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c r="U2474" t="n">
        <v>4.27792</v>
      </c>
      <c r="V2474" t="n">
        <v>16864.2</v>
      </c>
      <c r="W2474" t="n">
        <v>35594.6</v>
      </c>
      <c r="X2474" t="n">
        <v>3.11042</v>
      </c>
      <c r="Y2474" t="n">
        <v>15699.3</v>
      </c>
      <c r="Z2474" t="n">
        <v>14179.6</v>
      </c>
    </row>
    <row r="2475" ht="15.75" customHeight="1" s="122">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c r="U2475" t="n">
        <v>3.3094</v>
      </c>
      <c r="V2475" t="n">
        <v>15962.7</v>
      </c>
      <c r="W2475" t="n">
        <v>38025.9</v>
      </c>
      <c r="X2475" t="n">
        <v>3.41132</v>
      </c>
      <c r="Y2475" t="n">
        <v>12951.6</v>
      </c>
      <c r="Z2475" t="n">
        <v>8052.72</v>
      </c>
    </row>
    <row r="2476" ht="15.75" customHeight="1" s="122">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c r="U2476" t="n">
        <v>3.43945</v>
      </c>
      <c r="V2476" t="n">
        <v>20983.2</v>
      </c>
      <c r="W2476" t="n">
        <v>39189.7</v>
      </c>
      <c r="X2476" t="n">
        <v>3.01914</v>
      </c>
      <c r="Y2476" t="n">
        <v>11618.9</v>
      </c>
      <c r="Z2476" t="n">
        <v>2132.86</v>
      </c>
    </row>
    <row r="2477" ht="15.75" customHeight="1" s="122">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c r="U2477" t="n">
        <v>2.64986</v>
      </c>
      <c r="V2477" t="n">
        <v>29296.3</v>
      </c>
      <c r="W2477" t="n">
        <v>39325.1</v>
      </c>
      <c r="X2477" t="n">
        <v>2.23067</v>
      </c>
      <c r="Y2477" t="n">
        <v>13133</v>
      </c>
      <c r="Z2477" t="n">
        <v>0</v>
      </c>
    </row>
    <row r="2478" ht="15.75" customHeight="1" s="122">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c r="U2478" t="n">
        <v>1.46603</v>
      </c>
      <c r="V2478" t="n">
        <v>19589.6</v>
      </c>
      <c r="W2478" t="n">
        <v>39839</v>
      </c>
      <c r="X2478" t="n">
        <v>1.30306</v>
      </c>
      <c r="Y2478" t="n">
        <v>9182.450000000001</v>
      </c>
      <c r="Z2478" t="n">
        <v>0</v>
      </c>
    </row>
    <row r="2479" ht="15.75" customHeight="1" s="122">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c r="U2479" t="n">
        <v>0.456187</v>
      </c>
      <c r="V2479" t="n">
        <v>10771.5</v>
      </c>
      <c r="W2479" t="n">
        <v>40053.4</v>
      </c>
      <c r="X2479" t="n">
        <v>0.46948</v>
      </c>
      <c r="Y2479" t="n">
        <v>2403.22</v>
      </c>
      <c r="Z2479" t="n">
        <v>1884.63</v>
      </c>
    </row>
    <row r="2480" ht="15.75" customHeight="1" s="122">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c r="U2480" t="n">
        <v>0.0368822</v>
      </c>
      <c r="V2480" t="n">
        <v>9540.209999999999</v>
      </c>
      <c r="W2480" t="n">
        <v>39906.9</v>
      </c>
      <c r="X2480" t="n">
        <v>0.0124204</v>
      </c>
      <c r="Y2480" t="n">
        <v>7170.01</v>
      </c>
      <c r="Z2480" t="n">
        <v>13825.4</v>
      </c>
    </row>
    <row r="2481" ht="15.75" customHeight="1" s="122">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c r="U2481" t="n">
        <v>0</v>
      </c>
      <c r="V2481" t="n">
        <v>15274.7</v>
      </c>
      <c r="W2481" t="n">
        <v>38053.3</v>
      </c>
      <c r="X2481" t="n">
        <v>0</v>
      </c>
      <c r="Y2481" t="n">
        <v>2453.11</v>
      </c>
      <c r="Z2481" t="n">
        <v>16792.9</v>
      </c>
    </row>
    <row r="2482" ht="15.75" customHeight="1" s="122">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c r="U2482" t="n">
        <v>0</v>
      </c>
      <c r="V2482" t="n">
        <v>12682.2</v>
      </c>
      <c r="W2482" t="n">
        <v>37124.4</v>
      </c>
      <c r="X2482" t="n">
        <v>0</v>
      </c>
      <c r="Y2482" t="n">
        <v>1956.45</v>
      </c>
      <c r="Z2482" t="n">
        <v>17631.4</v>
      </c>
    </row>
    <row r="2483" ht="15.75" customHeight="1" s="122">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c r="U2483" t="n">
        <v>0</v>
      </c>
      <c r="V2483" t="n">
        <v>14991.2</v>
      </c>
      <c r="W2483" t="n">
        <v>37193.5</v>
      </c>
      <c r="X2483" t="n">
        <v>0</v>
      </c>
      <c r="Y2483" t="n">
        <v>1143.17</v>
      </c>
      <c r="Z2483" t="n">
        <v>13786.9</v>
      </c>
    </row>
    <row r="2484" ht="15.75" customHeight="1" s="122">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c r="U2484" t="n">
        <v>0</v>
      </c>
      <c r="V2484" t="n">
        <v>10649.8</v>
      </c>
      <c r="W2484" t="n">
        <v>35682.7</v>
      </c>
      <c r="X2484" t="n">
        <v>0</v>
      </c>
      <c r="Y2484" t="n">
        <v>0</v>
      </c>
      <c r="Z2484" t="n">
        <v>11610.7</v>
      </c>
    </row>
    <row r="2485" ht="15.75" customHeight="1" s="122">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c r="U2485" t="n">
        <v>0</v>
      </c>
      <c r="V2485" t="n">
        <v>7328.55</v>
      </c>
      <c r="W2485" t="n">
        <v>36067.9</v>
      </c>
      <c r="X2485" t="n">
        <v>0</v>
      </c>
      <c r="Y2485" t="n">
        <v>0</v>
      </c>
      <c r="Z2485" t="n">
        <v>6963.89</v>
      </c>
    </row>
    <row r="2486" ht="15.75" customHeight="1" s="122">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c r="U2486" t="n">
        <v>0</v>
      </c>
      <c r="V2486" t="n">
        <v>5390.03</v>
      </c>
      <c r="W2486" t="n">
        <v>32552.4</v>
      </c>
      <c r="X2486" t="n">
        <v>0</v>
      </c>
      <c r="Y2486" t="n">
        <v>0</v>
      </c>
      <c r="Z2486" t="n">
        <v>4686.37</v>
      </c>
    </row>
    <row r="2487" ht="15.75" customHeight="1" s="122">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c r="U2487" t="n">
        <v>0</v>
      </c>
      <c r="V2487" t="n">
        <v>3597.99</v>
      </c>
      <c r="W2487" t="n">
        <v>32985.8</v>
      </c>
      <c r="X2487" t="n">
        <v>0</v>
      </c>
      <c r="Y2487" t="n">
        <v>0</v>
      </c>
      <c r="Z2487" t="n">
        <v>4768.01</v>
      </c>
    </row>
    <row r="2488" ht="15.75" customHeight="1" s="122">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c r="U2488" t="n">
        <v>0</v>
      </c>
      <c r="V2488" t="n">
        <v>7176.61</v>
      </c>
      <c r="W2488" t="n">
        <v>34633.1</v>
      </c>
      <c r="X2488" t="n">
        <v>0</v>
      </c>
      <c r="Y2488" t="n">
        <v>0</v>
      </c>
      <c r="Z2488" t="n">
        <v>3234.56</v>
      </c>
    </row>
    <row r="2489" ht="15.75" customHeight="1" s="122">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c r="U2489" t="n">
        <v>0</v>
      </c>
      <c r="V2489" t="n">
        <v>9698.27</v>
      </c>
      <c r="W2489" t="n">
        <v>38099.7</v>
      </c>
      <c r="X2489" t="n">
        <v>0</v>
      </c>
      <c r="Y2489" t="n">
        <v>887.889</v>
      </c>
      <c r="Z2489" t="n">
        <v>2458.46</v>
      </c>
    </row>
    <row r="2490" ht="15.75" customHeight="1" s="122">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c r="U2490" t="n">
        <v>0</v>
      </c>
      <c r="V2490" t="n">
        <v>12334.1</v>
      </c>
      <c r="W2490" t="n">
        <v>37100.8</v>
      </c>
      <c r="X2490" t="n">
        <v>0</v>
      </c>
      <c r="Y2490" t="n">
        <v>2466.5</v>
      </c>
      <c r="Z2490" t="n">
        <v>1478.44</v>
      </c>
    </row>
    <row r="2491" ht="15.75" customHeight="1" s="122">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c r="U2491" t="n">
        <v>0</v>
      </c>
      <c r="V2491" t="n">
        <v>15049.3</v>
      </c>
      <c r="W2491" t="n">
        <v>35572.4</v>
      </c>
      <c r="X2491" t="n">
        <v>0.0206278</v>
      </c>
      <c r="Y2491" t="n">
        <v>6568.42</v>
      </c>
      <c r="Z2491" t="n">
        <v>875.98</v>
      </c>
    </row>
    <row r="2492" ht="15.75" customHeight="1" s="122">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c r="U2492" t="n">
        <v>0.0440462</v>
      </c>
      <c r="V2492" t="n">
        <v>6417.03</v>
      </c>
      <c r="W2492" t="n">
        <v>28262.7</v>
      </c>
      <c r="X2492" t="n">
        <v>0.508696</v>
      </c>
      <c r="Y2492" t="n">
        <v>13099.3</v>
      </c>
      <c r="Z2492" t="n">
        <v>0</v>
      </c>
    </row>
    <row r="2493" ht="15.75" customHeight="1" s="122">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c r="U2493" t="n">
        <v>0.387963</v>
      </c>
      <c r="V2493" t="n">
        <v>3070.55</v>
      </c>
      <c r="W2493" t="n">
        <v>18978.2</v>
      </c>
      <c r="X2493" t="n">
        <v>1.40753</v>
      </c>
      <c r="Y2493" t="n">
        <v>3764.08</v>
      </c>
      <c r="Z2493" t="n">
        <v>0</v>
      </c>
    </row>
    <row r="2494" ht="15.75" customHeight="1" s="122">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c r="U2494" t="n">
        <v>0.469358</v>
      </c>
      <c r="V2494" t="n">
        <v>1169.65</v>
      </c>
      <c r="W2494" t="n">
        <v>14833.1</v>
      </c>
      <c r="X2494" t="n">
        <v>2.35389</v>
      </c>
      <c r="Y2494" t="n">
        <v>6902.01</v>
      </c>
      <c r="Z2494" t="n">
        <v>0</v>
      </c>
    </row>
    <row r="2495" ht="15.75" customHeight="1" s="122">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c r="U2495" t="n">
        <v>0.766022</v>
      </c>
      <c r="V2495" t="n">
        <v>1275.18</v>
      </c>
      <c r="W2495" t="n">
        <v>14850</v>
      </c>
      <c r="X2495" t="n">
        <v>3.11396</v>
      </c>
      <c r="Y2495" t="n">
        <v>12902.2</v>
      </c>
      <c r="Z2495" t="n">
        <v>0</v>
      </c>
    </row>
    <row r="2496" ht="15.75" customHeight="1" s="122">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c r="U2496" t="n">
        <v>1.23605</v>
      </c>
      <c r="V2496" t="n">
        <v>0</v>
      </c>
      <c r="W2496" t="n">
        <v>10663.5</v>
      </c>
      <c r="X2496" t="n">
        <v>3.61308</v>
      </c>
      <c r="Y2496" t="n">
        <v>18865.6</v>
      </c>
      <c r="Z2496" t="n">
        <v>0</v>
      </c>
    </row>
    <row r="2497" ht="15.75" customHeight="1" s="122">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c r="U2497" t="n">
        <v>2.15296</v>
      </c>
      <c r="V2497" t="n">
        <v>0</v>
      </c>
      <c r="W2497" t="n">
        <v>11000.3</v>
      </c>
      <c r="X2497" t="n">
        <v>3.30496</v>
      </c>
      <c r="Y2497" t="n">
        <v>16144.7</v>
      </c>
      <c r="Z2497" t="n">
        <v>150.751</v>
      </c>
    </row>
    <row r="2498" ht="15.75" customHeight="1" s="122">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c r="U2498" t="n">
        <v>2.01599</v>
      </c>
      <c r="V2498" t="n">
        <v>853.601</v>
      </c>
      <c r="W2498" t="n">
        <v>22582.7</v>
      </c>
      <c r="X2498" t="n">
        <v>2.77037</v>
      </c>
      <c r="Y2498" t="n">
        <v>8413.959999999999</v>
      </c>
      <c r="Z2498" t="n">
        <v>1171.36</v>
      </c>
    </row>
    <row r="2499" ht="15.75" customHeight="1" s="122">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c r="U2499" t="n">
        <v>1.94393</v>
      </c>
      <c r="V2499" t="n">
        <v>0</v>
      </c>
      <c r="W2499" t="n">
        <v>33971.9</v>
      </c>
      <c r="X2499" t="n">
        <v>2.67283</v>
      </c>
      <c r="Y2499" t="n">
        <v>37925.1</v>
      </c>
      <c r="Z2499" t="n">
        <v>1654.18</v>
      </c>
    </row>
    <row r="2500" ht="15.75" customHeight="1" s="122">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c r="U2500" t="n">
        <v>2.1738</v>
      </c>
      <c r="V2500" t="n">
        <v>828.578</v>
      </c>
      <c r="W2500" t="n">
        <v>38019.4</v>
      </c>
      <c r="X2500" t="n">
        <v>2.19556</v>
      </c>
      <c r="Y2500" t="n">
        <v>33798.7</v>
      </c>
      <c r="Z2500" t="n">
        <v>7672.89</v>
      </c>
    </row>
    <row r="2501" ht="15.75" customHeight="1" s="122">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c r="U2501" t="n">
        <v>0.69424</v>
      </c>
      <c r="V2501" t="n">
        <v>4647.14</v>
      </c>
      <c r="W2501" t="n">
        <v>39215.9</v>
      </c>
      <c r="X2501" t="n">
        <v>1.76958</v>
      </c>
      <c r="Y2501" t="n">
        <v>39360.7</v>
      </c>
      <c r="Z2501" t="n">
        <v>19437.2</v>
      </c>
    </row>
    <row r="2502" ht="15.75" customHeight="1" s="122">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c r="U2502" t="n">
        <v>1.22198</v>
      </c>
      <c r="V2502" t="n">
        <v>8032.83</v>
      </c>
      <c r="W2502" t="n">
        <v>38089.8</v>
      </c>
      <c r="X2502" t="n">
        <v>1.32439</v>
      </c>
      <c r="Y2502" t="n">
        <v>17083.4</v>
      </c>
      <c r="Z2502" t="n">
        <v>32132.1</v>
      </c>
    </row>
    <row r="2503" ht="15.75" customHeight="1" s="122">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c r="U2503" t="n">
        <v>0.27622</v>
      </c>
      <c r="V2503" t="n">
        <v>12560</v>
      </c>
      <c r="W2503" t="n">
        <v>36885.2</v>
      </c>
      <c r="X2503" t="n">
        <v>0.414316</v>
      </c>
      <c r="Y2503" t="n">
        <v>30583.7</v>
      </c>
      <c r="Z2503" t="n">
        <v>38283.5</v>
      </c>
    </row>
    <row r="2504" ht="15.75" customHeight="1" s="122">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c r="U2504" t="n">
        <v>0.00574291</v>
      </c>
      <c r="V2504" t="n">
        <v>23231.2</v>
      </c>
      <c r="W2504" t="n">
        <v>36679.7</v>
      </c>
      <c r="X2504" t="n">
        <v>0.019675</v>
      </c>
      <c r="Y2504" t="n">
        <v>37854.3</v>
      </c>
      <c r="Z2504" t="n">
        <v>38329.1</v>
      </c>
    </row>
    <row r="2505" ht="15.75" customHeight="1" s="122">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c r="U2505" t="n">
        <v>0</v>
      </c>
      <c r="V2505" t="n">
        <v>18089.2</v>
      </c>
      <c r="W2505" t="n">
        <v>35954.7</v>
      </c>
      <c r="X2505" t="n">
        <v>0</v>
      </c>
      <c r="Y2505" t="n">
        <v>39622.4</v>
      </c>
      <c r="Z2505" t="n">
        <v>38853.9</v>
      </c>
    </row>
    <row r="2506" ht="15.75" customHeight="1" s="122">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c r="U2506" t="n">
        <v>0</v>
      </c>
      <c r="V2506" t="n">
        <v>19853.7</v>
      </c>
      <c r="W2506" t="n">
        <v>38956.9</v>
      </c>
      <c r="X2506" t="n">
        <v>0</v>
      </c>
      <c r="Y2506" t="n">
        <v>40053.4</v>
      </c>
      <c r="Z2506" t="n">
        <v>39146.5</v>
      </c>
    </row>
    <row r="2507" ht="15.75" customHeight="1" s="122">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c r="U2507" t="n">
        <v>0</v>
      </c>
      <c r="V2507" t="n">
        <v>13970.7</v>
      </c>
      <c r="W2507" t="n">
        <v>39521.7</v>
      </c>
      <c r="X2507" t="n">
        <v>0</v>
      </c>
      <c r="Y2507" t="n">
        <v>40053.4</v>
      </c>
      <c r="Z2507" t="n">
        <v>38681.6</v>
      </c>
    </row>
    <row r="2508" ht="15.75" customHeight="1" s="122">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c r="U2508" t="n">
        <v>0</v>
      </c>
      <c r="V2508" t="n">
        <v>7553.73</v>
      </c>
      <c r="W2508" t="n">
        <v>39856.3</v>
      </c>
      <c r="X2508" t="n">
        <v>0</v>
      </c>
      <c r="Y2508" t="n">
        <v>39447</v>
      </c>
      <c r="Z2508" t="n">
        <v>39694.6</v>
      </c>
    </row>
    <row r="2509" ht="15.75" customHeight="1" s="122">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c r="U2509" t="n">
        <v>0</v>
      </c>
      <c r="V2509" t="n">
        <v>6919.88</v>
      </c>
      <c r="W2509" t="n">
        <v>39719.3</v>
      </c>
      <c r="X2509" t="n">
        <v>0</v>
      </c>
      <c r="Y2509" t="n">
        <v>9542.76</v>
      </c>
      <c r="Z2509" t="n">
        <v>40053.4</v>
      </c>
    </row>
    <row r="2510" ht="15.75" customHeight="1" s="122">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c r="U2510" t="n">
        <v>0</v>
      </c>
      <c r="V2510" t="n">
        <v>6577.25</v>
      </c>
      <c r="W2510" t="n">
        <v>40053.4</v>
      </c>
      <c r="X2510" t="n">
        <v>0</v>
      </c>
      <c r="Y2510" t="n">
        <v>15982.7</v>
      </c>
      <c r="Z2510" t="n">
        <v>40053.4</v>
      </c>
    </row>
    <row r="2511" ht="15.75" customHeight="1" s="122">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c r="U2511" t="n">
        <v>0</v>
      </c>
      <c r="V2511" t="n">
        <v>4424.51</v>
      </c>
      <c r="W2511" t="n">
        <v>40053.4</v>
      </c>
      <c r="X2511" t="n">
        <v>0</v>
      </c>
      <c r="Y2511" t="n">
        <v>18672.7</v>
      </c>
      <c r="Z2511" t="n">
        <v>40053.4</v>
      </c>
    </row>
    <row r="2512" ht="15.75" customHeight="1" s="122">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c r="U2512" t="n">
        <v>0</v>
      </c>
      <c r="V2512" t="n">
        <v>4977.7</v>
      </c>
      <c r="W2512" t="n">
        <v>40053.4</v>
      </c>
      <c r="X2512" t="n">
        <v>0</v>
      </c>
      <c r="Y2512" t="n">
        <v>18334.3</v>
      </c>
      <c r="Z2512" t="n">
        <v>40053.4</v>
      </c>
    </row>
    <row r="2513" ht="15.75" customHeight="1" s="122">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c r="U2513" t="n">
        <v>0</v>
      </c>
      <c r="V2513" t="n">
        <v>4791.28</v>
      </c>
      <c r="W2513" t="n">
        <v>40053.4</v>
      </c>
      <c r="X2513" t="n">
        <v>0</v>
      </c>
      <c r="Y2513" t="n">
        <v>5433.39</v>
      </c>
      <c r="Z2513" t="n">
        <v>40053.4</v>
      </c>
    </row>
    <row r="2514" ht="15.75" customHeight="1" s="122">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c r="U2514" t="n">
        <v>0</v>
      </c>
      <c r="V2514" t="n">
        <v>4866.75</v>
      </c>
      <c r="W2514" t="n">
        <v>40053.4</v>
      </c>
      <c r="X2514" t="n">
        <v>0</v>
      </c>
      <c r="Y2514" t="n">
        <v>14234.8</v>
      </c>
      <c r="Z2514" t="n">
        <v>40053.4</v>
      </c>
    </row>
    <row r="2515" ht="15.75" customHeight="1" s="122">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c r="U2515" t="n">
        <v>0</v>
      </c>
      <c r="V2515" t="n">
        <v>4927.67</v>
      </c>
      <c r="W2515" t="n">
        <v>40053.4</v>
      </c>
      <c r="X2515" t="n">
        <v>0.0234197</v>
      </c>
      <c r="Y2515" t="n">
        <v>13392.9</v>
      </c>
      <c r="Z2515" t="n">
        <v>39635.5</v>
      </c>
    </row>
    <row r="2516" ht="15.75" customHeight="1" s="122">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c r="U2516" t="n">
        <v>0.0180079</v>
      </c>
      <c r="V2516" t="n">
        <v>5547.96</v>
      </c>
      <c r="W2516" t="n">
        <v>40053.4</v>
      </c>
      <c r="X2516" t="n">
        <v>0.444064</v>
      </c>
      <c r="Y2516" t="n">
        <v>8574.9</v>
      </c>
      <c r="Z2516" t="n">
        <v>37080.4</v>
      </c>
    </row>
    <row r="2517" ht="15.75" customHeight="1" s="122">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c r="U2517" t="n">
        <v>0.119407</v>
      </c>
      <c r="V2517" t="n">
        <v>2860.26</v>
      </c>
      <c r="W2517" t="n">
        <v>40053.4</v>
      </c>
      <c r="X2517" t="n">
        <v>1.32401</v>
      </c>
      <c r="Y2517" t="n">
        <v>13084.3</v>
      </c>
      <c r="Z2517" t="n">
        <v>23927.2</v>
      </c>
    </row>
    <row r="2518" ht="15.75" customHeight="1" s="122">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c r="U2518" t="n">
        <v>0.708493</v>
      </c>
      <c r="V2518" t="n">
        <v>2088.19</v>
      </c>
      <c r="W2518" t="n">
        <v>40053.4</v>
      </c>
      <c r="X2518" t="n">
        <v>1.98645</v>
      </c>
      <c r="Y2518" t="n">
        <v>11542.6</v>
      </c>
      <c r="Z2518" t="n">
        <v>13325.4</v>
      </c>
    </row>
    <row r="2519" ht="15.75" customHeight="1" s="122">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c r="U2519" t="n">
        <v>0.996452</v>
      </c>
      <c r="V2519" t="n">
        <v>986.164</v>
      </c>
      <c r="W2519" t="n">
        <v>40053.4</v>
      </c>
      <c r="X2519" t="n">
        <v>2.60161</v>
      </c>
      <c r="Y2519" t="n">
        <v>4645.73</v>
      </c>
      <c r="Z2519" t="n">
        <v>12518.1</v>
      </c>
    </row>
    <row r="2520" ht="15.75" customHeight="1" s="122">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c r="U2520" t="n">
        <v>1.91794</v>
      </c>
      <c r="V2520" t="n">
        <v>0</v>
      </c>
      <c r="W2520" t="n">
        <v>39881</v>
      </c>
      <c r="X2520" t="n">
        <v>2.09015</v>
      </c>
      <c r="Y2520" t="n">
        <v>6305.51</v>
      </c>
      <c r="Z2520" t="n">
        <v>28191.3</v>
      </c>
    </row>
    <row r="2521" ht="15.75" customHeight="1" s="122">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c r="U2521" t="n">
        <v>2.25411</v>
      </c>
      <c r="V2521" t="n">
        <v>0</v>
      </c>
      <c r="W2521" t="n">
        <v>37817.8</v>
      </c>
      <c r="X2521" t="n">
        <v>2.27544</v>
      </c>
      <c r="Y2521" t="n">
        <v>34156.9</v>
      </c>
      <c r="Z2521" t="n">
        <v>8395.83</v>
      </c>
    </row>
    <row r="2522" ht="15.75" customHeight="1" s="122">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c r="U2522" t="n">
        <v>2.99226</v>
      </c>
      <c r="V2522" t="n">
        <v>0</v>
      </c>
      <c r="W2522" t="n">
        <v>33610.7</v>
      </c>
      <c r="X2522" t="n">
        <v>0.973516</v>
      </c>
      <c r="Y2522" t="n">
        <v>34819</v>
      </c>
      <c r="Z2522" t="n">
        <v>2758.55</v>
      </c>
    </row>
    <row r="2523" ht="15.75" customHeight="1" s="122">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c r="U2523" t="n">
        <v>1.83103</v>
      </c>
      <c r="V2523" t="n">
        <v>0</v>
      </c>
      <c r="W2523" t="n">
        <v>33333.8</v>
      </c>
      <c r="X2523" t="n">
        <v>1.47268</v>
      </c>
      <c r="Y2523" t="n">
        <v>34773.6</v>
      </c>
      <c r="Z2523" t="n">
        <v>6373.15</v>
      </c>
    </row>
    <row r="2524" ht="15.75" customHeight="1" s="122">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c r="U2524" t="n">
        <v>0.574225</v>
      </c>
      <c r="V2524" t="n">
        <v>0</v>
      </c>
      <c r="W2524" t="n">
        <v>33435</v>
      </c>
      <c r="X2524" t="n">
        <v>0.785138</v>
      </c>
      <c r="Y2524" t="n">
        <v>31445.3</v>
      </c>
      <c r="Z2524" t="n">
        <v>28675.9</v>
      </c>
    </row>
    <row r="2525" ht="15.75" customHeight="1" s="122">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c r="U2525" t="n">
        <v>1.485</v>
      </c>
      <c r="V2525" t="n">
        <v>0</v>
      </c>
      <c r="W2525" t="n">
        <v>35059.5</v>
      </c>
      <c r="X2525" t="n">
        <v>0.862412</v>
      </c>
      <c r="Y2525" t="n">
        <v>30768.8</v>
      </c>
      <c r="Z2525" t="n">
        <v>36836.9</v>
      </c>
    </row>
    <row r="2526" ht="15.75" customHeight="1" s="122">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c r="U2526" t="n">
        <v>0.633325</v>
      </c>
      <c r="V2526" t="n">
        <v>1508.68</v>
      </c>
      <c r="W2526" t="n">
        <v>37903.6</v>
      </c>
      <c r="X2526" t="n">
        <v>0.9920949999999999</v>
      </c>
      <c r="Y2526" t="n">
        <v>23610.5</v>
      </c>
      <c r="Z2526" t="n">
        <v>17014.2</v>
      </c>
    </row>
    <row r="2527" ht="15.75" customHeight="1" s="122">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c r="U2527" t="n">
        <v>0.275031</v>
      </c>
      <c r="V2527" t="n">
        <v>7414.02</v>
      </c>
      <c r="W2527" t="n">
        <v>39313.3</v>
      </c>
      <c r="X2527" t="n">
        <v>0.334078</v>
      </c>
      <c r="Y2527" t="n">
        <v>16140.8</v>
      </c>
      <c r="Z2527" t="n">
        <v>34377.6</v>
      </c>
    </row>
    <row r="2528" ht="15.75" customHeight="1" s="122">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c r="U2528" t="n">
        <v>0.0217598</v>
      </c>
      <c r="V2528" t="n">
        <v>3737.76</v>
      </c>
      <c r="W2528" t="n">
        <v>40053.4</v>
      </c>
      <c r="X2528" t="n">
        <v>0.00752216</v>
      </c>
      <c r="Y2528" t="n">
        <v>17622.4</v>
      </c>
      <c r="Z2528" t="n">
        <v>23909.7</v>
      </c>
    </row>
    <row r="2529" ht="15.75" customHeight="1" s="122">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c r="U2529" t="n">
        <v>0</v>
      </c>
      <c r="V2529" t="n">
        <v>4027.82</v>
      </c>
      <c r="W2529" t="n">
        <v>40053.4</v>
      </c>
      <c r="X2529" t="n">
        <v>0</v>
      </c>
      <c r="Y2529" t="n">
        <v>31303.6</v>
      </c>
      <c r="Z2529" t="n">
        <v>23560.4</v>
      </c>
    </row>
    <row r="2530" ht="15.75" customHeight="1" s="122">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c r="U2530" t="n">
        <v>0</v>
      </c>
      <c r="V2530" t="n">
        <v>3367.51</v>
      </c>
      <c r="W2530" t="n">
        <v>40053.4</v>
      </c>
      <c r="X2530" t="n">
        <v>0</v>
      </c>
      <c r="Y2530" t="n">
        <v>39630.9</v>
      </c>
      <c r="Z2530" t="n">
        <v>27707.3</v>
      </c>
    </row>
    <row r="2531" ht="15.75" customHeight="1" s="122">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c r="U2531" t="n">
        <v>0</v>
      </c>
      <c r="V2531" t="n">
        <v>3838.81</v>
      </c>
      <c r="W2531" t="n">
        <v>40053.4</v>
      </c>
      <c r="X2531" t="n">
        <v>0</v>
      </c>
      <c r="Y2531" t="n">
        <v>33262.3</v>
      </c>
      <c r="Z2531" t="n">
        <v>39246.3</v>
      </c>
    </row>
    <row r="2532" ht="15.75" customHeight="1" s="122">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c r="U2532" t="n">
        <v>0</v>
      </c>
      <c r="V2532" t="n">
        <v>2391.09</v>
      </c>
      <c r="W2532" t="n">
        <v>40053.4</v>
      </c>
      <c r="X2532" t="n">
        <v>0</v>
      </c>
      <c r="Y2532" t="n">
        <v>37848.4</v>
      </c>
      <c r="Z2532" t="n">
        <v>39508.1</v>
      </c>
    </row>
    <row r="2533" ht="15.75" customHeight="1" s="122">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c r="U2533" t="n">
        <v>0</v>
      </c>
      <c r="V2533" t="n">
        <v>780.905</v>
      </c>
      <c r="W2533" t="n">
        <v>40053.4</v>
      </c>
      <c r="X2533" t="n">
        <v>0</v>
      </c>
      <c r="Y2533" t="n">
        <v>25006.4</v>
      </c>
      <c r="Z2533" t="n">
        <v>38817.3</v>
      </c>
    </row>
    <row r="2534" ht="15.75" customHeight="1" s="122">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c r="U2534" t="n">
        <v>0</v>
      </c>
      <c r="V2534" t="n">
        <v>1792.35</v>
      </c>
      <c r="W2534" t="n">
        <v>40053.4</v>
      </c>
      <c r="X2534" t="n">
        <v>0</v>
      </c>
      <c r="Y2534" t="n">
        <v>21357.4</v>
      </c>
      <c r="Z2534" t="n">
        <v>39287.4</v>
      </c>
    </row>
    <row r="2535" ht="15.75" customHeight="1" s="122">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c r="U2535" t="n">
        <v>0</v>
      </c>
      <c r="V2535" t="n">
        <v>3150.15</v>
      </c>
      <c r="W2535" t="n">
        <v>40053.4</v>
      </c>
      <c r="X2535" t="n">
        <v>0</v>
      </c>
      <c r="Y2535" t="n">
        <v>18522.7</v>
      </c>
      <c r="Z2535" t="n">
        <v>38346.6</v>
      </c>
    </row>
    <row r="2536" ht="15.75" customHeight="1" s="122">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c r="U2536" t="n">
        <v>0</v>
      </c>
      <c r="V2536" t="n">
        <v>2403.86</v>
      </c>
      <c r="W2536" t="n">
        <v>40053.4</v>
      </c>
      <c r="X2536" t="n">
        <v>0</v>
      </c>
      <c r="Y2536" t="n">
        <v>29702.4</v>
      </c>
      <c r="Z2536" t="n">
        <v>36764.3</v>
      </c>
    </row>
    <row r="2537" ht="15.75" customHeight="1" s="122">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c r="U2537" t="n">
        <v>0</v>
      </c>
      <c r="V2537" t="n">
        <v>4877.28</v>
      </c>
      <c r="W2537" t="n">
        <v>40053.4</v>
      </c>
      <c r="X2537" t="n">
        <v>0</v>
      </c>
      <c r="Y2537" t="n">
        <v>23752.1</v>
      </c>
      <c r="Z2537" t="n">
        <v>35430.2</v>
      </c>
    </row>
    <row r="2538" ht="15.75" customHeight="1" s="122">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c r="U2538" t="n">
        <v>0</v>
      </c>
      <c r="V2538" t="n">
        <v>438.597</v>
      </c>
      <c r="W2538" t="n">
        <v>39601.7</v>
      </c>
      <c r="X2538" t="n">
        <v>0</v>
      </c>
      <c r="Y2538" t="n">
        <v>25213.4</v>
      </c>
      <c r="Z2538" t="n">
        <v>29254.3</v>
      </c>
    </row>
    <row r="2539" ht="15.75" customHeight="1" s="122">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c r="U2539" t="n">
        <v>0.0284783</v>
      </c>
      <c r="V2539" t="n">
        <v>0</v>
      </c>
      <c r="W2539" t="n">
        <v>38205</v>
      </c>
      <c r="X2539" t="n">
        <v>0</v>
      </c>
      <c r="Y2539" t="n">
        <v>28423.3</v>
      </c>
      <c r="Z2539" t="n">
        <v>28886.2</v>
      </c>
    </row>
    <row r="2540" ht="15.75" customHeight="1" s="122">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c r="U2540" t="n">
        <v>0.412572</v>
      </c>
      <c r="V2540" t="n">
        <v>0</v>
      </c>
      <c r="W2540" t="n">
        <v>37919.8</v>
      </c>
      <c r="X2540" t="n">
        <v>0.14468</v>
      </c>
      <c r="Y2540" t="n">
        <v>27088.3</v>
      </c>
      <c r="Z2540" t="n">
        <v>28471.6</v>
      </c>
    </row>
    <row r="2541" ht="15.75" customHeight="1" s="122">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c r="U2541" t="n">
        <v>1.27831</v>
      </c>
      <c r="V2541" t="n">
        <v>0</v>
      </c>
      <c r="W2541" t="n">
        <v>36779.2</v>
      </c>
      <c r="X2541" t="n">
        <v>0.504529</v>
      </c>
      <c r="Y2541" t="n">
        <v>23022</v>
      </c>
      <c r="Z2541" t="n">
        <v>30755.6</v>
      </c>
    </row>
    <row r="2542" ht="15.75" customHeight="1" s="122">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c r="U2542" t="n">
        <v>1.94858</v>
      </c>
      <c r="V2542" t="n">
        <v>0</v>
      </c>
      <c r="W2542" t="n">
        <v>28682.2</v>
      </c>
      <c r="X2542" t="n">
        <v>0.51772</v>
      </c>
      <c r="Y2542" t="n">
        <v>7274.47</v>
      </c>
      <c r="Z2542" t="n">
        <v>28321.2</v>
      </c>
    </row>
    <row r="2543" ht="15.75" customHeight="1" s="122">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c r="U2543" t="n">
        <v>1.99013</v>
      </c>
      <c r="V2543" t="n">
        <v>0</v>
      </c>
      <c r="W2543" t="n">
        <v>29462.2</v>
      </c>
      <c r="X2543" t="n">
        <v>1.11072</v>
      </c>
      <c r="Y2543" t="n">
        <v>3906.24</v>
      </c>
      <c r="Z2543" t="n">
        <v>19156.8</v>
      </c>
    </row>
    <row r="2544" ht="15.75" customHeight="1" s="122">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c r="U2544" t="n">
        <v>2.97876</v>
      </c>
      <c r="V2544" t="n">
        <v>0</v>
      </c>
      <c r="W2544" t="n">
        <v>31812.8</v>
      </c>
      <c r="X2544" t="n">
        <v>1.33093</v>
      </c>
      <c r="Y2544" t="n">
        <v>3136.23</v>
      </c>
      <c r="Z2544" t="n">
        <v>13891.6</v>
      </c>
    </row>
    <row r="2545" ht="15.75" customHeight="1" s="122">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c r="U2545" t="n">
        <v>3.6902</v>
      </c>
      <c r="V2545" t="n">
        <v>0</v>
      </c>
      <c r="W2545" t="n">
        <v>25356.6</v>
      </c>
      <c r="X2545" t="n">
        <v>1.23453</v>
      </c>
      <c r="Y2545" t="n">
        <v>8290.370000000001</v>
      </c>
      <c r="Z2545" t="n">
        <v>10142.6</v>
      </c>
    </row>
    <row r="2546" ht="15.75" customHeight="1" s="122">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c r="U2546" t="n">
        <v>3.25035</v>
      </c>
      <c r="V2546" t="n">
        <v>0</v>
      </c>
      <c r="W2546" t="n">
        <v>25186.7</v>
      </c>
      <c r="X2546" t="n">
        <v>1.22149</v>
      </c>
      <c r="Y2546" t="n">
        <v>6009.99</v>
      </c>
      <c r="Z2546" t="n">
        <v>4822.6</v>
      </c>
    </row>
    <row r="2547" ht="15.75" customHeight="1" s="122">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c r="U2547" t="n">
        <v>3.02096</v>
      </c>
      <c r="V2547" t="n">
        <v>0</v>
      </c>
      <c r="W2547" t="n">
        <v>28839.1</v>
      </c>
      <c r="X2547" t="n">
        <v>1.18868</v>
      </c>
      <c r="Y2547" t="n">
        <v>4659.5</v>
      </c>
      <c r="Z2547" t="n">
        <v>3744.11</v>
      </c>
    </row>
    <row r="2548" ht="15.75" customHeight="1" s="122">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c r="U2548" t="n">
        <v>2.4023</v>
      </c>
      <c r="V2548" t="n">
        <v>0</v>
      </c>
      <c r="W2548" t="n">
        <v>34502.7</v>
      </c>
      <c r="X2548" t="n">
        <v>1.02655</v>
      </c>
      <c r="Y2548" t="n">
        <v>3135.52</v>
      </c>
      <c r="Z2548" t="n">
        <v>2007.66</v>
      </c>
    </row>
    <row r="2549" ht="15.75" customHeight="1" s="122">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c r="U2549" t="n">
        <v>0.0513582</v>
      </c>
      <c r="V2549" t="n">
        <v>603.019</v>
      </c>
      <c r="W2549" t="n">
        <v>38316.2</v>
      </c>
      <c r="X2549" t="n">
        <v>0.577383</v>
      </c>
      <c r="Y2549" t="n">
        <v>3295</v>
      </c>
      <c r="Z2549" t="n">
        <v>2501.74</v>
      </c>
    </row>
    <row r="2550" ht="15.75" customHeight="1" s="122">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c r="U2550" t="n">
        <v>0.584932</v>
      </c>
      <c r="V2550" t="n">
        <v>288.104</v>
      </c>
      <c r="W2550" t="n">
        <v>38189.3</v>
      </c>
      <c r="X2550" t="n">
        <v>0.500309</v>
      </c>
      <c r="Y2550" t="n">
        <v>5116.09</v>
      </c>
      <c r="Z2550" t="n">
        <v>2261.87</v>
      </c>
    </row>
    <row r="2551" ht="15.75" customHeight="1" s="122">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c r="U2551" t="n">
        <v>0.277177</v>
      </c>
      <c r="V2551" t="n">
        <v>60.3315</v>
      </c>
      <c r="W2551" t="n">
        <v>38102.2</v>
      </c>
      <c r="X2551" t="n">
        <v>0.286915</v>
      </c>
      <c r="Y2551" t="n">
        <v>757.573</v>
      </c>
      <c r="Z2551" t="n">
        <v>1353.16</v>
      </c>
    </row>
    <row r="2552" ht="15.75" customHeight="1" s="122">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c r="U2552" t="n">
        <v>0.0243115</v>
      </c>
      <c r="V2552" t="n">
        <v>3719.54</v>
      </c>
      <c r="W2552" t="n">
        <v>37516.8</v>
      </c>
      <c r="X2552" t="n">
        <v>0.00755574</v>
      </c>
      <c r="Y2552" t="n">
        <v>1283.81</v>
      </c>
      <c r="Z2552" t="n">
        <v>743.563</v>
      </c>
    </row>
    <row r="2553" ht="15.75" customHeight="1" s="122">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c r="U2553" t="n">
        <v>0</v>
      </c>
      <c r="V2553" t="n">
        <v>5967.94</v>
      </c>
      <c r="W2553" t="n">
        <v>38968.4</v>
      </c>
      <c r="X2553" t="n">
        <v>0</v>
      </c>
      <c r="Y2553" t="n">
        <v>2061.72</v>
      </c>
      <c r="Z2553" t="n">
        <v>0</v>
      </c>
    </row>
    <row r="2554" ht="15.75" customHeight="1" s="122">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c r="U2554" t="n">
        <v>0</v>
      </c>
      <c r="V2554" t="n">
        <v>3333.56</v>
      </c>
      <c r="W2554" t="n">
        <v>39248</v>
      </c>
      <c r="X2554" t="n">
        <v>0</v>
      </c>
      <c r="Y2554" t="n">
        <v>3748.13</v>
      </c>
      <c r="Z2554" t="n">
        <v>0</v>
      </c>
    </row>
    <row r="2555" ht="15.75" customHeight="1" s="122">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c r="U2555" t="n">
        <v>0</v>
      </c>
      <c r="V2555" t="n">
        <v>1310.53</v>
      </c>
      <c r="W2555" t="n">
        <v>39090.3</v>
      </c>
      <c r="X2555" t="n">
        <v>0</v>
      </c>
      <c r="Y2555" t="n">
        <v>3523.38</v>
      </c>
      <c r="Z2555" t="n">
        <v>590.978</v>
      </c>
    </row>
    <row r="2556" ht="15.75" customHeight="1" s="122">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c r="U2556" t="n">
        <v>0</v>
      </c>
      <c r="V2556" t="n">
        <v>3636.13</v>
      </c>
      <c r="W2556" t="n">
        <v>38463.9</v>
      </c>
      <c r="X2556" t="n">
        <v>0</v>
      </c>
      <c r="Y2556" t="n">
        <v>16331.2</v>
      </c>
      <c r="Z2556" t="n">
        <v>1578.66</v>
      </c>
    </row>
    <row r="2557" ht="15.75" customHeight="1" s="122">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c r="U2557" t="n">
        <v>0</v>
      </c>
      <c r="V2557" t="n">
        <v>3702.4</v>
      </c>
      <c r="W2557" t="n">
        <v>36800.6</v>
      </c>
      <c r="X2557" t="n">
        <v>0</v>
      </c>
      <c r="Y2557" t="n">
        <v>28982.4</v>
      </c>
      <c r="Z2557" t="n">
        <v>1943.86</v>
      </c>
    </row>
    <row r="2558" ht="15.75" customHeight="1" s="122">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c r="U2558" t="n">
        <v>0</v>
      </c>
      <c r="V2558" t="n">
        <v>4656.14</v>
      </c>
      <c r="W2558" t="n">
        <v>33266.7</v>
      </c>
      <c r="X2558" t="n">
        <v>0</v>
      </c>
      <c r="Y2558" t="n">
        <v>35084</v>
      </c>
      <c r="Z2558" t="n">
        <v>15174.9</v>
      </c>
    </row>
    <row r="2559" ht="15.75" customHeight="1" s="122">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c r="U2559" t="n">
        <v>0</v>
      </c>
      <c r="V2559" t="n">
        <v>8504.08</v>
      </c>
      <c r="W2559" t="n">
        <v>28233.8</v>
      </c>
      <c r="X2559" t="n">
        <v>0</v>
      </c>
      <c r="Y2559" t="n">
        <v>24944.3</v>
      </c>
      <c r="Z2559" t="n">
        <v>10933</v>
      </c>
    </row>
    <row r="2560" ht="15.75" customHeight="1" s="122">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c r="U2560" t="n">
        <v>0</v>
      </c>
      <c r="V2560" t="n">
        <v>12477.5</v>
      </c>
      <c r="W2560" t="n">
        <v>18736.5</v>
      </c>
      <c r="X2560" t="n">
        <v>0</v>
      </c>
      <c r="Y2560" t="n">
        <v>27693.3</v>
      </c>
      <c r="Z2560" t="n">
        <v>16495.7</v>
      </c>
    </row>
    <row r="2561" ht="15.75" customHeight="1" s="122">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c r="U2561" t="n">
        <v>0</v>
      </c>
      <c r="V2561" t="n">
        <v>13339</v>
      </c>
      <c r="W2561" t="n">
        <v>6307.6</v>
      </c>
      <c r="X2561" t="n">
        <v>0</v>
      </c>
      <c r="Y2561" t="n">
        <v>27348.9</v>
      </c>
      <c r="Z2561" t="n">
        <v>17791.8</v>
      </c>
    </row>
    <row r="2562" ht="15.75" customHeight="1" s="122">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c r="U2562" t="n">
        <v>0</v>
      </c>
      <c r="V2562" t="n">
        <v>13847.4</v>
      </c>
      <c r="W2562" t="n">
        <v>8890.23</v>
      </c>
      <c r="X2562" t="n">
        <v>0</v>
      </c>
      <c r="Y2562" t="n">
        <v>26011.9</v>
      </c>
      <c r="Z2562" t="n">
        <v>18464.3</v>
      </c>
    </row>
    <row r="2563" ht="15.75" customHeight="1" s="122">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c r="U2563" t="n">
        <v>0.0251001</v>
      </c>
      <c r="V2563" t="n">
        <v>13553.2</v>
      </c>
      <c r="W2563" t="n">
        <v>11907.4</v>
      </c>
      <c r="X2563" t="n">
        <v>0.0151166</v>
      </c>
      <c r="Y2563" t="n">
        <v>26232.9</v>
      </c>
      <c r="Z2563" t="n">
        <v>21226</v>
      </c>
    </row>
    <row r="2564" ht="15.75" customHeight="1" s="122">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c r="U2564" t="n">
        <v>0.345594</v>
      </c>
      <c r="V2564" t="n">
        <v>6688.2</v>
      </c>
      <c r="W2564" t="n">
        <v>3294.6</v>
      </c>
      <c r="X2564" t="n">
        <v>0.124477</v>
      </c>
      <c r="Y2564" t="n">
        <v>15749.6</v>
      </c>
      <c r="Z2564" t="n">
        <v>21448.8</v>
      </c>
    </row>
    <row r="2565" ht="15.75" customHeight="1" s="122">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c r="U2565" t="n">
        <v>0.522671</v>
      </c>
      <c r="V2565" t="n">
        <v>2543.24</v>
      </c>
      <c r="W2565" t="n">
        <v>0</v>
      </c>
      <c r="X2565" t="n">
        <v>0.251119</v>
      </c>
      <c r="Y2565" t="n">
        <v>14234.5</v>
      </c>
      <c r="Z2565" t="n">
        <v>20042.3</v>
      </c>
    </row>
    <row r="2566" ht="15.75" customHeight="1" s="122">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c r="U2566" t="n">
        <v>0.861229</v>
      </c>
      <c r="V2566" t="n">
        <v>2891.49</v>
      </c>
      <c r="W2566" t="n">
        <v>0</v>
      </c>
      <c r="X2566" t="n">
        <v>0.441062</v>
      </c>
      <c r="Y2566" t="n">
        <v>5908.28</v>
      </c>
      <c r="Z2566" t="n">
        <v>14500.9</v>
      </c>
    </row>
    <row r="2567" ht="15.75" customHeight="1" s="122">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c r="U2567" t="n">
        <v>1.65178</v>
      </c>
      <c r="V2567" t="n">
        <v>5503.97</v>
      </c>
      <c r="W2567" t="n">
        <v>0</v>
      </c>
      <c r="X2567" t="n">
        <v>0.692634</v>
      </c>
      <c r="Y2567" t="n">
        <v>8318.23</v>
      </c>
      <c r="Z2567" t="n">
        <v>18439</v>
      </c>
    </row>
    <row r="2568" ht="15.75" customHeight="1" s="122">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c r="U2568" t="n">
        <v>1.33007</v>
      </c>
      <c r="V2568" t="n">
        <v>7762.75</v>
      </c>
      <c r="W2568" t="n">
        <v>1018.91</v>
      </c>
      <c r="X2568" t="n">
        <v>0.915403</v>
      </c>
      <c r="Y2568" t="n">
        <v>11819.7</v>
      </c>
      <c r="Z2568" t="n">
        <v>16908</v>
      </c>
    </row>
    <row r="2569" ht="15.75" customHeight="1" s="122">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c r="U2569" t="n">
        <v>3.426</v>
      </c>
      <c r="V2569" t="n">
        <v>7289.1</v>
      </c>
      <c r="W2569" t="n">
        <v>2820.18</v>
      </c>
      <c r="X2569" t="n">
        <v>0.949794</v>
      </c>
      <c r="Y2569" t="n">
        <v>11089.4</v>
      </c>
      <c r="Z2569" t="n">
        <v>18580.2</v>
      </c>
    </row>
    <row r="2570" ht="15.75" customHeight="1" s="122">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c r="U2570" t="n">
        <v>4.53705</v>
      </c>
      <c r="V2570" t="n">
        <v>4354.3</v>
      </c>
      <c r="W2570" t="n">
        <v>746.154</v>
      </c>
      <c r="X2570" t="n">
        <v>1.17148</v>
      </c>
      <c r="Y2570" t="n">
        <v>12249</v>
      </c>
      <c r="Z2570" t="n">
        <v>19857.1</v>
      </c>
    </row>
    <row r="2571" ht="15.75" customHeight="1" s="122">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c r="U2571" t="n">
        <v>0.911371</v>
      </c>
      <c r="V2571" t="n">
        <v>6285.09</v>
      </c>
      <c r="W2571" t="n">
        <v>0</v>
      </c>
      <c r="X2571" t="n">
        <v>1.79509</v>
      </c>
      <c r="Y2571" t="n">
        <v>12890.9</v>
      </c>
      <c r="Z2571" t="n">
        <v>25849.8</v>
      </c>
    </row>
    <row r="2572" ht="15.75" customHeight="1" s="122">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c r="U2572" t="n">
        <v>3.64549</v>
      </c>
      <c r="V2572" t="n">
        <v>7344.44</v>
      </c>
      <c r="W2572" t="n">
        <v>381.096</v>
      </c>
      <c r="X2572" t="n">
        <v>0.51632</v>
      </c>
      <c r="Y2572" t="n">
        <v>20910.1</v>
      </c>
      <c r="Z2572" t="n">
        <v>27229.4</v>
      </c>
    </row>
    <row r="2573" ht="15.75" customHeight="1" s="122">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c r="U2573" t="n">
        <v>2.21078</v>
      </c>
      <c r="V2573" t="n">
        <v>8694.860000000001</v>
      </c>
      <c r="W2573" t="n">
        <v>1149.4</v>
      </c>
      <c r="X2573" t="n">
        <v>0.356454</v>
      </c>
      <c r="Y2573" t="n">
        <v>18550.7</v>
      </c>
      <c r="Z2573" t="n">
        <v>30367.7</v>
      </c>
    </row>
    <row r="2574" ht="15.75" customHeight="1" s="122">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c r="U2574" t="n">
        <v>1.74651</v>
      </c>
      <c r="V2574" t="n">
        <v>6558.29</v>
      </c>
      <c r="W2574" t="n">
        <v>4035.05</v>
      </c>
      <c r="X2574" t="n">
        <v>0.441191</v>
      </c>
      <c r="Y2574" t="n">
        <v>17881.3</v>
      </c>
      <c r="Z2574" t="n">
        <v>32128</v>
      </c>
    </row>
    <row r="2575" ht="15.75" customHeight="1" s="122">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c r="U2575" t="n">
        <v>0.613417</v>
      </c>
      <c r="V2575" t="n">
        <v>4905.16</v>
      </c>
      <c r="W2575" t="n">
        <v>8343.23</v>
      </c>
      <c r="X2575" t="n">
        <v>0.11094</v>
      </c>
      <c r="Y2575" t="n">
        <v>26831.9</v>
      </c>
      <c r="Z2575" t="n">
        <v>32441.4</v>
      </c>
    </row>
    <row r="2576" ht="15.75" customHeight="1" s="122">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c r="U2576" t="n">
        <v>0.07116500000000001</v>
      </c>
      <c r="V2576" t="n">
        <v>1599.28</v>
      </c>
      <c r="W2576" t="n">
        <v>6652.4</v>
      </c>
      <c r="X2576" t="n">
        <v>0.00490506</v>
      </c>
      <c r="Y2576" t="n">
        <v>27604.2</v>
      </c>
      <c r="Z2576" t="n">
        <v>31227.7</v>
      </c>
    </row>
    <row r="2577" ht="15.75" customHeight="1" s="122">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c r="U2577" t="n">
        <v>0</v>
      </c>
      <c r="V2577" t="n">
        <v>0</v>
      </c>
      <c r="W2577" t="n">
        <v>5030.94</v>
      </c>
      <c r="X2577" t="n">
        <v>0</v>
      </c>
      <c r="Y2577" t="n">
        <v>25475.9</v>
      </c>
      <c r="Z2577" t="n">
        <v>31800.8</v>
      </c>
    </row>
    <row r="2578" ht="15.75" customHeight="1" s="122">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c r="U2578" t="n">
        <v>0</v>
      </c>
      <c r="V2578" t="n">
        <v>0</v>
      </c>
      <c r="W2578" t="n">
        <v>3334.49</v>
      </c>
      <c r="X2578" t="n">
        <v>0</v>
      </c>
      <c r="Y2578" t="n">
        <v>26577.6</v>
      </c>
      <c r="Z2578" t="n">
        <v>29733.7</v>
      </c>
    </row>
    <row r="2579" ht="15.75" customHeight="1" s="122">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c r="U2579" t="n">
        <v>0</v>
      </c>
      <c r="V2579" t="n">
        <v>0</v>
      </c>
      <c r="W2579" t="n">
        <v>2106.86</v>
      </c>
      <c r="X2579" t="n">
        <v>0</v>
      </c>
      <c r="Y2579" t="n">
        <v>22846.8</v>
      </c>
      <c r="Z2579" t="n">
        <v>21350.2</v>
      </c>
    </row>
    <row r="2580" ht="15.75" customHeight="1" s="122">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c r="U2580" t="n">
        <v>0</v>
      </c>
      <c r="V2580" t="n">
        <v>11196.8</v>
      </c>
      <c r="W2580" t="n">
        <v>3461.06</v>
      </c>
      <c r="X2580" t="n">
        <v>0</v>
      </c>
      <c r="Y2580" t="n">
        <v>18629.6</v>
      </c>
      <c r="Z2580" t="n">
        <v>19182.9</v>
      </c>
    </row>
    <row r="2581" ht="15.75" customHeight="1" s="122">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c r="U2581" t="n">
        <v>0</v>
      </c>
      <c r="V2581" t="n">
        <v>15443.3</v>
      </c>
      <c r="W2581" t="n">
        <v>3066.5</v>
      </c>
      <c r="X2581" t="n">
        <v>0</v>
      </c>
      <c r="Y2581" t="n">
        <v>21144.8</v>
      </c>
      <c r="Z2581" t="n">
        <v>16748.4</v>
      </c>
    </row>
    <row r="2582" ht="15.75" customHeight="1" s="122">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c r="U2582" t="n">
        <v>0</v>
      </c>
      <c r="V2582" t="n">
        <v>17977</v>
      </c>
      <c r="W2582" t="n">
        <v>1921.88</v>
      </c>
      <c r="X2582" t="n">
        <v>0</v>
      </c>
      <c r="Y2582" t="n">
        <v>16948.1</v>
      </c>
      <c r="Z2582" t="n">
        <v>14617.7</v>
      </c>
    </row>
    <row r="2583" ht="15.75" customHeight="1" s="122">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c r="U2583" t="n">
        <v>0</v>
      </c>
      <c r="V2583" t="n">
        <v>28926.3</v>
      </c>
      <c r="W2583" t="n">
        <v>2522.09</v>
      </c>
      <c r="X2583" t="n">
        <v>0</v>
      </c>
      <c r="Y2583" t="n">
        <v>14870.4</v>
      </c>
      <c r="Z2583" t="n">
        <v>16235.2</v>
      </c>
    </row>
    <row r="2584" ht="15.75" customHeight="1" s="122">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c r="U2584" t="n">
        <v>0</v>
      </c>
      <c r="V2584" t="n">
        <v>37642.4</v>
      </c>
      <c r="W2584" t="n">
        <v>2108.03</v>
      </c>
      <c r="X2584" t="n">
        <v>0</v>
      </c>
      <c r="Y2584" t="n">
        <v>10514.6</v>
      </c>
      <c r="Z2584" t="n">
        <v>19661.8</v>
      </c>
    </row>
    <row r="2585" ht="15.75" customHeight="1" s="122">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c r="U2585" t="n">
        <v>0</v>
      </c>
      <c r="V2585" t="n">
        <v>39296.3</v>
      </c>
      <c r="W2585" t="n">
        <v>1914.22</v>
      </c>
      <c r="X2585" t="n">
        <v>0</v>
      </c>
      <c r="Y2585" t="n">
        <v>9929.860000000001</v>
      </c>
      <c r="Z2585" t="n">
        <v>25840.3</v>
      </c>
    </row>
    <row r="2586" ht="15.75" customHeight="1" s="122">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c r="U2586" t="n">
        <v>0</v>
      </c>
      <c r="V2586" t="n">
        <v>39092.7</v>
      </c>
      <c r="W2586" t="n">
        <v>1048.34</v>
      </c>
      <c r="X2586" t="n">
        <v>0</v>
      </c>
      <c r="Y2586" t="n">
        <v>11298</v>
      </c>
      <c r="Z2586" t="n">
        <v>22630.1</v>
      </c>
    </row>
    <row r="2587" ht="15.75" customHeight="1" s="122">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c r="U2587" t="n">
        <v>0.0448762</v>
      </c>
      <c r="V2587" t="n">
        <v>38707.9</v>
      </c>
      <c r="W2587" t="n">
        <v>242.601</v>
      </c>
      <c r="X2587" t="n">
        <v>0</v>
      </c>
      <c r="Y2587" t="n">
        <v>16192.9</v>
      </c>
      <c r="Z2587" t="n">
        <v>22938.9</v>
      </c>
    </row>
    <row r="2588" ht="15.75" customHeight="1" s="122">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c r="U2588" t="n">
        <v>0.554489</v>
      </c>
      <c r="V2588" t="n">
        <v>39434.8</v>
      </c>
      <c r="W2588" t="n">
        <v>0</v>
      </c>
      <c r="X2588" t="n">
        <v>0.0719303</v>
      </c>
      <c r="Y2588" t="n">
        <v>12982.9</v>
      </c>
      <c r="Z2588" t="n">
        <v>29644</v>
      </c>
    </row>
    <row r="2589" ht="15.75" customHeight="1" s="122">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c r="U2589" t="n">
        <v>1.60036</v>
      </c>
      <c r="V2589" t="n">
        <v>39282.3</v>
      </c>
      <c r="W2589" t="n">
        <v>0</v>
      </c>
      <c r="X2589" t="n">
        <v>0.480485</v>
      </c>
      <c r="Y2589" t="n">
        <v>8347.190000000001</v>
      </c>
      <c r="Z2589" t="n">
        <v>28204.9</v>
      </c>
    </row>
    <row r="2590" ht="15.75" customHeight="1" s="122">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c r="U2590" t="n">
        <v>2.63132</v>
      </c>
      <c r="V2590" t="n">
        <v>30028.7</v>
      </c>
      <c r="W2590" t="n">
        <v>0</v>
      </c>
      <c r="X2590" t="n">
        <v>0.636108</v>
      </c>
      <c r="Y2590" t="n">
        <v>15711</v>
      </c>
      <c r="Z2590" t="n">
        <v>32233.6</v>
      </c>
    </row>
    <row r="2591" ht="15.75" customHeight="1" s="122">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c r="U2591" t="n">
        <v>3.42792</v>
      </c>
      <c r="V2591" t="n">
        <v>19324.6</v>
      </c>
      <c r="W2591" t="n">
        <v>0</v>
      </c>
      <c r="X2591" t="n">
        <v>1.32988</v>
      </c>
      <c r="Y2591" t="n">
        <v>5321.62</v>
      </c>
      <c r="Z2591" t="n">
        <v>36432.1</v>
      </c>
    </row>
    <row r="2592" ht="15.75" customHeight="1" s="122">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c r="U2592" t="n">
        <v>4.03996</v>
      </c>
      <c r="V2592" t="n">
        <v>25806.4</v>
      </c>
      <c r="W2592" t="n">
        <v>0</v>
      </c>
      <c r="X2592" t="n">
        <v>0.953404</v>
      </c>
      <c r="Y2592" t="n">
        <v>4036.53</v>
      </c>
      <c r="Z2592" t="n">
        <v>37603.2</v>
      </c>
    </row>
    <row r="2593" ht="15.75" customHeight="1" s="122">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c r="U2593" t="n">
        <v>4.30766</v>
      </c>
      <c r="V2593" t="n">
        <v>31583.2</v>
      </c>
      <c r="W2593" t="n">
        <v>0</v>
      </c>
      <c r="X2593" t="n">
        <v>0.728645</v>
      </c>
      <c r="Y2593" t="n">
        <v>5481.86</v>
      </c>
      <c r="Z2593" t="n">
        <v>36540.8</v>
      </c>
    </row>
    <row r="2594" ht="15.75" customHeight="1" s="122">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c r="U2594" t="n">
        <v>4.30362</v>
      </c>
      <c r="V2594" t="n">
        <v>38324.1</v>
      </c>
      <c r="W2594" t="n">
        <v>0</v>
      </c>
      <c r="X2594" t="n">
        <v>1.32768</v>
      </c>
      <c r="Y2594" t="n">
        <v>5483.66</v>
      </c>
      <c r="Z2594" t="n">
        <v>37960.8</v>
      </c>
    </row>
    <row r="2595" ht="15.75" customHeight="1" s="122">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c r="U2595" t="n">
        <v>4.02606</v>
      </c>
      <c r="V2595" t="n">
        <v>39968.5</v>
      </c>
      <c r="W2595" t="n">
        <v>585.369</v>
      </c>
      <c r="X2595" t="n">
        <v>2.30139</v>
      </c>
      <c r="Y2595" t="n">
        <v>6163.1</v>
      </c>
      <c r="Z2595" t="n">
        <v>37865.1</v>
      </c>
    </row>
    <row r="2596" ht="15.75" customHeight="1" s="122">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c r="U2596" t="n">
        <v>3.48368</v>
      </c>
      <c r="V2596" t="n">
        <v>40053.4</v>
      </c>
      <c r="W2596" t="n">
        <v>3296.67</v>
      </c>
      <c r="X2596" t="n">
        <v>1.14785</v>
      </c>
      <c r="Y2596" t="n">
        <v>5691.9</v>
      </c>
      <c r="Z2596" t="n">
        <v>38085.8</v>
      </c>
    </row>
    <row r="2597" ht="15.75" customHeight="1" s="122">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c r="U2597" t="n">
        <v>2.69439</v>
      </c>
      <c r="V2597" t="n">
        <v>40053.4</v>
      </c>
      <c r="W2597" t="n">
        <v>3318.27</v>
      </c>
      <c r="X2597" t="n">
        <v>0.878314</v>
      </c>
      <c r="Y2597" t="n">
        <v>7115.01</v>
      </c>
      <c r="Z2597" t="n">
        <v>39507.5</v>
      </c>
    </row>
    <row r="2598" ht="15.75" customHeight="1" s="122">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c r="U2598" t="n">
        <v>1.66425</v>
      </c>
      <c r="V2598" t="n">
        <v>40053.4</v>
      </c>
      <c r="W2598" t="n">
        <v>1307.37</v>
      </c>
      <c r="X2598" t="n">
        <v>0.490409</v>
      </c>
      <c r="Y2598" t="n">
        <v>5591.56</v>
      </c>
      <c r="Z2598" t="n">
        <v>36318.9</v>
      </c>
    </row>
    <row r="2599" ht="15.75" customHeight="1" s="122">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c r="U2599" t="n">
        <v>0.604532</v>
      </c>
      <c r="V2599" t="n">
        <v>40053.4</v>
      </c>
      <c r="W2599" t="n">
        <v>0</v>
      </c>
      <c r="X2599" t="n">
        <v>0.0811021</v>
      </c>
      <c r="Y2599" t="n">
        <v>11974.4</v>
      </c>
      <c r="Z2599" t="n">
        <v>39631.5</v>
      </c>
    </row>
    <row r="2600" ht="15.75" customHeight="1" s="122">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c r="U2600" t="n">
        <v>0.0484728</v>
      </c>
      <c r="V2600" t="n">
        <v>40053.4</v>
      </c>
      <c r="W2600" t="n">
        <v>0</v>
      </c>
      <c r="X2600" t="n">
        <v>0.0353966</v>
      </c>
      <c r="Y2600" t="n">
        <v>7863.91</v>
      </c>
      <c r="Z2600" t="n">
        <v>39834.6</v>
      </c>
    </row>
    <row r="2601" ht="15.75" customHeight="1" s="122">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c r="U2601" t="n">
        <v>0</v>
      </c>
      <c r="V2601" t="n">
        <v>40053.4</v>
      </c>
      <c r="W2601" t="n">
        <v>0</v>
      </c>
      <c r="X2601" t="n">
        <v>0</v>
      </c>
      <c r="Y2601" t="n">
        <v>7338.23</v>
      </c>
      <c r="Z2601" t="n">
        <v>40053.4</v>
      </c>
    </row>
    <row r="2602" ht="15.75" customHeight="1" s="122">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c r="U2602" t="n">
        <v>0</v>
      </c>
      <c r="V2602" t="n">
        <v>40053.4</v>
      </c>
      <c r="W2602" t="n">
        <v>0</v>
      </c>
      <c r="X2602" t="n">
        <v>0</v>
      </c>
      <c r="Y2602" t="n">
        <v>7823.85</v>
      </c>
      <c r="Z2602" t="n">
        <v>40053.4</v>
      </c>
    </row>
    <row r="2603" ht="15.75" customHeight="1" s="122">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c r="U2603" t="n">
        <v>0</v>
      </c>
      <c r="V2603" t="n">
        <v>40053.4</v>
      </c>
      <c r="W2603" t="n">
        <v>0</v>
      </c>
      <c r="X2603" t="n">
        <v>0</v>
      </c>
      <c r="Y2603" t="n">
        <v>3032.78</v>
      </c>
      <c r="Z2603" t="n">
        <v>40053.4</v>
      </c>
    </row>
    <row r="2604" ht="15.75" customHeight="1" s="122">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c r="U2604" t="n">
        <v>0</v>
      </c>
      <c r="V2604" t="n">
        <v>39909.3</v>
      </c>
      <c r="W2604" t="n">
        <v>8779.08</v>
      </c>
      <c r="X2604" t="n">
        <v>0</v>
      </c>
      <c r="Y2604" t="n">
        <v>593.571</v>
      </c>
      <c r="Z2604" t="n">
        <v>40053.4</v>
      </c>
    </row>
    <row r="2605" ht="15.75" customHeight="1" s="122">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c r="U2605" t="n">
        <v>0</v>
      </c>
      <c r="V2605" t="n">
        <v>39652.7</v>
      </c>
      <c r="W2605" t="n">
        <v>6918.89</v>
      </c>
      <c r="X2605" t="n">
        <v>0</v>
      </c>
      <c r="Y2605" t="n">
        <v>0</v>
      </c>
      <c r="Z2605" t="n">
        <v>40053.4</v>
      </c>
    </row>
    <row r="2606" ht="15.75" customHeight="1" s="122">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c r="U2606" t="n">
        <v>0</v>
      </c>
      <c r="V2606" t="n">
        <v>39556.9</v>
      </c>
      <c r="W2606" t="n">
        <v>2555.25</v>
      </c>
      <c r="X2606" t="n">
        <v>0</v>
      </c>
      <c r="Y2606" t="n">
        <v>2047.06</v>
      </c>
      <c r="Z2606" t="n">
        <v>40053.4</v>
      </c>
    </row>
    <row r="2607" ht="15.75" customHeight="1" s="122">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c r="U2607" t="n">
        <v>0</v>
      </c>
      <c r="V2607" t="n">
        <v>39167</v>
      </c>
      <c r="W2607" t="n">
        <v>10690.6</v>
      </c>
      <c r="X2607" t="n">
        <v>0</v>
      </c>
      <c r="Y2607" t="n">
        <v>3338.02</v>
      </c>
      <c r="Z2607" t="n">
        <v>40053.4</v>
      </c>
    </row>
    <row r="2608" ht="15.75" customHeight="1" s="122">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c r="U2608" t="n">
        <v>0</v>
      </c>
      <c r="V2608" t="n">
        <v>38279.8</v>
      </c>
      <c r="W2608" t="n">
        <v>20943</v>
      </c>
      <c r="X2608" t="n">
        <v>0</v>
      </c>
      <c r="Y2608" t="n">
        <v>9638.620000000001</v>
      </c>
      <c r="Z2608" t="n">
        <v>40053.4</v>
      </c>
    </row>
    <row r="2609" ht="15.75" customHeight="1" s="122">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c r="U2609" t="n">
        <v>0</v>
      </c>
      <c r="V2609" t="n">
        <v>35349.7</v>
      </c>
      <c r="W2609" t="n">
        <v>31945.2</v>
      </c>
      <c r="X2609" t="n">
        <v>0</v>
      </c>
      <c r="Y2609" t="n">
        <v>16371.9</v>
      </c>
      <c r="Z2609" t="n">
        <v>40053.4</v>
      </c>
    </row>
    <row r="2610" ht="15.75" customHeight="1" s="122">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c r="U2610" t="n">
        <v>0</v>
      </c>
      <c r="V2610" t="n">
        <v>35497.4</v>
      </c>
      <c r="W2610" t="n">
        <v>36905.9</v>
      </c>
      <c r="X2610" t="n">
        <v>0</v>
      </c>
      <c r="Y2610" t="n">
        <v>19773.8</v>
      </c>
      <c r="Z2610" t="n">
        <v>40053.4</v>
      </c>
    </row>
    <row r="2611" ht="15.75" customHeight="1" s="122">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c r="U2611" t="n">
        <v>0.054485</v>
      </c>
      <c r="V2611" t="n">
        <v>35993.6</v>
      </c>
      <c r="W2611" t="n">
        <v>38986.2</v>
      </c>
      <c r="X2611" t="n">
        <v>0.014923</v>
      </c>
      <c r="Y2611" t="n">
        <v>24525.4</v>
      </c>
      <c r="Z2611" t="n">
        <v>40053.4</v>
      </c>
    </row>
    <row r="2612" ht="15.75" customHeight="1" s="122">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c r="U2612" t="n">
        <v>0.5716290000000001</v>
      </c>
      <c r="V2612" t="n">
        <v>25841.4</v>
      </c>
      <c r="W2612" t="n">
        <v>39582.6</v>
      </c>
      <c r="X2612" t="n">
        <v>0.255549</v>
      </c>
      <c r="Y2612" t="n">
        <v>34586.3</v>
      </c>
      <c r="Z2612" t="n">
        <v>40053.4</v>
      </c>
    </row>
    <row r="2613" ht="15.75" customHeight="1" s="122">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c r="U2613" t="n">
        <v>1.62747</v>
      </c>
      <c r="V2613" t="n">
        <v>24998.7</v>
      </c>
      <c r="W2613" t="n">
        <v>40053.4</v>
      </c>
      <c r="X2613" t="n">
        <v>0.660567</v>
      </c>
      <c r="Y2613" t="n">
        <v>39056.8</v>
      </c>
      <c r="Z2613" t="n">
        <v>40053.4</v>
      </c>
    </row>
    <row r="2614" ht="15.75" customHeight="1" s="122">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c r="U2614" t="n">
        <v>2.63773</v>
      </c>
      <c r="V2614" t="n">
        <v>16190</v>
      </c>
      <c r="W2614" t="n">
        <v>40053.4</v>
      </c>
      <c r="X2614" t="n">
        <v>0.352898</v>
      </c>
      <c r="Y2614" t="n">
        <v>39215.3</v>
      </c>
      <c r="Z2614" t="n">
        <v>40053.4</v>
      </c>
    </row>
    <row r="2615" ht="15.75" customHeight="1" s="122">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c r="U2615" t="n">
        <v>3.42732</v>
      </c>
      <c r="V2615" t="n">
        <v>15672.7</v>
      </c>
      <c r="W2615" t="n">
        <v>40053.4</v>
      </c>
      <c r="X2615" t="n">
        <v>0.594951</v>
      </c>
      <c r="Y2615" t="n">
        <v>39580</v>
      </c>
      <c r="Z2615" t="n">
        <v>0</v>
      </c>
    </row>
    <row r="2616" ht="15.75" customHeight="1" s="122">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c r="U2616" t="n">
        <v>3.94606</v>
      </c>
      <c r="V2616" t="n">
        <v>10463.5</v>
      </c>
      <c r="W2616" t="n">
        <v>40053.4</v>
      </c>
      <c r="X2616" t="n">
        <v>1.27151</v>
      </c>
      <c r="Y2616" t="n">
        <v>39633.1</v>
      </c>
      <c r="Z2616" t="n">
        <v>0</v>
      </c>
    </row>
    <row r="2617" ht="15.75" customHeight="1" s="122">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c r="U2617" t="n">
        <v>4.20556</v>
      </c>
      <c r="V2617" t="n">
        <v>5681.07</v>
      </c>
      <c r="W2617" t="n">
        <v>39726.8</v>
      </c>
      <c r="X2617" t="n">
        <v>1.98712</v>
      </c>
      <c r="Y2617" t="n">
        <v>37373.1</v>
      </c>
      <c r="Z2617" t="n">
        <v>33499.1</v>
      </c>
    </row>
    <row r="2618" ht="15.75" customHeight="1" s="122">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c r="U2618" t="n">
        <v>4.19523</v>
      </c>
      <c r="V2618" t="n">
        <v>4205.2</v>
      </c>
      <c r="W2618" t="n">
        <v>34904.5</v>
      </c>
      <c r="X2618" t="n">
        <v>0.594853</v>
      </c>
      <c r="Y2618" t="n">
        <v>39464.3</v>
      </c>
      <c r="Z2618" t="n">
        <v>40053.4</v>
      </c>
    </row>
    <row r="2619" ht="15.75" customHeight="1" s="122">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c r="U2619" t="n">
        <v>3.92495</v>
      </c>
      <c r="V2619" t="n">
        <v>2264.36</v>
      </c>
      <c r="W2619" t="n">
        <v>16169.3</v>
      </c>
      <c r="X2619" t="n">
        <v>0.436226</v>
      </c>
      <c r="Y2619" t="n">
        <v>39606.2</v>
      </c>
      <c r="Z2619" t="n">
        <v>40053.4</v>
      </c>
    </row>
    <row r="2620" ht="15.75" customHeight="1" s="122">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c r="U2620" t="n">
        <v>3.3873</v>
      </c>
      <c r="V2620" t="n">
        <v>1506.83</v>
      </c>
      <c r="W2620" t="n">
        <v>16190.3</v>
      </c>
      <c r="X2620" t="n">
        <v>0.438525</v>
      </c>
      <c r="Y2620" t="n">
        <v>39660.4</v>
      </c>
      <c r="Z2620" t="n">
        <v>40053.4</v>
      </c>
    </row>
    <row r="2621" ht="15.75" customHeight="1" s="122">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c r="U2621" t="n">
        <v>2.6177</v>
      </c>
      <c r="V2621" t="n">
        <v>2895.76</v>
      </c>
      <c r="W2621" t="n">
        <v>21892.2</v>
      </c>
      <c r="X2621" t="n">
        <v>0.360376</v>
      </c>
      <c r="Y2621" t="n">
        <v>39419.6</v>
      </c>
      <c r="Z2621" t="n">
        <v>40053.4</v>
      </c>
    </row>
    <row r="2622" ht="15.75" customHeight="1" s="122">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c r="U2622" t="n">
        <v>1.62905</v>
      </c>
      <c r="V2622" t="n">
        <v>4236.49</v>
      </c>
      <c r="W2622" t="n">
        <v>13091.5</v>
      </c>
      <c r="X2622" t="n">
        <v>0.255187</v>
      </c>
      <c r="Y2622" t="n">
        <v>39645.3</v>
      </c>
      <c r="Z2622" t="n">
        <v>40053.4</v>
      </c>
    </row>
    <row r="2623" ht="15.75" customHeight="1" s="122">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c r="U2623" t="n">
        <v>0.552522</v>
      </c>
      <c r="V2623" t="n">
        <v>5409.35</v>
      </c>
      <c r="W2623" t="n">
        <v>7510.67</v>
      </c>
      <c r="X2623" t="n">
        <v>0.0215024</v>
      </c>
      <c r="Y2623" t="n">
        <v>35467.4</v>
      </c>
      <c r="Z2623" t="n">
        <v>40053.4</v>
      </c>
    </row>
    <row r="2624" ht="15.75" customHeight="1" s="122">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c r="U2624" t="n">
        <v>0.0353143</v>
      </c>
      <c r="V2624" t="n">
        <v>8026.32</v>
      </c>
      <c r="W2624" t="n">
        <v>5314.57</v>
      </c>
      <c r="X2624" t="n">
        <v>0.0297852</v>
      </c>
      <c r="Y2624" t="n">
        <v>32031.9</v>
      </c>
      <c r="Z2624" t="n">
        <v>40053.4</v>
      </c>
    </row>
    <row r="2625" ht="15.75" customHeight="1" s="122">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c r="U2625" t="n">
        <v>0</v>
      </c>
      <c r="V2625" t="n">
        <v>16356</v>
      </c>
      <c r="W2625" t="n">
        <v>1521.73</v>
      </c>
      <c r="X2625" t="n">
        <v>0</v>
      </c>
      <c r="Y2625" t="n">
        <v>13928</v>
      </c>
      <c r="Z2625" t="n">
        <v>40053.4</v>
      </c>
    </row>
    <row r="2626" ht="15.75" customHeight="1" s="122">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c r="U2626" t="n">
        <v>0</v>
      </c>
      <c r="V2626" t="n">
        <v>24460</v>
      </c>
      <c r="W2626" t="n">
        <v>2111</v>
      </c>
      <c r="X2626" t="n">
        <v>0</v>
      </c>
      <c r="Y2626" t="n">
        <v>22215.4</v>
      </c>
      <c r="Z2626" t="n">
        <v>40053.4</v>
      </c>
    </row>
    <row r="2627" ht="15.75" customHeight="1" s="122">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c r="U2627" t="n">
        <v>0</v>
      </c>
      <c r="V2627" t="n">
        <v>28642.9</v>
      </c>
      <c r="W2627" t="n">
        <v>3537.15</v>
      </c>
      <c r="X2627" t="n">
        <v>0</v>
      </c>
      <c r="Y2627" t="n">
        <v>33434.2</v>
      </c>
      <c r="Z2627" t="n">
        <v>40053.4</v>
      </c>
    </row>
    <row r="2628" ht="15.75" customHeight="1" s="122">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c r="U2628" t="n">
        <v>0</v>
      </c>
      <c r="V2628" t="n">
        <v>34481.5</v>
      </c>
      <c r="W2628" t="n">
        <v>5019.41</v>
      </c>
      <c r="X2628" t="n">
        <v>0</v>
      </c>
      <c r="Y2628" t="n">
        <v>29482.1</v>
      </c>
      <c r="Z2628" t="n">
        <v>40053.4</v>
      </c>
    </row>
    <row r="2629" ht="15.75" customHeight="1" s="122">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c r="U2629" t="n">
        <v>0</v>
      </c>
      <c r="V2629" t="n">
        <v>35770.9</v>
      </c>
      <c r="W2629" t="n">
        <v>5756.53</v>
      </c>
      <c r="X2629" t="n">
        <v>0</v>
      </c>
      <c r="Y2629" t="n">
        <v>28646.8</v>
      </c>
      <c r="Z2629" t="n">
        <v>37500.5</v>
      </c>
    </row>
    <row r="2630" ht="15.75" customHeight="1" s="122">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c r="U2630" t="n">
        <v>0</v>
      </c>
      <c r="V2630" t="n">
        <v>28878.9</v>
      </c>
      <c r="W2630" t="n">
        <v>6306.36</v>
      </c>
      <c r="X2630" t="n">
        <v>0</v>
      </c>
      <c r="Y2630" t="n">
        <v>20893.5</v>
      </c>
      <c r="Z2630" t="n">
        <v>39780.6</v>
      </c>
    </row>
    <row r="2631" ht="15.75" customHeight="1" s="122">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c r="U2631" t="n">
        <v>0</v>
      </c>
      <c r="V2631" t="n">
        <v>23690.6</v>
      </c>
      <c r="W2631" t="n">
        <v>5009.06</v>
      </c>
      <c r="X2631" t="n">
        <v>0</v>
      </c>
      <c r="Y2631" t="n">
        <v>17702.8</v>
      </c>
      <c r="Z2631" t="n">
        <v>39771.5</v>
      </c>
    </row>
    <row r="2632" ht="15.75" customHeight="1" s="122">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c r="U2632" t="n">
        <v>0</v>
      </c>
      <c r="V2632" t="n">
        <v>22594.8</v>
      </c>
      <c r="W2632" t="n">
        <v>5977.36</v>
      </c>
      <c r="X2632" t="n">
        <v>0</v>
      </c>
      <c r="Y2632" t="n">
        <v>16057.2</v>
      </c>
      <c r="Z2632" t="n">
        <v>28357.8</v>
      </c>
    </row>
    <row r="2633" ht="15.75" customHeight="1" s="122">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c r="U2633" t="n">
        <v>0</v>
      </c>
      <c r="V2633" t="n">
        <v>20210.7</v>
      </c>
      <c r="W2633" t="n">
        <v>7632.55</v>
      </c>
      <c r="X2633" t="n">
        <v>0</v>
      </c>
      <c r="Y2633" t="n">
        <v>12341</v>
      </c>
      <c r="Z2633" t="n">
        <v>36837.7</v>
      </c>
    </row>
    <row r="2634" ht="15.75" customHeight="1" s="122">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c r="U2634" t="n">
        <v>0</v>
      </c>
      <c r="V2634" t="n">
        <v>17392.3</v>
      </c>
      <c r="W2634" t="n">
        <v>7509.64</v>
      </c>
      <c r="X2634" t="n">
        <v>0</v>
      </c>
      <c r="Y2634" t="n">
        <v>12590</v>
      </c>
      <c r="Z2634" t="n">
        <v>37616.9</v>
      </c>
    </row>
    <row r="2635" ht="15.75" customHeight="1" s="122">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c r="U2635" t="n">
        <v>0.0573528</v>
      </c>
      <c r="V2635" t="n">
        <v>14780.3</v>
      </c>
      <c r="W2635" t="n">
        <v>7589.15</v>
      </c>
      <c r="X2635" t="n">
        <v>0.0536781</v>
      </c>
      <c r="Y2635" t="n">
        <v>10124.9</v>
      </c>
      <c r="Z2635" t="n">
        <v>32771.7</v>
      </c>
    </row>
    <row r="2636" ht="15.75" customHeight="1" s="122">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c r="U2636" t="n">
        <v>0.497301</v>
      </c>
      <c r="V2636" t="n">
        <v>4917.96</v>
      </c>
      <c r="W2636" t="n">
        <v>4840.48</v>
      </c>
      <c r="X2636" t="n">
        <v>0.0294233</v>
      </c>
      <c r="Y2636" t="n">
        <v>5644.52</v>
      </c>
      <c r="Z2636" t="n">
        <v>27578</v>
      </c>
    </row>
    <row r="2637" ht="15.75" customHeight="1" s="122">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c r="U2637" t="n">
        <v>1.51336</v>
      </c>
      <c r="V2637" t="n">
        <v>1745.07</v>
      </c>
      <c r="W2637" t="n">
        <v>4747.65</v>
      </c>
      <c r="X2637" t="n">
        <v>0.20852</v>
      </c>
      <c r="Y2637" t="n">
        <v>0</v>
      </c>
      <c r="Z2637" t="n">
        <v>27496.4</v>
      </c>
    </row>
    <row r="2638" ht="15.75" customHeight="1" s="122">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c r="U2638" t="n">
        <v>2.40603</v>
      </c>
      <c r="V2638" t="n">
        <v>1992.86</v>
      </c>
      <c r="W2638" t="n">
        <v>5390.79</v>
      </c>
      <c r="X2638" t="n">
        <v>0.498437</v>
      </c>
      <c r="Y2638" t="n">
        <v>1601.91</v>
      </c>
      <c r="Z2638" t="n">
        <v>18926.7</v>
      </c>
    </row>
    <row r="2639" ht="15.75" customHeight="1" s="122">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c r="U2639" t="n">
        <v>3.09368</v>
      </c>
      <c r="V2639" t="n">
        <v>791.433</v>
      </c>
      <c r="W2639" t="n">
        <v>5867.28</v>
      </c>
      <c r="X2639" t="n">
        <v>0.706452</v>
      </c>
      <c r="Y2639" t="n">
        <v>3227.58</v>
      </c>
      <c r="Z2639" t="n">
        <v>12113.6</v>
      </c>
    </row>
    <row r="2640" ht="15.75" customHeight="1" s="122">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c r="U2640" t="n">
        <v>3.89392</v>
      </c>
      <c r="V2640" t="n">
        <v>0</v>
      </c>
      <c r="W2640" t="n">
        <v>4084.17</v>
      </c>
      <c r="X2640" t="n">
        <v>0.9453819999999999</v>
      </c>
      <c r="Y2640" t="n">
        <v>5622.66</v>
      </c>
      <c r="Z2640" t="n">
        <v>8499.139999999999</v>
      </c>
    </row>
    <row r="2641" ht="15.75" customHeight="1" s="122">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c r="U2641" t="n">
        <v>4.15316</v>
      </c>
      <c r="V2641" t="n">
        <v>0</v>
      </c>
      <c r="W2641" t="n">
        <v>5278.04</v>
      </c>
      <c r="X2641" t="n">
        <v>0.746449</v>
      </c>
      <c r="Y2641" t="n">
        <v>6217.41</v>
      </c>
      <c r="Z2641" t="n">
        <v>4036.24</v>
      </c>
    </row>
    <row r="2642" ht="15.75" customHeight="1" s="122">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c r="U2642" t="n">
        <v>4.11931</v>
      </c>
      <c r="V2642" t="n">
        <v>0</v>
      </c>
      <c r="W2642" t="n">
        <v>6332.62</v>
      </c>
      <c r="X2642" t="n">
        <v>0.763572</v>
      </c>
      <c r="Y2642" t="n">
        <v>4241.04</v>
      </c>
      <c r="Z2642" t="n">
        <v>2894.87</v>
      </c>
    </row>
    <row r="2643" ht="15.75" customHeight="1" s="122">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c r="U2643" t="n">
        <v>3.38902</v>
      </c>
      <c r="V2643" t="n">
        <v>0</v>
      </c>
      <c r="W2643" t="n">
        <v>5336.93</v>
      </c>
      <c r="X2643" t="n">
        <v>0.604112</v>
      </c>
      <c r="Y2643" t="n">
        <v>3192.27</v>
      </c>
      <c r="Z2643" t="n">
        <v>3213.23</v>
      </c>
    </row>
    <row r="2644" ht="15.75" customHeight="1" s="122">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c r="U2644" t="n">
        <v>2.16657</v>
      </c>
      <c r="V2644" t="n">
        <v>0</v>
      </c>
      <c r="W2644" t="n">
        <v>9462.68</v>
      </c>
      <c r="X2644" t="n">
        <v>1.01011</v>
      </c>
      <c r="Y2644" t="n">
        <v>1969.1</v>
      </c>
      <c r="Z2644" t="n">
        <v>1623.5</v>
      </c>
    </row>
    <row r="2645" ht="15.75" customHeight="1" s="122">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c r="U2645" t="n">
        <v>2.20619</v>
      </c>
      <c r="V2645" t="n">
        <v>0</v>
      </c>
      <c r="W2645" t="n">
        <v>18239.4</v>
      </c>
      <c r="X2645" t="n">
        <v>1.06135</v>
      </c>
      <c r="Y2645" t="n">
        <v>1302.76</v>
      </c>
      <c r="Z2645" t="n">
        <v>188.486</v>
      </c>
    </row>
    <row r="2646" ht="15.75" customHeight="1" s="122">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c r="U2646" t="n">
        <v>1.09476</v>
      </c>
      <c r="V2646" t="n">
        <v>0</v>
      </c>
      <c r="W2646" t="n">
        <v>10009</v>
      </c>
      <c r="X2646" t="n">
        <v>0.250509</v>
      </c>
      <c r="Y2646" t="n">
        <v>0</v>
      </c>
      <c r="Z2646" t="n">
        <v>0</v>
      </c>
    </row>
    <row r="2647" ht="15.75" customHeight="1" s="122">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c r="U2647" t="n">
        <v>0.516524</v>
      </c>
      <c r="V2647" t="n">
        <v>0</v>
      </c>
      <c r="W2647" t="n">
        <v>5086.66</v>
      </c>
      <c r="X2647" t="n">
        <v>0.346874</v>
      </c>
      <c r="Y2647" t="n">
        <v>0</v>
      </c>
      <c r="Z2647" t="n">
        <v>871.569</v>
      </c>
    </row>
    <row r="2648" ht="15.75" customHeight="1" s="122">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c r="U2648" t="n">
        <v>0.0521838</v>
      </c>
      <c r="V2648" t="n">
        <v>2077.67</v>
      </c>
      <c r="W2648" t="n">
        <v>3447.94</v>
      </c>
      <c r="X2648" t="n">
        <v>0.0256477</v>
      </c>
      <c r="Y2648" t="n">
        <v>0</v>
      </c>
      <c r="Z2648" t="n">
        <v>929.295</v>
      </c>
    </row>
    <row r="2649" ht="15.75" customHeight="1" s="122">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c r="U2649" t="n">
        <v>0</v>
      </c>
      <c r="V2649" t="n">
        <v>165.239</v>
      </c>
      <c r="W2649" t="n">
        <v>2278.22</v>
      </c>
      <c r="X2649" t="n">
        <v>0</v>
      </c>
      <c r="Y2649" t="n">
        <v>0</v>
      </c>
      <c r="Z2649" t="n">
        <v>1389.87</v>
      </c>
    </row>
    <row r="2650" ht="15.75" customHeight="1" s="122">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c r="U2650" t="n">
        <v>0</v>
      </c>
      <c r="V2650" t="n">
        <v>0</v>
      </c>
      <c r="W2650" t="n">
        <v>3993.04</v>
      </c>
      <c r="X2650" t="n">
        <v>0</v>
      </c>
      <c r="Y2650" t="n">
        <v>0</v>
      </c>
      <c r="Z2650" t="n">
        <v>1029.83</v>
      </c>
    </row>
    <row r="2651" ht="15.75" customHeight="1" s="122">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c r="U2651" t="n">
        <v>0</v>
      </c>
      <c r="V2651" t="n">
        <v>0</v>
      </c>
      <c r="W2651" t="n">
        <v>1185.36</v>
      </c>
      <c r="X2651" t="n">
        <v>0</v>
      </c>
      <c r="Y2651" t="n">
        <v>0</v>
      </c>
      <c r="Z2651" t="n">
        <v>1363.36</v>
      </c>
    </row>
    <row r="2652" ht="15.75" customHeight="1" s="122">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c r="U2652" t="n">
        <v>0</v>
      </c>
      <c r="V2652" t="n">
        <v>561.557</v>
      </c>
      <c r="W2652" t="n">
        <v>0</v>
      </c>
      <c r="X2652" t="n">
        <v>0</v>
      </c>
      <c r="Y2652" t="n">
        <v>2063.4</v>
      </c>
      <c r="Z2652" t="n">
        <v>2063.47</v>
      </c>
    </row>
    <row r="2653" ht="15.75" customHeight="1" s="122">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c r="U2653" t="n">
        <v>0</v>
      </c>
      <c r="V2653" t="n">
        <v>947.587</v>
      </c>
      <c r="W2653" t="n">
        <v>0</v>
      </c>
      <c r="X2653" t="n">
        <v>0</v>
      </c>
      <c r="Y2653" t="n">
        <v>4201.07</v>
      </c>
      <c r="Z2653" t="n">
        <v>2180.52</v>
      </c>
    </row>
    <row r="2654" ht="15.75" customHeight="1" s="122">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c r="U2654" t="n">
        <v>0</v>
      </c>
      <c r="V2654" t="n">
        <v>3182.81</v>
      </c>
      <c r="W2654" t="n">
        <v>3011.56</v>
      </c>
      <c r="X2654" t="n">
        <v>0</v>
      </c>
      <c r="Y2654" t="n">
        <v>9435.83</v>
      </c>
      <c r="Z2654" t="n">
        <v>2101.91</v>
      </c>
    </row>
    <row r="2655" ht="15.75" customHeight="1" s="122">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c r="U2655" t="n">
        <v>0</v>
      </c>
      <c r="V2655" t="n">
        <v>7939.29</v>
      </c>
      <c r="W2655" t="n">
        <v>2137.35</v>
      </c>
      <c r="X2655" t="n">
        <v>0</v>
      </c>
      <c r="Y2655" t="n">
        <v>10261.8</v>
      </c>
      <c r="Z2655" t="n">
        <v>2965.91</v>
      </c>
    </row>
    <row r="2656" ht="15.75" customHeight="1" s="122">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c r="U2656" t="n">
        <v>0</v>
      </c>
      <c r="V2656" t="n">
        <v>9350.15</v>
      </c>
      <c r="W2656" t="n">
        <v>1891.73</v>
      </c>
      <c r="X2656" t="n">
        <v>0</v>
      </c>
      <c r="Y2656" t="n">
        <v>17206.5</v>
      </c>
      <c r="Z2656" t="n">
        <v>3092.62</v>
      </c>
    </row>
    <row r="2657" ht="15.75" customHeight="1" s="122">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c r="U2657" t="n">
        <v>0</v>
      </c>
      <c r="V2657" t="n">
        <v>2410.23</v>
      </c>
      <c r="W2657" t="n">
        <v>0</v>
      </c>
      <c r="X2657" t="n">
        <v>0</v>
      </c>
      <c r="Y2657" t="n">
        <v>14631.9</v>
      </c>
      <c r="Z2657" t="n">
        <v>3231.1</v>
      </c>
    </row>
    <row r="2658" ht="15.75" customHeight="1" s="122">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c r="U2658" t="n">
        <v>0</v>
      </c>
      <c r="V2658" t="n">
        <v>0</v>
      </c>
      <c r="W2658" t="n">
        <v>0</v>
      </c>
      <c r="X2658" t="n">
        <v>0</v>
      </c>
      <c r="Y2658" t="n">
        <v>13642.5</v>
      </c>
      <c r="Z2658" t="n">
        <v>2690.62</v>
      </c>
    </row>
    <row r="2659" ht="15.75" customHeight="1" s="122">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c r="U2659" t="n">
        <v>0.0146479</v>
      </c>
      <c r="V2659" t="n">
        <v>0</v>
      </c>
      <c r="W2659" t="n">
        <v>426.881</v>
      </c>
      <c r="X2659" t="n">
        <v>0.0575649</v>
      </c>
      <c r="Y2659" t="n">
        <v>15697.3</v>
      </c>
      <c r="Z2659" t="n">
        <v>7576.51</v>
      </c>
    </row>
    <row r="2660" ht="15.75" customHeight="1" s="122">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c r="U2660" t="n">
        <v>0.14706</v>
      </c>
      <c r="V2660" t="n">
        <v>0</v>
      </c>
      <c r="W2660" t="n">
        <v>827.211</v>
      </c>
      <c r="X2660" t="n">
        <v>0.7039</v>
      </c>
      <c r="Y2660" t="n">
        <v>18312.3</v>
      </c>
      <c r="Z2660" t="n">
        <v>15294</v>
      </c>
    </row>
    <row r="2661" ht="15.75" customHeight="1" s="122">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c r="U2661" t="n">
        <v>0.61029</v>
      </c>
      <c r="V2661" t="n">
        <v>0</v>
      </c>
      <c r="W2661" t="n">
        <v>1797.09</v>
      </c>
      <c r="X2661" t="n">
        <v>1.83551</v>
      </c>
      <c r="Y2661" t="n">
        <v>18022.4</v>
      </c>
      <c r="Z2661" t="n">
        <v>17953.9</v>
      </c>
    </row>
    <row r="2662" ht="15.75" customHeight="1" s="122">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c r="U2662" t="n">
        <v>0.596783</v>
      </c>
      <c r="V2662" t="n">
        <v>0</v>
      </c>
      <c r="W2662" t="n">
        <v>6485.89</v>
      </c>
      <c r="X2662" t="n">
        <v>2.89394</v>
      </c>
      <c r="Y2662" t="n">
        <v>16698.5</v>
      </c>
      <c r="Z2662" t="n">
        <v>23962.2</v>
      </c>
    </row>
    <row r="2663" ht="15.75" customHeight="1" s="122">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c r="U2663" t="n">
        <v>0.444115</v>
      </c>
      <c r="V2663" t="n">
        <v>0</v>
      </c>
      <c r="W2663" t="n">
        <v>11156.6</v>
      </c>
      <c r="X2663" t="n">
        <v>3.66663</v>
      </c>
      <c r="Y2663" t="n">
        <v>21362.8</v>
      </c>
      <c r="Z2663" t="n">
        <v>29364.6</v>
      </c>
    </row>
    <row r="2664" ht="15.75" customHeight="1" s="122">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c r="U2664" t="n">
        <v>2.47772</v>
      </c>
      <c r="V2664" t="n">
        <v>0</v>
      </c>
      <c r="W2664" t="n">
        <v>9983.84</v>
      </c>
      <c r="X2664" t="n">
        <v>4.1931</v>
      </c>
      <c r="Y2664" t="n">
        <v>24140.5</v>
      </c>
      <c r="Z2664" t="n">
        <v>26587.7</v>
      </c>
    </row>
    <row r="2665" ht="15.75" customHeight="1" s="122">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c r="U2665" t="n">
        <v>2.13923</v>
      </c>
      <c r="V2665" t="n">
        <v>624.532</v>
      </c>
      <c r="W2665" t="n">
        <v>7657.72</v>
      </c>
      <c r="X2665" t="n">
        <v>4.43232</v>
      </c>
      <c r="Y2665" t="n">
        <v>26201.4</v>
      </c>
      <c r="Z2665" t="n">
        <v>25411.9</v>
      </c>
    </row>
    <row r="2666" ht="15.75" customHeight="1" s="122">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c r="U2666" t="n">
        <v>1.53236</v>
      </c>
      <c r="V2666" t="n">
        <v>0</v>
      </c>
      <c r="W2666" t="n">
        <v>6949.68</v>
      </c>
      <c r="X2666" t="n">
        <v>4.38338</v>
      </c>
      <c r="Y2666" t="n">
        <v>27116.3</v>
      </c>
      <c r="Z2666" t="n">
        <v>35182.6</v>
      </c>
    </row>
    <row r="2667" ht="15.75" customHeight="1" s="122">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c r="U2667" t="n">
        <v>1.69862</v>
      </c>
      <c r="V2667" t="n">
        <v>467.377</v>
      </c>
      <c r="W2667" t="n">
        <v>13833.8</v>
      </c>
      <c r="X2667" t="n">
        <v>4.05149</v>
      </c>
      <c r="Y2667" t="n">
        <v>18654.1</v>
      </c>
      <c r="Z2667" t="n">
        <v>33041.6</v>
      </c>
    </row>
    <row r="2668" ht="15.75" customHeight="1" s="122">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c r="U2668" t="n">
        <v>2.54235</v>
      </c>
      <c r="V2668" t="n">
        <v>0</v>
      </c>
      <c r="W2668" t="n">
        <v>17297.7</v>
      </c>
      <c r="X2668" t="n">
        <v>3.46571</v>
      </c>
      <c r="Y2668" t="n">
        <v>27521.4</v>
      </c>
      <c r="Z2668" t="n">
        <v>34505.1</v>
      </c>
    </row>
    <row r="2669" ht="15.75" customHeight="1" s="122">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c r="U2669" t="n">
        <v>1.95192</v>
      </c>
      <c r="V2669" t="n">
        <v>16065.6</v>
      </c>
      <c r="W2669" t="n">
        <v>18139.2</v>
      </c>
      <c r="X2669" t="n">
        <v>2.66442</v>
      </c>
      <c r="Y2669" t="n">
        <v>31032.7</v>
      </c>
      <c r="Z2669" t="n">
        <v>35535.4</v>
      </c>
    </row>
    <row r="2670" ht="15.75" customHeight="1" s="122">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c r="U2670" t="n">
        <v>0.806738</v>
      </c>
      <c r="V2670" t="n">
        <v>31369.2</v>
      </c>
      <c r="W2670" t="n">
        <v>14426.8</v>
      </c>
      <c r="X2670" t="n">
        <v>1.63268</v>
      </c>
      <c r="Y2670" t="n">
        <v>22932.6</v>
      </c>
      <c r="Z2670" t="n">
        <v>36594.6</v>
      </c>
    </row>
    <row r="2671" ht="15.75" customHeight="1" s="122">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c r="U2671" t="n">
        <v>0.399296</v>
      </c>
      <c r="V2671" t="n">
        <v>38706.4</v>
      </c>
      <c r="W2671" t="n">
        <v>11434.3</v>
      </c>
      <c r="X2671" t="n">
        <v>0.5827020000000001</v>
      </c>
      <c r="Y2671" t="n">
        <v>24485.3</v>
      </c>
      <c r="Z2671" t="n">
        <v>36871</v>
      </c>
    </row>
    <row r="2672" ht="15.75" customHeight="1" s="122">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c r="U2672" t="n">
        <v>0.057754</v>
      </c>
      <c r="V2672" t="n">
        <v>40053.4</v>
      </c>
      <c r="W2672" t="n">
        <v>13570.1</v>
      </c>
      <c r="X2672" t="n">
        <v>0.0450121</v>
      </c>
      <c r="Y2672" t="n">
        <v>36253.8</v>
      </c>
      <c r="Z2672" t="n">
        <v>38035.5</v>
      </c>
    </row>
    <row r="2673" ht="15.75" customHeight="1" s="122">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c r="U2673" t="n">
        <v>0</v>
      </c>
      <c r="V2673" t="n">
        <v>39990.6</v>
      </c>
      <c r="W2673" t="n">
        <v>13432.9</v>
      </c>
      <c r="X2673" t="n">
        <v>0</v>
      </c>
      <c r="Y2673" t="n">
        <v>36408</v>
      </c>
      <c r="Z2673" t="n">
        <v>39667</v>
      </c>
    </row>
    <row r="2674" ht="15.75" customHeight="1" s="122">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c r="U2674" t="n">
        <v>0</v>
      </c>
      <c r="V2674" t="n">
        <v>38637.8</v>
      </c>
      <c r="W2674" t="n">
        <v>22883.9</v>
      </c>
      <c r="X2674" t="n">
        <v>0</v>
      </c>
      <c r="Y2674" t="n">
        <v>38393.9</v>
      </c>
      <c r="Z2674" t="n">
        <v>40053.4</v>
      </c>
    </row>
    <row r="2675" ht="15.75" customHeight="1" s="122">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c r="U2675" t="n">
        <v>0</v>
      </c>
      <c r="V2675" t="n">
        <v>37442.7</v>
      </c>
      <c r="W2675" t="n">
        <v>34670</v>
      </c>
      <c r="X2675" t="n">
        <v>0</v>
      </c>
      <c r="Y2675" t="n">
        <v>38875</v>
      </c>
      <c r="Z2675" t="n">
        <v>21044</v>
      </c>
    </row>
    <row r="2676" ht="15.75" customHeight="1" s="122">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c r="U2676" t="n">
        <v>0</v>
      </c>
      <c r="V2676" t="n">
        <v>34985.9</v>
      </c>
      <c r="W2676" t="n">
        <v>37973</v>
      </c>
      <c r="X2676" t="n">
        <v>0</v>
      </c>
      <c r="Y2676" t="n">
        <v>40011.8</v>
      </c>
      <c r="Z2676" t="n">
        <v>36176.2</v>
      </c>
    </row>
    <row r="2677" ht="15.75" customHeight="1" s="122">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c r="U2677" t="n">
        <v>0</v>
      </c>
      <c r="V2677" t="n">
        <v>27793.1</v>
      </c>
      <c r="W2677" t="n">
        <v>38530.7</v>
      </c>
      <c r="X2677" t="n">
        <v>0</v>
      </c>
      <c r="Y2677" t="n">
        <v>40021.2</v>
      </c>
      <c r="Z2677" t="n">
        <v>39326.9</v>
      </c>
    </row>
    <row r="2678" ht="15.75" customHeight="1" s="122">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c r="U2678" t="n">
        <v>0</v>
      </c>
      <c r="V2678" t="n">
        <v>19072.9</v>
      </c>
      <c r="W2678" t="n">
        <v>37107.7</v>
      </c>
      <c r="X2678" t="n">
        <v>0</v>
      </c>
      <c r="Y2678" t="n">
        <v>4250.42</v>
      </c>
      <c r="Z2678" t="n">
        <v>40000.7</v>
      </c>
    </row>
    <row r="2679" ht="15.75" customHeight="1" s="122">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c r="U2679" t="n">
        <v>0</v>
      </c>
      <c r="V2679" t="n">
        <v>18881.8</v>
      </c>
      <c r="W2679" t="n">
        <v>32931.1</v>
      </c>
      <c r="X2679" t="n">
        <v>0</v>
      </c>
      <c r="Y2679" t="n">
        <v>20754.4</v>
      </c>
      <c r="Z2679" t="n">
        <v>38255.1</v>
      </c>
    </row>
    <row r="2680" ht="15.75" customHeight="1" s="122">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c r="U2680" t="n">
        <v>0</v>
      </c>
      <c r="V2680" t="n">
        <v>18906.4</v>
      </c>
      <c r="W2680" t="n">
        <v>27945.1</v>
      </c>
      <c r="X2680" t="n">
        <v>0</v>
      </c>
      <c r="Y2680" t="n">
        <v>12389.2</v>
      </c>
      <c r="Z2680" t="n">
        <v>37228.5</v>
      </c>
    </row>
    <row r="2681" ht="15.75" customHeight="1" s="122">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c r="U2681" t="n">
        <v>0</v>
      </c>
      <c r="V2681" t="n">
        <v>16492.3</v>
      </c>
      <c r="W2681" t="n">
        <v>15659.7</v>
      </c>
      <c r="X2681" t="n">
        <v>0</v>
      </c>
      <c r="Y2681" t="n">
        <v>22251</v>
      </c>
      <c r="Z2681" t="n">
        <v>37520.4</v>
      </c>
    </row>
    <row r="2682" ht="15.75" customHeight="1" s="122">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c r="U2682" t="n">
        <v>0</v>
      </c>
      <c r="V2682" t="n">
        <v>21285.4</v>
      </c>
      <c r="W2682" t="n">
        <v>10092</v>
      </c>
      <c r="X2682" t="n">
        <v>0</v>
      </c>
      <c r="Y2682" t="n">
        <v>24974.9</v>
      </c>
      <c r="Z2682" t="n">
        <v>26439.3</v>
      </c>
    </row>
    <row r="2683" ht="15.75" customHeight="1" s="122">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c r="U2683" t="n">
        <v>0.0576766</v>
      </c>
      <c r="V2683" t="n">
        <v>26330.2</v>
      </c>
      <c r="W2683" t="n">
        <v>6208.19</v>
      </c>
      <c r="X2683" t="n">
        <v>0.061209</v>
      </c>
      <c r="Y2683" t="n">
        <v>22462.3</v>
      </c>
      <c r="Z2683" t="n">
        <v>27212</v>
      </c>
    </row>
    <row r="2684" ht="15.75" customHeight="1" s="122">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c r="U2684" t="n">
        <v>0.62523</v>
      </c>
      <c r="V2684" t="n">
        <v>38373.5</v>
      </c>
      <c r="W2684" t="n">
        <v>3096.6</v>
      </c>
      <c r="X2684" t="n">
        <v>0.655791</v>
      </c>
      <c r="Y2684" t="n">
        <v>31015.7</v>
      </c>
      <c r="Z2684" t="n">
        <v>15650.6</v>
      </c>
    </row>
    <row r="2685" ht="15.75" customHeight="1" s="122">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c r="U2685" t="n">
        <v>1.68442</v>
      </c>
      <c r="V2685" t="n">
        <v>36783.4</v>
      </c>
      <c r="W2685" t="n">
        <v>5493.46</v>
      </c>
      <c r="X2685" t="n">
        <v>1.65794</v>
      </c>
      <c r="Y2685" t="n">
        <v>22944.5</v>
      </c>
      <c r="Z2685" t="n">
        <v>14785.1</v>
      </c>
    </row>
    <row r="2686" ht="15.75" customHeight="1" s="122">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c r="U2686" t="n">
        <v>2.70538</v>
      </c>
      <c r="V2686" t="n">
        <v>38707.1</v>
      </c>
      <c r="W2686" t="n">
        <v>6005.2</v>
      </c>
      <c r="X2686" t="n">
        <v>2.60185</v>
      </c>
      <c r="Y2686" t="n">
        <v>9102.040000000001</v>
      </c>
      <c r="Z2686" t="n">
        <v>16037.1</v>
      </c>
    </row>
    <row r="2687" ht="15.75" customHeight="1" s="122">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c r="U2687" t="n">
        <v>3.4824</v>
      </c>
      <c r="V2687" t="n">
        <v>38307.4</v>
      </c>
      <c r="W2687" t="n">
        <v>5078.2</v>
      </c>
      <c r="X2687" t="n">
        <v>3.32378</v>
      </c>
      <c r="Y2687" t="n">
        <v>6590.49</v>
      </c>
      <c r="Z2687" t="n">
        <v>14058.2</v>
      </c>
    </row>
    <row r="2688" ht="15.75" customHeight="1" s="122">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c r="U2688" t="n">
        <v>4.05586</v>
      </c>
      <c r="V2688" t="n">
        <v>36457.5</v>
      </c>
      <c r="W2688" t="n">
        <v>11864.5</v>
      </c>
      <c r="X2688" t="n">
        <v>3.80258</v>
      </c>
      <c r="Y2688" t="n">
        <v>1122.91</v>
      </c>
      <c r="Z2688" t="n">
        <v>11287.1</v>
      </c>
    </row>
    <row r="2689" ht="15.75" customHeight="1" s="122">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c r="U2689" t="n">
        <v>4.3001</v>
      </c>
      <c r="V2689" t="n">
        <v>36770.8</v>
      </c>
      <c r="W2689" t="n">
        <v>15098.8</v>
      </c>
      <c r="X2689" t="n">
        <v>4.02292</v>
      </c>
      <c r="Y2689" t="n">
        <v>0</v>
      </c>
      <c r="Z2689" t="n">
        <v>7944.4</v>
      </c>
    </row>
    <row r="2690" ht="15.75" customHeight="1" s="122">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c r="U2690" t="n">
        <v>4.27133</v>
      </c>
      <c r="V2690" t="n">
        <v>37004</v>
      </c>
      <c r="W2690" t="n">
        <v>12361.9</v>
      </c>
      <c r="X2690" t="n">
        <v>4.00941</v>
      </c>
      <c r="Y2690" t="n">
        <v>1007.95</v>
      </c>
      <c r="Z2690" t="n">
        <v>4586.8</v>
      </c>
    </row>
    <row r="2691" ht="15.75" customHeight="1" s="122">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c r="U2691" t="n">
        <v>4.05166</v>
      </c>
      <c r="V2691" t="n">
        <v>38048.8</v>
      </c>
      <c r="W2691" t="n">
        <v>18613</v>
      </c>
      <c r="X2691" t="n">
        <v>2.47568</v>
      </c>
      <c r="Y2691" t="n">
        <v>0</v>
      </c>
      <c r="Z2691" t="n">
        <v>2844.84</v>
      </c>
    </row>
    <row r="2692" ht="15.75" customHeight="1" s="122">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c r="U2692" t="n">
        <v>3.50786</v>
      </c>
      <c r="V2692" t="n">
        <v>39342.3</v>
      </c>
      <c r="W2692" t="n">
        <v>22361.5</v>
      </c>
      <c r="X2692" t="n">
        <v>1.48729</v>
      </c>
      <c r="Y2692" t="n">
        <v>0</v>
      </c>
      <c r="Z2692" t="n">
        <v>119.15</v>
      </c>
    </row>
    <row r="2693" ht="15.75" customHeight="1" s="122">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c r="U2693" t="n">
        <v>2.72469</v>
      </c>
      <c r="V2693" t="n">
        <v>39222.9</v>
      </c>
      <c r="W2693" t="n">
        <v>22831</v>
      </c>
      <c r="X2693" t="n">
        <v>2.43264</v>
      </c>
      <c r="Y2693" t="n">
        <v>0</v>
      </c>
      <c r="Z2693" t="n">
        <v>0</v>
      </c>
    </row>
    <row r="2694" ht="15.75" customHeight="1" s="122">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c r="U2694" t="n">
        <v>1.57468</v>
      </c>
      <c r="V2694" t="n">
        <v>38191.9</v>
      </c>
      <c r="W2694" t="n">
        <v>19885.1</v>
      </c>
      <c r="X2694" t="n">
        <v>0.67855</v>
      </c>
      <c r="Y2694" t="n">
        <v>964.033</v>
      </c>
      <c r="Z2694" t="n">
        <v>0</v>
      </c>
    </row>
    <row r="2695" ht="15.75" customHeight="1" s="122">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c r="U2695" t="n">
        <v>0.6384649999999999</v>
      </c>
      <c r="V2695" t="n">
        <v>37004.3</v>
      </c>
      <c r="W2695" t="n">
        <v>17250.7</v>
      </c>
      <c r="X2695" t="n">
        <v>0.207212</v>
      </c>
      <c r="Y2695" t="n">
        <v>5734.21</v>
      </c>
      <c r="Z2695" t="n">
        <v>0</v>
      </c>
    </row>
    <row r="2696" ht="15.75" customHeight="1" s="122">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c r="U2696" t="n">
        <v>0.0591395</v>
      </c>
      <c r="V2696" t="n">
        <v>34070.9</v>
      </c>
      <c r="W2696" t="n">
        <v>20458.9</v>
      </c>
      <c r="X2696" t="n">
        <v>0.0194664</v>
      </c>
      <c r="Y2696" t="n">
        <v>5172.24</v>
      </c>
      <c r="Z2696" t="n">
        <v>0</v>
      </c>
    </row>
    <row r="2697" ht="15.75" customHeight="1" s="122">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c r="U2697" t="n">
        <v>0</v>
      </c>
      <c r="V2697" t="n">
        <v>31760.8</v>
      </c>
      <c r="W2697" t="n">
        <v>14244.6</v>
      </c>
      <c r="X2697" t="n">
        <v>0</v>
      </c>
      <c r="Y2697" t="n">
        <v>27076.8</v>
      </c>
      <c r="Z2697" t="n">
        <v>0</v>
      </c>
    </row>
    <row r="2698" ht="15.75" customHeight="1" s="122">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c r="U2698" t="n">
        <v>0</v>
      </c>
      <c r="V2698" t="n">
        <v>27466.7</v>
      </c>
      <c r="W2698" t="n">
        <v>13267.1</v>
      </c>
      <c r="X2698" t="n">
        <v>0</v>
      </c>
      <c r="Y2698" t="n">
        <v>22385.7</v>
      </c>
      <c r="Z2698" t="n">
        <v>0</v>
      </c>
    </row>
    <row r="2699" ht="15.75" customHeight="1" s="122">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c r="U2699" t="n">
        <v>0</v>
      </c>
      <c r="V2699" t="n">
        <v>18257.4</v>
      </c>
      <c r="W2699" t="n">
        <v>18267.6</v>
      </c>
      <c r="X2699" t="n">
        <v>0</v>
      </c>
      <c r="Y2699" t="n">
        <v>23773.3</v>
      </c>
      <c r="Z2699" t="n">
        <v>187.614</v>
      </c>
    </row>
    <row r="2700" ht="15.75" customHeight="1" s="122">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c r="U2700" t="n">
        <v>0</v>
      </c>
      <c r="V2700" t="n">
        <v>23665</v>
      </c>
      <c r="W2700" t="n">
        <v>23785.7</v>
      </c>
      <c r="X2700" t="n">
        <v>0</v>
      </c>
      <c r="Y2700" t="n">
        <v>36034.8</v>
      </c>
      <c r="Z2700" t="n">
        <v>3296.34</v>
      </c>
    </row>
    <row r="2701" ht="15.75" customHeight="1" s="122">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c r="U2701" t="n">
        <v>0</v>
      </c>
      <c r="V2701" t="n">
        <v>24585.7</v>
      </c>
      <c r="W2701" t="n">
        <v>18644.7</v>
      </c>
      <c r="X2701" t="n">
        <v>0</v>
      </c>
      <c r="Y2701" t="n">
        <v>4154.52</v>
      </c>
      <c r="Z2701" t="n">
        <v>23643.1</v>
      </c>
    </row>
    <row r="2702" ht="15.75" customHeight="1" s="122">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c r="U2702" t="n">
        <v>0</v>
      </c>
      <c r="V2702" t="n">
        <v>24414</v>
      </c>
      <c r="W2702" t="n">
        <v>14992.4</v>
      </c>
      <c r="X2702" t="n">
        <v>0</v>
      </c>
      <c r="Y2702" t="n">
        <v>15918.7</v>
      </c>
      <c r="Z2702" t="n">
        <v>34540.2</v>
      </c>
    </row>
    <row r="2703" ht="15.75" customHeight="1" s="122">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c r="U2703" t="n">
        <v>0</v>
      </c>
      <c r="V2703" t="n">
        <v>13194.9</v>
      </c>
      <c r="W2703" t="n">
        <v>20471.2</v>
      </c>
      <c r="X2703" t="n">
        <v>0</v>
      </c>
      <c r="Y2703" t="n">
        <v>5906.43</v>
      </c>
      <c r="Z2703" t="n">
        <v>36196.7</v>
      </c>
    </row>
    <row r="2704" ht="15.75" customHeight="1" s="122">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c r="U2704" t="n">
        <v>0</v>
      </c>
      <c r="V2704" t="n">
        <v>10549.8</v>
      </c>
      <c r="W2704" t="n">
        <v>29391</v>
      </c>
      <c r="X2704" t="n">
        <v>0</v>
      </c>
      <c r="Y2704" t="n">
        <v>5125.39</v>
      </c>
      <c r="Z2704" t="n">
        <v>30061.8</v>
      </c>
    </row>
    <row r="2705" ht="15.75" customHeight="1" s="122">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c r="U2705" t="n">
        <v>0</v>
      </c>
      <c r="V2705" t="n">
        <v>7005.57</v>
      </c>
      <c r="W2705" t="n">
        <v>31670.4</v>
      </c>
      <c r="X2705" t="n">
        <v>0</v>
      </c>
      <c r="Y2705" t="n">
        <v>3880.73</v>
      </c>
      <c r="Z2705" t="n">
        <v>37189.6</v>
      </c>
    </row>
    <row r="2706" ht="15.75" customHeight="1" s="122">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c r="U2706" t="n">
        <v>0</v>
      </c>
      <c r="V2706" t="n">
        <v>6921.45</v>
      </c>
      <c r="W2706" t="n">
        <v>22839.2</v>
      </c>
      <c r="X2706" t="n">
        <v>0</v>
      </c>
      <c r="Y2706" t="n">
        <v>8810.469999999999</v>
      </c>
      <c r="Z2706" t="n">
        <v>35806.3</v>
      </c>
    </row>
    <row r="2707" ht="15.75" customHeight="1" s="122">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c r="U2707" t="n">
        <v>0.0602691</v>
      </c>
      <c r="V2707" t="n">
        <v>6821.79</v>
      </c>
      <c r="W2707" t="n">
        <v>13728.3</v>
      </c>
      <c r="X2707" t="n">
        <v>0.06611789999999999</v>
      </c>
      <c r="Y2707" t="n">
        <v>10764.8</v>
      </c>
      <c r="Z2707" t="n">
        <v>34109</v>
      </c>
    </row>
    <row r="2708" ht="15.75" customHeight="1" s="122">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c r="U2708" t="n">
        <v>0.6510010000000001</v>
      </c>
      <c r="V2708" t="n">
        <v>4575.03</v>
      </c>
      <c r="W2708" t="n">
        <v>15046.9</v>
      </c>
      <c r="X2708" t="n">
        <v>0.649833</v>
      </c>
      <c r="Y2708" t="n">
        <v>10305</v>
      </c>
      <c r="Z2708" t="n">
        <v>35045.3</v>
      </c>
    </row>
    <row r="2709" ht="15.75" customHeight="1" s="122">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c r="U2709" t="n">
        <v>1.77454</v>
      </c>
      <c r="V2709" t="n">
        <v>488.22</v>
      </c>
      <c r="W2709" t="n">
        <v>22124.6</v>
      </c>
      <c r="X2709" t="n">
        <v>1.6073</v>
      </c>
      <c r="Y2709" t="n">
        <v>12798</v>
      </c>
      <c r="Z2709" t="n">
        <v>37834.6</v>
      </c>
    </row>
    <row r="2710" ht="15.75" customHeight="1" s="122">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c r="U2710" t="n">
        <v>2.84094</v>
      </c>
      <c r="V2710" t="n">
        <v>0</v>
      </c>
      <c r="W2710" t="n">
        <v>30765.7</v>
      </c>
      <c r="X2710" t="n">
        <v>2.60973</v>
      </c>
      <c r="Y2710" t="n">
        <v>21050.4</v>
      </c>
      <c r="Z2710" t="n">
        <v>37454</v>
      </c>
    </row>
    <row r="2711" ht="15.75" customHeight="1" s="122">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c r="U2711" t="n">
        <v>3.63732</v>
      </c>
      <c r="V2711" t="n">
        <v>0</v>
      </c>
      <c r="W2711" t="n">
        <v>37296</v>
      </c>
      <c r="X2711" t="n">
        <v>3.43064</v>
      </c>
      <c r="Y2711" t="n">
        <v>14643.3</v>
      </c>
      <c r="Z2711" t="n">
        <v>34821.5</v>
      </c>
    </row>
    <row r="2712" ht="15.75" customHeight="1" s="122">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c r="U2712" t="n">
        <v>4.20991</v>
      </c>
      <c r="V2712" t="n">
        <v>0</v>
      </c>
      <c r="W2712" t="n">
        <v>36459.2</v>
      </c>
      <c r="X2712" t="n">
        <v>3.95708</v>
      </c>
      <c r="Y2712" t="n">
        <v>12221.9</v>
      </c>
      <c r="Z2712" t="n">
        <v>33838.6</v>
      </c>
    </row>
    <row r="2713" ht="15.75" customHeight="1" s="122">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c r="U2713" t="n">
        <v>4.46942</v>
      </c>
      <c r="V2713" t="n">
        <v>738.377</v>
      </c>
      <c r="W2713" t="n">
        <v>36974.7</v>
      </c>
      <c r="X2713" t="n">
        <v>4.22688</v>
      </c>
      <c r="Y2713" t="n">
        <v>18115.2</v>
      </c>
      <c r="Z2713" t="n">
        <v>27074.7</v>
      </c>
    </row>
    <row r="2714" ht="15.75" customHeight="1" s="122">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c r="U2714" t="n">
        <v>4.44557</v>
      </c>
      <c r="V2714" t="n">
        <v>4037.62</v>
      </c>
      <c r="W2714" t="n">
        <v>34731.9</v>
      </c>
      <c r="X2714" t="n">
        <v>4.21964</v>
      </c>
      <c r="Y2714" t="n">
        <v>20771</v>
      </c>
      <c r="Z2714" t="n">
        <v>25255.6</v>
      </c>
    </row>
    <row r="2715" ht="15.75" customHeight="1" s="122">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c r="U2715" t="n">
        <v>4.16547</v>
      </c>
      <c r="V2715" t="n">
        <v>12666.2</v>
      </c>
      <c r="W2715" t="n">
        <v>37739.9</v>
      </c>
      <c r="X2715" t="n">
        <v>3.93377</v>
      </c>
      <c r="Y2715" t="n">
        <v>16681.4</v>
      </c>
      <c r="Z2715" t="n">
        <v>14772.1</v>
      </c>
    </row>
    <row r="2716" ht="15.75" customHeight="1" s="122">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c r="U2716" t="n">
        <v>3.59771</v>
      </c>
      <c r="V2716" t="n">
        <v>27115</v>
      </c>
      <c r="W2716" t="n">
        <v>38401.8</v>
      </c>
      <c r="X2716" t="n">
        <v>3.40214</v>
      </c>
      <c r="Y2716" t="n">
        <v>12293.5</v>
      </c>
      <c r="Z2716" t="n">
        <v>8399.33</v>
      </c>
    </row>
    <row r="2717" ht="15.75" customHeight="1" s="122">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c r="U2717" t="n">
        <v>2.79227</v>
      </c>
      <c r="V2717" t="n">
        <v>39402.6</v>
      </c>
      <c r="W2717" t="n">
        <v>37870</v>
      </c>
      <c r="X2717" t="n">
        <v>2.61859</v>
      </c>
      <c r="Y2717" t="n">
        <v>13133.2</v>
      </c>
      <c r="Z2717" t="n">
        <v>5650.34</v>
      </c>
    </row>
    <row r="2718" ht="15.75" customHeight="1" s="122">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c r="U2718" t="n">
        <v>1.75462</v>
      </c>
      <c r="V2718" t="n">
        <v>39938.3</v>
      </c>
      <c r="W2718" t="n">
        <v>37974</v>
      </c>
      <c r="X2718" t="n">
        <v>1.60664</v>
      </c>
      <c r="Y2718" t="n">
        <v>15368.9</v>
      </c>
      <c r="Z2718" t="n">
        <v>3593.11</v>
      </c>
    </row>
    <row r="2719" ht="15.75" customHeight="1" s="122">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c r="U2719" t="n">
        <v>0.660543</v>
      </c>
      <c r="V2719" t="n">
        <v>40053.4</v>
      </c>
      <c r="W2719" t="n">
        <v>38092.3</v>
      </c>
      <c r="X2719" t="n">
        <v>0.585006</v>
      </c>
      <c r="Y2719" t="n">
        <v>19911.7</v>
      </c>
      <c r="Z2719" t="n">
        <v>3042.13</v>
      </c>
    </row>
    <row r="2720" ht="15.75" customHeight="1" s="122">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c r="U2720" t="n">
        <v>0.0665652</v>
      </c>
      <c r="V2720" t="n">
        <v>40053.4</v>
      </c>
      <c r="W2720" t="n">
        <v>29164.4</v>
      </c>
      <c r="X2720" t="n">
        <v>0.04879</v>
      </c>
      <c r="Y2720" t="n">
        <v>8617.27</v>
      </c>
      <c r="Z2720" t="n">
        <v>813.6609999999999</v>
      </c>
    </row>
    <row r="2721" ht="15.75" customHeight="1" s="122">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c r="U2721" t="n">
        <v>0</v>
      </c>
      <c r="V2721" t="n">
        <v>39579.8</v>
      </c>
      <c r="W2721" t="n">
        <v>20380.6</v>
      </c>
      <c r="X2721" t="n">
        <v>0</v>
      </c>
      <c r="Y2721" t="n">
        <v>28604.4</v>
      </c>
      <c r="Z2721" t="n">
        <v>0</v>
      </c>
    </row>
    <row r="2722" ht="15.75" customHeight="1" s="122">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c r="U2722" t="n">
        <v>0</v>
      </c>
      <c r="V2722" t="n">
        <v>39292.4</v>
      </c>
      <c r="W2722" t="n">
        <v>23104.8</v>
      </c>
      <c r="X2722" t="n">
        <v>0</v>
      </c>
      <c r="Y2722" t="n">
        <v>12168.5</v>
      </c>
      <c r="Z2722" t="n">
        <v>0</v>
      </c>
    </row>
    <row r="2723" ht="15.75" customHeight="1" s="122">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c r="U2723" t="n">
        <v>0</v>
      </c>
      <c r="V2723" t="n">
        <v>38275.8</v>
      </c>
      <c r="W2723" t="n">
        <v>28376.9</v>
      </c>
      <c r="X2723" t="n">
        <v>0</v>
      </c>
      <c r="Y2723" t="n">
        <v>19856.7</v>
      </c>
      <c r="Z2723" t="n">
        <v>0</v>
      </c>
    </row>
    <row r="2724" ht="15.75" customHeight="1" s="122">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c r="U2724" t="n">
        <v>0</v>
      </c>
      <c r="V2724" t="n">
        <v>36804.6</v>
      </c>
      <c r="W2724" t="n">
        <v>22440.9</v>
      </c>
      <c r="X2724" t="n">
        <v>0</v>
      </c>
      <c r="Y2724" t="n">
        <v>11794.9</v>
      </c>
      <c r="Z2724" t="n">
        <v>1058.65</v>
      </c>
    </row>
    <row r="2725" ht="15.75" customHeight="1" s="122">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c r="U2725" t="n">
        <v>0</v>
      </c>
      <c r="V2725" t="n">
        <v>31158.4</v>
      </c>
      <c r="W2725" t="n">
        <v>15358.1</v>
      </c>
      <c r="X2725" t="n">
        <v>0</v>
      </c>
      <c r="Y2725" t="n">
        <v>6901.69</v>
      </c>
      <c r="Z2725" t="n">
        <v>1067.44</v>
      </c>
    </row>
    <row r="2726" ht="15.75" customHeight="1" s="122">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c r="U2726" t="n">
        <v>0</v>
      </c>
      <c r="V2726" t="n">
        <v>26312.3</v>
      </c>
      <c r="W2726" t="n">
        <v>17459.7</v>
      </c>
      <c r="X2726" t="n">
        <v>0</v>
      </c>
      <c r="Y2726" t="n">
        <v>5025.69</v>
      </c>
      <c r="Z2726" t="n">
        <v>2148.16</v>
      </c>
    </row>
    <row r="2727" ht="15.75" customHeight="1" s="122">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c r="U2727" t="n">
        <v>0</v>
      </c>
      <c r="V2727" t="n">
        <v>27296.5</v>
      </c>
      <c r="W2727" t="n">
        <v>20548.6</v>
      </c>
      <c r="X2727" t="n">
        <v>0</v>
      </c>
      <c r="Y2727" t="n">
        <v>5257.99</v>
      </c>
      <c r="Z2727" t="n">
        <v>1205.62</v>
      </c>
    </row>
    <row r="2728" ht="15.75" customHeight="1" s="122">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c r="U2728" t="n">
        <v>0</v>
      </c>
      <c r="V2728" t="n">
        <v>23376.3</v>
      </c>
      <c r="W2728" t="n">
        <v>16538.6</v>
      </c>
      <c r="X2728" t="n">
        <v>0</v>
      </c>
      <c r="Y2728" t="n">
        <v>10011.9</v>
      </c>
      <c r="Z2728" t="n">
        <v>1173.24</v>
      </c>
    </row>
    <row r="2729" ht="15.75" customHeight="1" s="122">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c r="U2729" t="n">
        <v>0</v>
      </c>
      <c r="V2729" t="n">
        <v>20413.5</v>
      </c>
      <c r="W2729" t="n">
        <v>10533.9</v>
      </c>
      <c r="X2729" t="n">
        <v>0</v>
      </c>
      <c r="Y2729" t="n">
        <v>11271.7</v>
      </c>
      <c r="Z2729" t="n">
        <v>0</v>
      </c>
    </row>
    <row r="2730" ht="15.75" customHeight="1" s="122">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c r="U2730" t="n">
        <v>0</v>
      </c>
      <c r="V2730" t="n">
        <v>12115</v>
      </c>
      <c r="W2730" t="n">
        <v>6229.5</v>
      </c>
      <c r="X2730" t="n">
        <v>0</v>
      </c>
      <c r="Y2730" t="n">
        <v>8543.719999999999</v>
      </c>
      <c r="Z2730" t="n">
        <v>953.688</v>
      </c>
    </row>
    <row r="2731" ht="15.75" customHeight="1" s="122">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c r="U2731" t="n">
        <v>0.0688975</v>
      </c>
      <c r="V2731" t="n">
        <v>6436.78</v>
      </c>
      <c r="W2731" t="n">
        <v>3151.55</v>
      </c>
      <c r="X2731" t="n">
        <v>0.0755982</v>
      </c>
      <c r="Y2731" t="n">
        <v>5310</v>
      </c>
      <c r="Z2731" t="n">
        <v>6852.08</v>
      </c>
    </row>
    <row r="2732" ht="15.75" customHeight="1" s="122">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c r="U2732" t="n">
        <v>0.67807</v>
      </c>
      <c r="V2732" t="n">
        <v>1503.77</v>
      </c>
      <c r="W2732" t="n">
        <v>4634.01</v>
      </c>
      <c r="X2732" t="n">
        <v>0.693497</v>
      </c>
      <c r="Y2732" t="n">
        <v>5301.5</v>
      </c>
      <c r="Z2732" t="n">
        <v>9690.57</v>
      </c>
    </row>
    <row r="2733" ht="15.75" customHeight="1" s="122">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c r="U2733" t="n">
        <v>1.80874</v>
      </c>
      <c r="V2733" t="n">
        <v>0</v>
      </c>
      <c r="W2733" t="n">
        <v>3248.53</v>
      </c>
      <c r="X2733" t="n">
        <v>1.72258</v>
      </c>
      <c r="Y2733" t="n">
        <v>286.1</v>
      </c>
      <c r="Z2733" t="n">
        <v>7347.62</v>
      </c>
    </row>
    <row r="2734" ht="15.75" customHeight="1" s="122">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c r="U2734" t="n">
        <v>2.85923</v>
      </c>
      <c r="V2734" t="n">
        <v>0</v>
      </c>
      <c r="W2734" t="n">
        <v>3732.42</v>
      </c>
      <c r="X2734" t="n">
        <v>2.70083</v>
      </c>
      <c r="Y2734" t="n">
        <v>15.9919</v>
      </c>
      <c r="Z2734" t="n">
        <v>6923.68</v>
      </c>
    </row>
    <row r="2735" ht="15.75" customHeight="1" s="122">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c r="U2735" t="n">
        <v>3.64849</v>
      </c>
      <c r="V2735" t="n">
        <v>0</v>
      </c>
      <c r="W2735" t="n">
        <v>5320.47</v>
      </c>
      <c r="X2735" t="n">
        <v>3.4794</v>
      </c>
      <c r="Y2735" t="n">
        <v>2096.47</v>
      </c>
      <c r="Z2735" t="n">
        <v>7906.62</v>
      </c>
    </row>
    <row r="2736" ht="15.75" customHeight="1" s="122">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c r="U2736" t="n">
        <v>4.16154</v>
      </c>
      <c r="V2736" t="n">
        <v>608.035</v>
      </c>
      <c r="W2736" t="n">
        <v>8459.48</v>
      </c>
      <c r="X2736" t="n">
        <v>3.97508</v>
      </c>
      <c r="Y2736" t="n">
        <v>4236.29</v>
      </c>
      <c r="Z2736" t="n">
        <v>10093.4</v>
      </c>
    </row>
    <row r="2737" ht="15.75" customHeight="1" s="122">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c r="U2737" t="n">
        <v>4.42033</v>
      </c>
      <c r="V2737" t="n">
        <v>1295.79</v>
      </c>
      <c r="W2737" t="n">
        <v>11784.3</v>
      </c>
      <c r="X2737" t="n">
        <v>4.21902</v>
      </c>
      <c r="Y2737" t="n">
        <v>10753.8</v>
      </c>
      <c r="Z2737" t="n">
        <v>8770.83</v>
      </c>
    </row>
    <row r="2738" ht="15.75" customHeight="1" s="122">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c r="U2738" t="n">
        <v>4.40085</v>
      </c>
      <c r="V2738" t="n">
        <v>2864.09</v>
      </c>
      <c r="W2738" t="n">
        <v>11108.1</v>
      </c>
      <c r="X2738" t="n">
        <v>4.20205</v>
      </c>
      <c r="Y2738" t="n">
        <v>6578.64</v>
      </c>
      <c r="Z2738" t="n">
        <v>5922.14</v>
      </c>
    </row>
    <row r="2739" ht="15.75" customHeight="1" s="122">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c r="U2739" t="n">
        <v>4.13529</v>
      </c>
      <c r="V2739" t="n">
        <v>7400.72</v>
      </c>
      <c r="W2739" t="n">
        <v>11822.3</v>
      </c>
      <c r="X2739" t="n">
        <v>3.92031</v>
      </c>
      <c r="Y2739" t="n">
        <v>9105.040000000001</v>
      </c>
      <c r="Z2739" t="n">
        <v>6147.43</v>
      </c>
    </row>
    <row r="2740" ht="15.75" customHeight="1" s="122">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c r="U2740" t="n">
        <v>3.58969</v>
      </c>
      <c r="V2740" t="n">
        <v>15512.5</v>
      </c>
      <c r="W2740" t="n">
        <v>16704</v>
      </c>
      <c r="X2740" t="n">
        <v>3.39158</v>
      </c>
      <c r="Y2740" t="n">
        <v>10889.3</v>
      </c>
      <c r="Z2740" t="n">
        <v>6971.18</v>
      </c>
    </row>
    <row r="2741" ht="15.75" customHeight="1" s="122">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c r="U2741" t="n">
        <v>2.80095</v>
      </c>
      <c r="V2741" t="n">
        <v>23932.1</v>
      </c>
      <c r="W2741" t="n">
        <v>11938.6</v>
      </c>
      <c r="X2741" t="n">
        <v>2.55346</v>
      </c>
      <c r="Y2741" t="n">
        <v>11930.3</v>
      </c>
      <c r="Z2741" t="n">
        <v>8850.540000000001</v>
      </c>
    </row>
    <row r="2742" ht="15.75" customHeight="1" s="122">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c r="U2742" t="n">
        <v>1.75988</v>
      </c>
      <c r="V2742" t="n">
        <v>24295.4</v>
      </c>
      <c r="W2742" t="n">
        <v>12211.1</v>
      </c>
      <c r="X2742" t="n">
        <v>1.57529</v>
      </c>
      <c r="Y2742" t="n">
        <v>12644.9</v>
      </c>
      <c r="Z2742" t="n">
        <v>8144.92</v>
      </c>
    </row>
    <row r="2743" ht="15.75" customHeight="1" s="122">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c r="U2743" t="n">
        <v>0.667362</v>
      </c>
      <c r="V2743" t="n">
        <v>24582.2</v>
      </c>
      <c r="W2743" t="n">
        <v>13557.6</v>
      </c>
      <c r="X2743" t="n">
        <v>0.591952</v>
      </c>
      <c r="Y2743" t="n">
        <v>8136.25</v>
      </c>
      <c r="Z2743" t="n">
        <v>7660.95</v>
      </c>
    </row>
    <row r="2744" ht="15.75" customHeight="1" s="122">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c r="U2744" t="n">
        <v>0.0706191</v>
      </c>
      <c r="V2744" t="n">
        <v>28429.4</v>
      </c>
      <c r="W2744" t="n">
        <v>12907.6</v>
      </c>
      <c r="X2744" t="n">
        <v>0.0509168</v>
      </c>
      <c r="Y2744" t="n">
        <v>6562.38</v>
      </c>
      <c r="Z2744" t="n">
        <v>6635.67</v>
      </c>
    </row>
    <row r="2745" ht="15.75" customHeight="1" s="122">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c r="U2745" t="n">
        <v>0</v>
      </c>
      <c r="V2745" t="n">
        <v>32913.5</v>
      </c>
      <c r="W2745" t="n">
        <v>4210.17</v>
      </c>
      <c r="X2745" t="n">
        <v>0</v>
      </c>
      <c r="Y2745" t="n">
        <v>2957.11</v>
      </c>
      <c r="Z2745" t="n">
        <v>6550.04</v>
      </c>
    </row>
    <row r="2746" ht="15.75" customHeight="1" s="122">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c r="U2746" t="n">
        <v>0</v>
      </c>
      <c r="V2746" t="n">
        <v>29184.3</v>
      </c>
      <c r="W2746" t="n">
        <v>2614.7</v>
      </c>
      <c r="X2746" t="n">
        <v>0</v>
      </c>
      <c r="Y2746" t="n">
        <v>14280</v>
      </c>
      <c r="Z2746" t="n">
        <v>3745.78</v>
      </c>
    </row>
    <row r="2747" ht="15.75" customHeight="1" s="122">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c r="U2747" t="n">
        <v>0</v>
      </c>
      <c r="V2747" t="n">
        <v>20484.9</v>
      </c>
      <c r="W2747" t="n">
        <v>4343.41</v>
      </c>
      <c r="X2747" t="n">
        <v>0</v>
      </c>
      <c r="Y2747" t="n">
        <v>25694.8</v>
      </c>
      <c r="Z2747" t="n">
        <v>1865.9</v>
      </c>
    </row>
    <row r="2748" ht="15.75" customHeight="1" s="122">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c r="U2748" t="n">
        <v>0</v>
      </c>
      <c r="V2748" t="n">
        <v>6843.1</v>
      </c>
      <c r="W2748" t="n">
        <v>8095.78</v>
      </c>
      <c r="X2748" t="n">
        <v>0</v>
      </c>
      <c r="Y2748" t="n">
        <v>36211.6</v>
      </c>
      <c r="Z2748" t="n">
        <v>0</v>
      </c>
    </row>
    <row r="2749" ht="15.75" customHeight="1" s="122">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c r="U2749" t="n">
        <v>0</v>
      </c>
      <c r="V2749" t="n">
        <v>6943.94</v>
      </c>
      <c r="W2749" t="n">
        <v>5352.84</v>
      </c>
      <c r="X2749" t="n">
        <v>0</v>
      </c>
      <c r="Y2749" t="n">
        <v>9048.68</v>
      </c>
      <c r="Z2749" t="n">
        <v>0</v>
      </c>
    </row>
    <row r="2750" ht="15.75" customHeight="1" s="122">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c r="U2750" t="n">
        <v>0</v>
      </c>
      <c r="V2750" t="n">
        <v>4375.37</v>
      </c>
      <c r="W2750" t="n">
        <v>2114.28</v>
      </c>
      <c r="X2750" t="n">
        <v>0</v>
      </c>
      <c r="Y2750" t="n">
        <v>35704.2</v>
      </c>
      <c r="Z2750" t="n">
        <v>0</v>
      </c>
    </row>
    <row r="2751" ht="15.75" customHeight="1" s="122">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c r="U2751" t="n">
        <v>0</v>
      </c>
      <c r="V2751" t="n">
        <v>0</v>
      </c>
      <c r="W2751" t="n">
        <v>3677.44</v>
      </c>
      <c r="X2751" t="n">
        <v>0</v>
      </c>
      <c r="Y2751" t="n">
        <v>27513.4</v>
      </c>
      <c r="Z2751" t="n">
        <v>0</v>
      </c>
    </row>
    <row r="2752" ht="15.75" customHeight="1" s="122">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c r="U2752" t="n">
        <v>0</v>
      </c>
      <c r="V2752" t="n">
        <v>0</v>
      </c>
      <c r="W2752" t="n">
        <v>6471.22</v>
      </c>
      <c r="X2752" t="n">
        <v>0</v>
      </c>
      <c r="Y2752" t="n">
        <v>22475</v>
      </c>
      <c r="Z2752" t="n">
        <v>784.559</v>
      </c>
    </row>
    <row r="2753" ht="15.75" customHeight="1" s="122">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c r="U2753" t="n">
        <v>0</v>
      </c>
      <c r="V2753" t="n">
        <v>0</v>
      </c>
      <c r="W2753" t="n">
        <v>8659.889999999999</v>
      </c>
      <c r="X2753" t="n">
        <v>0</v>
      </c>
      <c r="Y2753" t="n">
        <v>28370.6</v>
      </c>
      <c r="Z2753" t="n">
        <v>695.758</v>
      </c>
    </row>
    <row r="2754" ht="15.75" customHeight="1" s="122">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c r="U2754" t="n">
        <v>0</v>
      </c>
      <c r="V2754" t="n">
        <v>0</v>
      </c>
      <c r="W2754" t="n">
        <v>11658.5</v>
      </c>
      <c r="X2754" t="n">
        <v>0</v>
      </c>
      <c r="Y2754" t="n">
        <v>31029.9</v>
      </c>
      <c r="Z2754" t="n">
        <v>0</v>
      </c>
    </row>
    <row r="2755" ht="15.75" customHeight="1" s="122">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c r="U2755" t="n">
        <v>0.06644659999999999</v>
      </c>
      <c r="V2755" t="n">
        <v>0</v>
      </c>
      <c r="W2755" t="n">
        <v>15753.6</v>
      </c>
      <c r="X2755" t="n">
        <v>0.0848733</v>
      </c>
      <c r="Y2755" t="n">
        <v>27510.4</v>
      </c>
      <c r="Z2755" t="n">
        <v>3957.88</v>
      </c>
    </row>
    <row r="2756" ht="15.75" customHeight="1" s="122">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c r="U2756" t="n">
        <v>0.661247</v>
      </c>
      <c r="V2756" t="n">
        <v>0</v>
      </c>
      <c r="W2756" t="n">
        <v>20645.5</v>
      </c>
      <c r="X2756" t="n">
        <v>0.735702</v>
      </c>
      <c r="Y2756" t="n">
        <v>15825.1</v>
      </c>
      <c r="Z2756" t="n">
        <v>4821.73</v>
      </c>
    </row>
    <row r="2757" ht="15.75" customHeight="1" s="122">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c r="U2757" t="n">
        <v>1.69341</v>
      </c>
      <c r="V2757" t="n">
        <v>0</v>
      </c>
      <c r="W2757" t="n">
        <v>21432.8</v>
      </c>
      <c r="X2757" t="n">
        <v>1.80224</v>
      </c>
      <c r="Y2757" t="n">
        <v>4999.16</v>
      </c>
      <c r="Z2757" t="n">
        <v>6125.67</v>
      </c>
    </row>
    <row r="2758" ht="15.75" customHeight="1" s="122">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c r="U2758" t="n">
        <v>2.6658</v>
      </c>
      <c r="V2758" t="n">
        <v>0</v>
      </c>
      <c r="W2758" t="n">
        <v>22026.6</v>
      </c>
      <c r="X2758" t="n">
        <v>2.73371</v>
      </c>
      <c r="Y2758" t="n">
        <v>4207.3</v>
      </c>
      <c r="Z2758" t="n">
        <v>13597.7</v>
      </c>
    </row>
    <row r="2759" ht="15.75" customHeight="1" s="122">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c r="U2759" t="n">
        <v>3.44829</v>
      </c>
      <c r="V2759" t="n">
        <v>1964.35</v>
      </c>
      <c r="W2759" t="n">
        <v>25908.3</v>
      </c>
      <c r="X2759" t="n">
        <v>3.46197</v>
      </c>
      <c r="Y2759" t="n">
        <v>6884.21</v>
      </c>
      <c r="Z2759" t="n">
        <v>4712.37</v>
      </c>
    </row>
    <row r="2760" ht="15.75" customHeight="1" s="122">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c r="U2760" t="n">
        <v>4.01175</v>
      </c>
      <c r="V2760" t="n">
        <v>9972.84</v>
      </c>
      <c r="W2760" t="n">
        <v>24057.9</v>
      </c>
      <c r="X2760" t="n">
        <v>3.95404</v>
      </c>
      <c r="Y2760" t="n">
        <v>8503.02</v>
      </c>
      <c r="Z2760" t="n">
        <v>10784.1</v>
      </c>
    </row>
    <row r="2761" ht="15.75" customHeight="1" s="122">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c r="U2761" t="n">
        <v>4.28457</v>
      </c>
      <c r="V2761" t="n">
        <v>31069.4</v>
      </c>
      <c r="W2761" t="n">
        <v>16574.3</v>
      </c>
      <c r="X2761" t="n">
        <v>4.18562</v>
      </c>
      <c r="Y2761" t="n">
        <v>8016.94</v>
      </c>
      <c r="Z2761" t="n">
        <v>9784.68</v>
      </c>
    </row>
    <row r="2762" ht="15.75" customHeight="1" s="122">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c r="U2762" t="n">
        <v>4.28425</v>
      </c>
      <c r="V2762" t="n">
        <v>38218.5</v>
      </c>
      <c r="W2762" t="n">
        <v>9708.610000000001</v>
      </c>
      <c r="X2762" t="n">
        <v>4.16034</v>
      </c>
      <c r="Y2762" t="n">
        <v>7121.77</v>
      </c>
      <c r="Z2762" t="n">
        <v>12130.7</v>
      </c>
    </row>
    <row r="2763" ht="15.75" customHeight="1" s="122">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c r="U2763" t="n">
        <v>4.02972</v>
      </c>
      <c r="V2763" t="n">
        <v>38453.2</v>
      </c>
      <c r="W2763" t="n">
        <v>8004.01</v>
      </c>
      <c r="X2763" t="n">
        <v>3.86787</v>
      </c>
      <c r="Y2763" t="n">
        <v>5813.27</v>
      </c>
      <c r="Z2763" t="n">
        <v>21914.4</v>
      </c>
    </row>
    <row r="2764" ht="15.75" customHeight="1" s="122">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c r="U2764" t="n">
        <v>3.5004</v>
      </c>
      <c r="V2764" t="n">
        <v>38197.3</v>
      </c>
      <c r="W2764" t="n">
        <v>10791.1</v>
      </c>
      <c r="X2764" t="n">
        <v>3.33198</v>
      </c>
      <c r="Y2764" t="n">
        <v>3978.59</v>
      </c>
      <c r="Z2764" t="n">
        <v>27509.4</v>
      </c>
    </row>
    <row r="2765" ht="15.75" customHeight="1" s="122">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c r="U2765" t="n">
        <v>2.72626</v>
      </c>
      <c r="V2765" t="n">
        <v>34283.9</v>
      </c>
      <c r="W2765" t="n">
        <v>9299.110000000001</v>
      </c>
      <c r="X2765" t="n">
        <v>2.55042</v>
      </c>
      <c r="Y2765" t="n">
        <v>9590.51</v>
      </c>
      <c r="Z2765" t="n">
        <v>34414.9</v>
      </c>
    </row>
    <row r="2766" ht="15.75" customHeight="1" s="122">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c r="U2766" t="n">
        <v>1.72046</v>
      </c>
      <c r="V2766" t="n">
        <v>37790.6</v>
      </c>
      <c r="W2766" t="n">
        <v>9168.790000000001</v>
      </c>
      <c r="X2766" t="n">
        <v>1.58807</v>
      </c>
      <c r="Y2766" t="n">
        <v>5982.94</v>
      </c>
      <c r="Z2766" t="n">
        <v>37332.4</v>
      </c>
    </row>
    <row r="2767" ht="15.75" customHeight="1" s="122">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c r="U2767" t="n">
        <v>0.659947</v>
      </c>
      <c r="V2767" t="n">
        <v>39304.3</v>
      </c>
      <c r="W2767" t="n">
        <v>8682.790000000001</v>
      </c>
      <c r="X2767" t="n">
        <v>0.598094</v>
      </c>
      <c r="Y2767" t="n">
        <v>2849.55</v>
      </c>
      <c r="Z2767" t="n">
        <v>34425.4</v>
      </c>
    </row>
    <row r="2768" ht="15.75" customHeight="1" s="122">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c r="U2768" t="n">
        <v>0.0712508</v>
      </c>
      <c r="V2768" t="n">
        <v>38011.6</v>
      </c>
      <c r="W2768" t="n">
        <v>7466.29</v>
      </c>
      <c r="X2768" t="n">
        <v>0.0522161</v>
      </c>
      <c r="Y2768" t="n">
        <v>2070.78</v>
      </c>
      <c r="Z2768" t="n">
        <v>33275.9</v>
      </c>
    </row>
    <row r="2769" ht="15.75" customHeight="1" s="122">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c r="U2769" t="n">
        <v>0</v>
      </c>
      <c r="V2769" t="n">
        <v>34089.9</v>
      </c>
      <c r="W2769" t="n">
        <v>5257.67</v>
      </c>
      <c r="X2769" t="n">
        <v>0</v>
      </c>
      <c r="Y2769" t="n">
        <v>3859.48</v>
      </c>
      <c r="Z2769" t="n">
        <v>24623.6</v>
      </c>
    </row>
    <row r="2770" ht="15.75" customHeight="1" s="122">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c r="U2770" t="n">
        <v>0</v>
      </c>
      <c r="V2770" t="n">
        <v>34279.1</v>
      </c>
      <c r="W2770" t="n">
        <v>2647.67</v>
      </c>
      <c r="X2770" t="n">
        <v>0</v>
      </c>
      <c r="Y2770" t="n">
        <v>8020.31</v>
      </c>
      <c r="Z2770" t="n">
        <v>24021.7</v>
      </c>
    </row>
    <row r="2771" ht="15.75" customHeight="1" s="122">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c r="U2771" t="n">
        <v>0</v>
      </c>
      <c r="V2771" t="n">
        <v>35578.5</v>
      </c>
      <c r="W2771" t="n">
        <v>976.806</v>
      </c>
      <c r="X2771" t="n">
        <v>0</v>
      </c>
      <c r="Y2771" t="n">
        <v>10300.7</v>
      </c>
      <c r="Z2771" t="n">
        <v>36888.4</v>
      </c>
    </row>
    <row r="2772" ht="15.75" customHeight="1" s="122">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c r="U2772" t="n">
        <v>0</v>
      </c>
      <c r="V2772" t="n">
        <v>30268.9</v>
      </c>
      <c r="W2772" t="n">
        <v>0</v>
      </c>
      <c r="X2772" t="n">
        <v>0</v>
      </c>
      <c r="Y2772" t="n">
        <v>9428.42</v>
      </c>
      <c r="Z2772" t="n">
        <v>37070.8</v>
      </c>
    </row>
    <row r="2773" ht="15.75" customHeight="1" s="122">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c r="U2773" t="n">
        <v>0</v>
      </c>
      <c r="V2773" t="n">
        <v>21782.7</v>
      </c>
      <c r="W2773" t="n">
        <v>117.1</v>
      </c>
      <c r="X2773" t="n">
        <v>0</v>
      </c>
      <c r="Y2773" t="n">
        <v>13793.6</v>
      </c>
      <c r="Z2773" t="n">
        <v>32462.6</v>
      </c>
    </row>
    <row r="2774" ht="15.75" customHeight="1" s="122">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c r="U2774" t="n">
        <v>0</v>
      </c>
      <c r="V2774" t="n">
        <v>17984.6</v>
      </c>
      <c r="W2774" t="n">
        <v>95.7928</v>
      </c>
      <c r="X2774" t="n">
        <v>0</v>
      </c>
      <c r="Y2774" t="n">
        <v>19658.7</v>
      </c>
      <c r="Z2774" t="n">
        <v>35478.5</v>
      </c>
    </row>
    <row r="2775" ht="15.75" customHeight="1" s="122">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c r="U2775" t="n">
        <v>0</v>
      </c>
      <c r="V2775" t="n">
        <v>12402.2</v>
      </c>
      <c r="W2775" t="n">
        <v>0</v>
      </c>
      <c r="X2775" t="n">
        <v>0</v>
      </c>
      <c r="Y2775" t="n">
        <v>16442.5</v>
      </c>
      <c r="Z2775" t="n">
        <v>34460</v>
      </c>
    </row>
    <row r="2776" ht="15.75" customHeight="1" s="122">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c r="U2776" t="n">
        <v>0</v>
      </c>
      <c r="V2776" t="n">
        <v>9984.85</v>
      </c>
      <c r="W2776" t="n">
        <v>0</v>
      </c>
      <c r="X2776" t="n">
        <v>0</v>
      </c>
      <c r="Y2776" t="n">
        <v>23140.7</v>
      </c>
      <c r="Z2776" t="n">
        <v>28612.9</v>
      </c>
    </row>
    <row r="2777" ht="15.75" customHeight="1" s="122">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c r="U2777" t="n">
        <v>0</v>
      </c>
      <c r="V2777" t="n">
        <v>6667</v>
      </c>
      <c r="W2777" t="n">
        <v>0</v>
      </c>
      <c r="X2777" t="n">
        <v>0</v>
      </c>
      <c r="Y2777" t="n">
        <v>26239.4</v>
      </c>
      <c r="Z2777" t="n">
        <v>22576.8</v>
      </c>
    </row>
    <row r="2778" ht="15.75" customHeight="1" s="122">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c r="U2778" t="n">
        <v>0</v>
      </c>
      <c r="V2778" t="n">
        <v>2056.61</v>
      </c>
      <c r="W2778" t="n">
        <v>0</v>
      </c>
      <c r="X2778" t="n">
        <v>0</v>
      </c>
      <c r="Y2778" t="n">
        <v>30678.1</v>
      </c>
      <c r="Z2778" t="n">
        <v>33351.8</v>
      </c>
    </row>
    <row r="2779" ht="15.75" customHeight="1" s="122">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c r="U2779" t="n">
        <v>0.0760048</v>
      </c>
      <c r="V2779" t="n">
        <v>0</v>
      </c>
      <c r="W2779" t="n">
        <v>313.738</v>
      </c>
      <c r="X2779" t="n">
        <v>0.0852786</v>
      </c>
      <c r="Y2779" t="n">
        <v>28841.6</v>
      </c>
      <c r="Z2779" t="n">
        <v>29690.2</v>
      </c>
    </row>
    <row r="2780" ht="15.75" customHeight="1" s="122">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c r="U2780" t="n">
        <v>0.658798</v>
      </c>
      <c r="V2780" t="n">
        <v>1025.39</v>
      </c>
      <c r="W2780" t="n">
        <v>291.05</v>
      </c>
      <c r="X2780" t="n">
        <v>0.71823</v>
      </c>
      <c r="Y2780" t="n">
        <v>22529.7</v>
      </c>
      <c r="Z2780" t="n">
        <v>33260.1</v>
      </c>
    </row>
    <row r="2781" ht="15.75" customHeight="1" s="122">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c r="U2781" t="n">
        <v>1.68632</v>
      </c>
      <c r="V2781" t="n">
        <v>863.08</v>
      </c>
      <c r="W2781" t="n">
        <v>238.274</v>
      </c>
      <c r="X2781" t="n">
        <v>1.76331</v>
      </c>
      <c r="Y2781" t="n">
        <v>18658.4</v>
      </c>
      <c r="Z2781" t="n">
        <v>35356.5</v>
      </c>
    </row>
    <row r="2782" ht="15.75" customHeight="1" s="122">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c r="U2782" t="n">
        <v>2.6669</v>
      </c>
      <c r="V2782" t="n">
        <v>3367.7</v>
      </c>
      <c r="W2782" t="n">
        <v>365.777</v>
      </c>
      <c r="X2782" t="n">
        <v>2.71709</v>
      </c>
      <c r="Y2782" t="n">
        <v>7536.85</v>
      </c>
      <c r="Z2782" t="n">
        <v>33927.1</v>
      </c>
    </row>
    <row r="2783" ht="15.75" customHeight="1" s="122">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c r="U2783" t="n">
        <v>3.41393</v>
      </c>
      <c r="V2783" t="n">
        <v>14689.2</v>
      </c>
      <c r="W2783" t="n">
        <v>3111.77</v>
      </c>
      <c r="X2783" t="n">
        <v>3.43799</v>
      </c>
      <c r="Y2783" t="n">
        <v>9308.549999999999</v>
      </c>
      <c r="Z2783" t="n">
        <v>34484.1</v>
      </c>
    </row>
    <row r="2784" ht="15.75" customHeight="1" s="122">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c r="U2784" t="n">
        <v>3.93572</v>
      </c>
      <c r="V2784" t="n">
        <v>25390.6</v>
      </c>
      <c r="W2784" t="n">
        <v>7567.27</v>
      </c>
      <c r="X2784" t="n">
        <v>3.9152</v>
      </c>
      <c r="Y2784" t="n">
        <v>19624.8</v>
      </c>
      <c r="Z2784" t="n">
        <v>28952.8</v>
      </c>
    </row>
    <row r="2785" ht="15.75" customHeight="1" s="122">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c r="U2785" t="n">
        <v>4.18253</v>
      </c>
      <c r="V2785" t="n">
        <v>26276.4</v>
      </c>
      <c r="W2785" t="n">
        <v>9797.42</v>
      </c>
      <c r="X2785" t="n">
        <v>4.13425</v>
      </c>
      <c r="Y2785" t="n">
        <v>2983.95</v>
      </c>
      <c r="Z2785" t="n">
        <v>32952.3</v>
      </c>
    </row>
    <row r="2786" ht="15.75" customHeight="1" s="122">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c r="U2786" t="n">
        <v>3.07647</v>
      </c>
      <c r="V2786" t="n">
        <v>20803</v>
      </c>
      <c r="W2786" t="n">
        <v>24691</v>
      </c>
      <c r="X2786" t="n">
        <v>4.10234</v>
      </c>
      <c r="Y2786" t="n">
        <v>12078.3</v>
      </c>
      <c r="Z2786" t="n">
        <v>20839.4</v>
      </c>
    </row>
    <row r="2787" ht="15.75" customHeight="1" s="122">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c r="U2787" t="n">
        <v>3.14212</v>
      </c>
      <c r="V2787" t="n">
        <v>18792</v>
      </c>
      <c r="W2787" t="n">
        <v>30230.3</v>
      </c>
      <c r="X2787" t="n">
        <v>3.84061</v>
      </c>
      <c r="Y2787" t="n">
        <v>13608.1</v>
      </c>
      <c r="Z2787" t="n">
        <v>22210.3</v>
      </c>
    </row>
    <row r="2788" ht="15.75" customHeight="1" s="122">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c r="U2788" t="n">
        <v>2.65541</v>
      </c>
      <c r="V2788" t="n">
        <v>21692.2</v>
      </c>
      <c r="W2788" t="n">
        <v>36205.3</v>
      </c>
      <c r="X2788" t="n">
        <v>3.32</v>
      </c>
      <c r="Y2788" t="n">
        <v>13950.4</v>
      </c>
      <c r="Z2788" t="n">
        <v>7919.11</v>
      </c>
    </row>
    <row r="2789" ht="15.75" customHeight="1" s="122">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c r="U2789" t="n">
        <v>2.6062</v>
      </c>
      <c r="V2789" t="n">
        <v>22695.9</v>
      </c>
      <c r="W2789" t="n">
        <v>38399.4</v>
      </c>
      <c r="X2789" t="n">
        <v>2.52029</v>
      </c>
      <c r="Y2789" t="n">
        <v>19255.6</v>
      </c>
      <c r="Z2789" t="n">
        <v>3175.65</v>
      </c>
    </row>
    <row r="2790" ht="15.75" customHeight="1" s="122">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c r="U2790" t="n">
        <v>1.11376</v>
      </c>
      <c r="V2790" t="n">
        <v>19498.9</v>
      </c>
      <c r="W2790" t="n">
        <v>35481.8</v>
      </c>
      <c r="X2790" t="n">
        <v>1.5643</v>
      </c>
      <c r="Y2790" t="n">
        <v>7786.57</v>
      </c>
      <c r="Z2790" t="n">
        <v>1137.44</v>
      </c>
    </row>
    <row r="2791" ht="15.75" customHeight="1" s="122">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c r="U2791" t="n">
        <v>0.538749</v>
      </c>
      <c r="V2791" t="n">
        <v>16903</v>
      </c>
      <c r="W2791" t="n">
        <v>27798.3</v>
      </c>
      <c r="X2791" t="n">
        <v>0.597167</v>
      </c>
      <c r="Y2791" t="n">
        <v>11210.3</v>
      </c>
      <c r="Z2791" t="n">
        <v>59.9401</v>
      </c>
    </row>
    <row r="2792" ht="15.75" customHeight="1" s="122">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c r="U2792" t="n">
        <v>0.0731681</v>
      </c>
      <c r="V2792" t="n">
        <v>16588.8</v>
      </c>
      <c r="W2792" t="n">
        <v>10168.9</v>
      </c>
      <c r="X2792" t="n">
        <v>0.0592553</v>
      </c>
      <c r="Y2792" t="n">
        <v>9481.17</v>
      </c>
      <c r="Z2792" t="n">
        <v>0</v>
      </c>
    </row>
    <row r="2793" ht="15.75" customHeight="1" s="122">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c r="U2793" t="n">
        <v>0</v>
      </c>
      <c r="V2793" t="n">
        <v>25326.2</v>
      </c>
      <c r="W2793" t="n">
        <v>16168.9</v>
      </c>
      <c r="X2793" t="n">
        <v>0</v>
      </c>
      <c r="Y2793" t="n">
        <v>18308.8</v>
      </c>
      <c r="Z2793" t="n">
        <v>0</v>
      </c>
    </row>
    <row r="2794" ht="15.75" customHeight="1" s="122">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c r="U2794" t="n">
        <v>0</v>
      </c>
      <c r="V2794" t="n">
        <v>20524</v>
      </c>
      <c r="W2794" t="n">
        <v>9237.57</v>
      </c>
      <c r="X2794" t="n">
        <v>0</v>
      </c>
      <c r="Y2794" t="n">
        <v>37737.2</v>
      </c>
      <c r="Z2794" t="n">
        <v>0</v>
      </c>
    </row>
    <row r="2795" ht="15.75" customHeight="1" s="122">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c r="U2795" t="n">
        <v>0</v>
      </c>
      <c r="V2795" t="n">
        <v>18853.2</v>
      </c>
      <c r="W2795" t="n">
        <v>4375.55</v>
      </c>
      <c r="X2795" t="n">
        <v>0</v>
      </c>
      <c r="Y2795" t="n">
        <v>38147.8</v>
      </c>
      <c r="Z2795" t="n">
        <v>0</v>
      </c>
    </row>
    <row r="2796" ht="15.75" customHeight="1" s="122">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c r="U2796" t="n">
        <v>0</v>
      </c>
      <c r="V2796" t="n">
        <v>24789.2</v>
      </c>
      <c r="W2796" t="n">
        <v>0</v>
      </c>
      <c r="X2796" t="n">
        <v>0</v>
      </c>
      <c r="Y2796" t="n">
        <v>32114.8</v>
      </c>
      <c r="Z2796" t="n">
        <v>32.3271</v>
      </c>
    </row>
    <row r="2797" ht="15.75" customHeight="1" s="122">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c r="U2797" t="n">
        <v>0</v>
      </c>
      <c r="V2797" t="n">
        <v>24130.8</v>
      </c>
      <c r="W2797" t="n">
        <v>0</v>
      </c>
      <c r="X2797" t="n">
        <v>0</v>
      </c>
      <c r="Y2797" t="n">
        <v>21620.9</v>
      </c>
      <c r="Z2797" t="n">
        <v>1628.92</v>
      </c>
    </row>
    <row r="2798" ht="15.75" customHeight="1" s="122">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c r="U2798" t="n">
        <v>0</v>
      </c>
      <c r="V2798" t="n">
        <v>18704.1</v>
      </c>
      <c r="W2798" t="n">
        <v>0</v>
      </c>
      <c r="X2798" t="n">
        <v>0</v>
      </c>
      <c r="Y2798" t="n">
        <v>19694.1</v>
      </c>
      <c r="Z2798" t="n">
        <v>1899.47</v>
      </c>
    </row>
    <row r="2799" ht="15.75" customHeight="1" s="122">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c r="U2799" t="n">
        <v>0</v>
      </c>
      <c r="V2799" t="n">
        <v>28347.8</v>
      </c>
      <c r="W2799" t="n">
        <v>0</v>
      </c>
      <c r="X2799" t="n">
        <v>0</v>
      </c>
      <c r="Y2799" t="n">
        <v>18712.4</v>
      </c>
      <c r="Z2799" t="n">
        <v>2041.35</v>
      </c>
    </row>
    <row r="2800" ht="15.75" customHeight="1" s="122">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c r="U2800" t="n">
        <v>0</v>
      </c>
      <c r="V2800" t="n">
        <v>27380.9</v>
      </c>
      <c r="W2800" t="n">
        <v>0</v>
      </c>
      <c r="X2800" t="n">
        <v>0</v>
      </c>
      <c r="Y2800" t="n">
        <v>10290.6</v>
      </c>
      <c r="Z2800" t="n">
        <v>6653.74</v>
      </c>
    </row>
    <row r="2801" ht="15.75" customHeight="1" s="122">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c r="U2801" t="n">
        <v>0</v>
      </c>
      <c r="V2801" t="n">
        <v>9366.459999999999</v>
      </c>
      <c r="W2801" t="n">
        <v>0</v>
      </c>
      <c r="X2801" t="n">
        <v>0</v>
      </c>
      <c r="Y2801" t="n">
        <v>6127.25</v>
      </c>
      <c r="Z2801" t="n">
        <v>7751.62</v>
      </c>
    </row>
    <row r="2802" ht="15.75" customHeight="1" s="122">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c r="U2802" t="n">
        <v>0</v>
      </c>
      <c r="V2802" t="n">
        <v>9372.75</v>
      </c>
      <c r="W2802" t="n">
        <v>0</v>
      </c>
      <c r="X2802" t="n">
        <v>0</v>
      </c>
      <c r="Y2802" t="n">
        <v>4950.64</v>
      </c>
      <c r="Z2802" t="n">
        <v>6860.82</v>
      </c>
    </row>
    <row r="2803" ht="15.75" customHeight="1" s="122">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22">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c r="U2804" t="n">
        <v>0.609146</v>
      </c>
      <c r="V2804" t="n">
        <v>4570.62</v>
      </c>
      <c r="W2804" t="n">
        <v>0</v>
      </c>
      <c r="X2804" t="n">
        <v>0.509687</v>
      </c>
      <c r="Y2804" t="n">
        <v>3569.43</v>
      </c>
      <c r="Z2804" t="n">
        <v>1764.73</v>
      </c>
    </row>
    <row r="2805" ht="15.75" customHeight="1" s="122">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c r="U2805" t="n">
        <v>1.516</v>
      </c>
      <c r="V2805" t="n">
        <v>0</v>
      </c>
      <c r="W2805" t="n">
        <v>0</v>
      </c>
      <c r="X2805" t="n">
        <v>1.50469</v>
      </c>
      <c r="Y2805" t="n">
        <v>5242.16</v>
      </c>
      <c r="Z2805" t="n">
        <v>5319.43</v>
      </c>
    </row>
    <row r="2806" ht="15.75" customHeight="1" s="122">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c r="U2806" t="n">
        <v>2.61937</v>
      </c>
      <c r="V2806" t="n">
        <v>0</v>
      </c>
      <c r="W2806" t="n">
        <v>1808.08</v>
      </c>
      <c r="X2806" t="n">
        <v>2.44534</v>
      </c>
      <c r="Y2806" t="n">
        <v>1765.51</v>
      </c>
      <c r="Z2806" t="n">
        <v>10287.6</v>
      </c>
    </row>
    <row r="2807" ht="15.75" customHeight="1" s="122">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c r="U2807" t="n">
        <v>3.34534</v>
      </c>
      <c r="V2807" t="n">
        <v>0</v>
      </c>
      <c r="W2807" t="n">
        <v>993.5069999999999</v>
      </c>
      <c r="X2807" t="n">
        <v>3.24122</v>
      </c>
      <c r="Y2807" t="n">
        <v>0</v>
      </c>
      <c r="Z2807" t="n">
        <v>6140.94</v>
      </c>
    </row>
    <row r="2808" ht="15.75" customHeight="1" s="122">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c r="U2808" t="n">
        <v>3.89468</v>
      </c>
      <c r="V2808" t="n">
        <v>12941.5</v>
      </c>
      <c r="W2808" t="n">
        <v>1085.4</v>
      </c>
      <c r="X2808" t="n">
        <v>3.67805</v>
      </c>
      <c r="Y2808" t="n">
        <v>1074.25</v>
      </c>
      <c r="Z2808" t="n">
        <v>4476.53</v>
      </c>
    </row>
    <row r="2809" ht="15.75" customHeight="1" s="122">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c r="U2809" t="n">
        <v>4.15309</v>
      </c>
      <c r="V2809" t="n">
        <v>39990.9</v>
      </c>
      <c r="W2809" t="n">
        <v>1545.45</v>
      </c>
      <c r="X2809" t="n">
        <v>3.88331</v>
      </c>
      <c r="Y2809" t="n">
        <v>541.799</v>
      </c>
      <c r="Z2809" t="n">
        <v>2826.63</v>
      </c>
    </row>
    <row r="2810" ht="15.75" customHeight="1" s="122">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c r="U2810" t="n">
        <v>4.15086</v>
      </c>
      <c r="V2810" t="n">
        <v>40053.4</v>
      </c>
      <c r="W2810" t="n">
        <v>1085.25</v>
      </c>
      <c r="X2810" t="n">
        <v>3.85659</v>
      </c>
      <c r="Y2810" t="n">
        <v>612.561</v>
      </c>
      <c r="Z2810" t="n">
        <v>1029.29</v>
      </c>
    </row>
    <row r="2811" ht="15.75" customHeight="1" s="122">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c r="U2811" t="n">
        <v>3.90039</v>
      </c>
      <c r="V2811" t="n">
        <v>39694.1</v>
      </c>
      <c r="W2811" t="n">
        <v>1305.11</v>
      </c>
      <c r="X2811" t="n">
        <v>3.62572</v>
      </c>
      <c r="Y2811" t="n">
        <v>1416</v>
      </c>
      <c r="Z2811" t="n">
        <v>2434.51</v>
      </c>
    </row>
    <row r="2812" ht="15.75" customHeight="1" s="122">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c r="U2812" t="n">
        <v>3.38553</v>
      </c>
      <c r="V2812" t="n">
        <v>40053.4</v>
      </c>
      <c r="W2812" t="n">
        <v>2007.64</v>
      </c>
      <c r="X2812" t="n">
        <v>2.74021</v>
      </c>
      <c r="Y2812" t="n">
        <v>2629.37</v>
      </c>
      <c r="Z2812" t="n">
        <v>756.399</v>
      </c>
    </row>
    <row r="2813" ht="15.75" customHeight="1" s="122">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c r="U2813" t="n">
        <v>2.63422</v>
      </c>
      <c r="V2813" t="n">
        <v>39387</v>
      </c>
      <c r="W2813" t="n">
        <v>3241.06</v>
      </c>
      <c r="X2813" t="n">
        <v>2.20772</v>
      </c>
      <c r="Y2813" t="n">
        <v>3000.37</v>
      </c>
      <c r="Z2813" t="n">
        <v>0</v>
      </c>
    </row>
    <row r="2814" ht="15.75" customHeight="1" s="122">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c r="U2814" t="n">
        <v>1.67281</v>
      </c>
      <c r="V2814" t="n">
        <v>39231.1</v>
      </c>
      <c r="W2814" t="n">
        <v>5562.18</v>
      </c>
      <c r="X2814" t="n">
        <v>0.897769</v>
      </c>
      <c r="Y2814" t="n">
        <v>9747.959999999999</v>
      </c>
      <c r="Z2814" t="n">
        <v>63.4254</v>
      </c>
    </row>
    <row r="2815" ht="15.75" customHeight="1" s="122">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22">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c r="U2816" t="n">
        <v>0.0717777</v>
      </c>
      <c r="V2816" t="n">
        <v>34222.7</v>
      </c>
      <c r="W2816" t="n">
        <v>4924.67</v>
      </c>
      <c r="X2816" t="n">
        <v>0.0130529</v>
      </c>
      <c r="Y2816" t="n">
        <v>11906.6</v>
      </c>
      <c r="Z2816" t="n">
        <v>4802.46</v>
      </c>
    </row>
    <row r="2817" ht="15.75" customHeight="1" s="122">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c r="U2817" t="n">
        <v>0</v>
      </c>
      <c r="V2817" t="n">
        <v>6646.28</v>
      </c>
      <c r="W2817" t="n">
        <v>4708.68</v>
      </c>
      <c r="X2817" t="n">
        <v>0</v>
      </c>
      <c r="Y2817" t="n">
        <v>18288.8</v>
      </c>
      <c r="Z2817" t="n">
        <v>13389</v>
      </c>
    </row>
    <row r="2818" ht="15.75" customHeight="1" s="122">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c r="U2818" t="n">
        <v>0</v>
      </c>
      <c r="V2818" t="n">
        <v>2027.9</v>
      </c>
      <c r="W2818" t="n">
        <v>4515.09</v>
      </c>
      <c r="X2818" t="n">
        <v>0</v>
      </c>
      <c r="Y2818" t="n">
        <v>30240</v>
      </c>
      <c r="Z2818" t="n">
        <v>29423.2</v>
      </c>
    </row>
    <row r="2819" ht="15.75" customHeight="1" s="122">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c r="U2819" t="n">
        <v>0</v>
      </c>
      <c r="V2819" t="n">
        <v>4964.39</v>
      </c>
      <c r="W2819" t="n">
        <v>3357.72</v>
      </c>
      <c r="X2819" t="n">
        <v>0</v>
      </c>
      <c r="Y2819" t="n">
        <v>29065.2</v>
      </c>
      <c r="Z2819" t="n">
        <v>37023.4</v>
      </c>
    </row>
    <row r="2820" ht="15.75" customHeight="1" s="122">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c r="U2820" t="n">
        <v>0</v>
      </c>
      <c r="V2820" t="n">
        <v>5542.91</v>
      </c>
      <c r="W2820" t="n">
        <v>2961.49</v>
      </c>
      <c r="X2820" t="n">
        <v>0</v>
      </c>
      <c r="Y2820" t="n">
        <v>26769.1</v>
      </c>
      <c r="Z2820" t="n">
        <v>38063.4</v>
      </c>
    </row>
    <row r="2821" ht="15.75" customHeight="1" s="122">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c r="U2821" t="n">
        <v>0</v>
      </c>
      <c r="V2821" t="n">
        <v>2745.74</v>
      </c>
      <c r="W2821" t="n">
        <v>2171.64</v>
      </c>
      <c r="X2821" t="n">
        <v>0</v>
      </c>
      <c r="Y2821" t="n">
        <v>23745.3</v>
      </c>
      <c r="Z2821" t="n">
        <v>38903.7</v>
      </c>
    </row>
    <row r="2822" ht="15.75" customHeight="1" s="122">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c r="U2822" t="n">
        <v>0</v>
      </c>
      <c r="V2822" t="n">
        <v>1046.08</v>
      </c>
      <c r="W2822" t="n">
        <v>1294.72</v>
      </c>
      <c r="X2822" t="n">
        <v>0</v>
      </c>
      <c r="Y2822" t="n">
        <v>21215.8</v>
      </c>
      <c r="Z2822" t="n">
        <v>38148.5</v>
      </c>
    </row>
    <row r="2823" ht="15.75" customHeight="1" s="122">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c r="U2823" t="n">
        <v>0</v>
      </c>
      <c r="V2823" t="n">
        <v>0</v>
      </c>
      <c r="W2823" t="n">
        <v>0</v>
      </c>
      <c r="X2823" t="n">
        <v>0</v>
      </c>
      <c r="Y2823" t="n">
        <v>18582.5</v>
      </c>
      <c r="Z2823" t="n">
        <v>39497.3</v>
      </c>
    </row>
    <row r="2824" ht="15.75" customHeight="1" s="122">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c r="U2824" t="n">
        <v>0</v>
      </c>
      <c r="V2824" t="n">
        <v>0</v>
      </c>
      <c r="W2824" t="n">
        <v>316.877</v>
      </c>
      <c r="X2824" t="n">
        <v>0</v>
      </c>
      <c r="Y2824" t="n">
        <v>5814.4</v>
      </c>
      <c r="Z2824" t="n">
        <v>39805.1</v>
      </c>
    </row>
    <row r="2825" ht="15.75" customHeight="1" s="122">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c r="U2825" t="n">
        <v>0</v>
      </c>
      <c r="V2825" t="n">
        <v>2010.17</v>
      </c>
      <c r="W2825" t="n">
        <v>1932.45</v>
      </c>
      <c r="X2825" t="n">
        <v>0</v>
      </c>
      <c r="Y2825" t="n">
        <v>2881.81</v>
      </c>
      <c r="Z2825" t="n">
        <v>40053.4</v>
      </c>
    </row>
    <row r="2826" ht="15.75" customHeight="1" s="122">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c r="U2826" t="n">
        <v>0</v>
      </c>
      <c r="V2826" t="n">
        <v>2935.97</v>
      </c>
      <c r="W2826" t="n">
        <v>3388.38</v>
      </c>
      <c r="X2826" t="n">
        <v>0</v>
      </c>
      <c r="Y2826" t="n">
        <v>2911.08</v>
      </c>
      <c r="Z2826" t="n">
        <v>40053.4</v>
      </c>
    </row>
    <row r="2827" ht="15.75" customHeight="1" s="122">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c r="U2827" t="n">
        <v>0.07344000000000001</v>
      </c>
      <c r="V2827" t="n">
        <v>3846.11</v>
      </c>
      <c r="W2827" t="n">
        <v>5187.12</v>
      </c>
      <c r="X2827" t="n">
        <v>0.103143</v>
      </c>
      <c r="Y2827" t="n">
        <v>1509.84</v>
      </c>
      <c r="Z2827" t="n">
        <v>39738.6</v>
      </c>
    </row>
    <row r="2828" ht="15.75" customHeight="1" s="122">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c r="U2828" t="n">
        <v>0.667389</v>
      </c>
      <c r="V2828" t="n">
        <v>3514.5</v>
      </c>
      <c r="W2828" t="n">
        <v>2167.34</v>
      </c>
      <c r="X2828" t="n">
        <v>0.396549</v>
      </c>
      <c r="Y2828" t="n">
        <v>101.44</v>
      </c>
      <c r="Z2828" t="n">
        <v>38412.1</v>
      </c>
    </row>
    <row r="2829" ht="15.75" customHeight="1" s="122">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c r="U2829" t="n">
        <v>1.70636</v>
      </c>
      <c r="V2829" t="n">
        <v>2892.69</v>
      </c>
      <c r="W2829" t="n">
        <v>10015.7</v>
      </c>
      <c r="X2829" t="n">
        <v>0.84129</v>
      </c>
      <c r="Y2829" t="n">
        <v>240.358</v>
      </c>
      <c r="Z2829" t="n">
        <v>38727.3</v>
      </c>
    </row>
    <row r="2830" ht="15.75" customHeight="1" s="122">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c r="U2830" t="n">
        <v>2.64185</v>
      </c>
      <c r="V2830" t="n">
        <v>8964.74</v>
      </c>
      <c r="W2830" t="n">
        <v>14772.5</v>
      </c>
      <c r="X2830" t="n">
        <v>2.02115</v>
      </c>
      <c r="Y2830" t="n">
        <v>0</v>
      </c>
      <c r="Z2830" t="n">
        <v>39767.1</v>
      </c>
    </row>
    <row r="2831" ht="15.75" customHeight="1" s="122">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c r="U2831" t="n">
        <v>3.33411</v>
      </c>
      <c r="V2831" t="n">
        <v>12421.4</v>
      </c>
      <c r="W2831" t="n">
        <v>21220.9</v>
      </c>
      <c r="X2831" t="n">
        <v>2.46449</v>
      </c>
      <c r="Y2831" t="n">
        <v>0</v>
      </c>
      <c r="Z2831" t="n">
        <v>40005.3</v>
      </c>
    </row>
    <row r="2832" ht="15.75" customHeight="1" s="122">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c r="U2832" t="n">
        <v>3.75124</v>
      </c>
      <c r="V2832" t="n">
        <v>17703.9</v>
      </c>
      <c r="W2832" t="n">
        <v>28733.4</v>
      </c>
      <c r="X2832" t="n">
        <v>2.83979</v>
      </c>
      <c r="Y2832" t="n">
        <v>0</v>
      </c>
      <c r="Z2832" t="n">
        <v>39820.7</v>
      </c>
    </row>
    <row r="2833" ht="15.75" customHeight="1" s="122">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c r="U2833" t="n">
        <v>3.90086</v>
      </c>
      <c r="V2833" t="n">
        <v>15593.2</v>
      </c>
      <c r="W2833" t="n">
        <v>34335.4</v>
      </c>
      <c r="X2833" t="n">
        <v>2.69844</v>
      </c>
      <c r="Y2833" t="n">
        <v>1062.4</v>
      </c>
      <c r="Z2833" t="n">
        <v>38620.5</v>
      </c>
    </row>
    <row r="2834" ht="15.75" customHeight="1" s="122">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c r="U2834" t="n">
        <v>3.88373</v>
      </c>
      <c r="V2834" t="n">
        <v>19036.5</v>
      </c>
      <c r="W2834" t="n">
        <v>36780.6</v>
      </c>
      <c r="X2834" t="n">
        <v>2.95714</v>
      </c>
      <c r="Y2834" t="n">
        <v>2556.01</v>
      </c>
      <c r="Z2834" t="n">
        <v>37706.5</v>
      </c>
    </row>
    <row r="2835" ht="15.75" customHeight="1" s="122">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c r="U2835" t="n">
        <v>3.71542</v>
      </c>
      <c r="V2835" t="n">
        <v>17812.1</v>
      </c>
      <c r="W2835" t="n">
        <v>35636.8</v>
      </c>
      <c r="X2835" t="n">
        <v>1.27752</v>
      </c>
      <c r="Y2835" t="n">
        <v>2513.38</v>
      </c>
      <c r="Z2835" t="n">
        <v>32149.6</v>
      </c>
    </row>
    <row r="2836" ht="15.75" customHeight="1" s="122">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c r="U2836" t="n">
        <v>3.27843</v>
      </c>
      <c r="V2836" t="n">
        <v>21462.6</v>
      </c>
      <c r="W2836" t="n">
        <v>35750.4</v>
      </c>
      <c r="X2836" t="n">
        <v>1.55503</v>
      </c>
      <c r="Y2836" t="n">
        <v>3520.77</v>
      </c>
      <c r="Z2836" t="n">
        <v>34282</v>
      </c>
    </row>
    <row r="2837" ht="15.75" customHeight="1" s="122">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c r="U2837" t="n">
        <v>2.58428</v>
      </c>
      <c r="V2837" t="n">
        <v>27356.3</v>
      </c>
      <c r="W2837" t="n">
        <v>37377.7</v>
      </c>
      <c r="X2837" t="n">
        <v>0.358322</v>
      </c>
      <c r="Y2837" t="n">
        <v>2948.96</v>
      </c>
      <c r="Z2837" t="n">
        <v>38364.7</v>
      </c>
    </row>
    <row r="2838" ht="15.75" customHeight="1" s="122">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c r="U2838" t="n">
        <v>1.65755</v>
      </c>
      <c r="V2838" t="n">
        <v>34137.4</v>
      </c>
      <c r="W2838" t="n">
        <v>38510.2</v>
      </c>
      <c r="X2838" t="n">
        <v>0.210316</v>
      </c>
      <c r="Y2838" t="n">
        <v>2883.22</v>
      </c>
      <c r="Z2838" t="n">
        <v>39300.5</v>
      </c>
    </row>
    <row r="2839" ht="15.75" customHeight="1" s="122">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c r="U2839" t="n">
        <v>0.525958</v>
      </c>
      <c r="V2839" t="n">
        <v>37865.8</v>
      </c>
      <c r="W2839" t="n">
        <v>39275.3</v>
      </c>
      <c r="X2839" t="n">
        <v>0.383916</v>
      </c>
      <c r="Y2839" t="n">
        <v>4659.06</v>
      </c>
      <c r="Z2839" t="n">
        <v>38745.3</v>
      </c>
    </row>
    <row r="2840" ht="15.75" customHeight="1" s="122">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c r="U2840" t="n">
        <v>0.0810858</v>
      </c>
      <c r="V2840" t="n">
        <v>37039.4</v>
      </c>
      <c r="W2840" t="n">
        <v>39507.9</v>
      </c>
      <c r="X2840" t="n">
        <v>0.06342059999999999</v>
      </c>
      <c r="Y2840" t="n">
        <v>6074.93</v>
      </c>
      <c r="Z2840" t="n">
        <v>34211</v>
      </c>
    </row>
    <row r="2841" ht="15.75" customHeight="1" s="122">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c r="U2841" t="n">
        <v>0</v>
      </c>
      <c r="V2841" t="n">
        <v>33089.2</v>
      </c>
      <c r="W2841" t="n">
        <v>38250.3</v>
      </c>
      <c r="X2841" t="n">
        <v>0</v>
      </c>
      <c r="Y2841" t="n">
        <v>19088.2</v>
      </c>
      <c r="Z2841" t="n">
        <v>30200.5</v>
      </c>
    </row>
    <row r="2842" ht="15.75" customHeight="1" s="122">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c r="U2842" t="n">
        <v>0</v>
      </c>
      <c r="V2842" t="n">
        <v>34203.1</v>
      </c>
      <c r="W2842" t="n">
        <v>37478.8</v>
      </c>
      <c r="X2842" t="n">
        <v>0</v>
      </c>
      <c r="Y2842" t="n">
        <v>17166.9</v>
      </c>
      <c r="Z2842" t="n">
        <v>5032.84</v>
      </c>
    </row>
    <row r="2843" ht="15.75" customHeight="1" s="122">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c r="U2843" t="n">
        <v>0</v>
      </c>
      <c r="V2843" t="n">
        <v>33397.2</v>
      </c>
      <c r="W2843" t="n">
        <v>34350.3</v>
      </c>
      <c r="X2843" t="n">
        <v>0</v>
      </c>
      <c r="Y2843" t="n">
        <v>19386.7</v>
      </c>
      <c r="Z2843" t="n">
        <v>4756.85</v>
      </c>
    </row>
    <row r="2844" ht="15.75" customHeight="1" s="122">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c r="U2844" t="n">
        <v>0</v>
      </c>
      <c r="V2844" t="n">
        <v>28193.9</v>
      </c>
      <c r="W2844" t="n">
        <v>31191</v>
      </c>
      <c r="X2844" t="n">
        <v>0</v>
      </c>
      <c r="Y2844" t="n">
        <v>32167.7</v>
      </c>
      <c r="Z2844" t="n">
        <v>3968.65</v>
      </c>
    </row>
    <row r="2845" ht="15.75" customHeight="1" s="122">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c r="U2845" t="n">
        <v>0</v>
      </c>
      <c r="V2845" t="n">
        <v>17256.3</v>
      </c>
      <c r="W2845" t="n">
        <v>26793.7</v>
      </c>
      <c r="X2845" t="n">
        <v>0</v>
      </c>
      <c r="Y2845" t="n">
        <v>33835</v>
      </c>
      <c r="Z2845" t="n">
        <v>0</v>
      </c>
    </row>
    <row r="2846" ht="15.75" customHeight="1" s="122">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c r="U2846" t="n">
        <v>0</v>
      </c>
      <c r="V2846" t="n">
        <v>16909.9</v>
      </c>
      <c r="W2846" t="n">
        <v>27036.6</v>
      </c>
      <c r="X2846" t="n">
        <v>0</v>
      </c>
      <c r="Y2846" t="n">
        <v>33336.2</v>
      </c>
      <c r="Z2846" t="n">
        <v>2244.6</v>
      </c>
    </row>
    <row r="2847" ht="15.75" customHeight="1" s="122">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c r="U2847" t="n">
        <v>0</v>
      </c>
      <c r="V2847" t="n">
        <v>8988.049999999999</v>
      </c>
      <c r="W2847" t="n">
        <v>32809.5</v>
      </c>
      <c r="X2847" t="n">
        <v>0</v>
      </c>
      <c r="Y2847" t="n">
        <v>33126.3</v>
      </c>
      <c r="Z2847" t="n">
        <v>10056.8</v>
      </c>
    </row>
    <row r="2848" ht="15.75" customHeight="1" s="122">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c r="U2848" t="n">
        <v>0</v>
      </c>
      <c r="V2848" t="n">
        <v>8238.98</v>
      </c>
      <c r="W2848" t="n">
        <v>34605.9</v>
      </c>
      <c r="X2848" t="n">
        <v>0</v>
      </c>
      <c r="Y2848" t="n">
        <v>5692.53</v>
      </c>
      <c r="Z2848" t="n">
        <v>7010.32</v>
      </c>
    </row>
    <row r="2849" ht="15.75" customHeight="1" s="122">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c r="U2849" t="n">
        <v>0</v>
      </c>
      <c r="V2849" t="n">
        <v>5440.71</v>
      </c>
      <c r="W2849" t="n">
        <v>32252.2</v>
      </c>
      <c r="X2849" t="n">
        <v>0</v>
      </c>
      <c r="Y2849" t="n">
        <v>5233.84</v>
      </c>
      <c r="Z2849" t="n">
        <v>9860.040000000001</v>
      </c>
    </row>
    <row r="2850" ht="15.75" customHeight="1" s="122">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c r="U2850" t="n">
        <v>0</v>
      </c>
      <c r="V2850" t="n">
        <v>6087.55</v>
      </c>
      <c r="W2850" t="n">
        <v>26276.8</v>
      </c>
      <c r="X2850" t="n">
        <v>0</v>
      </c>
      <c r="Y2850" t="n">
        <v>815.901</v>
      </c>
      <c r="Z2850" t="n">
        <v>6007.44</v>
      </c>
    </row>
    <row r="2851" ht="15.75" customHeight="1" s="122">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c r="U2851" t="n">
        <v>0.0842798</v>
      </c>
      <c r="V2851" t="n">
        <v>6539.66</v>
      </c>
      <c r="W2851" t="n">
        <v>19124</v>
      </c>
      <c r="X2851" t="n">
        <v>0.109867</v>
      </c>
      <c r="Y2851" t="n">
        <v>6267.68</v>
      </c>
      <c r="Z2851" t="n">
        <v>7224.22</v>
      </c>
    </row>
    <row r="2852" ht="15.75" customHeight="1" s="122">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c r="U2852" t="n">
        <v>0.653562</v>
      </c>
      <c r="V2852" t="n">
        <v>2828.45</v>
      </c>
      <c r="W2852" t="n">
        <v>25741.9</v>
      </c>
      <c r="X2852" t="n">
        <v>0.290629</v>
      </c>
      <c r="Y2852" t="n">
        <v>0</v>
      </c>
      <c r="Z2852" t="n">
        <v>4733.91</v>
      </c>
    </row>
    <row r="2853" ht="15.75" customHeight="1" s="122">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c r="U2853" t="n">
        <v>1.43749</v>
      </c>
      <c r="V2853" t="n">
        <v>1163.06</v>
      </c>
      <c r="W2853" t="n">
        <v>26915.7</v>
      </c>
      <c r="X2853" t="n">
        <v>0.906012</v>
      </c>
      <c r="Y2853" t="n">
        <v>654.235</v>
      </c>
      <c r="Z2853" t="n">
        <v>4240.93</v>
      </c>
    </row>
    <row r="2854" ht="15.75" customHeight="1" s="122">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c r="U2854" t="n">
        <v>2.56242</v>
      </c>
      <c r="V2854" t="n">
        <v>146.103</v>
      </c>
      <c r="W2854" t="n">
        <v>22909.4</v>
      </c>
      <c r="X2854" t="n">
        <v>1.39508</v>
      </c>
      <c r="Y2854" t="n">
        <v>0</v>
      </c>
      <c r="Z2854" t="n">
        <v>2385.28</v>
      </c>
    </row>
    <row r="2855" ht="15.75" customHeight="1" s="122">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c r="U2855" t="n">
        <v>3.28856</v>
      </c>
      <c r="V2855" t="n">
        <v>0</v>
      </c>
      <c r="W2855" t="n">
        <v>19329.2</v>
      </c>
      <c r="X2855" t="n">
        <v>2.22415</v>
      </c>
      <c r="Y2855" t="n">
        <v>0</v>
      </c>
      <c r="Z2855" t="n">
        <v>5506.96</v>
      </c>
    </row>
    <row r="2856" ht="15.75" customHeight="1" s="122">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c r="U2856" t="n">
        <v>3.08528</v>
      </c>
      <c r="V2856" t="n">
        <v>0</v>
      </c>
      <c r="W2856" t="n">
        <v>24121.7</v>
      </c>
      <c r="X2856" t="n">
        <v>3.95918</v>
      </c>
      <c r="Y2856" t="n">
        <v>0</v>
      </c>
      <c r="Z2856" t="n">
        <v>5980.56</v>
      </c>
    </row>
    <row r="2857" ht="15.75" customHeight="1" s="122">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c r="U2857" t="n">
        <v>3.43519</v>
      </c>
      <c r="V2857" t="n">
        <v>0</v>
      </c>
      <c r="W2857" t="n">
        <v>25206.5</v>
      </c>
      <c r="X2857" t="n">
        <v>4.16797</v>
      </c>
      <c r="Y2857" t="n">
        <v>236.541</v>
      </c>
      <c r="Z2857" t="n">
        <v>2597.63</v>
      </c>
    </row>
    <row r="2858" ht="15.75" customHeight="1" s="122">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c r="U2858" t="n">
        <v>3.49283</v>
      </c>
      <c r="V2858" t="n">
        <v>0</v>
      </c>
      <c r="W2858" t="n">
        <v>27353.5</v>
      </c>
      <c r="X2858" t="n">
        <v>4.16464</v>
      </c>
      <c r="Y2858" t="n">
        <v>1127.39</v>
      </c>
      <c r="Z2858" t="n">
        <v>863.627</v>
      </c>
    </row>
    <row r="2859" ht="15.75" customHeight="1" s="122">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c r="U2859" t="n">
        <v>2.71132</v>
      </c>
      <c r="V2859" t="n">
        <v>0</v>
      </c>
      <c r="W2859" t="n">
        <v>33164.3</v>
      </c>
      <c r="X2859" t="n">
        <v>3.87659</v>
      </c>
      <c r="Y2859" t="n">
        <v>4498.31</v>
      </c>
      <c r="Z2859" t="n">
        <v>379.871</v>
      </c>
    </row>
    <row r="2860" ht="15.75" customHeight="1" s="122">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c r="U2860" t="n">
        <v>3.36206</v>
      </c>
      <c r="V2860" t="n">
        <v>0</v>
      </c>
      <c r="W2860" t="n">
        <v>32243.3</v>
      </c>
      <c r="X2860" t="n">
        <v>3.35085</v>
      </c>
      <c r="Y2860" t="n">
        <v>4490.92</v>
      </c>
      <c r="Z2860" t="n">
        <v>460.747</v>
      </c>
    </row>
    <row r="2861" ht="15.75" customHeight="1" s="122">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c r="U2861" t="n">
        <v>2.64202</v>
      </c>
      <c r="V2861" t="n">
        <v>0</v>
      </c>
      <c r="W2861" t="n">
        <v>31917</v>
      </c>
      <c r="X2861" t="n">
        <v>2.58483</v>
      </c>
      <c r="Y2861" t="n">
        <v>11161.6</v>
      </c>
      <c r="Z2861" t="n">
        <v>0</v>
      </c>
    </row>
    <row r="2862" ht="15.75" customHeight="1" s="122">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c r="U2862" t="n">
        <v>1.70209</v>
      </c>
      <c r="V2862" t="n">
        <v>0</v>
      </c>
      <c r="W2862" t="n">
        <v>28564.3</v>
      </c>
      <c r="X2862" t="n">
        <v>1.44738</v>
      </c>
      <c r="Y2862" t="n">
        <v>12820.5</v>
      </c>
      <c r="Z2862" t="n">
        <v>0</v>
      </c>
    </row>
    <row r="2863" ht="15.75" customHeight="1" s="122">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c r="U2863" t="n">
        <v>0.666598</v>
      </c>
      <c r="V2863" t="n">
        <v>0</v>
      </c>
      <c r="W2863" t="n">
        <v>25164.2</v>
      </c>
      <c r="X2863" t="n">
        <v>0.627239</v>
      </c>
      <c r="Y2863" t="n">
        <v>13646.2</v>
      </c>
      <c r="Z2863" t="n">
        <v>0</v>
      </c>
    </row>
    <row r="2864" ht="15.75" customHeight="1" s="122">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c r="U2864" t="n">
        <v>0.08391990000000001</v>
      </c>
      <c r="V2864" t="n">
        <v>712.6420000000001</v>
      </c>
      <c r="W2864" t="n">
        <v>23092.1</v>
      </c>
      <c r="X2864" t="n">
        <v>0.0740517</v>
      </c>
      <c r="Y2864" t="n">
        <v>11237.5</v>
      </c>
      <c r="Z2864" t="n">
        <v>197.499</v>
      </c>
    </row>
    <row r="2865" ht="15.75" customHeight="1" s="122">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c r="U2865" t="n">
        <v>0</v>
      </c>
      <c r="V2865" t="n">
        <v>6773.9</v>
      </c>
      <c r="W2865" t="n">
        <v>18447.7</v>
      </c>
      <c r="X2865" t="n">
        <v>0</v>
      </c>
      <c r="Y2865" t="n">
        <v>21178.8</v>
      </c>
      <c r="Z2865" t="n">
        <v>2855.26</v>
      </c>
    </row>
    <row r="2866" ht="15.75" customHeight="1" s="122">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c r="U2866" t="n">
        <v>0</v>
      </c>
      <c r="V2866" t="n">
        <v>16267.7</v>
      </c>
      <c r="W2866" t="n">
        <v>12290.8</v>
      </c>
      <c r="X2866" t="n">
        <v>0</v>
      </c>
      <c r="Y2866" t="n">
        <v>16776.1</v>
      </c>
      <c r="Z2866" t="n">
        <v>7558.38</v>
      </c>
    </row>
    <row r="2867" ht="15.75" customHeight="1" s="122">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c r="U2867" t="n">
        <v>0</v>
      </c>
      <c r="V2867" t="n">
        <v>14485.6</v>
      </c>
      <c r="W2867" t="n">
        <v>10913.4</v>
      </c>
      <c r="X2867" t="n">
        <v>0</v>
      </c>
      <c r="Y2867" t="n">
        <v>21128.1</v>
      </c>
      <c r="Z2867" t="n">
        <v>5005.13</v>
      </c>
    </row>
    <row r="2868" ht="15.75" customHeight="1" s="122">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c r="U2868" t="n">
        <v>0</v>
      </c>
      <c r="V2868" t="n">
        <v>6662.59</v>
      </c>
      <c r="W2868" t="n">
        <v>9245.940000000001</v>
      </c>
      <c r="X2868" t="n">
        <v>0</v>
      </c>
      <c r="Y2868" t="n">
        <v>25605.3</v>
      </c>
      <c r="Z2868" t="n">
        <v>14526.2</v>
      </c>
    </row>
    <row r="2869" ht="15.75" customHeight="1" s="122">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c r="U2869" t="n">
        <v>0</v>
      </c>
      <c r="V2869" t="n">
        <v>5405.53</v>
      </c>
      <c r="W2869" t="n">
        <v>9183.959999999999</v>
      </c>
      <c r="X2869" t="n">
        <v>0</v>
      </c>
      <c r="Y2869" t="n">
        <v>15401.2</v>
      </c>
      <c r="Z2869" t="n">
        <v>15492.6</v>
      </c>
    </row>
    <row r="2870" ht="15.75" customHeight="1" s="122">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c r="U2870" t="n">
        <v>0</v>
      </c>
      <c r="V2870" t="n">
        <v>13438.7</v>
      </c>
      <c r="W2870" t="n">
        <v>7496.48</v>
      </c>
      <c r="X2870" t="n">
        <v>0</v>
      </c>
      <c r="Y2870" t="n">
        <v>27120.3</v>
      </c>
      <c r="Z2870" t="n">
        <v>31664.6</v>
      </c>
    </row>
    <row r="2871" ht="15.75" customHeight="1" s="122">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c r="U2871" t="n">
        <v>0</v>
      </c>
      <c r="V2871" t="n">
        <v>14190.2</v>
      </c>
      <c r="W2871" t="n">
        <v>4758.93</v>
      </c>
      <c r="X2871" t="n">
        <v>0</v>
      </c>
      <c r="Y2871" t="n">
        <v>23960</v>
      </c>
      <c r="Z2871" t="n">
        <v>39116.3</v>
      </c>
    </row>
    <row r="2872" ht="15.75" customHeight="1" s="122">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c r="U2872" t="n">
        <v>0</v>
      </c>
      <c r="V2872" t="n">
        <v>8769.219999999999</v>
      </c>
      <c r="W2872" t="n">
        <v>3510.53</v>
      </c>
      <c r="X2872" t="n">
        <v>0</v>
      </c>
      <c r="Y2872" t="n">
        <v>36828.8</v>
      </c>
      <c r="Z2872" t="n">
        <v>34337.6</v>
      </c>
    </row>
    <row r="2873" ht="15.75" customHeight="1" s="122">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c r="U2873" t="n">
        <v>0</v>
      </c>
      <c r="V2873" t="n">
        <v>4767.66</v>
      </c>
      <c r="W2873" t="n">
        <v>1860.46</v>
      </c>
      <c r="X2873" t="n">
        <v>0</v>
      </c>
      <c r="Y2873" t="n">
        <v>35284</v>
      </c>
      <c r="Z2873" t="n">
        <v>27110.2</v>
      </c>
    </row>
    <row r="2874" ht="15.75" customHeight="1" s="122">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c r="U2874" t="n">
        <v>0</v>
      </c>
      <c r="V2874" t="n">
        <v>4296.01</v>
      </c>
      <c r="W2874" t="n">
        <v>0</v>
      </c>
      <c r="X2874" t="n">
        <v>0</v>
      </c>
      <c r="Y2874" t="n">
        <v>37680.9</v>
      </c>
      <c r="Z2874" t="n">
        <v>35413.9</v>
      </c>
    </row>
    <row r="2875" ht="15.75" customHeight="1" s="122">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c r="U2875" t="n">
        <v>0.10832</v>
      </c>
      <c r="V2875" t="n">
        <v>4229.89</v>
      </c>
      <c r="W2875" t="n">
        <v>0</v>
      </c>
      <c r="X2875" t="n">
        <v>0.126055</v>
      </c>
      <c r="Y2875" t="n">
        <v>36316.2</v>
      </c>
      <c r="Z2875" t="n">
        <v>34177.6</v>
      </c>
    </row>
    <row r="2876" ht="15.75" customHeight="1" s="122">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c r="U2876" t="n">
        <v>0.754999</v>
      </c>
      <c r="V2876" t="n">
        <v>557.2670000000001</v>
      </c>
      <c r="W2876" t="n">
        <v>0</v>
      </c>
      <c r="X2876" t="n">
        <v>0.762689</v>
      </c>
      <c r="Y2876" t="n">
        <v>35432</v>
      </c>
      <c r="Z2876" t="n">
        <v>38836.5</v>
      </c>
    </row>
    <row r="2877" ht="15.75" customHeight="1" s="122">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c r="U2877" t="n">
        <v>1.83843</v>
      </c>
      <c r="V2877" t="n">
        <v>2868.54</v>
      </c>
      <c r="W2877" t="n">
        <v>0</v>
      </c>
      <c r="X2877" t="n">
        <v>1.41543</v>
      </c>
      <c r="Y2877" t="n">
        <v>15212.7</v>
      </c>
      <c r="Z2877" t="n">
        <v>39530.1</v>
      </c>
    </row>
    <row r="2878" ht="15.75" customHeight="1" s="122">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c r="U2878" t="n">
        <v>2.83388</v>
      </c>
      <c r="V2878" t="n">
        <v>2539.26</v>
      </c>
      <c r="W2878" t="n">
        <v>0</v>
      </c>
      <c r="X2878" t="n">
        <v>2.67656</v>
      </c>
      <c r="Y2878" t="n">
        <v>19497</v>
      </c>
      <c r="Z2878" t="n">
        <v>39474.3</v>
      </c>
    </row>
    <row r="2879" ht="15.75" customHeight="1" s="122">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c r="U2879" t="n">
        <v>3.5966</v>
      </c>
      <c r="V2879" t="n">
        <v>0</v>
      </c>
      <c r="W2879" t="n">
        <v>0</v>
      </c>
      <c r="X2879" t="n">
        <v>3.399</v>
      </c>
      <c r="Y2879" t="n">
        <v>33044.5</v>
      </c>
      <c r="Z2879" t="n">
        <v>40053.4</v>
      </c>
    </row>
    <row r="2880" ht="15.75" customHeight="1" s="122">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c r="U2880" t="n">
        <v>4.12118</v>
      </c>
      <c r="V2880" t="n">
        <v>0</v>
      </c>
      <c r="W2880" t="n">
        <v>693.026</v>
      </c>
      <c r="X2880" t="n">
        <v>3.87268</v>
      </c>
      <c r="Y2880" t="n">
        <v>36608.1</v>
      </c>
      <c r="Z2880" t="n">
        <v>39662.3</v>
      </c>
    </row>
    <row r="2881" ht="15.75" customHeight="1" s="122">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c r="U2881" t="n">
        <v>4.35186</v>
      </c>
      <c r="V2881" t="n">
        <v>0</v>
      </c>
      <c r="W2881" t="n">
        <v>819.013</v>
      </c>
      <c r="X2881" t="n">
        <v>3.72644</v>
      </c>
      <c r="Y2881" t="n">
        <v>34178.3</v>
      </c>
      <c r="Z2881" t="n">
        <v>38798.6</v>
      </c>
    </row>
    <row r="2882" ht="15.75" customHeight="1" s="122">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c r="U2882" t="n">
        <v>4.3045</v>
      </c>
      <c r="V2882" t="n">
        <v>0</v>
      </c>
      <c r="W2882" t="n">
        <v>0</v>
      </c>
      <c r="X2882" t="n">
        <v>3.70359</v>
      </c>
      <c r="Y2882" t="n">
        <v>29914.3</v>
      </c>
      <c r="Z2882" t="n">
        <v>37180</v>
      </c>
    </row>
    <row r="2883" ht="15.75" customHeight="1" s="122">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c r="U2883" t="n">
        <v>4.0369</v>
      </c>
      <c r="V2883" t="n">
        <v>0</v>
      </c>
      <c r="W2883" t="n">
        <v>0</v>
      </c>
      <c r="X2883" t="n">
        <v>3.2846</v>
      </c>
      <c r="Y2883" t="n">
        <v>31821.9</v>
      </c>
      <c r="Z2883" t="n">
        <v>22497</v>
      </c>
    </row>
    <row r="2884" ht="15.75" customHeight="1" s="122">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c r="U2884" t="n">
        <v>3.50622</v>
      </c>
      <c r="V2884" t="n">
        <v>0</v>
      </c>
      <c r="W2884" t="n">
        <v>0</v>
      </c>
      <c r="X2884" t="n">
        <v>2.67393</v>
      </c>
      <c r="Y2884" t="n">
        <v>30831.9</v>
      </c>
      <c r="Z2884" t="n">
        <v>7883.99</v>
      </c>
    </row>
    <row r="2885" ht="15.75" customHeight="1" s="122">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c r="U2885" t="n">
        <v>2.73469</v>
      </c>
      <c r="V2885" t="n">
        <v>0</v>
      </c>
      <c r="W2885" t="n">
        <v>32521.5</v>
      </c>
      <c r="X2885" t="n">
        <v>2.25562</v>
      </c>
      <c r="Y2885" t="n">
        <v>25940.4</v>
      </c>
      <c r="Z2885" t="n">
        <v>29292.2</v>
      </c>
    </row>
    <row r="2886" ht="15.75" customHeight="1" s="122">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c r="U2886" t="n">
        <v>1.83397</v>
      </c>
      <c r="V2886" t="n">
        <v>0</v>
      </c>
      <c r="W2886" t="n">
        <v>28145.3</v>
      </c>
      <c r="X2886" t="n">
        <v>1.16324</v>
      </c>
      <c r="Y2886" t="n">
        <v>21718.9</v>
      </c>
      <c r="Z2886" t="n">
        <v>38557.3</v>
      </c>
    </row>
    <row r="2887" ht="15.75" customHeight="1" s="122">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c r="U2887" t="n">
        <v>0.654355</v>
      </c>
      <c r="V2887" t="n">
        <v>3139.93</v>
      </c>
      <c r="W2887" t="n">
        <v>23339.5</v>
      </c>
      <c r="X2887" t="n">
        <v>0.490186</v>
      </c>
      <c r="Y2887" t="n">
        <v>9341.26</v>
      </c>
      <c r="Z2887" t="n">
        <v>38273</v>
      </c>
    </row>
    <row r="2888" ht="15.75" customHeight="1" s="122">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c r="U2888" t="n">
        <v>0.0986548</v>
      </c>
      <c r="V2888" t="n">
        <v>13379.3</v>
      </c>
      <c r="W2888" t="n">
        <v>14715.3</v>
      </c>
      <c r="X2888" t="n">
        <v>0.08385040000000001</v>
      </c>
      <c r="Y2888" t="n">
        <v>12002.1</v>
      </c>
      <c r="Z2888" t="n">
        <v>40053.4</v>
      </c>
    </row>
    <row r="2889" ht="15.75" customHeight="1" s="122">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c r="U2889" t="n">
        <v>0</v>
      </c>
      <c r="V2889" t="n">
        <v>29226.7</v>
      </c>
      <c r="W2889" t="n">
        <v>8043.5</v>
      </c>
      <c r="X2889" t="n">
        <v>0</v>
      </c>
      <c r="Y2889" t="n">
        <v>12958.4</v>
      </c>
      <c r="Z2889" t="n">
        <v>40053.4</v>
      </c>
    </row>
    <row r="2890" ht="15.75" customHeight="1" s="122">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c r="U2890" t="n">
        <v>0</v>
      </c>
      <c r="V2890" t="n">
        <v>28405.3</v>
      </c>
      <c r="W2890" t="n">
        <v>3330.85</v>
      </c>
      <c r="X2890" t="n">
        <v>0</v>
      </c>
      <c r="Y2890" t="n">
        <v>3051.33</v>
      </c>
      <c r="Z2890" t="n">
        <v>40053.4</v>
      </c>
    </row>
    <row r="2891" ht="15.75" customHeight="1" s="122">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c r="U2891" t="n">
        <v>0</v>
      </c>
      <c r="V2891" t="n">
        <v>34454.5</v>
      </c>
      <c r="W2891" t="n">
        <v>2290.98</v>
      </c>
      <c r="X2891" t="n">
        <v>0</v>
      </c>
      <c r="Y2891" t="n">
        <v>8193.440000000001</v>
      </c>
      <c r="Z2891" t="n">
        <v>40053.4</v>
      </c>
    </row>
    <row r="2892" ht="15.75" customHeight="1" s="122">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c r="U2892" t="n">
        <v>0</v>
      </c>
      <c r="V2892" t="n">
        <v>32460</v>
      </c>
      <c r="W2892" t="n">
        <v>6533.5</v>
      </c>
      <c r="X2892" t="n">
        <v>0</v>
      </c>
      <c r="Y2892" t="n">
        <v>17029.8</v>
      </c>
      <c r="Z2892" t="n">
        <v>40053.4</v>
      </c>
    </row>
    <row r="2893" ht="15.75" customHeight="1" s="122">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c r="U2893" t="n">
        <v>0</v>
      </c>
      <c r="V2893" t="n">
        <v>28737.1</v>
      </c>
      <c r="W2893" t="n">
        <v>7028.97</v>
      </c>
      <c r="X2893" t="n">
        <v>0</v>
      </c>
      <c r="Y2893" t="n">
        <v>4440.81</v>
      </c>
      <c r="Z2893" t="n">
        <v>34263.3</v>
      </c>
    </row>
    <row r="2894" ht="15.75" customHeight="1" s="122">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c r="U2894" t="n">
        <v>0</v>
      </c>
      <c r="V2894" t="n">
        <v>28714</v>
      </c>
      <c r="W2894" t="n">
        <v>8210.65</v>
      </c>
      <c r="X2894" t="n">
        <v>0</v>
      </c>
      <c r="Y2894" t="n">
        <v>7871.71</v>
      </c>
      <c r="Z2894" t="n">
        <v>19195.5</v>
      </c>
    </row>
    <row r="2895" ht="15.75" customHeight="1" s="122">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c r="U2895" t="n">
        <v>0</v>
      </c>
      <c r="V2895" t="n">
        <v>25312.3</v>
      </c>
      <c r="W2895" t="n">
        <v>9304.01</v>
      </c>
      <c r="X2895" t="n">
        <v>0</v>
      </c>
      <c r="Y2895" t="n">
        <v>29125.9</v>
      </c>
      <c r="Z2895" t="n">
        <v>16276.7</v>
      </c>
    </row>
    <row r="2896" ht="15.75" customHeight="1" s="122">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c r="U2896" t="n">
        <v>0</v>
      </c>
      <c r="V2896" t="n">
        <v>31610</v>
      </c>
      <c r="W2896" t="n">
        <v>8292.889999999999</v>
      </c>
      <c r="X2896" t="n">
        <v>0</v>
      </c>
      <c r="Y2896" t="n">
        <v>13077.6</v>
      </c>
      <c r="Z2896" t="n">
        <v>24906.2</v>
      </c>
    </row>
    <row r="2897" ht="15.75" customHeight="1" s="122">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c r="U2897" t="n">
        <v>0</v>
      </c>
      <c r="V2897" t="n">
        <v>34385.7</v>
      </c>
      <c r="W2897" t="n">
        <v>7283.17</v>
      </c>
      <c r="X2897" t="n">
        <v>0</v>
      </c>
      <c r="Y2897" t="n">
        <v>24475.2</v>
      </c>
      <c r="Z2897" t="n">
        <v>27985.5</v>
      </c>
    </row>
    <row r="2898" ht="15.75" customHeight="1" s="122">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c r="U2898" t="n">
        <v>0</v>
      </c>
      <c r="V2898" t="n">
        <v>36261.5</v>
      </c>
      <c r="W2898" t="n">
        <v>8524.35</v>
      </c>
      <c r="X2898" t="n">
        <v>0</v>
      </c>
      <c r="Y2898" t="n">
        <v>18323.6</v>
      </c>
      <c r="Z2898" t="n">
        <v>22402.9</v>
      </c>
    </row>
    <row r="2899" ht="15.75" customHeight="1" s="122">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c r="U2899" t="n">
        <v>0.113728</v>
      </c>
      <c r="V2899" t="n">
        <v>37368.7</v>
      </c>
      <c r="W2899" t="n">
        <v>10140.2</v>
      </c>
      <c r="X2899" t="n">
        <v>0.12012</v>
      </c>
      <c r="Y2899" t="n">
        <v>17091.5</v>
      </c>
      <c r="Z2899" t="n">
        <v>26760.9</v>
      </c>
    </row>
    <row r="2900" ht="15.75" customHeight="1" s="122">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c r="U2900" t="n">
        <v>0.58993</v>
      </c>
      <c r="V2900" t="n">
        <v>33732.6</v>
      </c>
      <c r="W2900" t="n">
        <v>8509.58</v>
      </c>
      <c r="X2900" t="n">
        <v>0.778065</v>
      </c>
      <c r="Y2900" t="n">
        <v>14436.9</v>
      </c>
      <c r="Z2900" t="n">
        <v>17308.6</v>
      </c>
    </row>
    <row r="2901" ht="15.75" customHeight="1" s="122">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c r="U2901" t="n">
        <v>1.83193</v>
      </c>
      <c r="V2901" t="n">
        <v>21309.2</v>
      </c>
      <c r="W2901" t="n">
        <v>3708.44</v>
      </c>
      <c r="X2901" t="n">
        <v>1.80711</v>
      </c>
      <c r="Y2901" t="n">
        <v>11027.5</v>
      </c>
      <c r="Z2901" t="n">
        <v>26440.7</v>
      </c>
    </row>
    <row r="2902" ht="15.75" customHeight="1" s="122">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c r="U2902" t="n">
        <v>2.80042</v>
      </c>
      <c r="V2902" t="n">
        <v>18010.4</v>
      </c>
      <c r="W2902" t="n">
        <v>0</v>
      </c>
      <c r="X2902" t="n">
        <v>2.75761</v>
      </c>
      <c r="Y2902" t="n">
        <v>7495.2</v>
      </c>
      <c r="Z2902" t="n">
        <v>21776.4</v>
      </c>
    </row>
    <row r="2903" ht="15.75" customHeight="1" s="122">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c r="U2903" t="n">
        <v>3.48641</v>
      </c>
      <c r="V2903" t="n">
        <v>23634.3</v>
      </c>
      <c r="W2903" t="n">
        <v>0</v>
      </c>
      <c r="X2903" t="n">
        <v>3.49535</v>
      </c>
      <c r="Y2903" t="n">
        <v>7281.02</v>
      </c>
      <c r="Z2903" t="n">
        <v>6299.55</v>
      </c>
    </row>
    <row r="2904" ht="15.75" customHeight="1" s="122">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c r="U2904" t="n">
        <v>3.90115</v>
      </c>
      <c r="V2904" t="n">
        <v>17390</v>
      </c>
      <c r="W2904" t="n">
        <v>0</v>
      </c>
      <c r="X2904" t="n">
        <v>4.01169</v>
      </c>
      <c r="Y2904" t="n">
        <v>6100.36</v>
      </c>
      <c r="Z2904" t="n">
        <v>14169.5</v>
      </c>
    </row>
    <row r="2905" ht="15.75" customHeight="1" s="122">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c r="U2905" t="n">
        <v>4.13136</v>
      </c>
      <c r="V2905" t="n">
        <v>4870.9</v>
      </c>
      <c r="W2905" t="n">
        <v>0</v>
      </c>
      <c r="X2905" t="n">
        <v>4.27251</v>
      </c>
      <c r="Y2905" t="n">
        <v>4328.56</v>
      </c>
      <c r="Z2905" t="n">
        <v>8932.51</v>
      </c>
    </row>
    <row r="2906" ht="15.75" customHeight="1" s="122">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c r="U2906" t="n">
        <v>4.1809</v>
      </c>
      <c r="V2906" t="n">
        <v>1670.49</v>
      </c>
      <c r="W2906" t="n">
        <v>0</v>
      </c>
      <c r="X2906" t="n">
        <v>4.23859</v>
      </c>
      <c r="Y2906" t="n">
        <v>6758.65</v>
      </c>
      <c r="Z2906" t="n">
        <v>6456.98</v>
      </c>
    </row>
    <row r="2907" ht="15.75" customHeight="1" s="122">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c r="U2907" t="n">
        <v>3.98742</v>
      </c>
      <c r="V2907" t="n">
        <v>875.332</v>
      </c>
      <c r="W2907" t="n">
        <v>0</v>
      </c>
      <c r="X2907" t="n">
        <v>1.06988</v>
      </c>
      <c r="Y2907" t="n">
        <v>4765.32</v>
      </c>
      <c r="Z2907" t="n">
        <v>14978.4</v>
      </c>
    </row>
    <row r="2908" ht="15.75" customHeight="1" s="122">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c r="U2908" t="n">
        <v>3.48605</v>
      </c>
      <c r="V2908" t="n">
        <v>1274.32</v>
      </c>
      <c r="W2908" t="n">
        <v>0</v>
      </c>
      <c r="X2908" t="n">
        <v>3.16393</v>
      </c>
      <c r="Y2908" t="n">
        <v>3436.42</v>
      </c>
      <c r="Z2908" t="n">
        <v>13533.5</v>
      </c>
    </row>
    <row r="2909" ht="15.75" customHeight="1" s="122">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c r="U2909" t="n">
        <v>2.75009</v>
      </c>
      <c r="V2909" t="n">
        <v>673.865</v>
      </c>
      <c r="W2909" t="n">
        <v>0</v>
      </c>
      <c r="X2909" t="n">
        <v>2.61418</v>
      </c>
      <c r="Y2909" t="n">
        <v>4510.6</v>
      </c>
      <c r="Z2909" t="n">
        <v>10394.5</v>
      </c>
    </row>
    <row r="2910" ht="15.75" customHeight="1" s="122">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c r="U2910" t="n">
        <v>1.76694</v>
      </c>
      <c r="V2910" t="n">
        <v>2801.82</v>
      </c>
      <c r="W2910" t="n">
        <v>0</v>
      </c>
      <c r="X2910" t="n">
        <v>1.63879</v>
      </c>
      <c r="Y2910" t="n">
        <v>13959</v>
      </c>
      <c r="Z2910" t="n">
        <v>9543.24</v>
      </c>
    </row>
    <row r="2911" ht="15.75" customHeight="1" s="122">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c r="U2911" t="n">
        <v>0.710919</v>
      </c>
      <c r="V2911" t="n">
        <v>6430.16</v>
      </c>
      <c r="W2911" t="n">
        <v>0</v>
      </c>
      <c r="X2911" t="n">
        <v>0.643379</v>
      </c>
      <c r="Y2911" t="n">
        <v>18252.2</v>
      </c>
      <c r="Z2911" t="n">
        <v>2476.28</v>
      </c>
    </row>
    <row r="2912" ht="15.75" customHeight="1" s="122">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c r="U2912" t="n">
        <v>0.102017</v>
      </c>
      <c r="V2912" t="n">
        <v>6372.58</v>
      </c>
      <c r="W2912" t="n">
        <v>1035.31</v>
      </c>
      <c r="X2912" t="n">
        <v>0.0862739</v>
      </c>
      <c r="Y2912" t="n">
        <v>28978</v>
      </c>
      <c r="Z2912" t="n">
        <v>2184.64</v>
      </c>
    </row>
    <row r="2913" ht="15.75" customHeight="1" s="122">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c r="U2913" t="n">
        <v>0</v>
      </c>
      <c r="V2913" t="n">
        <v>0</v>
      </c>
      <c r="W2913" t="n">
        <v>3301</v>
      </c>
      <c r="X2913" t="n">
        <v>0</v>
      </c>
      <c r="Y2913" t="n">
        <v>27495.4</v>
      </c>
      <c r="Z2913" t="n">
        <v>7148</v>
      </c>
    </row>
    <row r="2914" ht="15.75" customHeight="1" s="122">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c r="U2914" t="n">
        <v>0</v>
      </c>
      <c r="V2914" t="n">
        <v>8430.139999999999</v>
      </c>
      <c r="W2914" t="n">
        <v>5254.27</v>
      </c>
      <c r="X2914" t="n">
        <v>0</v>
      </c>
      <c r="Y2914" t="n">
        <v>35313.8</v>
      </c>
      <c r="Z2914" t="n">
        <v>718.9930000000001</v>
      </c>
    </row>
    <row r="2915" ht="15.75" customHeight="1" s="122">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c r="U2915" t="n">
        <v>0</v>
      </c>
      <c r="V2915" t="n">
        <v>8407.32</v>
      </c>
      <c r="W2915" t="n">
        <v>6572.76</v>
      </c>
      <c r="X2915" t="n">
        <v>0</v>
      </c>
      <c r="Y2915" t="n">
        <v>26336.2</v>
      </c>
      <c r="Z2915" t="n">
        <v>0</v>
      </c>
    </row>
    <row r="2916" ht="15.75" customHeight="1" s="122">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c r="U2916" t="n">
        <v>0</v>
      </c>
      <c r="V2916" t="n">
        <v>2143.6</v>
      </c>
      <c r="W2916" t="n">
        <v>10549.3</v>
      </c>
      <c r="X2916" t="n">
        <v>0</v>
      </c>
      <c r="Y2916" t="n">
        <v>22659.4</v>
      </c>
      <c r="Z2916" t="n">
        <v>0</v>
      </c>
    </row>
    <row r="2917" ht="15.75" customHeight="1" s="122">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c r="U2917" t="n">
        <v>0</v>
      </c>
      <c r="V2917" t="n">
        <v>0</v>
      </c>
      <c r="W2917" t="n">
        <v>11093.5</v>
      </c>
      <c r="X2917" t="n">
        <v>0</v>
      </c>
      <c r="Y2917" t="n">
        <v>26616.2</v>
      </c>
      <c r="Z2917" t="n">
        <v>4646.26</v>
      </c>
    </row>
    <row r="2918" ht="15.75" customHeight="1" s="122">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c r="U2918" t="n">
        <v>0</v>
      </c>
      <c r="V2918" t="n">
        <v>339.838</v>
      </c>
      <c r="W2918" t="n">
        <v>12647.7</v>
      </c>
      <c r="X2918" t="n">
        <v>0</v>
      </c>
      <c r="Y2918" t="n">
        <v>23568.9</v>
      </c>
      <c r="Z2918" t="n">
        <v>7575.72</v>
      </c>
    </row>
    <row r="2919" ht="15.75" customHeight="1" s="122">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c r="U2919" t="n">
        <v>0</v>
      </c>
      <c r="V2919" t="n">
        <v>0</v>
      </c>
      <c r="W2919" t="n">
        <v>17589</v>
      </c>
      <c r="X2919" t="n">
        <v>0</v>
      </c>
      <c r="Y2919" t="n">
        <v>12199.9</v>
      </c>
      <c r="Z2919" t="n">
        <v>9949.1</v>
      </c>
    </row>
    <row r="2920" ht="15.75" customHeight="1" s="122">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c r="U2920" t="n">
        <v>0</v>
      </c>
      <c r="V2920" t="n">
        <v>0</v>
      </c>
      <c r="W2920" t="n">
        <v>34013.4</v>
      </c>
      <c r="X2920" t="n">
        <v>0</v>
      </c>
      <c r="Y2920" t="n">
        <v>18858.9</v>
      </c>
      <c r="Z2920" t="n">
        <v>8418.84</v>
      </c>
    </row>
    <row r="2921" ht="15.75" customHeight="1" s="122">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c r="U2921" t="n">
        <v>0</v>
      </c>
      <c r="V2921" t="n">
        <v>1038.28</v>
      </c>
      <c r="W2921" t="n">
        <v>36964.1</v>
      </c>
      <c r="X2921" t="n">
        <v>0</v>
      </c>
      <c r="Y2921" t="n">
        <v>21123.8</v>
      </c>
      <c r="Z2921" t="n">
        <v>27552.9</v>
      </c>
    </row>
    <row r="2922" ht="15.75" customHeight="1" s="122">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c r="U2922" t="n">
        <v>0</v>
      </c>
      <c r="V2922" t="n">
        <v>5463.86</v>
      </c>
      <c r="W2922" t="n">
        <v>32085.8</v>
      </c>
      <c r="X2922" t="n">
        <v>0</v>
      </c>
      <c r="Y2922" t="n">
        <v>26151.8</v>
      </c>
      <c r="Z2922" t="n">
        <v>34213.5</v>
      </c>
    </row>
    <row r="2923" ht="15.75" customHeight="1" s="122">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c r="U2923" t="n">
        <v>0.113754</v>
      </c>
      <c r="V2923" t="n">
        <v>14390.1</v>
      </c>
      <c r="W2923" t="n">
        <v>25256.7</v>
      </c>
      <c r="X2923" t="n">
        <v>0.129097</v>
      </c>
      <c r="Y2923" t="n">
        <v>25554.6</v>
      </c>
      <c r="Z2923" t="n">
        <v>28524.7</v>
      </c>
    </row>
    <row r="2924" ht="15.75" customHeight="1" s="122">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c r="U2924" t="n">
        <v>0.532466</v>
      </c>
      <c r="V2924" t="n">
        <v>11015.2</v>
      </c>
      <c r="W2924" t="n">
        <v>24573</v>
      </c>
      <c r="X2924" t="n">
        <v>0.795143</v>
      </c>
      <c r="Y2924" t="n">
        <v>24681.2</v>
      </c>
      <c r="Z2924" t="n">
        <v>31123.9</v>
      </c>
    </row>
    <row r="2925" ht="15.75" customHeight="1" s="122">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c r="U2925" t="n">
        <v>1.25643</v>
      </c>
      <c r="V2925" t="n">
        <v>4725.19</v>
      </c>
      <c r="W2925" t="n">
        <v>34314.1</v>
      </c>
      <c r="X2925" t="n">
        <v>1.81529</v>
      </c>
      <c r="Y2925" t="n">
        <v>27399.3</v>
      </c>
      <c r="Z2925" t="n">
        <v>30279.5</v>
      </c>
    </row>
    <row r="2926" ht="15.75" customHeight="1" s="122">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c r="U2926" t="n">
        <v>1.66609</v>
      </c>
      <c r="V2926" t="n">
        <v>4753.12</v>
      </c>
      <c r="W2926" t="n">
        <v>33225.9</v>
      </c>
      <c r="X2926" t="n">
        <v>2.75723</v>
      </c>
      <c r="Y2926" t="n">
        <v>25309.3</v>
      </c>
      <c r="Z2926" t="n">
        <v>37273.4</v>
      </c>
    </row>
    <row r="2927" ht="15.75" customHeight="1" s="122">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c r="U2927" t="n">
        <v>1.86044</v>
      </c>
      <c r="V2927" t="n">
        <v>12689.2</v>
      </c>
      <c r="W2927" t="n">
        <v>33604.2</v>
      </c>
      <c r="X2927" t="n">
        <v>3.50496</v>
      </c>
      <c r="Y2927" t="n">
        <v>24828.2</v>
      </c>
      <c r="Z2927" t="n">
        <v>32303.2</v>
      </c>
    </row>
    <row r="2928" ht="15.75" customHeight="1" s="122">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c r="U2928" t="n">
        <v>2.44379</v>
      </c>
      <c r="V2928" t="n">
        <v>19452.8</v>
      </c>
      <c r="W2928" t="n">
        <v>36458.1</v>
      </c>
      <c r="X2928" t="n">
        <v>3.94848</v>
      </c>
      <c r="Y2928" t="n">
        <v>25472.6</v>
      </c>
      <c r="Z2928" t="n">
        <v>37351.3</v>
      </c>
    </row>
    <row r="2929" ht="15.75" customHeight="1" s="122">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c r="U2929" t="n">
        <v>2.53038</v>
      </c>
      <c r="V2929" t="n">
        <v>23427.8</v>
      </c>
      <c r="W2929" t="n">
        <v>37849.5</v>
      </c>
      <c r="X2929" t="n">
        <v>4.16396</v>
      </c>
      <c r="Y2929" t="n">
        <v>31330</v>
      </c>
      <c r="Z2929" t="n">
        <v>38467.6</v>
      </c>
    </row>
    <row r="2930" ht="15.75" customHeight="1" s="122">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c r="U2930" t="n">
        <v>2.03687</v>
      </c>
      <c r="V2930" t="n">
        <v>28788.9</v>
      </c>
      <c r="W2930" t="n">
        <v>38196.5</v>
      </c>
      <c r="X2930" t="n">
        <v>4.1578</v>
      </c>
      <c r="Y2930" t="n">
        <v>33071</v>
      </c>
      <c r="Z2930" t="n">
        <v>36668.4</v>
      </c>
    </row>
    <row r="2931" ht="15.75" customHeight="1" s="122">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c r="U2931" t="n">
        <v>1.59218</v>
      </c>
      <c r="V2931" t="n">
        <v>21608.1</v>
      </c>
      <c r="W2931" t="n">
        <v>39435.8</v>
      </c>
      <c r="X2931" t="n">
        <v>3.86293</v>
      </c>
      <c r="Y2931" t="n">
        <v>25984.5</v>
      </c>
      <c r="Z2931" t="n">
        <v>32732.2</v>
      </c>
    </row>
    <row r="2932" ht="15.75" customHeight="1" s="122">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c r="U2932" t="n">
        <v>2.46176</v>
      </c>
      <c r="V2932" t="n">
        <v>24100.6</v>
      </c>
      <c r="W2932" t="n">
        <v>40053.4</v>
      </c>
      <c r="X2932" t="n">
        <v>3.3247</v>
      </c>
      <c r="Y2932" t="n">
        <v>24904.9</v>
      </c>
      <c r="Z2932" t="n">
        <v>29428.6</v>
      </c>
    </row>
    <row r="2933" ht="15.75" customHeight="1" s="122">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c r="U2933" t="n">
        <v>1.58316</v>
      </c>
      <c r="V2933" t="n">
        <v>29644.9</v>
      </c>
      <c r="W2933" t="n">
        <v>40053.4</v>
      </c>
      <c r="X2933" t="n">
        <v>2.44681</v>
      </c>
      <c r="Y2933" t="n">
        <v>30066.2</v>
      </c>
      <c r="Z2933" t="n">
        <v>20457.2</v>
      </c>
    </row>
    <row r="2934" ht="15.75" customHeight="1" s="122">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c r="U2934" t="n">
        <v>0.788995</v>
      </c>
      <c r="V2934" t="n">
        <v>30372.9</v>
      </c>
      <c r="W2934" t="n">
        <v>38419.3</v>
      </c>
      <c r="X2934" t="n">
        <v>1.52303</v>
      </c>
      <c r="Y2934" t="n">
        <v>30753.1</v>
      </c>
      <c r="Z2934" t="n">
        <v>20729.6</v>
      </c>
    </row>
    <row r="2935" ht="15.75" customHeight="1" s="122">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c r="U2935" t="n">
        <v>0.434636</v>
      </c>
      <c r="V2935" t="n">
        <v>31078.2</v>
      </c>
      <c r="W2935" t="n">
        <v>25067.3</v>
      </c>
      <c r="X2935" t="n">
        <v>0.629253</v>
      </c>
      <c r="Y2935" t="n">
        <v>33454.9</v>
      </c>
      <c r="Z2935" t="n">
        <v>20430.3</v>
      </c>
    </row>
    <row r="2936" ht="15.75" customHeight="1" s="122">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c r="U2936" t="n">
        <v>0.0776213</v>
      </c>
      <c r="V2936" t="n">
        <v>26766.1</v>
      </c>
      <c r="W2936" t="n">
        <v>16011</v>
      </c>
      <c r="X2936" t="n">
        <v>0.102661</v>
      </c>
      <c r="Y2936" t="n">
        <v>36737.9</v>
      </c>
      <c r="Z2936" t="n">
        <v>19906.1</v>
      </c>
    </row>
    <row r="2937" ht="15.75" customHeight="1" s="122">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c r="U2937" t="n">
        <v>0</v>
      </c>
      <c r="V2937" t="n">
        <v>26643.1</v>
      </c>
      <c r="W2937" t="n">
        <v>18028</v>
      </c>
      <c r="X2937" t="n">
        <v>0</v>
      </c>
      <c r="Y2937" t="n">
        <v>32321.8</v>
      </c>
      <c r="Z2937" t="n">
        <v>30270.9</v>
      </c>
    </row>
    <row r="2938" ht="15.75" customHeight="1" s="122">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c r="U2938" t="n">
        <v>0</v>
      </c>
      <c r="V2938" t="n">
        <v>27976.3</v>
      </c>
      <c r="W2938" t="n">
        <v>23055.1</v>
      </c>
      <c r="X2938" t="n">
        <v>0</v>
      </c>
      <c r="Y2938" t="n">
        <v>14841.9</v>
      </c>
      <c r="Z2938" t="n">
        <v>26611</v>
      </c>
    </row>
    <row r="2939" ht="15.75" customHeight="1" s="122">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c r="U2939" t="n">
        <v>0</v>
      </c>
      <c r="V2939" t="n">
        <v>26947.3</v>
      </c>
      <c r="W2939" t="n">
        <v>24692.3</v>
      </c>
      <c r="X2939" t="n">
        <v>0</v>
      </c>
      <c r="Y2939" t="n">
        <v>27027.5</v>
      </c>
      <c r="Z2939" t="n">
        <v>34268.3</v>
      </c>
    </row>
    <row r="2940" ht="15.75" customHeight="1" s="122">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c r="U2940" t="n">
        <v>0</v>
      </c>
      <c r="V2940" t="n">
        <v>14239.7</v>
      </c>
      <c r="W2940" t="n">
        <v>27206.4</v>
      </c>
      <c r="X2940" t="n">
        <v>0</v>
      </c>
      <c r="Y2940" t="n">
        <v>14940.6</v>
      </c>
      <c r="Z2940" t="n">
        <v>37460.9</v>
      </c>
    </row>
    <row r="2941" ht="15.75" customHeight="1" s="122">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c r="U2941" t="n">
        <v>0</v>
      </c>
      <c r="V2941" t="n">
        <v>5044.67</v>
      </c>
      <c r="W2941" t="n">
        <v>36885.2</v>
      </c>
      <c r="X2941" t="n">
        <v>0</v>
      </c>
      <c r="Y2941" t="n">
        <v>28572.9</v>
      </c>
      <c r="Z2941" t="n">
        <v>37895</v>
      </c>
    </row>
    <row r="2942" ht="15.75" customHeight="1" s="122">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c r="U2942" t="n">
        <v>0</v>
      </c>
      <c r="V2942" t="n">
        <v>4015.05</v>
      </c>
      <c r="W2942" t="n">
        <v>38010.6</v>
      </c>
      <c r="X2942" t="n">
        <v>0</v>
      </c>
      <c r="Y2942" t="n">
        <v>12143</v>
      </c>
      <c r="Z2942" t="n">
        <v>38096.3</v>
      </c>
    </row>
    <row r="2943" ht="15.75" customHeight="1" s="122">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c r="U2943" t="n">
        <v>0</v>
      </c>
      <c r="V2943" t="n">
        <v>3189.55</v>
      </c>
      <c r="W2943" t="n">
        <v>39097.8</v>
      </c>
      <c r="X2943" t="n">
        <v>0</v>
      </c>
      <c r="Y2943" t="n">
        <v>15210.1</v>
      </c>
      <c r="Z2943" t="n">
        <v>37665.4</v>
      </c>
    </row>
    <row r="2944" ht="15.75" customHeight="1" s="122">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c r="U2944" t="n">
        <v>0</v>
      </c>
      <c r="V2944" t="n">
        <v>7686.1</v>
      </c>
      <c r="W2944" t="n">
        <v>39376.1</v>
      </c>
      <c r="X2944" t="n">
        <v>0</v>
      </c>
      <c r="Y2944" t="n">
        <v>15679.1</v>
      </c>
      <c r="Z2944" t="n">
        <v>36606.3</v>
      </c>
    </row>
    <row r="2945" ht="15.75" customHeight="1" s="122">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c r="U2945" t="n">
        <v>0</v>
      </c>
      <c r="V2945" t="n">
        <v>9299.200000000001</v>
      </c>
      <c r="W2945" t="n">
        <v>39290.2</v>
      </c>
      <c r="X2945" t="n">
        <v>0</v>
      </c>
      <c r="Y2945" t="n">
        <v>13178.7</v>
      </c>
      <c r="Z2945" t="n">
        <v>37603</v>
      </c>
    </row>
    <row r="2946" ht="15.75" customHeight="1" s="122">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c r="U2946" t="n">
        <v>0</v>
      </c>
      <c r="V2946" t="n">
        <v>8516.629999999999</v>
      </c>
      <c r="W2946" t="n">
        <v>39193.2</v>
      </c>
      <c r="X2946" t="n">
        <v>0</v>
      </c>
      <c r="Y2946" t="n">
        <v>19635.9</v>
      </c>
      <c r="Z2946" t="n">
        <v>37524.6</v>
      </c>
    </row>
    <row r="2947" ht="15.75" customHeight="1" s="122">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c r="U2947" t="n">
        <v>0.102104</v>
      </c>
      <c r="V2947" t="n">
        <v>7401.31</v>
      </c>
      <c r="W2947" t="n">
        <v>39073.8</v>
      </c>
      <c r="X2947" t="n">
        <v>0.138046</v>
      </c>
      <c r="Y2947" t="n">
        <v>11951.9</v>
      </c>
      <c r="Z2947" t="n">
        <v>37355.6</v>
      </c>
    </row>
    <row r="2948" ht="15.75" customHeight="1" s="122">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c r="U2948" t="n">
        <v>0.61972</v>
      </c>
      <c r="V2948" t="n">
        <v>6507.38</v>
      </c>
      <c r="W2948" t="n">
        <v>39992.7</v>
      </c>
      <c r="X2948" t="n">
        <v>0.774664</v>
      </c>
      <c r="Y2948" t="n">
        <v>13217.7</v>
      </c>
      <c r="Z2948" t="n">
        <v>37624.6</v>
      </c>
    </row>
    <row r="2949" ht="15.75" customHeight="1" s="122">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c r="U2949" t="n">
        <v>1.55339</v>
      </c>
      <c r="V2949" t="n">
        <v>14187.8</v>
      </c>
      <c r="W2949" t="n">
        <v>40053.4</v>
      </c>
      <c r="X2949" t="n">
        <v>1.76092</v>
      </c>
      <c r="Y2949" t="n">
        <v>12299.3</v>
      </c>
      <c r="Z2949" t="n">
        <v>37906.3</v>
      </c>
    </row>
    <row r="2950" ht="15.75" customHeight="1" s="122">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c r="U2950" t="n">
        <v>2.67939</v>
      </c>
      <c r="V2950" t="n">
        <v>19461.9</v>
      </c>
      <c r="W2950" t="n">
        <v>40053.4</v>
      </c>
      <c r="X2950" t="n">
        <v>2.6749</v>
      </c>
      <c r="Y2950" t="n">
        <v>7731.45</v>
      </c>
      <c r="Z2950" t="n">
        <v>39274.8</v>
      </c>
    </row>
    <row r="2951" ht="15.75" customHeight="1" s="122">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c r="U2951" t="n">
        <v>0.766324</v>
      </c>
      <c r="V2951" t="n">
        <v>8292.4</v>
      </c>
      <c r="W2951" t="n">
        <v>40053.4</v>
      </c>
      <c r="X2951" t="n">
        <v>3.39711</v>
      </c>
      <c r="Y2951" t="n">
        <v>19287.4</v>
      </c>
      <c r="Z2951" t="n">
        <v>38374.5</v>
      </c>
    </row>
    <row r="2952" ht="15.75" customHeight="1" s="122">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c r="U2952" t="n">
        <v>0.828631</v>
      </c>
      <c r="V2952" t="n">
        <v>9936.280000000001</v>
      </c>
      <c r="W2952" t="n">
        <v>40053.4</v>
      </c>
      <c r="X2952" t="n">
        <v>3.88852</v>
      </c>
      <c r="Y2952" t="n">
        <v>5871.43</v>
      </c>
      <c r="Z2952" t="n">
        <v>39337.7</v>
      </c>
    </row>
    <row r="2953" ht="15.75" customHeight="1" s="122">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c r="U2953" t="n">
        <v>1.6046</v>
      </c>
      <c r="V2953" t="n">
        <v>8154.47</v>
      </c>
      <c r="W2953" t="n">
        <v>40053.4</v>
      </c>
      <c r="X2953" t="n">
        <v>4.13092</v>
      </c>
      <c r="Y2953" t="n">
        <v>20987.2</v>
      </c>
      <c r="Z2953" t="n">
        <v>39312.3</v>
      </c>
    </row>
    <row r="2954" ht="15.75" customHeight="1" s="122">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c r="U2954" t="n">
        <v>1.84893</v>
      </c>
      <c r="V2954" t="n">
        <v>14817.1</v>
      </c>
      <c r="W2954" t="n">
        <v>40053.4</v>
      </c>
      <c r="X2954" t="n">
        <v>4.10966</v>
      </c>
      <c r="Y2954" t="n">
        <v>0</v>
      </c>
      <c r="Z2954" t="n">
        <v>39334.9</v>
      </c>
    </row>
    <row r="2955" ht="15.75" customHeight="1" s="122">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c r="U2955" t="n">
        <v>2.85069</v>
      </c>
      <c r="V2955" t="n">
        <v>17343.2</v>
      </c>
      <c r="W2955" t="n">
        <v>39513.7</v>
      </c>
      <c r="X2955" t="n">
        <v>3.81794</v>
      </c>
      <c r="Y2955" t="n">
        <v>0</v>
      </c>
      <c r="Z2955" t="n">
        <v>38730.2</v>
      </c>
    </row>
    <row r="2956" ht="15.75" customHeight="1" s="122">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c r="U2956" t="n">
        <v>2.79118</v>
      </c>
      <c r="V2956" t="n">
        <v>24932</v>
      </c>
      <c r="W2956" t="n">
        <v>39431.4</v>
      </c>
      <c r="X2956" t="n">
        <v>3.27795</v>
      </c>
      <c r="Y2956" t="n">
        <v>10972</v>
      </c>
      <c r="Z2956" t="n">
        <v>39137.9</v>
      </c>
    </row>
    <row r="2957" ht="15.75" customHeight="1" s="122">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c r="U2957" t="n">
        <v>2.6498</v>
      </c>
      <c r="V2957" t="n">
        <v>31046.7</v>
      </c>
      <c r="W2957" t="n">
        <v>38701.1</v>
      </c>
      <c r="X2957" t="n">
        <v>2.52795</v>
      </c>
      <c r="Y2957" t="n">
        <v>6501.57</v>
      </c>
      <c r="Z2957" t="n">
        <v>38221.7</v>
      </c>
    </row>
    <row r="2958" ht="15.75" customHeight="1" s="122">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c r="U2958" t="n">
        <v>1.68317</v>
      </c>
      <c r="V2958" t="n">
        <v>33218.8</v>
      </c>
      <c r="W2958" t="n">
        <v>39527.6</v>
      </c>
      <c r="X2958" t="n">
        <v>1.58782</v>
      </c>
      <c r="Y2958" t="n">
        <v>7825.3</v>
      </c>
      <c r="Z2958" t="n">
        <v>35082.2</v>
      </c>
    </row>
    <row r="2959" ht="15.75" customHeight="1" s="122">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c r="U2959" t="n">
        <v>0.23138</v>
      </c>
      <c r="V2959" t="n">
        <v>35218.3</v>
      </c>
      <c r="W2959" t="n">
        <v>40012.7</v>
      </c>
      <c r="X2959" t="n">
        <v>0.640405</v>
      </c>
      <c r="Y2959" t="n">
        <v>14890.7</v>
      </c>
      <c r="Z2959" t="n">
        <v>19385.4</v>
      </c>
    </row>
    <row r="2960" ht="15.75" customHeight="1" s="122">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c r="U2960" t="n">
        <v>0.0854882</v>
      </c>
      <c r="V2960" t="n">
        <v>36273.3</v>
      </c>
      <c r="W2960" t="n">
        <v>40053.4</v>
      </c>
      <c r="X2960" t="n">
        <v>0.0956615</v>
      </c>
      <c r="Y2960" t="n">
        <v>9038.83</v>
      </c>
      <c r="Z2960" t="n">
        <v>36526.8</v>
      </c>
    </row>
    <row r="2961" ht="15.75" customHeight="1" s="122">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c r="U2961" t="n">
        <v>0</v>
      </c>
      <c r="V2961" t="n">
        <v>34296</v>
      </c>
      <c r="W2961" t="n">
        <v>40053.4</v>
      </c>
      <c r="X2961" t="n">
        <v>0</v>
      </c>
      <c r="Y2961" t="n">
        <v>6012.53</v>
      </c>
      <c r="Z2961" t="n">
        <v>35601.2</v>
      </c>
    </row>
    <row r="2962" ht="15.75" customHeight="1" s="122">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c r="U2962" t="n">
        <v>0</v>
      </c>
      <c r="V2962" t="n">
        <v>35683.2</v>
      </c>
      <c r="W2962" t="n">
        <v>40053.4</v>
      </c>
      <c r="X2962" t="n">
        <v>0</v>
      </c>
      <c r="Y2962" t="n">
        <v>9028.92</v>
      </c>
      <c r="Z2962" t="n">
        <v>33164.9</v>
      </c>
    </row>
    <row r="2963" ht="15.75" customHeight="1" s="122">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c r="U2963" t="n">
        <v>0</v>
      </c>
      <c r="V2963" t="n">
        <v>34746</v>
      </c>
      <c r="W2963" t="n">
        <v>40053.4</v>
      </c>
      <c r="X2963" t="n">
        <v>0</v>
      </c>
      <c r="Y2963" t="n">
        <v>3486.45</v>
      </c>
      <c r="Z2963" t="n">
        <v>32836.3</v>
      </c>
    </row>
    <row r="2964" ht="15.75" customHeight="1" s="122">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c r="U2964" t="n">
        <v>0</v>
      </c>
      <c r="V2964" t="n">
        <v>26925</v>
      </c>
      <c r="W2964" t="n">
        <v>40053.4</v>
      </c>
      <c r="X2964" t="n">
        <v>0</v>
      </c>
      <c r="Y2964" t="n">
        <v>8820.92</v>
      </c>
      <c r="Z2964" t="n">
        <v>33832.9</v>
      </c>
    </row>
    <row r="2965" ht="15.75" customHeight="1" s="122">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c r="U2965" t="n">
        <v>0</v>
      </c>
      <c r="V2965" t="n">
        <v>18742.9</v>
      </c>
      <c r="W2965" t="n">
        <v>40053.4</v>
      </c>
      <c r="X2965" t="n">
        <v>0</v>
      </c>
      <c r="Y2965" t="n">
        <v>13686.2</v>
      </c>
      <c r="Z2965" t="n">
        <v>28482.1</v>
      </c>
    </row>
    <row r="2966" ht="15.75" customHeight="1" s="122">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c r="U2966" t="n">
        <v>0</v>
      </c>
      <c r="V2966" t="n">
        <v>22676.3</v>
      </c>
      <c r="W2966" t="n">
        <v>40053.4</v>
      </c>
      <c r="X2966" t="n">
        <v>0</v>
      </c>
      <c r="Y2966" t="n">
        <v>12459.5</v>
      </c>
      <c r="Z2966" t="n">
        <v>29009.8</v>
      </c>
    </row>
    <row r="2967" ht="15.75" customHeight="1" s="122">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c r="U2967" t="n">
        <v>0</v>
      </c>
      <c r="V2967" t="n">
        <v>25760</v>
      </c>
      <c r="W2967" t="n">
        <v>40053.4</v>
      </c>
      <c r="X2967" t="n">
        <v>0</v>
      </c>
      <c r="Y2967" t="n">
        <v>9820.059999999999</v>
      </c>
      <c r="Z2967" t="n">
        <v>24030.6</v>
      </c>
    </row>
    <row r="2968" ht="15.75" customHeight="1" s="122">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c r="U2968" t="n">
        <v>0</v>
      </c>
      <c r="V2968" t="n">
        <v>30335</v>
      </c>
      <c r="W2968" t="n">
        <v>40053.4</v>
      </c>
      <c r="X2968" t="n">
        <v>0</v>
      </c>
      <c r="Y2968" t="n">
        <v>11991.5</v>
      </c>
      <c r="Z2968" t="n">
        <v>20923</v>
      </c>
    </row>
    <row r="2969" ht="15.75" customHeight="1" s="122">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c r="U2969" t="n">
        <v>0</v>
      </c>
      <c r="V2969" t="n">
        <v>22598.7</v>
      </c>
      <c r="W2969" t="n">
        <v>40053.4</v>
      </c>
      <c r="X2969" t="n">
        <v>0</v>
      </c>
      <c r="Y2969" t="n">
        <v>8668.93</v>
      </c>
      <c r="Z2969" t="n">
        <v>19044.5</v>
      </c>
    </row>
    <row r="2970" ht="15.75" customHeight="1" s="122">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c r="U2970" t="n">
        <v>0</v>
      </c>
      <c r="V2970" t="n">
        <v>24044.9</v>
      </c>
      <c r="W2970" t="n">
        <v>39576.8</v>
      </c>
      <c r="X2970" t="n">
        <v>0</v>
      </c>
      <c r="Y2970" t="n">
        <v>7353.43</v>
      </c>
      <c r="Z2970" t="n">
        <v>17311.9</v>
      </c>
    </row>
    <row r="2971" ht="15.75" customHeight="1" s="122">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c r="U2971" t="n">
        <v>0.0502676</v>
      </c>
      <c r="V2971" t="n">
        <v>25661.4</v>
      </c>
      <c r="W2971" t="n">
        <v>34473.7</v>
      </c>
      <c r="X2971" t="n">
        <v>0.147816</v>
      </c>
      <c r="Y2971" t="n">
        <v>7933.66</v>
      </c>
      <c r="Z2971" t="n">
        <v>23872.2</v>
      </c>
    </row>
    <row r="2972" ht="15.75" customHeight="1" s="122">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c r="U2972" t="n">
        <v>0.328572</v>
      </c>
      <c r="V2972" t="n">
        <v>12658.1</v>
      </c>
      <c r="W2972" t="n">
        <v>35362</v>
      </c>
      <c r="X2972" t="n">
        <v>0.745026</v>
      </c>
      <c r="Y2972" t="n">
        <v>6679.72</v>
      </c>
      <c r="Z2972" t="n">
        <v>27811.2</v>
      </c>
    </row>
    <row r="2973" ht="15.75" customHeight="1" s="122">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c r="U2973" t="n">
        <v>0.647003</v>
      </c>
      <c r="V2973" t="n">
        <v>14813.1</v>
      </c>
      <c r="W2973" t="n">
        <v>39185.7</v>
      </c>
      <c r="X2973" t="n">
        <v>1.66525</v>
      </c>
      <c r="Y2973" t="n">
        <v>6578.89</v>
      </c>
      <c r="Z2973" t="n">
        <v>17228.7</v>
      </c>
    </row>
    <row r="2974" ht="15.75" customHeight="1" s="122">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c r="U2974" t="n">
        <v>2.70193</v>
      </c>
      <c r="V2974" t="n">
        <v>17557.2</v>
      </c>
      <c r="W2974" t="n">
        <v>39502.3</v>
      </c>
      <c r="X2974" t="n">
        <v>2.53246</v>
      </c>
      <c r="Y2974" t="n">
        <v>2088.34</v>
      </c>
      <c r="Z2974" t="n">
        <v>20819.9</v>
      </c>
    </row>
    <row r="2975" ht="15.75" customHeight="1" s="122">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c r="U2975" t="n">
        <v>3.44384</v>
      </c>
      <c r="V2975" t="n">
        <v>13574.2</v>
      </c>
      <c r="W2975" t="n">
        <v>40053.4</v>
      </c>
      <c r="X2975" t="n">
        <v>3.19837</v>
      </c>
      <c r="Y2975" t="n">
        <v>2008.11</v>
      </c>
      <c r="Z2975" t="n">
        <v>25807.7</v>
      </c>
    </row>
    <row r="2976" ht="15.75" customHeight="1" s="122">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c r="U2976" t="n">
        <v>3.96736</v>
      </c>
      <c r="V2976" t="n">
        <v>18674.8</v>
      </c>
      <c r="W2976" t="n">
        <v>40053.4</v>
      </c>
      <c r="X2976" t="n">
        <v>3.67494</v>
      </c>
      <c r="Y2976" t="n">
        <v>1683.46</v>
      </c>
      <c r="Z2976" t="n">
        <v>22482.3</v>
      </c>
    </row>
    <row r="2977" ht="15.75" customHeight="1" s="122">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c r="U2977" t="n">
        <v>4.18829</v>
      </c>
      <c r="V2977" t="n">
        <v>28657.9</v>
      </c>
      <c r="W2977" t="n">
        <v>40053.4</v>
      </c>
      <c r="X2977" t="n">
        <v>3.90135</v>
      </c>
      <c r="Y2977" t="n">
        <v>924.1609999999999</v>
      </c>
      <c r="Z2977" t="n">
        <v>23967.9</v>
      </c>
    </row>
    <row r="2978" ht="15.75" customHeight="1" s="122">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c r="U2978" t="n">
        <v>4.16668</v>
      </c>
      <c r="V2978" t="n">
        <v>34624.9</v>
      </c>
      <c r="W2978" t="n">
        <v>40053.4</v>
      </c>
      <c r="X2978" t="n">
        <v>3.86784</v>
      </c>
      <c r="Y2978" t="n">
        <v>664.98</v>
      </c>
      <c r="Z2978" t="n">
        <v>17149.7</v>
      </c>
    </row>
    <row r="2979" ht="15.75" customHeight="1" s="122">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c r="U2979" t="n">
        <v>3.94045</v>
      </c>
      <c r="V2979" t="n">
        <v>36267.9</v>
      </c>
      <c r="W2979" t="n">
        <v>40053.4</v>
      </c>
      <c r="X2979" t="n">
        <v>3.60002</v>
      </c>
      <c r="Y2979" t="n">
        <v>968.071</v>
      </c>
      <c r="Z2979" t="n">
        <v>16161.9</v>
      </c>
    </row>
    <row r="2980" ht="15.75" customHeight="1" s="122">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c r="U2980" t="n">
        <v>3.42501</v>
      </c>
      <c r="V2980" t="n">
        <v>38044.1</v>
      </c>
      <c r="W2980" t="n">
        <v>40053.4</v>
      </c>
      <c r="X2980" t="n">
        <v>3.0925</v>
      </c>
      <c r="Y2980" t="n">
        <v>2025.36</v>
      </c>
      <c r="Z2980" t="n">
        <v>12867.9</v>
      </c>
    </row>
    <row r="2981" ht="15.75" customHeight="1" s="122">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c r="U2981" t="n">
        <v>2.69087</v>
      </c>
      <c r="V2981" t="n">
        <v>38301.2</v>
      </c>
      <c r="W2981" t="n">
        <v>40053.4</v>
      </c>
      <c r="X2981" t="n">
        <v>1.75112</v>
      </c>
      <c r="Y2981" t="n">
        <v>2740.27</v>
      </c>
      <c r="Z2981" t="n">
        <v>16687.6</v>
      </c>
    </row>
    <row r="2982" ht="15.75" customHeight="1" s="122">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c r="U2982" t="n">
        <v>1.73414</v>
      </c>
      <c r="V2982" t="n">
        <v>39576.7</v>
      </c>
      <c r="W2982" t="n">
        <v>39791.4</v>
      </c>
      <c r="X2982" t="n">
        <v>1.50265</v>
      </c>
      <c r="Y2982" t="n">
        <v>4477.36</v>
      </c>
      <c r="Z2982" t="n">
        <v>17818</v>
      </c>
    </row>
    <row r="2983" ht="15.75" customHeight="1" s="122">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c r="U2983" t="n">
        <v>0.71222</v>
      </c>
      <c r="V2983" t="n">
        <v>40053.4</v>
      </c>
      <c r="W2983" t="n">
        <v>38337.9</v>
      </c>
      <c r="X2983" t="n">
        <v>0.614125</v>
      </c>
      <c r="Y2983" t="n">
        <v>5747.65</v>
      </c>
      <c r="Z2983" t="n">
        <v>24849.8</v>
      </c>
    </row>
    <row r="2984" ht="15.75" customHeight="1" s="122">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c r="U2984" t="n">
        <v>0.107673</v>
      </c>
      <c r="V2984" t="n">
        <v>39640.1</v>
      </c>
      <c r="W2984" t="n">
        <v>36757.5</v>
      </c>
      <c r="X2984" t="n">
        <v>0.103177</v>
      </c>
      <c r="Y2984" t="n">
        <v>7344.95</v>
      </c>
      <c r="Z2984" t="n">
        <v>24336.6</v>
      </c>
    </row>
    <row r="2985" ht="15.75" customHeight="1" s="122">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c r="U2985" t="n">
        <v>0</v>
      </c>
      <c r="V2985" t="n">
        <v>39464.8</v>
      </c>
      <c r="W2985" t="n">
        <v>36891.7</v>
      </c>
      <c r="X2985" t="n">
        <v>0</v>
      </c>
      <c r="Y2985" t="n">
        <v>14805.2</v>
      </c>
      <c r="Z2985" t="n">
        <v>31634.9</v>
      </c>
    </row>
    <row r="2986" ht="15.75" customHeight="1" s="122">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c r="U2986" t="n">
        <v>0</v>
      </c>
      <c r="V2986" t="n">
        <v>39830.7</v>
      </c>
      <c r="W2986" t="n">
        <v>37552.3</v>
      </c>
      <c r="X2986" t="n">
        <v>0</v>
      </c>
      <c r="Y2986" t="n">
        <v>22355.3</v>
      </c>
      <c r="Z2986" t="n">
        <v>33102.3</v>
      </c>
    </row>
    <row r="2987" ht="15.75" customHeight="1" s="122">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c r="U2987" t="n">
        <v>0</v>
      </c>
      <c r="V2987" t="n">
        <v>39906.1</v>
      </c>
      <c r="W2987" t="n">
        <v>38869.5</v>
      </c>
      <c r="X2987" t="n">
        <v>0</v>
      </c>
      <c r="Y2987" t="n">
        <v>31464.2</v>
      </c>
      <c r="Z2987" t="n">
        <v>31426.4</v>
      </c>
    </row>
    <row r="2988" ht="15.75" customHeight="1" s="122">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c r="U2988" t="n">
        <v>0</v>
      </c>
      <c r="V2988" t="n">
        <v>38923.4</v>
      </c>
      <c r="W2988" t="n">
        <v>39444.3</v>
      </c>
      <c r="X2988" t="n">
        <v>0</v>
      </c>
      <c r="Y2988" t="n">
        <v>30915.7</v>
      </c>
      <c r="Z2988" t="n">
        <v>28985.6</v>
      </c>
    </row>
    <row r="2989" ht="15.75" customHeight="1" s="122">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c r="U2989" t="n">
        <v>0</v>
      </c>
      <c r="V2989" t="n">
        <v>38180.6</v>
      </c>
      <c r="W2989" t="n">
        <v>39932</v>
      </c>
      <c r="X2989" t="n">
        <v>0</v>
      </c>
      <c r="Y2989" t="n">
        <v>32254.8</v>
      </c>
      <c r="Z2989" t="n">
        <v>25723.9</v>
      </c>
    </row>
    <row r="2990" ht="15.75" customHeight="1" s="122">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c r="U2990" t="n">
        <v>0</v>
      </c>
      <c r="V2990" t="n">
        <v>37016.4</v>
      </c>
      <c r="W2990" t="n">
        <v>40053.4</v>
      </c>
      <c r="X2990" t="n">
        <v>0</v>
      </c>
      <c r="Y2990" t="n">
        <v>12662.4</v>
      </c>
      <c r="Z2990" t="n">
        <v>22697.1</v>
      </c>
    </row>
    <row r="2991" ht="15.75" customHeight="1" s="122">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c r="U2991" t="n">
        <v>0</v>
      </c>
      <c r="V2991" t="n">
        <v>34004.2</v>
      </c>
      <c r="W2991" t="n">
        <v>40053.4</v>
      </c>
      <c r="X2991" t="n">
        <v>0</v>
      </c>
      <c r="Y2991" t="n">
        <v>18152.6</v>
      </c>
      <c r="Z2991" t="n">
        <v>16333.9</v>
      </c>
    </row>
    <row r="2992" ht="15.75" customHeight="1" s="122">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c r="U2992" t="n">
        <v>0</v>
      </c>
      <c r="V2992" t="n">
        <v>30804.4</v>
      </c>
      <c r="W2992" t="n">
        <v>40053.2</v>
      </c>
      <c r="X2992" t="n">
        <v>0</v>
      </c>
      <c r="Y2992" t="n">
        <v>15904.3</v>
      </c>
      <c r="Z2992" t="n">
        <v>16567.5</v>
      </c>
    </row>
    <row r="2993" ht="15.75" customHeight="1" s="122">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c r="U2993" t="n">
        <v>0</v>
      </c>
      <c r="V2993" t="n">
        <v>26210.4</v>
      </c>
      <c r="W2993" t="n">
        <v>40053.4</v>
      </c>
      <c r="X2993" t="n">
        <v>0</v>
      </c>
      <c r="Y2993" t="n">
        <v>26852.6</v>
      </c>
      <c r="Z2993" t="n">
        <v>13798.1</v>
      </c>
    </row>
    <row r="2994" ht="15.75" customHeight="1" s="122">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c r="U2994" t="n">
        <v>0</v>
      </c>
      <c r="V2994" t="n">
        <v>24769.5</v>
      </c>
      <c r="W2994" t="n">
        <v>39886.3</v>
      </c>
      <c r="X2994" t="n">
        <v>0</v>
      </c>
      <c r="Y2994" t="n">
        <v>23841.5</v>
      </c>
      <c r="Z2994" t="n">
        <v>14553.4</v>
      </c>
    </row>
    <row r="2995" ht="15.75" customHeight="1" s="122">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c r="U2995" t="n">
        <v>0.139405</v>
      </c>
      <c r="V2995" t="n">
        <v>22278.8</v>
      </c>
      <c r="W2995" t="n">
        <v>39631.8</v>
      </c>
      <c r="X2995" t="n">
        <v>0.140462</v>
      </c>
      <c r="Y2995" t="n">
        <v>27589.3</v>
      </c>
      <c r="Z2995" t="n">
        <v>13580</v>
      </c>
    </row>
    <row r="2996" ht="15.75" customHeight="1" s="122">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c r="U2996" t="n">
        <v>0.758228</v>
      </c>
      <c r="V2996" t="n">
        <v>12196.6</v>
      </c>
      <c r="W2996" t="n">
        <v>39990.4</v>
      </c>
      <c r="X2996" t="n">
        <v>0.752436</v>
      </c>
      <c r="Y2996" t="n">
        <v>9854.059999999999</v>
      </c>
      <c r="Z2996" t="n">
        <v>10655.8</v>
      </c>
    </row>
    <row r="2997" ht="15.75" customHeight="1" s="122">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c r="U2997" t="n">
        <v>1.72623</v>
      </c>
      <c r="V2997" t="n">
        <v>7632.1</v>
      </c>
      <c r="W2997" t="n">
        <v>40025.4</v>
      </c>
      <c r="X2997" t="n">
        <v>1.68351</v>
      </c>
      <c r="Y2997" t="n">
        <v>0</v>
      </c>
      <c r="Z2997" t="n">
        <v>10472.1</v>
      </c>
    </row>
    <row r="2998" ht="15.75" customHeight="1" s="122">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c r="U2998" t="n">
        <v>2.09289</v>
      </c>
      <c r="V2998" t="n">
        <v>9154.77</v>
      </c>
      <c r="W2998" t="n">
        <v>40053.4</v>
      </c>
      <c r="X2998" t="n">
        <v>2.55927</v>
      </c>
      <c r="Y2998" t="n">
        <v>0</v>
      </c>
      <c r="Z2998" t="n">
        <v>8975.950000000001</v>
      </c>
    </row>
    <row r="2999" ht="15.75" customHeight="1" s="122">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c r="U2999" t="n">
        <v>3.34983</v>
      </c>
      <c r="V2999" t="n">
        <v>4949.15</v>
      </c>
      <c r="W2999" t="n">
        <v>40016.8</v>
      </c>
      <c r="X2999" t="n">
        <v>3.24943</v>
      </c>
      <c r="Y2999" t="n">
        <v>0</v>
      </c>
      <c r="Z2999" t="n">
        <v>10278</v>
      </c>
    </row>
    <row r="3000" ht="15.75" customHeight="1" s="122">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c r="U3000" t="n">
        <v>3.79958</v>
      </c>
      <c r="V3000" t="n">
        <v>2209.32</v>
      </c>
      <c r="W3000" t="n">
        <v>39818.5</v>
      </c>
      <c r="X3000" t="n">
        <v>3.7218</v>
      </c>
      <c r="Y3000" t="n">
        <v>0</v>
      </c>
      <c r="Z3000" t="n">
        <v>8106.86</v>
      </c>
    </row>
    <row r="3001" ht="15.75" customHeight="1" s="122">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c r="U3001" t="n">
        <v>4.04604</v>
      </c>
      <c r="V3001" t="n">
        <v>2346.41</v>
      </c>
      <c r="W3001" t="n">
        <v>39510.1</v>
      </c>
      <c r="X3001" t="n">
        <v>3.94259</v>
      </c>
      <c r="Y3001" t="n">
        <v>139.56</v>
      </c>
      <c r="Z3001" t="n">
        <v>4879.91</v>
      </c>
    </row>
    <row r="3002" ht="15.75" customHeight="1" s="122">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c r="U3002" t="n">
        <v>4.06509</v>
      </c>
      <c r="V3002" t="n">
        <v>2164.32</v>
      </c>
      <c r="W3002" t="n">
        <v>39906.4</v>
      </c>
      <c r="X3002" t="n">
        <v>3.94798</v>
      </c>
      <c r="Y3002" t="n">
        <v>444.798</v>
      </c>
      <c r="Z3002" t="n">
        <v>2492.65</v>
      </c>
    </row>
    <row r="3003" ht="15.75" customHeight="1" s="122">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c r="U3003" t="n">
        <v>3.19316</v>
      </c>
      <c r="V3003" t="n">
        <v>3742.9</v>
      </c>
      <c r="W3003" t="n">
        <v>40053.4</v>
      </c>
      <c r="X3003" t="n">
        <v>3.69369</v>
      </c>
      <c r="Y3003" t="n">
        <v>0</v>
      </c>
      <c r="Z3003" t="n">
        <v>2458.48</v>
      </c>
    </row>
    <row r="3004" ht="15.75" customHeight="1" s="122">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c r="U3004" t="n">
        <v>2.74708</v>
      </c>
      <c r="V3004" t="n">
        <v>10216.2</v>
      </c>
      <c r="W3004" t="n">
        <v>39397.5</v>
      </c>
      <c r="X3004" t="n">
        <v>2.9681</v>
      </c>
      <c r="Y3004" t="n">
        <v>0</v>
      </c>
      <c r="Z3004" t="n">
        <v>1191</v>
      </c>
    </row>
    <row r="3005" ht="15.75" customHeight="1" s="122">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c r="U3005" t="n">
        <v>2.38592</v>
      </c>
      <c r="V3005" t="n">
        <v>22705.1</v>
      </c>
      <c r="W3005" t="n">
        <v>38057.7</v>
      </c>
      <c r="X3005" t="n">
        <v>1.94153</v>
      </c>
      <c r="Y3005" t="n">
        <v>0</v>
      </c>
      <c r="Z3005" t="n">
        <v>0</v>
      </c>
    </row>
    <row r="3006" ht="15.75" customHeight="1" s="122">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c r="U3006" t="n">
        <v>1.56607</v>
      </c>
      <c r="V3006" t="n">
        <v>28103.5</v>
      </c>
      <c r="W3006" t="n">
        <v>33455.5</v>
      </c>
      <c r="X3006" t="n">
        <v>1.33078</v>
      </c>
      <c r="Y3006" t="n">
        <v>0</v>
      </c>
      <c r="Z3006" t="n">
        <v>0</v>
      </c>
    </row>
    <row r="3007" ht="15.75" customHeight="1" s="122">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c r="U3007" t="n">
        <v>0.67338</v>
      </c>
      <c r="V3007" t="n">
        <v>32843.5</v>
      </c>
      <c r="W3007" t="n">
        <v>25289.7</v>
      </c>
      <c r="X3007" t="n">
        <v>0.587531</v>
      </c>
      <c r="Y3007" t="n">
        <v>0</v>
      </c>
      <c r="Z3007" t="n">
        <v>0</v>
      </c>
    </row>
    <row r="3008" ht="15.75" customHeight="1" s="122">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c r="U3008" t="n">
        <v>0.119934</v>
      </c>
      <c r="V3008" t="n">
        <v>37212.4</v>
      </c>
      <c r="W3008" t="n">
        <v>14190.2</v>
      </c>
      <c r="X3008" t="n">
        <v>0.104174</v>
      </c>
      <c r="Y3008" t="n">
        <v>1106.48</v>
      </c>
      <c r="Z3008" t="n">
        <v>0</v>
      </c>
    </row>
    <row r="3009" ht="15.75" customHeight="1" s="122">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c r="U3009" t="n">
        <v>0</v>
      </c>
      <c r="V3009" t="n">
        <v>39731.8</v>
      </c>
      <c r="W3009" t="n">
        <v>14260.2</v>
      </c>
      <c r="X3009" t="n">
        <v>0</v>
      </c>
      <c r="Y3009" t="n">
        <v>3586.8</v>
      </c>
      <c r="Z3009" t="n">
        <v>0</v>
      </c>
    </row>
    <row r="3010" ht="15.75" customHeight="1" s="122">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c r="U3010" t="n">
        <v>0</v>
      </c>
      <c r="V3010" t="n">
        <v>39477</v>
      </c>
      <c r="W3010" t="n">
        <v>23447.3</v>
      </c>
      <c r="X3010" t="n">
        <v>0</v>
      </c>
      <c r="Y3010" t="n">
        <v>21163</v>
      </c>
      <c r="Z3010" t="n">
        <v>0</v>
      </c>
    </row>
    <row r="3011" ht="15.75" customHeight="1" s="122">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c r="U3011" t="n">
        <v>0</v>
      </c>
      <c r="V3011" t="n">
        <v>39539.2</v>
      </c>
      <c r="W3011" t="n">
        <v>23069.3</v>
      </c>
      <c r="X3011" t="n">
        <v>0</v>
      </c>
      <c r="Y3011" t="n">
        <v>20176.4</v>
      </c>
      <c r="Z3011" t="n">
        <v>0</v>
      </c>
    </row>
    <row r="3012" ht="15.75" customHeight="1" s="122">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c r="U3012" t="n">
        <v>0</v>
      </c>
      <c r="V3012" t="n">
        <v>38141</v>
      </c>
      <c r="W3012" t="n">
        <v>20065.1</v>
      </c>
      <c r="X3012" t="n">
        <v>0</v>
      </c>
      <c r="Y3012" t="n">
        <v>10456.7</v>
      </c>
      <c r="Z3012" t="n">
        <v>0</v>
      </c>
    </row>
    <row r="3013" ht="15.75" customHeight="1" s="122">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c r="U3013" t="n">
        <v>0</v>
      </c>
      <c r="V3013" t="n">
        <v>29949.1</v>
      </c>
      <c r="W3013" t="n">
        <v>27144.2</v>
      </c>
      <c r="X3013" t="n">
        <v>0</v>
      </c>
      <c r="Y3013" t="n">
        <v>6923.16</v>
      </c>
      <c r="Z3013" t="n">
        <v>0</v>
      </c>
    </row>
    <row r="3014" ht="15.75" customHeight="1" s="122">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c r="U3014" t="n">
        <v>0</v>
      </c>
      <c r="V3014" t="n">
        <v>34126.8</v>
      </c>
      <c r="W3014" t="n">
        <v>31581.8</v>
      </c>
      <c r="X3014" t="n">
        <v>0</v>
      </c>
      <c r="Y3014" t="n">
        <v>6673.65</v>
      </c>
      <c r="Z3014" t="n">
        <v>0</v>
      </c>
    </row>
    <row r="3015" ht="15.75" customHeight="1" s="122">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c r="U3015" t="n">
        <v>0</v>
      </c>
      <c r="V3015" t="n">
        <v>28165.9</v>
      </c>
      <c r="W3015" t="n">
        <v>24297.6</v>
      </c>
      <c r="X3015" t="n">
        <v>0</v>
      </c>
      <c r="Y3015" t="n">
        <v>8360.91</v>
      </c>
      <c r="Z3015" t="n">
        <v>0</v>
      </c>
    </row>
    <row r="3016" ht="15.75" customHeight="1" s="122">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c r="U3016" t="n">
        <v>0</v>
      </c>
      <c r="V3016" t="n">
        <v>17368.4</v>
      </c>
      <c r="W3016" t="n">
        <v>15460.7</v>
      </c>
      <c r="X3016" t="n">
        <v>0</v>
      </c>
      <c r="Y3016" t="n">
        <v>15137.6</v>
      </c>
      <c r="Z3016" t="n">
        <v>0</v>
      </c>
    </row>
    <row r="3017" ht="15.75" customHeight="1" s="122">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c r="U3017" t="n">
        <v>0</v>
      </c>
      <c r="V3017" t="n">
        <v>24161.6</v>
      </c>
      <c r="W3017" t="n">
        <v>15500.9</v>
      </c>
      <c r="X3017" t="n">
        <v>0</v>
      </c>
      <c r="Y3017" t="n">
        <v>10790.4</v>
      </c>
      <c r="Z3017" t="n">
        <v>0</v>
      </c>
    </row>
    <row r="3018" ht="15.75" customHeight="1" s="122">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c r="U3018" t="n">
        <v>0</v>
      </c>
      <c r="V3018" t="n">
        <v>26159.4</v>
      </c>
      <c r="W3018" t="n">
        <v>12981.8</v>
      </c>
      <c r="X3018" t="n">
        <v>0</v>
      </c>
      <c r="Y3018" t="n">
        <v>8000.82</v>
      </c>
      <c r="Z3018" t="n">
        <v>0</v>
      </c>
    </row>
    <row r="3019" ht="15.75" customHeight="1" s="122">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c r="U3019" t="n">
        <v>0.142238</v>
      </c>
      <c r="V3019" t="n">
        <v>27864.6</v>
      </c>
      <c r="W3019" t="n">
        <v>10339.9</v>
      </c>
      <c r="X3019" t="n">
        <v>0.130015</v>
      </c>
      <c r="Y3019" t="n">
        <v>6341.32</v>
      </c>
      <c r="Z3019" t="n">
        <v>0</v>
      </c>
    </row>
    <row r="3020" ht="15.75" customHeight="1" s="122">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c r="U3020" t="n">
        <v>0.759035</v>
      </c>
      <c r="V3020" t="n">
        <v>11542.6</v>
      </c>
      <c r="W3020" t="n">
        <v>11623.5</v>
      </c>
      <c r="X3020" t="n">
        <v>0.7785069999999999</v>
      </c>
      <c r="Y3020" t="n">
        <v>4559.6</v>
      </c>
      <c r="Z3020" t="n">
        <v>0</v>
      </c>
    </row>
    <row r="3021" ht="15.75" customHeight="1" s="122">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c r="U3021" t="n">
        <v>1.71734</v>
      </c>
      <c r="V3021" t="n">
        <v>3023.94</v>
      </c>
      <c r="W3021" t="n">
        <v>8111.08</v>
      </c>
      <c r="X3021" t="n">
        <v>1.75975</v>
      </c>
      <c r="Y3021" t="n">
        <v>0</v>
      </c>
      <c r="Z3021" t="n">
        <v>0</v>
      </c>
    </row>
    <row r="3022" ht="15.75" customHeight="1" s="122">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c r="U3022" t="n">
        <v>2.60842</v>
      </c>
      <c r="V3022" t="n">
        <v>3283.34</v>
      </c>
      <c r="W3022" t="n">
        <v>4623.36</v>
      </c>
      <c r="X3022" t="n">
        <v>2.65353</v>
      </c>
      <c r="Y3022" t="n">
        <v>0</v>
      </c>
      <c r="Z3022" t="n">
        <v>0</v>
      </c>
    </row>
    <row r="3023" ht="15.75" customHeight="1" s="122">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c r="U3023" t="n">
        <v>3.35191</v>
      </c>
      <c r="V3023" t="n">
        <v>4400.55</v>
      </c>
      <c r="W3023" t="n">
        <v>11696</v>
      </c>
      <c r="X3023" t="n">
        <v>3.33776</v>
      </c>
      <c r="Y3023" t="n">
        <v>0</v>
      </c>
      <c r="Z3023" t="n">
        <v>0</v>
      </c>
    </row>
    <row r="3024" ht="15.75" customHeight="1" s="122">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c r="U3024" t="n">
        <v>3.83034</v>
      </c>
      <c r="V3024" t="n">
        <v>4834.46</v>
      </c>
      <c r="W3024" t="n">
        <v>11522.8</v>
      </c>
      <c r="X3024" t="n">
        <v>3.79462</v>
      </c>
      <c r="Y3024" t="n">
        <v>0</v>
      </c>
      <c r="Z3024" t="n">
        <v>0</v>
      </c>
    </row>
    <row r="3025" ht="15.75" customHeight="1" s="122">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c r="U3025" t="n">
        <v>3.12616</v>
      </c>
      <c r="V3025" t="n">
        <v>2233.97</v>
      </c>
      <c r="W3025" t="n">
        <v>8990.6</v>
      </c>
      <c r="X3025" t="n">
        <v>4.01688</v>
      </c>
      <c r="Y3025" t="n">
        <v>0</v>
      </c>
      <c r="Z3025" t="n">
        <v>0</v>
      </c>
    </row>
    <row r="3026" ht="15.75" customHeight="1" s="122">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c r="U3026" t="n">
        <v>2.12307</v>
      </c>
      <c r="V3026" t="n">
        <v>4879.67</v>
      </c>
      <c r="W3026" t="n">
        <v>6761.5</v>
      </c>
      <c r="X3026" t="n">
        <v>2.12735</v>
      </c>
      <c r="Y3026" t="n">
        <v>0</v>
      </c>
      <c r="Z3026" t="n">
        <v>0</v>
      </c>
    </row>
    <row r="3027" ht="15.75" customHeight="1" s="122">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c r="U3027" t="n">
        <v>2.54073</v>
      </c>
      <c r="V3027" t="n">
        <v>14507</v>
      </c>
      <c r="W3027" t="n">
        <v>4308.89</v>
      </c>
      <c r="X3027" t="n">
        <v>1.20707</v>
      </c>
      <c r="Y3027" t="n">
        <v>0</v>
      </c>
      <c r="Z3027" t="n">
        <v>0</v>
      </c>
    </row>
    <row r="3028" ht="15.75" customHeight="1" s="122">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c r="U3028" t="n">
        <v>2.87799</v>
      </c>
      <c r="V3028" t="n">
        <v>28069.8</v>
      </c>
      <c r="W3028" t="n">
        <v>2111.98</v>
      </c>
      <c r="X3028" t="n">
        <v>3.17345</v>
      </c>
      <c r="Y3028" t="n">
        <v>0</v>
      </c>
      <c r="Z3028" t="n">
        <v>627.454</v>
      </c>
    </row>
    <row r="3029" ht="15.75" customHeight="1" s="122">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c r="U3029" t="n">
        <v>1.95588</v>
      </c>
      <c r="V3029" t="n">
        <v>35549.3</v>
      </c>
      <c r="W3029" t="n">
        <v>987.956</v>
      </c>
      <c r="X3029" t="n">
        <v>1.93519</v>
      </c>
      <c r="Y3029" t="n">
        <v>0</v>
      </c>
      <c r="Z3029" t="n">
        <v>898.599</v>
      </c>
    </row>
    <row r="3030" ht="15.75" customHeight="1" s="122">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c r="U3030" t="n">
        <v>1.05588</v>
      </c>
      <c r="V3030" t="n">
        <v>39323.5</v>
      </c>
      <c r="W3030" t="n">
        <v>1432.72</v>
      </c>
      <c r="X3030" t="n">
        <v>1.54361</v>
      </c>
      <c r="Y3030" t="n">
        <v>0</v>
      </c>
      <c r="Z3030" t="n">
        <v>132.713</v>
      </c>
    </row>
    <row r="3031" ht="15.75" customHeight="1" s="122">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c r="U3031" t="n">
        <v>0.605562</v>
      </c>
      <c r="V3031" t="n">
        <v>40053.4</v>
      </c>
      <c r="W3031" t="n">
        <v>1934.58</v>
      </c>
      <c r="X3031" t="n">
        <v>0.624813</v>
      </c>
      <c r="Y3031" t="n">
        <v>0</v>
      </c>
      <c r="Z3031" t="n">
        <v>0</v>
      </c>
    </row>
    <row r="3032" ht="15.75" customHeight="1" s="122">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c r="U3032" t="n">
        <v>0.14046</v>
      </c>
      <c r="V3032" t="n">
        <v>39757.8</v>
      </c>
      <c r="W3032" t="n">
        <v>969.285</v>
      </c>
      <c r="X3032" t="n">
        <v>0.09850200000000001</v>
      </c>
      <c r="Y3032" t="n">
        <v>0</v>
      </c>
      <c r="Z3032" t="n">
        <v>0</v>
      </c>
    </row>
    <row r="3033" ht="15.75" customHeight="1" s="122">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c r="U3033" t="n">
        <v>0</v>
      </c>
      <c r="V3033" t="n">
        <v>39803.4</v>
      </c>
      <c r="W3033" t="n">
        <v>569.909</v>
      </c>
      <c r="X3033" t="n">
        <v>0</v>
      </c>
      <c r="Y3033" t="n">
        <v>167.562</v>
      </c>
      <c r="Z3033" t="n">
        <v>0</v>
      </c>
    </row>
    <row r="3034" ht="15.75" customHeight="1" s="122">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c r="U3034" t="n">
        <v>0</v>
      </c>
      <c r="V3034" t="n">
        <v>40053.4</v>
      </c>
      <c r="W3034" t="n">
        <v>751.717</v>
      </c>
      <c r="X3034" t="n">
        <v>0</v>
      </c>
      <c r="Y3034" t="n">
        <v>1748.11</v>
      </c>
      <c r="Z3034" t="n">
        <v>0</v>
      </c>
    </row>
    <row r="3035" ht="15.75" customHeight="1" s="122">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c r="U3035" t="n">
        <v>0</v>
      </c>
      <c r="V3035" t="n">
        <v>39873</v>
      </c>
      <c r="W3035" t="n">
        <v>1209.97</v>
      </c>
      <c r="X3035" t="n">
        <v>0</v>
      </c>
      <c r="Y3035" t="n">
        <v>1682.37</v>
      </c>
      <c r="Z3035" t="n">
        <v>405.695</v>
      </c>
    </row>
    <row r="3036" ht="15.75" customHeight="1" s="122">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c r="U3036" t="n">
        <v>0</v>
      </c>
      <c r="V3036" t="n">
        <v>37806.7</v>
      </c>
      <c r="W3036" t="n">
        <v>3237.46</v>
      </c>
      <c r="X3036" t="n">
        <v>0</v>
      </c>
      <c r="Y3036" t="n">
        <v>0</v>
      </c>
      <c r="Z3036" t="n">
        <v>379.558</v>
      </c>
    </row>
    <row r="3037" ht="15.75" customHeight="1" s="122">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c r="U3037" t="n">
        <v>0</v>
      </c>
      <c r="V3037" t="n">
        <v>34026.2</v>
      </c>
      <c r="W3037" t="n">
        <v>4225.42</v>
      </c>
      <c r="X3037" t="n">
        <v>0</v>
      </c>
      <c r="Y3037" t="n">
        <v>0</v>
      </c>
      <c r="Z3037" t="n">
        <v>656.307</v>
      </c>
    </row>
    <row r="3038" ht="15.75" customHeight="1" s="122">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c r="U3038" t="n">
        <v>0</v>
      </c>
      <c r="V3038" t="n">
        <v>33107.4</v>
      </c>
      <c r="W3038" t="n">
        <v>4814.66</v>
      </c>
      <c r="X3038" t="n">
        <v>0</v>
      </c>
      <c r="Y3038" t="n">
        <v>665.846</v>
      </c>
      <c r="Z3038" t="n">
        <v>439.307</v>
      </c>
    </row>
    <row r="3039" ht="15.75" customHeight="1" s="122">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c r="U3039" t="n">
        <v>0</v>
      </c>
      <c r="V3039" t="n">
        <v>28684.4</v>
      </c>
      <c r="W3039" t="n">
        <v>9711.219999999999</v>
      </c>
      <c r="X3039" t="n">
        <v>0</v>
      </c>
      <c r="Y3039" t="n">
        <v>677.0309999999999</v>
      </c>
      <c r="Z3039" t="n">
        <v>436.066</v>
      </c>
    </row>
    <row r="3040" ht="15.75" customHeight="1" s="122">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c r="U3040" t="n">
        <v>0</v>
      </c>
      <c r="V3040" t="n">
        <v>30284.7</v>
      </c>
      <c r="W3040" t="n">
        <v>10302.7</v>
      </c>
      <c r="X3040" t="n">
        <v>0</v>
      </c>
      <c r="Y3040" t="n">
        <v>1475.96</v>
      </c>
      <c r="Z3040" t="n">
        <v>1187.23</v>
      </c>
    </row>
    <row r="3041" ht="15.75" customHeight="1" s="122">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c r="U3041" t="n">
        <v>0</v>
      </c>
      <c r="V3041" t="n">
        <v>24934.9</v>
      </c>
      <c r="W3041" t="n">
        <v>10571.4</v>
      </c>
      <c r="X3041" t="n">
        <v>0</v>
      </c>
      <c r="Y3041" t="n">
        <v>4766.74</v>
      </c>
      <c r="Z3041" t="n">
        <v>1417.93</v>
      </c>
    </row>
    <row r="3042" ht="15.75" customHeight="1" s="122">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c r="U3042" t="n">
        <v>0</v>
      </c>
      <c r="V3042" t="n">
        <v>17137.8</v>
      </c>
      <c r="W3042" t="n">
        <v>11671</v>
      </c>
      <c r="X3042" t="n">
        <v>0</v>
      </c>
      <c r="Y3042" t="n">
        <v>5134.55</v>
      </c>
      <c r="Z3042" t="n">
        <v>761.634</v>
      </c>
    </row>
    <row r="3043" ht="15.75" customHeight="1" s="122">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c r="U3043" t="n">
        <v>0.147104</v>
      </c>
      <c r="V3043" t="n">
        <v>10786.2</v>
      </c>
      <c r="W3043" t="n">
        <v>12770.7</v>
      </c>
      <c r="X3043" t="n">
        <v>0.163586</v>
      </c>
      <c r="Y3043" t="n">
        <v>4686.78</v>
      </c>
      <c r="Z3043" t="n">
        <v>511.348</v>
      </c>
    </row>
    <row r="3044" ht="15.75" customHeight="1" s="122">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c r="U3044" t="n">
        <v>0.801785</v>
      </c>
      <c r="V3044" t="n">
        <v>6353.56</v>
      </c>
      <c r="W3044" t="n">
        <v>11044.9</v>
      </c>
      <c r="X3044" t="n">
        <v>0.760807</v>
      </c>
      <c r="Y3044" t="n">
        <v>2779.86</v>
      </c>
      <c r="Z3044" t="n">
        <v>0</v>
      </c>
    </row>
    <row r="3045" ht="15.75" customHeight="1" s="122">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c r="U3045" t="n">
        <v>1.85401</v>
      </c>
      <c r="V3045" t="n">
        <v>1030.29</v>
      </c>
      <c r="W3045" t="n">
        <v>1855.16</v>
      </c>
      <c r="X3045" t="n">
        <v>1.65293</v>
      </c>
      <c r="Y3045" t="n">
        <v>1.14223</v>
      </c>
      <c r="Z3045" t="n">
        <v>0</v>
      </c>
    </row>
    <row r="3046" ht="15.75" customHeight="1" s="122">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c r="U3046" t="n">
        <v>2.85718</v>
      </c>
      <c r="V3046" t="n">
        <v>953.587</v>
      </c>
      <c r="W3046" t="n">
        <v>2834.22</v>
      </c>
      <c r="X3046" t="n">
        <v>2.50007</v>
      </c>
      <c r="Y3046" t="n">
        <v>0</v>
      </c>
      <c r="Z3046" t="n">
        <v>0</v>
      </c>
    </row>
    <row r="3047" ht="15.75" customHeight="1" s="122">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c r="U3047" t="n">
        <v>3.64943</v>
      </c>
      <c r="V3047" t="n">
        <v>0</v>
      </c>
      <c r="W3047" t="n">
        <v>6672.94</v>
      </c>
      <c r="X3047" t="n">
        <v>2.82699</v>
      </c>
      <c r="Y3047" t="n">
        <v>0</v>
      </c>
      <c r="Z3047" t="n">
        <v>0</v>
      </c>
    </row>
    <row r="3048" ht="15.75" customHeight="1" s="122">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c r="U3048" t="n">
        <v>4.17657</v>
      </c>
      <c r="V3048" t="n">
        <v>0</v>
      </c>
      <c r="W3048" t="n">
        <v>20991.9</v>
      </c>
      <c r="X3048" t="n">
        <v>3.0178</v>
      </c>
      <c r="Y3048" t="n">
        <v>0</v>
      </c>
      <c r="Z3048" t="n">
        <v>0</v>
      </c>
    </row>
    <row r="3049" ht="15.75" customHeight="1" s="122">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c r="U3049" t="n">
        <v>4.43981</v>
      </c>
      <c r="V3049" t="n">
        <v>0</v>
      </c>
      <c r="W3049" t="n">
        <v>29695.6</v>
      </c>
      <c r="X3049" t="n">
        <v>2.83659</v>
      </c>
      <c r="Y3049" t="n">
        <v>0</v>
      </c>
      <c r="Z3049" t="n">
        <v>0</v>
      </c>
    </row>
    <row r="3050" ht="15.75" customHeight="1" s="122">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c r="U3050" t="n">
        <v>4.43118</v>
      </c>
      <c r="V3050" t="n">
        <v>0</v>
      </c>
      <c r="W3050" t="n">
        <v>34060</v>
      </c>
      <c r="X3050" t="n">
        <v>2.80364</v>
      </c>
      <c r="Y3050" t="n">
        <v>333.949</v>
      </c>
      <c r="Z3050" t="n">
        <v>0</v>
      </c>
    </row>
    <row r="3051" ht="15.75" customHeight="1" s="122">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c r="U3051" t="n">
        <v>4.14306</v>
      </c>
      <c r="V3051" t="n">
        <v>0</v>
      </c>
      <c r="W3051" t="n">
        <v>38033.3</v>
      </c>
      <c r="X3051" t="n">
        <v>2.84561</v>
      </c>
      <c r="Y3051" t="n">
        <v>1421.59</v>
      </c>
      <c r="Z3051" t="n">
        <v>0</v>
      </c>
    </row>
    <row r="3052" ht="15.75" customHeight="1" s="122">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c r="U3052" t="n">
        <v>3.58916</v>
      </c>
      <c r="V3052" t="n">
        <v>0</v>
      </c>
      <c r="W3052" t="n">
        <v>38496.4</v>
      </c>
      <c r="X3052" t="n">
        <v>2.45426</v>
      </c>
      <c r="Y3052" t="n">
        <v>1422.6</v>
      </c>
      <c r="Z3052" t="n">
        <v>0</v>
      </c>
    </row>
    <row r="3053" ht="15.75" customHeight="1" s="122">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c r="U3053" t="n">
        <v>2.75579</v>
      </c>
      <c r="V3053" t="n">
        <v>0</v>
      </c>
      <c r="W3053" t="n">
        <v>39336.7</v>
      </c>
      <c r="X3053" t="n">
        <v>2.179</v>
      </c>
      <c r="Y3053" t="n">
        <v>1434.95</v>
      </c>
      <c r="Z3053" t="n">
        <v>0</v>
      </c>
    </row>
    <row r="3054" ht="15.75" customHeight="1" s="122">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c r="U3054" t="n">
        <v>1.69998</v>
      </c>
      <c r="V3054" t="n">
        <v>0</v>
      </c>
      <c r="W3054" t="n">
        <v>38664.3</v>
      </c>
      <c r="X3054" t="n">
        <v>1.37899</v>
      </c>
      <c r="Y3054" t="n">
        <v>744.929</v>
      </c>
      <c r="Z3054" t="n">
        <v>0</v>
      </c>
    </row>
    <row r="3055" ht="15.75" customHeight="1" s="122">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c r="U3055" t="n">
        <v>0.587221</v>
      </c>
      <c r="V3055" t="n">
        <v>0</v>
      </c>
      <c r="W3055" t="n">
        <v>37667</v>
      </c>
      <c r="X3055" t="n">
        <v>0.621705</v>
      </c>
      <c r="Y3055" t="n">
        <v>967.239</v>
      </c>
      <c r="Z3055" t="n">
        <v>0</v>
      </c>
    </row>
    <row r="3056" ht="15.75" customHeight="1" s="122">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c r="U3056" t="n">
        <v>0.146685</v>
      </c>
      <c r="V3056" t="n">
        <v>1164.43</v>
      </c>
      <c r="W3056" t="n">
        <v>33329.3</v>
      </c>
      <c r="X3056" t="n">
        <v>0.116193</v>
      </c>
      <c r="Y3056" t="n">
        <v>345.903</v>
      </c>
      <c r="Z3056" t="n">
        <v>0</v>
      </c>
    </row>
    <row r="3057" ht="15.75" customHeight="1" s="122">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c r="U3057" t="n">
        <v>0</v>
      </c>
      <c r="V3057" t="n">
        <v>6023.73</v>
      </c>
      <c r="W3057" t="n">
        <v>17423.7</v>
      </c>
      <c r="X3057" t="n">
        <v>0</v>
      </c>
      <c r="Y3057" t="n">
        <v>8873.639999999999</v>
      </c>
      <c r="Z3057" t="n">
        <v>231.926</v>
      </c>
    </row>
    <row r="3058" ht="15.75" customHeight="1" s="122">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c r="U3058" t="n">
        <v>0</v>
      </c>
      <c r="V3058" t="n">
        <v>6916.53</v>
      </c>
      <c r="W3058" t="n">
        <v>7234.54</v>
      </c>
      <c r="X3058" t="n">
        <v>0</v>
      </c>
      <c r="Y3058" t="n">
        <v>7921.67</v>
      </c>
      <c r="Z3058" t="n">
        <v>0</v>
      </c>
    </row>
    <row r="3059" ht="15.75" customHeight="1" s="122">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c r="U3059" t="n">
        <v>0</v>
      </c>
      <c r="V3059" t="n">
        <v>4567.76</v>
      </c>
      <c r="W3059" t="n">
        <v>712.395</v>
      </c>
      <c r="X3059" t="n">
        <v>0</v>
      </c>
      <c r="Y3059" t="n">
        <v>15286.5</v>
      </c>
      <c r="Z3059" t="n">
        <v>0</v>
      </c>
    </row>
    <row r="3060" ht="15.75" customHeight="1" s="122">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c r="U3060" t="n">
        <v>0</v>
      </c>
      <c r="V3060" t="n">
        <v>5057.21</v>
      </c>
      <c r="W3060" t="n">
        <v>1672.23</v>
      </c>
      <c r="X3060" t="n">
        <v>0</v>
      </c>
      <c r="Y3060" t="n">
        <v>16370.4</v>
      </c>
      <c r="Z3060" t="n">
        <v>0</v>
      </c>
    </row>
    <row r="3061" ht="15.75" customHeight="1" s="122">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c r="U3061" t="n">
        <v>0</v>
      </c>
      <c r="V3061" t="n">
        <v>2516.82</v>
      </c>
      <c r="W3061" t="n">
        <v>3931.85</v>
      </c>
      <c r="X3061" t="n">
        <v>0</v>
      </c>
      <c r="Y3061" t="n">
        <v>24315.1</v>
      </c>
      <c r="Z3061" t="n">
        <v>3787.33</v>
      </c>
    </row>
    <row r="3062" ht="15.75" customHeight="1" s="122">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c r="U3062" t="n">
        <v>0</v>
      </c>
      <c r="V3062" t="n">
        <v>955.148</v>
      </c>
      <c r="W3062" t="n">
        <v>5971.97</v>
      </c>
      <c r="X3062" t="n">
        <v>0</v>
      </c>
      <c r="Y3062" t="n">
        <v>23378.5</v>
      </c>
      <c r="Z3062" t="n">
        <v>0</v>
      </c>
    </row>
    <row r="3063" ht="15.75" customHeight="1" s="122">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c r="U3063" t="n">
        <v>0</v>
      </c>
      <c r="V3063" t="n">
        <v>0</v>
      </c>
      <c r="W3063" t="n">
        <v>6657.6</v>
      </c>
      <c r="X3063" t="n">
        <v>0</v>
      </c>
      <c r="Y3063" t="n">
        <v>26628.8</v>
      </c>
      <c r="Z3063" t="n">
        <v>0</v>
      </c>
    </row>
    <row r="3064" ht="15.75" customHeight="1" s="122">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c r="U3064" t="n">
        <v>0</v>
      </c>
      <c r="V3064" t="n">
        <v>0</v>
      </c>
      <c r="W3064" t="n">
        <v>3158.51</v>
      </c>
      <c r="X3064" t="n">
        <v>0</v>
      </c>
      <c r="Y3064" t="n">
        <v>25265.1</v>
      </c>
      <c r="Z3064" t="n">
        <v>306.215</v>
      </c>
    </row>
    <row r="3065" ht="15.75" customHeight="1" s="122">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c r="U3065" t="n">
        <v>0</v>
      </c>
      <c r="V3065" t="n">
        <v>0</v>
      </c>
      <c r="W3065" t="n">
        <v>1130.64</v>
      </c>
      <c r="X3065" t="n">
        <v>0</v>
      </c>
      <c r="Y3065" t="n">
        <v>22033.2</v>
      </c>
      <c r="Z3065" t="n">
        <v>0</v>
      </c>
    </row>
    <row r="3066" ht="15.75" customHeight="1" s="122">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c r="U3066" t="n">
        <v>0</v>
      </c>
      <c r="V3066" t="n">
        <v>0</v>
      </c>
      <c r="W3066" t="n">
        <v>2867.63</v>
      </c>
      <c r="X3066" t="n">
        <v>0</v>
      </c>
      <c r="Y3066" t="n">
        <v>16902.7</v>
      </c>
      <c r="Z3066" t="n">
        <v>0</v>
      </c>
    </row>
    <row r="3067" ht="15.75" customHeight="1" s="122">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c r="U3067" t="n">
        <v>0.162514</v>
      </c>
      <c r="V3067" t="n">
        <v>1241.07</v>
      </c>
      <c r="W3067" t="n">
        <v>5440.04</v>
      </c>
      <c r="X3067" t="n">
        <v>0.136662</v>
      </c>
      <c r="Y3067" t="n">
        <v>6251.79</v>
      </c>
      <c r="Z3067" t="n">
        <v>0</v>
      </c>
    </row>
    <row r="3068" ht="15.75" customHeight="1" s="122">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c r="U3068" t="n">
        <v>0.686403</v>
      </c>
      <c r="V3068" t="n">
        <v>2428.36</v>
      </c>
      <c r="W3068" t="n">
        <v>5012.03</v>
      </c>
      <c r="X3068" t="n">
        <v>0.0493119</v>
      </c>
      <c r="Y3068" t="n">
        <v>701.414</v>
      </c>
      <c r="Z3068" t="n">
        <v>0</v>
      </c>
    </row>
    <row r="3069" ht="15.75" customHeight="1" s="122">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c r="U3069" t="n">
        <v>1.82072</v>
      </c>
      <c r="V3069" t="n">
        <v>0</v>
      </c>
      <c r="W3069" t="n">
        <v>170.738</v>
      </c>
      <c r="X3069" t="n">
        <v>0.536615</v>
      </c>
      <c r="Y3069" t="n">
        <v>0</v>
      </c>
      <c r="Z3069" t="n">
        <v>0</v>
      </c>
    </row>
    <row r="3070" ht="15.75" customHeight="1" s="122">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c r="U3070" t="n">
        <v>2.27483</v>
      </c>
      <c r="V3070" t="n">
        <v>267.249</v>
      </c>
      <c r="W3070" t="n">
        <v>1188.52</v>
      </c>
      <c r="X3070" t="n">
        <v>0.757405</v>
      </c>
      <c r="Y3070" t="n">
        <v>0</v>
      </c>
      <c r="Z3070" t="n">
        <v>0</v>
      </c>
    </row>
    <row r="3071" ht="15.75" customHeight="1" s="122">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c r="U3071" t="n">
        <v>3.37492</v>
      </c>
      <c r="V3071" t="n">
        <v>0</v>
      </c>
      <c r="W3071" t="n">
        <v>814.354</v>
      </c>
      <c r="X3071" t="n">
        <v>1.5085</v>
      </c>
      <c r="Y3071" t="n">
        <v>0</v>
      </c>
      <c r="Z3071" t="n">
        <v>0</v>
      </c>
    </row>
    <row r="3072" ht="15.75" customHeight="1" s="122">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c r="U3072" t="n">
        <v>4.07457</v>
      </c>
      <c r="V3072" t="n">
        <v>0</v>
      </c>
      <c r="W3072" t="n">
        <v>679.331</v>
      </c>
      <c r="X3072" t="n">
        <v>2.91607</v>
      </c>
      <c r="Y3072" t="n">
        <v>0</v>
      </c>
      <c r="Z3072" t="n">
        <v>0</v>
      </c>
    </row>
    <row r="3073" ht="15.75" customHeight="1" s="122">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c r="U3073" t="n">
        <v>4.29703</v>
      </c>
      <c r="V3073" t="n">
        <v>0</v>
      </c>
      <c r="W3073" t="n">
        <v>729.364</v>
      </c>
      <c r="X3073" t="n">
        <v>2.71909</v>
      </c>
      <c r="Y3073" t="n">
        <v>0</v>
      </c>
      <c r="Z3073" t="n">
        <v>0</v>
      </c>
    </row>
    <row r="3074" ht="15.75" customHeight="1" s="122">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c r="U3074" t="n">
        <v>4.24718</v>
      </c>
      <c r="V3074" t="n">
        <v>0</v>
      </c>
      <c r="W3074" t="n">
        <v>2393.61</v>
      </c>
      <c r="X3074" t="n">
        <v>3.70011</v>
      </c>
      <c r="Y3074" t="n">
        <v>0</v>
      </c>
      <c r="Z3074" t="n">
        <v>0</v>
      </c>
    </row>
    <row r="3075" ht="15.75" customHeight="1" s="122">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c r="U3075" t="n">
        <v>4.00098</v>
      </c>
      <c r="V3075" t="n">
        <v>2302.47</v>
      </c>
      <c r="W3075" t="n">
        <v>5816.8</v>
      </c>
      <c r="X3075" t="n">
        <v>3.47748</v>
      </c>
      <c r="Y3075" t="n">
        <v>0</v>
      </c>
      <c r="Z3075" t="n">
        <v>0</v>
      </c>
    </row>
    <row r="3076" ht="15.75" customHeight="1" s="122">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c r="U3076" t="n">
        <v>3.48565</v>
      </c>
      <c r="V3076" t="n">
        <v>16044.6</v>
      </c>
      <c r="W3076" t="n">
        <v>5149.71</v>
      </c>
      <c r="X3076" t="n">
        <v>2.58196</v>
      </c>
      <c r="Y3076" t="n">
        <v>0</v>
      </c>
      <c r="Z3076" t="n">
        <v>0</v>
      </c>
    </row>
    <row r="3077" ht="15.75" customHeight="1" s="122">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c r="U3077" t="n">
        <v>2.11295</v>
      </c>
      <c r="V3077" t="n">
        <v>30562.1</v>
      </c>
      <c r="W3077" t="n">
        <v>4785.75</v>
      </c>
      <c r="X3077" t="n">
        <v>2.16717</v>
      </c>
      <c r="Y3077" t="n">
        <v>0</v>
      </c>
      <c r="Z3077" t="n">
        <v>0</v>
      </c>
    </row>
    <row r="3078" ht="15.75" customHeight="1" s="122">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c r="U3078" t="n">
        <v>0.799794</v>
      </c>
      <c r="V3078" t="n">
        <v>38870.3</v>
      </c>
      <c r="W3078" t="n">
        <v>5817.65</v>
      </c>
      <c r="X3078" t="n">
        <v>0.956117</v>
      </c>
      <c r="Y3078" t="n">
        <v>0</v>
      </c>
      <c r="Z3078" t="n">
        <v>0</v>
      </c>
    </row>
    <row r="3079" ht="15.75" customHeight="1" s="122">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c r="U3079" t="n">
        <v>0.368907</v>
      </c>
      <c r="V3079" t="n">
        <v>40053.4</v>
      </c>
      <c r="W3079" t="n">
        <v>6678.55</v>
      </c>
      <c r="X3079" t="n">
        <v>0.43221</v>
      </c>
      <c r="Y3079" t="n">
        <v>9681.889999999999</v>
      </c>
      <c r="Z3079" t="n">
        <v>190.424</v>
      </c>
    </row>
    <row r="3080" ht="15.75" customHeight="1" s="122">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c r="U3080" t="n">
        <v>0.136727</v>
      </c>
      <c r="V3080" t="n">
        <v>40053.4</v>
      </c>
      <c r="W3080" t="n">
        <v>5966.3</v>
      </c>
      <c r="X3080" t="n">
        <v>0.119397</v>
      </c>
      <c r="Y3080" t="n">
        <v>8444.540000000001</v>
      </c>
      <c r="Z3080" t="n">
        <v>0</v>
      </c>
    </row>
    <row r="3081" ht="15.75" customHeight="1" s="122">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c r="U3081" t="n">
        <v>0</v>
      </c>
      <c r="V3081" t="n">
        <v>40053.4</v>
      </c>
      <c r="W3081" t="n">
        <v>5799.05</v>
      </c>
      <c r="X3081" t="n">
        <v>0</v>
      </c>
      <c r="Y3081" t="n">
        <v>0</v>
      </c>
      <c r="Z3081" t="n">
        <v>10005.6</v>
      </c>
    </row>
    <row r="3082" ht="15.75" customHeight="1" s="122">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c r="U3082" t="n">
        <v>0</v>
      </c>
      <c r="V3082" t="n">
        <v>40053.4</v>
      </c>
      <c r="W3082" t="n">
        <v>3871.89</v>
      </c>
      <c r="X3082" t="n">
        <v>0</v>
      </c>
      <c r="Y3082" t="n">
        <v>0</v>
      </c>
      <c r="Z3082" t="n">
        <v>28165.6</v>
      </c>
    </row>
    <row r="3083" ht="15.75" customHeight="1" s="122">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c r="U3083" t="n">
        <v>0</v>
      </c>
      <c r="V3083" t="n">
        <v>39428.9</v>
      </c>
      <c r="W3083" t="n">
        <v>3084.23</v>
      </c>
      <c r="X3083" t="n">
        <v>0</v>
      </c>
      <c r="Y3083" t="n">
        <v>0</v>
      </c>
      <c r="Z3083" t="n">
        <v>39281</v>
      </c>
    </row>
    <row r="3084" ht="15.75" customHeight="1" s="122">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c r="U3084" t="n">
        <v>0</v>
      </c>
      <c r="V3084" t="n">
        <v>35242</v>
      </c>
      <c r="W3084" t="n">
        <v>2546.02</v>
      </c>
      <c r="X3084" t="n">
        <v>0</v>
      </c>
      <c r="Y3084" t="n">
        <v>0</v>
      </c>
      <c r="Z3084" t="n">
        <v>36924.1</v>
      </c>
    </row>
    <row r="3085" ht="15.75" customHeight="1" s="122">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c r="U3085" t="n">
        <v>0</v>
      </c>
      <c r="V3085" t="n">
        <v>34726.2</v>
      </c>
      <c r="W3085" t="n">
        <v>2424.04</v>
      </c>
      <c r="X3085" t="n">
        <v>0</v>
      </c>
      <c r="Y3085" t="n">
        <v>4014.27</v>
      </c>
      <c r="Z3085" t="n">
        <v>26211.3</v>
      </c>
    </row>
    <row r="3086" ht="15.75" customHeight="1" s="122">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c r="U3086" t="n">
        <v>0</v>
      </c>
      <c r="V3086" t="n">
        <v>27081.3</v>
      </c>
      <c r="W3086" t="n">
        <v>1801.07</v>
      </c>
      <c r="X3086" t="n">
        <v>0</v>
      </c>
      <c r="Y3086" t="n">
        <v>0</v>
      </c>
      <c r="Z3086" t="n">
        <v>24879.7</v>
      </c>
    </row>
    <row r="3087" ht="15.75" customHeight="1" s="122">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c r="U3087" t="n">
        <v>0</v>
      </c>
      <c r="V3087" t="n">
        <v>27794.7</v>
      </c>
      <c r="W3087" t="n">
        <v>1988.93</v>
      </c>
      <c r="X3087" t="n">
        <v>0</v>
      </c>
      <c r="Y3087" t="n">
        <v>0</v>
      </c>
      <c r="Z3087" t="n">
        <v>33571.1</v>
      </c>
    </row>
    <row r="3088" ht="15.75" customHeight="1" s="122">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c r="U3088" t="n">
        <v>0</v>
      </c>
      <c r="V3088" t="n">
        <v>12503.8</v>
      </c>
      <c r="W3088" t="n">
        <v>1984.22</v>
      </c>
      <c r="X3088" t="n">
        <v>0</v>
      </c>
      <c r="Y3088" t="n">
        <v>12806.3</v>
      </c>
      <c r="Z3088" t="n">
        <v>38732.7</v>
      </c>
    </row>
    <row r="3089" ht="15.75" customHeight="1" s="122">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c r="U3089" t="n">
        <v>0</v>
      </c>
      <c r="V3089" t="n">
        <v>5734.74</v>
      </c>
      <c r="W3089" t="n">
        <v>1587.83</v>
      </c>
      <c r="X3089" t="n">
        <v>0</v>
      </c>
      <c r="Y3089" t="n">
        <v>16448.1</v>
      </c>
      <c r="Z3089" t="n">
        <v>39685.7</v>
      </c>
    </row>
    <row r="3090" ht="15.75" customHeight="1" s="122">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c r="U3090" t="n">
        <v>0</v>
      </c>
      <c r="V3090" t="n">
        <v>8336.75</v>
      </c>
      <c r="W3090" t="n">
        <v>2490.53</v>
      </c>
      <c r="X3090" t="n">
        <v>0</v>
      </c>
      <c r="Y3090" t="n">
        <v>2296.81</v>
      </c>
      <c r="Z3090" t="n">
        <v>40053.4</v>
      </c>
    </row>
    <row r="3091" ht="15.75" customHeight="1" s="122">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c r="U3091" t="n">
        <v>0.146784</v>
      </c>
      <c r="V3091" t="n">
        <v>11302</v>
      </c>
      <c r="W3091" t="n">
        <v>3822.59</v>
      </c>
      <c r="X3091" t="n">
        <v>0.156188</v>
      </c>
      <c r="Y3091" t="n">
        <v>0</v>
      </c>
      <c r="Z3091" t="n">
        <v>40053.4</v>
      </c>
    </row>
    <row r="3092" ht="15.75" customHeight="1" s="122">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c r="U3092" t="n">
        <v>0.835352</v>
      </c>
      <c r="V3092" t="n">
        <v>3595.52</v>
      </c>
      <c r="W3092" t="n">
        <v>2596.8</v>
      </c>
      <c r="X3092" t="n">
        <v>0.709323</v>
      </c>
      <c r="Y3092" t="n">
        <v>0</v>
      </c>
      <c r="Z3092" t="n">
        <v>40053.4</v>
      </c>
    </row>
    <row r="3093" ht="15.75" customHeight="1" s="122">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c r="U3093" t="n">
        <v>1.90055</v>
      </c>
      <c r="V3093" t="n">
        <v>0</v>
      </c>
      <c r="W3093" t="n">
        <v>3314.59</v>
      </c>
      <c r="X3093" t="n">
        <v>1.54294</v>
      </c>
      <c r="Y3093" t="n">
        <v>6783.42</v>
      </c>
      <c r="Z3093" t="n">
        <v>40053.4</v>
      </c>
    </row>
    <row r="3094" ht="15.75" customHeight="1" s="122">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c r="U3094" t="n">
        <v>2.85412</v>
      </c>
      <c r="V3094" t="n">
        <v>0</v>
      </c>
      <c r="W3094" t="n">
        <v>5456.46</v>
      </c>
      <c r="X3094" t="n">
        <v>2.11127</v>
      </c>
      <c r="Y3094" t="n">
        <v>19696.5</v>
      </c>
      <c r="Z3094" t="n">
        <v>40053.4</v>
      </c>
    </row>
    <row r="3095" ht="15.75" customHeight="1" s="122">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c r="U3095" t="n">
        <v>3.55741</v>
      </c>
      <c r="V3095" t="n">
        <v>0</v>
      </c>
      <c r="W3095" t="n">
        <v>7861.74</v>
      </c>
      <c r="X3095" t="n">
        <v>2.29829</v>
      </c>
      <c r="Y3095" t="n">
        <v>5709.22</v>
      </c>
      <c r="Z3095" t="n">
        <v>38909.3</v>
      </c>
    </row>
    <row r="3096" ht="15.75" customHeight="1" s="122">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c r="U3096" t="n">
        <v>4.07168</v>
      </c>
      <c r="V3096" t="n">
        <v>0</v>
      </c>
      <c r="W3096" t="n">
        <v>11926.4</v>
      </c>
      <c r="X3096" t="n">
        <v>2.09529</v>
      </c>
      <c r="Y3096" t="n">
        <v>7895.8</v>
      </c>
      <c r="Z3096" t="n">
        <v>39453.8</v>
      </c>
    </row>
    <row r="3097" ht="15.75" customHeight="1" s="122">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c r="U3097" t="n">
        <v>4.34493</v>
      </c>
      <c r="V3097" t="n">
        <v>0</v>
      </c>
      <c r="W3097" t="n">
        <v>18080.4</v>
      </c>
      <c r="X3097" t="n">
        <v>1.47444</v>
      </c>
      <c r="Y3097" t="n">
        <v>5263.45</v>
      </c>
      <c r="Z3097" t="n">
        <v>39433.7</v>
      </c>
    </row>
    <row r="3098" ht="15.75" customHeight="1" s="122">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c r="U3098" t="n">
        <v>4.32481</v>
      </c>
      <c r="V3098" t="n">
        <v>0</v>
      </c>
      <c r="W3098" t="n">
        <v>27293.2</v>
      </c>
      <c r="X3098" t="n">
        <v>2.24492</v>
      </c>
      <c r="Y3098" t="n">
        <v>11326.2</v>
      </c>
      <c r="Z3098" t="n">
        <v>38026.7</v>
      </c>
    </row>
    <row r="3099" ht="15.75" customHeight="1" s="122">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c r="U3099" t="n">
        <v>4.05407</v>
      </c>
      <c r="V3099" t="n">
        <v>0</v>
      </c>
      <c r="W3099" t="n">
        <v>34271.1</v>
      </c>
      <c r="X3099" t="n">
        <v>1.64169</v>
      </c>
      <c r="Y3099" t="n">
        <v>11653.8</v>
      </c>
      <c r="Z3099" t="n">
        <v>39292</v>
      </c>
    </row>
    <row r="3100" ht="15.75" customHeight="1" s="122">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c r="U3100" t="n">
        <v>3.52084</v>
      </c>
      <c r="V3100" t="n">
        <v>0</v>
      </c>
      <c r="W3100" t="n">
        <v>36934.1</v>
      </c>
      <c r="X3100" t="n">
        <v>1.96247</v>
      </c>
      <c r="Y3100" t="n">
        <v>12819.3</v>
      </c>
      <c r="Z3100" t="n">
        <v>38404</v>
      </c>
    </row>
    <row r="3101" ht="15.75" customHeight="1" s="122">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c r="U3101" t="n">
        <v>2.71631</v>
      </c>
      <c r="V3101" t="n">
        <v>0</v>
      </c>
      <c r="W3101" t="n">
        <v>37213</v>
      </c>
      <c r="X3101" t="n">
        <v>0.787122</v>
      </c>
      <c r="Y3101" t="n">
        <v>20608.9</v>
      </c>
      <c r="Z3101" t="n">
        <v>39666.7</v>
      </c>
    </row>
    <row r="3102" ht="15.75" customHeight="1" s="122">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c r="U3102" t="n">
        <v>1.73841</v>
      </c>
      <c r="V3102" t="n">
        <v>0</v>
      </c>
      <c r="W3102" t="n">
        <v>38097</v>
      </c>
      <c r="X3102" t="n">
        <v>0.684903</v>
      </c>
      <c r="Y3102" t="n">
        <v>11733.1</v>
      </c>
      <c r="Z3102" t="n">
        <v>37014.7</v>
      </c>
    </row>
    <row r="3103" ht="15.75" customHeight="1" s="122">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c r="U3103" t="n">
        <v>0.771211</v>
      </c>
      <c r="V3103" t="n">
        <v>515.667</v>
      </c>
      <c r="W3103" t="n">
        <v>38700.3</v>
      </c>
      <c r="X3103" t="n">
        <v>0.484362</v>
      </c>
      <c r="Y3103" t="n">
        <v>22817.6</v>
      </c>
      <c r="Z3103" t="n">
        <v>34558.7</v>
      </c>
    </row>
    <row r="3104" ht="15.75" customHeight="1" s="122">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c r="U3104" t="n">
        <v>0.149434</v>
      </c>
      <c r="V3104" t="n">
        <v>1379.49</v>
      </c>
      <c r="W3104" t="n">
        <v>39467.8</v>
      </c>
      <c r="X3104" t="n">
        <v>0.00625609</v>
      </c>
      <c r="Y3104" t="n">
        <v>27207.7</v>
      </c>
      <c r="Z3104" t="n">
        <v>35436.2</v>
      </c>
    </row>
    <row r="3105" ht="15.75" customHeight="1" s="122">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c r="U3105" t="n">
        <v>0</v>
      </c>
      <c r="V3105" t="n">
        <v>2952.12</v>
      </c>
      <c r="W3105" t="n">
        <v>39684.7</v>
      </c>
      <c r="X3105" t="n">
        <v>0</v>
      </c>
      <c r="Y3105" t="n">
        <v>29679.8</v>
      </c>
      <c r="Z3105" t="n">
        <v>37401.1</v>
      </c>
    </row>
    <row r="3106" ht="15.75" customHeight="1" s="122">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c r="U3106" t="n">
        <v>0</v>
      </c>
      <c r="V3106" t="n">
        <v>2465.85</v>
      </c>
      <c r="W3106" t="n">
        <v>39455.8</v>
      </c>
      <c r="X3106" t="n">
        <v>0</v>
      </c>
      <c r="Y3106" t="n">
        <v>28201.1</v>
      </c>
      <c r="Z3106" t="n">
        <v>39413.2</v>
      </c>
    </row>
    <row r="3107" ht="15.75" customHeight="1" s="122">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c r="U3107" t="n">
        <v>0</v>
      </c>
      <c r="V3107" t="n">
        <v>2004.6</v>
      </c>
      <c r="W3107" t="n">
        <v>38520</v>
      </c>
      <c r="X3107" t="n">
        <v>0</v>
      </c>
      <c r="Y3107" t="n">
        <v>25229.4</v>
      </c>
      <c r="Z3107" t="n">
        <v>39601.8</v>
      </c>
    </row>
    <row r="3108" ht="15.75" customHeight="1" s="122">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c r="U3108" t="n">
        <v>0</v>
      </c>
      <c r="V3108" t="n">
        <v>1163.85</v>
      </c>
      <c r="W3108" t="n">
        <v>37437.7</v>
      </c>
      <c r="X3108" t="n">
        <v>0</v>
      </c>
      <c r="Y3108" t="n">
        <v>4676.86</v>
      </c>
      <c r="Z3108" t="n">
        <v>39975.1</v>
      </c>
    </row>
    <row r="3109" ht="15.75" customHeight="1" s="122">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c r="U3109" t="n">
        <v>0</v>
      </c>
      <c r="V3109" t="n">
        <v>0</v>
      </c>
      <c r="W3109" t="n">
        <v>37334.6</v>
      </c>
      <c r="X3109" t="n">
        <v>0</v>
      </c>
      <c r="Y3109" t="n">
        <v>12119.7</v>
      </c>
      <c r="Z3109" t="n">
        <v>40053.4</v>
      </c>
    </row>
    <row r="3110" ht="15.75" customHeight="1" s="122">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c r="U3110" t="n">
        <v>0</v>
      </c>
      <c r="V3110" t="n">
        <v>0</v>
      </c>
      <c r="W3110" t="n">
        <v>36274.3</v>
      </c>
      <c r="X3110" t="n">
        <v>0</v>
      </c>
      <c r="Y3110" t="n">
        <v>17652.4</v>
      </c>
      <c r="Z3110" t="n">
        <v>40053.4</v>
      </c>
    </row>
    <row r="3111" ht="15.75" customHeight="1" s="122">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c r="U3111" t="n">
        <v>0</v>
      </c>
      <c r="V3111" t="n">
        <v>904.772</v>
      </c>
      <c r="W3111" t="n">
        <v>36430.5</v>
      </c>
      <c r="X3111" t="n">
        <v>0</v>
      </c>
      <c r="Y3111" t="n">
        <v>16735.9</v>
      </c>
      <c r="Z3111" t="n">
        <v>39933</v>
      </c>
    </row>
    <row r="3112" ht="15.75" customHeight="1" s="122">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c r="U3112" t="n">
        <v>0</v>
      </c>
      <c r="V3112" t="n">
        <v>6614.86</v>
      </c>
      <c r="W3112" t="n">
        <v>36801.6</v>
      </c>
      <c r="X3112" t="n">
        <v>0</v>
      </c>
      <c r="Y3112" t="n">
        <v>16366.8</v>
      </c>
      <c r="Z3112" t="n">
        <v>39519.7</v>
      </c>
    </row>
    <row r="3113" ht="15.75" customHeight="1" s="122">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c r="U3113" t="n">
        <v>0</v>
      </c>
      <c r="V3113" t="n">
        <v>5729.17</v>
      </c>
      <c r="W3113" t="n">
        <v>38206.7</v>
      </c>
      <c r="X3113" t="n">
        <v>0</v>
      </c>
      <c r="Y3113" t="n">
        <v>10602.1</v>
      </c>
      <c r="Z3113" t="n">
        <v>38757.4</v>
      </c>
    </row>
    <row r="3114" ht="15.75" customHeight="1" s="122">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c r="U3114" t="n">
        <v>0</v>
      </c>
      <c r="V3114" t="n">
        <v>6323.19</v>
      </c>
      <c r="W3114" t="n">
        <v>37775.7</v>
      </c>
      <c r="X3114" t="n">
        <v>0</v>
      </c>
      <c r="Y3114" t="n">
        <v>13443.8</v>
      </c>
      <c r="Z3114" t="n">
        <v>36596.9</v>
      </c>
    </row>
    <row r="3115" ht="15.75" customHeight="1" s="122">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c r="U3115" t="n">
        <v>0.185656</v>
      </c>
      <c r="V3115" t="n">
        <v>6739.11</v>
      </c>
      <c r="W3115" t="n">
        <v>37303.3</v>
      </c>
      <c r="X3115" t="n">
        <v>0.183488</v>
      </c>
      <c r="Y3115" t="n">
        <v>14654</v>
      </c>
      <c r="Z3115" t="n">
        <v>34172.6</v>
      </c>
    </row>
    <row r="3116" ht="15.75" customHeight="1" s="122">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c r="U3116" t="n">
        <v>0.804514</v>
      </c>
      <c r="V3116" t="n">
        <v>4767.64</v>
      </c>
      <c r="W3116" t="n">
        <v>38454.9</v>
      </c>
      <c r="X3116" t="n">
        <v>0.866362</v>
      </c>
      <c r="Y3116" t="n">
        <v>19834.3</v>
      </c>
      <c r="Z3116" t="n">
        <v>31608.1</v>
      </c>
    </row>
    <row r="3117" ht="15.75" customHeight="1" s="122">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c r="U3117" t="n">
        <v>1.52484</v>
      </c>
      <c r="V3117" t="n">
        <v>2304.63</v>
      </c>
      <c r="W3117" t="n">
        <v>37895.7</v>
      </c>
      <c r="X3117" t="n">
        <v>1.64376</v>
      </c>
      <c r="Y3117" t="n">
        <v>10085.2</v>
      </c>
      <c r="Z3117" t="n">
        <v>29346.2</v>
      </c>
    </row>
    <row r="3118" ht="15.75" customHeight="1" s="122">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c r="U3118" t="n">
        <v>2.57523</v>
      </c>
      <c r="V3118" t="n">
        <v>1937.92</v>
      </c>
      <c r="W3118" t="n">
        <v>38982.7</v>
      </c>
      <c r="X3118" t="n">
        <v>2.38436</v>
      </c>
      <c r="Y3118" t="n">
        <v>5907.28</v>
      </c>
      <c r="Z3118" t="n">
        <v>27534.7</v>
      </c>
    </row>
    <row r="3119" ht="15.75" customHeight="1" s="122">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c r="U3119" t="n">
        <v>2.93009</v>
      </c>
      <c r="V3119" t="n">
        <v>1992.62</v>
      </c>
      <c r="W3119" t="n">
        <v>39698.7</v>
      </c>
      <c r="X3119" t="n">
        <v>2.38222</v>
      </c>
      <c r="Y3119" t="n">
        <v>3664.36</v>
      </c>
      <c r="Z3119" t="n">
        <v>22624.7</v>
      </c>
    </row>
    <row r="3120" ht="15.75" customHeight="1" s="122">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c r="U3120" t="n">
        <v>3.28531</v>
      </c>
      <c r="V3120" t="n">
        <v>2447.01</v>
      </c>
      <c r="W3120" t="n">
        <v>40053.4</v>
      </c>
      <c r="X3120" t="n">
        <v>2.49836</v>
      </c>
      <c r="Y3120" t="n">
        <v>1274.45</v>
      </c>
      <c r="Z3120" t="n">
        <v>21556.4</v>
      </c>
    </row>
    <row r="3121" ht="15.75" customHeight="1" s="122">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c r="U3121" t="n">
        <v>3.37874</v>
      </c>
      <c r="V3121" t="n">
        <v>3381.11</v>
      </c>
      <c r="W3121" t="n">
        <v>40053.4</v>
      </c>
      <c r="X3121" t="n">
        <v>2.48707</v>
      </c>
      <c r="Y3121" t="n">
        <v>388.576</v>
      </c>
      <c r="Z3121" t="n">
        <v>15728.1</v>
      </c>
    </row>
    <row r="3122" ht="15.75" customHeight="1" s="122">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c r="U3122" t="n">
        <v>3.20524</v>
      </c>
      <c r="V3122" t="n">
        <v>6171.68</v>
      </c>
      <c r="W3122" t="n">
        <v>40053.4</v>
      </c>
      <c r="X3122" t="n">
        <v>1.67587</v>
      </c>
      <c r="Y3122" t="n">
        <v>848.381</v>
      </c>
      <c r="Z3122" t="n">
        <v>15148.6</v>
      </c>
    </row>
    <row r="3123" ht="15.75" customHeight="1" s="122">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c r="U3123" t="n">
        <v>3.42545</v>
      </c>
      <c r="V3123" t="n">
        <v>9477.66</v>
      </c>
      <c r="W3123" t="n">
        <v>40053.4</v>
      </c>
      <c r="X3123" t="n">
        <v>1.97381</v>
      </c>
      <c r="Y3123" t="n">
        <v>261.687</v>
      </c>
      <c r="Z3123" t="n">
        <v>13031.8</v>
      </c>
    </row>
    <row r="3124" ht="15.75" customHeight="1" s="122">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c r="U3124" t="n">
        <v>1.53295</v>
      </c>
      <c r="V3124" t="n">
        <v>22940.2</v>
      </c>
      <c r="W3124" t="n">
        <v>40053.4</v>
      </c>
      <c r="X3124" t="n">
        <v>1.61965</v>
      </c>
      <c r="Y3124" t="n">
        <v>0</v>
      </c>
      <c r="Z3124" t="n">
        <v>10448</v>
      </c>
    </row>
    <row r="3125" ht="15.75" customHeight="1" s="122">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c r="U3125" t="n">
        <v>0.840047</v>
      </c>
      <c r="V3125" t="n">
        <v>31548.6</v>
      </c>
      <c r="W3125" t="n">
        <v>40053.4</v>
      </c>
      <c r="X3125" t="n">
        <v>0.741792</v>
      </c>
      <c r="Y3125" t="n">
        <v>0</v>
      </c>
      <c r="Z3125" t="n">
        <v>5888.31</v>
      </c>
    </row>
    <row r="3126" ht="15.75" customHeight="1" s="122">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c r="U3126" t="n">
        <v>0.617886</v>
      </c>
      <c r="V3126" t="n">
        <v>35076</v>
      </c>
      <c r="W3126" t="n">
        <v>40053.4</v>
      </c>
      <c r="X3126" t="n">
        <v>0.178768</v>
      </c>
      <c r="Y3126" t="n">
        <v>0</v>
      </c>
      <c r="Z3126" t="n">
        <v>4333.8</v>
      </c>
    </row>
    <row r="3127" ht="15.75" customHeight="1" s="122">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c r="U3127" t="n">
        <v>0.652954</v>
      </c>
      <c r="V3127" t="n">
        <v>37301.1</v>
      </c>
      <c r="W3127" t="n">
        <v>40053.4</v>
      </c>
      <c r="X3127" t="n">
        <v>0.184732</v>
      </c>
      <c r="Y3127" t="n">
        <v>0</v>
      </c>
      <c r="Z3127" t="n">
        <v>3019.55</v>
      </c>
    </row>
    <row r="3128" ht="15.75" customHeight="1" s="122">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c r="U3128" t="n">
        <v>0.162816</v>
      </c>
      <c r="V3128" t="n">
        <v>38971.2</v>
      </c>
      <c r="W3128" t="n">
        <v>40053.4</v>
      </c>
      <c r="X3128" t="n">
        <v>0.0660451</v>
      </c>
      <c r="Y3128" t="n">
        <v>0</v>
      </c>
      <c r="Z3128" t="n">
        <v>1724.5</v>
      </c>
    </row>
    <row r="3129" ht="15.75" customHeight="1" s="122">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c r="U3129" t="n">
        <v>0</v>
      </c>
      <c r="V3129" t="n">
        <v>38526.8</v>
      </c>
      <c r="W3129" t="n">
        <v>40052.6</v>
      </c>
      <c r="X3129" t="n">
        <v>0</v>
      </c>
      <c r="Y3129" t="n">
        <v>0</v>
      </c>
      <c r="Z3129" t="n">
        <v>398.717</v>
      </c>
    </row>
    <row r="3130" ht="15.75" customHeight="1" s="122">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c r="U3130" t="n">
        <v>0</v>
      </c>
      <c r="V3130" t="n">
        <v>37423.8</v>
      </c>
      <c r="W3130" t="n">
        <v>39999.1</v>
      </c>
      <c r="X3130" t="n">
        <v>0</v>
      </c>
      <c r="Y3130" t="n">
        <v>0</v>
      </c>
      <c r="Z3130" t="n">
        <v>602.3440000000001</v>
      </c>
    </row>
    <row r="3131" ht="15.75" customHeight="1" s="122">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c r="U3131" t="n">
        <v>0</v>
      </c>
      <c r="V3131" t="n">
        <v>33389.2</v>
      </c>
      <c r="W3131" t="n">
        <v>39676.1</v>
      </c>
      <c r="X3131" t="n">
        <v>0</v>
      </c>
      <c r="Y3131" t="n">
        <v>0</v>
      </c>
      <c r="Z3131" t="n">
        <v>0</v>
      </c>
    </row>
    <row r="3132" ht="15.75" customHeight="1" s="122">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c r="U3132" t="n">
        <v>0</v>
      </c>
      <c r="V3132" t="n">
        <v>23527.9</v>
      </c>
      <c r="W3132" t="n">
        <v>38810.6</v>
      </c>
      <c r="X3132" t="n">
        <v>0</v>
      </c>
      <c r="Y3132" t="n">
        <v>247.42</v>
      </c>
      <c r="Z3132" t="n">
        <v>0</v>
      </c>
    </row>
    <row r="3133" ht="15.75" customHeight="1" s="122">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c r="U3133" t="n">
        <v>0</v>
      </c>
      <c r="V3133" t="n">
        <v>19795.1</v>
      </c>
      <c r="W3133" t="n">
        <v>36893.6</v>
      </c>
      <c r="X3133" t="n">
        <v>0</v>
      </c>
      <c r="Y3133" t="n">
        <v>812.535</v>
      </c>
      <c r="Z3133" t="n">
        <v>3670.43</v>
      </c>
    </row>
    <row r="3134" ht="15.75" customHeight="1" s="122">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c r="U3134" t="n">
        <v>0</v>
      </c>
      <c r="V3134" t="n">
        <v>15197.7</v>
      </c>
      <c r="W3134" t="n">
        <v>28258.3</v>
      </c>
      <c r="X3134" t="n">
        <v>0</v>
      </c>
      <c r="Y3134" t="n">
        <v>0</v>
      </c>
      <c r="Z3134" t="n">
        <v>4572.82</v>
      </c>
    </row>
    <row r="3135" ht="15.75" customHeight="1" s="122">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c r="U3135" t="n">
        <v>0</v>
      </c>
      <c r="V3135" t="n">
        <v>12441.1</v>
      </c>
      <c r="W3135" t="n">
        <v>28030.1</v>
      </c>
      <c r="X3135" t="n">
        <v>0</v>
      </c>
      <c r="Y3135" t="n">
        <v>701.822</v>
      </c>
      <c r="Z3135" t="n">
        <v>0</v>
      </c>
    </row>
    <row r="3136" ht="15.75" customHeight="1" s="122">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c r="U3136" t="n">
        <v>0</v>
      </c>
      <c r="V3136" t="n">
        <v>13321.4</v>
      </c>
      <c r="W3136" t="n">
        <v>26966</v>
      </c>
      <c r="X3136" t="n">
        <v>0</v>
      </c>
      <c r="Y3136" t="n">
        <v>1309.96</v>
      </c>
      <c r="Z3136" t="n">
        <v>11403</v>
      </c>
    </row>
    <row r="3137" ht="15.75" customHeight="1" s="122">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c r="U3137" t="n">
        <v>0</v>
      </c>
      <c r="V3137" t="n">
        <v>5111.48</v>
      </c>
      <c r="W3137" t="n">
        <v>21856.9</v>
      </c>
      <c r="X3137" t="n">
        <v>0</v>
      </c>
      <c r="Y3137" t="n">
        <v>2549.15</v>
      </c>
      <c r="Z3137" t="n">
        <v>1577.75</v>
      </c>
    </row>
    <row r="3138" ht="15.75" customHeight="1" s="122">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c r="U3138" t="n">
        <v>0</v>
      </c>
      <c r="V3138" t="n">
        <v>6136.18</v>
      </c>
      <c r="W3138" t="n">
        <v>19879.3</v>
      </c>
      <c r="X3138" t="n">
        <v>0</v>
      </c>
      <c r="Y3138" t="n">
        <v>22099.1</v>
      </c>
      <c r="Z3138" t="n">
        <v>9506.129999999999</v>
      </c>
    </row>
    <row r="3139" ht="15.75" customHeight="1" s="122">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c r="U3139" t="n">
        <v>0.169101</v>
      </c>
      <c r="V3139" t="n">
        <v>7403.28</v>
      </c>
      <c r="W3139" t="n">
        <v>18075.7</v>
      </c>
      <c r="X3139" t="n">
        <v>0.168632</v>
      </c>
      <c r="Y3139" t="n">
        <v>13609.2</v>
      </c>
      <c r="Z3139" t="n">
        <v>20164.5</v>
      </c>
    </row>
    <row r="3140" ht="15.75" customHeight="1" s="122">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c r="U3140" t="n">
        <v>0.7447009999999999</v>
      </c>
      <c r="V3140" t="n">
        <v>1753.65</v>
      </c>
      <c r="W3140" t="n">
        <v>16609.7</v>
      </c>
      <c r="X3140" t="n">
        <v>0.31343</v>
      </c>
      <c r="Y3140" t="n">
        <v>30502.2</v>
      </c>
      <c r="Z3140" t="n">
        <v>32866.6</v>
      </c>
    </row>
    <row r="3141" ht="15.75" customHeight="1" s="122">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c r="U3141" t="n">
        <v>1.88138</v>
      </c>
      <c r="V3141" t="n">
        <v>0</v>
      </c>
      <c r="W3141" t="n">
        <v>15399</v>
      </c>
      <c r="X3141" t="n">
        <v>0.396549</v>
      </c>
      <c r="Y3141" t="n">
        <v>29215.6</v>
      </c>
      <c r="Z3141" t="n">
        <v>37521.9</v>
      </c>
    </row>
    <row r="3142" ht="15.75" customHeight="1" s="122">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c r="U3142" t="n">
        <v>2.18915</v>
      </c>
      <c r="V3142" t="n">
        <v>0</v>
      </c>
      <c r="W3142" t="n">
        <v>4088.94</v>
      </c>
      <c r="X3142" t="n">
        <v>0.472683</v>
      </c>
      <c r="Y3142" t="n">
        <v>31123</v>
      </c>
      <c r="Z3142" t="n">
        <v>35335.7</v>
      </c>
    </row>
    <row r="3143" ht="15.75" customHeight="1" s="122">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c r="U3143" t="n">
        <v>2.48892</v>
      </c>
      <c r="V3143" t="n">
        <v>0</v>
      </c>
      <c r="W3143" t="n">
        <v>1612.65</v>
      </c>
      <c r="X3143" t="n">
        <v>0.442155</v>
      </c>
      <c r="Y3143" t="n">
        <v>34997.2</v>
      </c>
      <c r="Z3143" t="n">
        <v>31353.2</v>
      </c>
    </row>
    <row r="3144" ht="15.75" customHeight="1" s="122">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c r="U3144" t="n">
        <v>3.86325</v>
      </c>
      <c r="V3144" t="n">
        <v>0</v>
      </c>
      <c r="W3144" t="n">
        <v>5636.24</v>
      </c>
      <c r="X3144" t="n">
        <v>2.29911</v>
      </c>
      <c r="Y3144" t="n">
        <v>36814.9</v>
      </c>
      <c r="Z3144" t="n">
        <v>37913.6</v>
      </c>
    </row>
    <row r="3145" ht="15.75" customHeight="1" s="122">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c r="U3145" t="n">
        <v>4.41967</v>
      </c>
      <c r="V3145" t="n">
        <v>0</v>
      </c>
      <c r="W3145" t="n">
        <v>7477.33</v>
      </c>
      <c r="X3145" t="n">
        <v>1.35609</v>
      </c>
      <c r="Y3145" t="n">
        <v>36541.8</v>
      </c>
      <c r="Z3145" t="n">
        <v>36742.5</v>
      </c>
    </row>
    <row r="3146" ht="15.75" customHeight="1" s="122">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c r="U3146" t="n">
        <v>4.41515</v>
      </c>
      <c r="V3146" t="n">
        <v>0</v>
      </c>
      <c r="W3146" t="n">
        <v>13174.2</v>
      </c>
      <c r="X3146" t="n">
        <v>0.796254</v>
      </c>
      <c r="Y3146" t="n">
        <v>37574.6</v>
      </c>
      <c r="Z3146" t="n">
        <v>37364.9</v>
      </c>
    </row>
    <row r="3147" ht="15.75" customHeight="1" s="122">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c r="U3147" t="n">
        <v>2.85348</v>
      </c>
      <c r="V3147" t="n">
        <v>0</v>
      </c>
      <c r="W3147" t="n">
        <v>16211.6</v>
      </c>
      <c r="X3147" t="n">
        <v>0.747533</v>
      </c>
      <c r="Y3147" t="n">
        <v>39323.3</v>
      </c>
      <c r="Z3147" t="n">
        <v>37397.9</v>
      </c>
    </row>
    <row r="3148" ht="15.75" customHeight="1" s="122">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c r="U3148" t="n">
        <v>3.64963</v>
      </c>
      <c r="V3148" t="n">
        <v>0</v>
      </c>
      <c r="W3148" t="n">
        <v>12475.7</v>
      </c>
      <c r="X3148" t="n">
        <v>0.687423</v>
      </c>
      <c r="Y3148" t="n">
        <v>39637.3</v>
      </c>
      <c r="Z3148" t="n">
        <v>35821.1</v>
      </c>
    </row>
    <row r="3149" ht="15.75" customHeight="1" s="122">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c r="U3149" t="n">
        <v>2.86922</v>
      </c>
      <c r="V3149" t="n">
        <v>149.848</v>
      </c>
      <c r="W3149" t="n">
        <v>12108.9</v>
      </c>
      <c r="X3149" t="n">
        <v>0.535826</v>
      </c>
      <c r="Y3149" t="n">
        <v>38052.1</v>
      </c>
      <c r="Z3149" t="n">
        <v>38376.9</v>
      </c>
    </row>
    <row r="3150" ht="15.75" customHeight="1" s="122">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c r="U3150" t="n">
        <v>1.87885</v>
      </c>
      <c r="V3150" t="n">
        <v>543.674</v>
      </c>
      <c r="W3150" t="n">
        <v>11999.7</v>
      </c>
      <c r="X3150" t="n">
        <v>0.445899</v>
      </c>
      <c r="Y3150" t="n">
        <v>40053.4</v>
      </c>
      <c r="Z3150" t="n">
        <v>40053.4</v>
      </c>
    </row>
    <row r="3151" ht="15.75" customHeight="1" s="122">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c r="U3151" t="n">
        <v>0.803335</v>
      </c>
      <c r="V3151" t="n">
        <v>871.626</v>
      </c>
      <c r="W3151" t="n">
        <v>11923.7</v>
      </c>
      <c r="X3151" t="n">
        <v>0.318225</v>
      </c>
      <c r="Y3151" t="n">
        <v>37679.6</v>
      </c>
      <c r="Z3151" t="n">
        <v>28016</v>
      </c>
    </row>
    <row r="3152" ht="15.75" customHeight="1" s="122">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c r="U3152" t="n">
        <v>0.133652</v>
      </c>
      <c r="V3152" t="n">
        <v>0</v>
      </c>
      <c r="W3152" t="n">
        <v>10177.6</v>
      </c>
      <c r="X3152" t="n">
        <v>0.143123</v>
      </c>
      <c r="Y3152" t="n">
        <v>37517.2</v>
      </c>
      <c r="Z3152" t="n">
        <v>32993.5</v>
      </c>
    </row>
    <row r="3153" ht="15.75" customHeight="1" s="122">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c r="U3153" t="n">
        <v>0</v>
      </c>
      <c r="V3153" t="n">
        <v>0</v>
      </c>
      <c r="W3153" t="n">
        <v>4432.35</v>
      </c>
      <c r="X3153" t="n">
        <v>0</v>
      </c>
      <c r="Y3153" t="n">
        <v>5063.13</v>
      </c>
      <c r="Z3153" t="n">
        <v>35631.9</v>
      </c>
    </row>
    <row r="3154" ht="15.75" customHeight="1" s="122">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c r="U3154" t="n">
        <v>0</v>
      </c>
      <c r="V3154" t="n">
        <v>0</v>
      </c>
      <c r="W3154" t="n">
        <v>2929.45</v>
      </c>
      <c r="X3154" t="n">
        <v>0</v>
      </c>
      <c r="Y3154" t="n">
        <v>20283.4</v>
      </c>
      <c r="Z3154" t="n">
        <v>40053.4</v>
      </c>
    </row>
    <row r="3155" ht="15.75" customHeight="1" s="122">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c r="U3155" t="n">
        <v>0</v>
      </c>
      <c r="V3155" t="n">
        <v>0</v>
      </c>
      <c r="W3155" t="n">
        <v>2920.4</v>
      </c>
      <c r="X3155" t="n">
        <v>0</v>
      </c>
      <c r="Y3155" t="n">
        <v>38209.2</v>
      </c>
      <c r="Z3155" t="n">
        <v>40053.4</v>
      </c>
    </row>
    <row r="3156" ht="15.75" customHeight="1" s="122">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c r="U3156" t="n">
        <v>0</v>
      </c>
      <c r="V3156" t="n">
        <v>0</v>
      </c>
      <c r="W3156" t="n">
        <v>2819.08</v>
      </c>
      <c r="X3156" t="n">
        <v>0</v>
      </c>
      <c r="Y3156" t="n">
        <v>37979.9</v>
      </c>
      <c r="Z3156" t="n">
        <v>40053.4</v>
      </c>
    </row>
    <row r="3157" ht="15.75" customHeight="1" s="122">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c r="U3157" t="n">
        <v>0</v>
      </c>
      <c r="V3157" t="n">
        <v>8530.790000000001</v>
      </c>
      <c r="W3157" t="n">
        <v>4531.22</v>
      </c>
      <c r="X3157" t="n">
        <v>0</v>
      </c>
      <c r="Y3157" t="n">
        <v>36611.2</v>
      </c>
      <c r="Z3157" t="n">
        <v>39410.4</v>
      </c>
    </row>
    <row r="3158" ht="15.75" customHeight="1" s="122">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c r="U3158" t="n">
        <v>0</v>
      </c>
      <c r="V3158" t="n">
        <v>30025.8</v>
      </c>
      <c r="W3158" t="n">
        <v>12306.7</v>
      </c>
      <c r="X3158" t="n">
        <v>0</v>
      </c>
      <c r="Y3158" t="n">
        <v>37125.2</v>
      </c>
      <c r="Z3158" t="n">
        <v>38817.8</v>
      </c>
    </row>
    <row r="3159" ht="15.75" customHeight="1" s="122">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c r="U3159" t="n">
        <v>0</v>
      </c>
      <c r="V3159" t="n">
        <v>34272</v>
      </c>
      <c r="W3159" t="n">
        <v>20923.3</v>
      </c>
      <c r="X3159" t="n">
        <v>0</v>
      </c>
      <c r="Y3159" t="n">
        <v>37754.1</v>
      </c>
      <c r="Z3159" t="n">
        <v>39624.9</v>
      </c>
    </row>
    <row r="3160" ht="15.75" customHeight="1" s="122">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c r="U3160" t="n">
        <v>0</v>
      </c>
      <c r="V3160" t="n">
        <v>37328.3</v>
      </c>
      <c r="W3160" t="n">
        <v>24170.3</v>
      </c>
      <c r="X3160" t="n">
        <v>0</v>
      </c>
      <c r="Y3160" t="n">
        <v>34812.4</v>
      </c>
      <c r="Z3160" t="n">
        <v>40053.4</v>
      </c>
    </row>
    <row r="3161" ht="15.75" customHeight="1" s="122">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c r="U3161" t="n">
        <v>0</v>
      </c>
      <c r="V3161" t="n">
        <v>37975</v>
      </c>
      <c r="W3161" t="n">
        <v>18697.6</v>
      </c>
      <c r="X3161" t="n">
        <v>0</v>
      </c>
      <c r="Y3161" t="n">
        <v>32317.5</v>
      </c>
      <c r="Z3161" t="n">
        <v>39747.4</v>
      </c>
    </row>
    <row r="3162" ht="15.75" customHeight="1" s="122">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c r="U3162" t="n">
        <v>0</v>
      </c>
      <c r="V3162" t="n">
        <v>37233.9</v>
      </c>
      <c r="W3162" t="n">
        <v>10909.2</v>
      </c>
      <c r="X3162" t="n">
        <v>0</v>
      </c>
      <c r="Y3162" t="n">
        <v>34064.4</v>
      </c>
      <c r="Z3162" t="n">
        <v>39114.7</v>
      </c>
    </row>
    <row r="3163" ht="15.75" customHeight="1" s="122">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c r="U3163" t="n">
        <v>0.143649</v>
      </c>
      <c r="V3163" t="n">
        <v>35978.5</v>
      </c>
      <c r="W3163" t="n">
        <v>5403.95</v>
      </c>
      <c r="X3163" t="n">
        <v>0.124596</v>
      </c>
      <c r="Y3163" t="n">
        <v>28622.7</v>
      </c>
      <c r="Z3163" t="n">
        <v>36309.6</v>
      </c>
    </row>
    <row r="3164" ht="15.75" customHeight="1" s="122">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c r="U3164" t="n">
        <v>0.728721</v>
      </c>
      <c r="V3164" t="n">
        <v>24130.8</v>
      </c>
      <c r="W3164" t="n">
        <v>4273.78</v>
      </c>
      <c r="X3164" t="n">
        <v>0.401267</v>
      </c>
      <c r="Y3164" t="n">
        <v>17407.1</v>
      </c>
      <c r="Z3164" t="n">
        <v>38279.4</v>
      </c>
    </row>
    <row r="3165" ht="15.75" customHeight="1" s="122">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c r="U3165" t="n">
        <v>1.54454</v>
      </c>
      <c r="V3165" t="n">
        <v>11245.1</v>
      </c>
      <c r="W3165" t="n">
        <v>8892.030000000001</v>
      </c>
      <c r="X3165" t="n">
        <v>0.572636</v>
      </c>
      <c r="Y3165" t="n">
        <v>21819.4</v>
      </c>
      <c r="Z3165" t="n">
        <v>39010.4</v>
      </c>
    </row>
    <row r="3166" ht="15.75" customHeight="1" s="122">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c r="U3166" t="n">
        <v>2.9367</v>
      </c>
      <c r="V3166" t="n">
        <v>20526.8</v>
      </c>
      <c r="W3166" t="n">
        <v>23093</v>
      </c>
      <c r="X3166" t="n">
        <v>0.596287</v>
      </c>
      <c r="Y3166" t="n">
        <v>20121.7</v>
      </c>
      <c r="Z3166" t="n">
        <v>39514.9</v>
      </c>
    </row>
    <row r="3167" ht="15.75" customHeight="1" s="122">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c r="U3167" t="n">
        <v>3.67308</v>
      </c>
      <c r="V3167" t="n">
        <v>17741.4</v>
      </c>
      <c r="W3167" t="n">
        <v>32156.7</v>
      </c>
      <c r="X3167" t="n">
        <v>1.92912</v>
      </c>
      <c r="Y3167" t="n">
        <v>20118.3</v>
      </c>
      <c r="Z3167" t="n">
        <v>38002.4</v>
      </c>
    </row>
    <row r="3168" ht="15.75" customHeight="1" s="122">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c r="U3168" t="n">
        <v>4.12729</v>
      </c>
      <c r="V3168" t="n">
        <v>15897.5</v>
      </c>
      <c r="W3168" t="n">
        <v>29797.5</v>
      </c>
      <c r="X3168" t="n">
        <v>0.491838</v>
      </c>
      <c r="Y3168" t="n">
        <v>19903.7</v>
      </c>
      <c r="Z3168" t="n">
        <v>36486.7</v>
      </c>
    </row>
    <row r="3169" ht="15.75" customHeight="1" s="122">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c r="U3169" t="n">
        <v>4.35401</v>
      </c>
      <c r="V3169" t="n">
        <v>19263.4</v>
      </c>
      <c r="W3169" t="n">
        <v>34193</v>
      </c>
      <c r="X3169" t="n">
        <v>0.721352</v>
      </c>
      <c r="Y3169" t="n">
        <v>15924.7</v>
      </c>
      <c r="Z3169" t="n">
        <v>35433.6</v>
      </c>
    </row>
    <row r="3170" ht="15.75" customHeight="1" s="122">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c r="U3170" t="n">
        <v>4.3463</v>
      </c>
      <c r="V3170" t="n">
        <v>16951.9</v>
      </c>
      <c r="W3170" t="n">
        <v>36169.3</v>
      </c>
      <c r="X3170" t="n">
        <v>1.37097</v>
      </c>
      <c r="Y3170" t="n">
        <v>13727.5</v>
      </c>
      <c r="Z3170" t="n">
        <v>11632.5</v>
      </c>
    </row>
    <row r="3171" ht="15.75" customHeight="1" s="122">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c r="U3171" t="n">
        <v>4.07041</v>
      </c>
      <c r="V3171" t="n">
        <v>17862.7</v>
      </c>
      <c r="W3171" t="n">
        <v>30921.6</v>
      </c>
      <c r="X3171" t="n">
        <v>1.44024</v>
      </c>
      <c r="Y3171" t="n">
        <v>14363.4</v>
      </c>
      <c r="Z3171" t="n">
        <v>3897.88</v>
      </c>
    </row>
    <row r="3172" ht="15.75" customHeight="1" s="122">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c r="U3172" t="n">
        <v>3.55897</v>
      </c>
      <c r="V3172" t="n">
        <v>20617.4</v>
      </c>
      <c r="W3172" t="n">
        <v>25230.6</v>
      </c>
      <c r="X3172" t="n">
        <v>3.16439</v>
      </c>
      <c r="Y3172" t="n">
        <v>15137.3</v>
      </c>
      <c r="Z3172" t="n">
        <v>2237.69</v>
      </c>
    </row>
    <row r="3173" ht="15.75" customHeight="1" s="122">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c r="U3173" t="n">
        <v>2.8238</v>
      </c>
      <c r="V3173" t="n">
        <v>28054.2</v>
      </c>
      <c r="W3173" t="n">
        <v>28319.7</v>
      </c>
      <c r="X3173" t="n">
        <v>1.94136</v>
      </c>
      <c r="Y3173" t="n">
        <v>24665.6</v>
      </c>
      <c r="Z3173" t="n">
        <v>3064.2</v>
      </c>
    </row>
    <row r="3174" ht="15.75" customHeight="1" s="122">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c r="U3174" t="n">
        <v>1.86088</v>
      </c>
      <c r="V3174" t="n">
        <v>39272.7</v>
      </c>
      <c r="W3174" t="n">
        <v>16920</v>
      </c>
      <c r="X3174" t="n">
        <v>1.00373</v>
      </c>
      <c r="Y3174" t="n">
        <v>16751.4</v>
      </c>
      <c r="Z3174" t="n">
        <v>3574.01</v>
      </c>
    </row>
    <row r="3175" ht="15.75" customHeight="1" s="122">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c r="U3175" t="n">
        <v>0.795355</v>
      </c>
      <c r="V3175" t="n">
        <v>40053.4</v>
      </c>
      <c r="W3175" t="n">
        <v>8897.23</v>
      </c>
      <c r="X3175" t="n">
        <v>0.701962</v>
      </c>
      <c r="Y3175" t="n">
        <v>20482.4</v>
      </c>
      <c r="Z3175" t="n">
        <v>156.857</v>
      </c>
    </row>
    <row r="3176" ht="15.75" customHeight="1" s="122">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c r="U3176" t="n">
        <v>0.112471</v>
      </c>
      <c r="V3176" t="n">
        <v>40053.4</v>
      </c>
      <c r="W3176" t="n">
        <v>12297.4</v>
      </c>
      <c r="X3176" t="n">
        <v>0.148279</v>
      </c>
      <c r="Y3176" t="n">
        <v>7407.29</v>
      </c>
      <c r="Z3176" t="n">
        <v>0</v>
      </c>
    </row>
    <row r="3177" ht="15.75" customHeight="1" s="122">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c r="U3177" t="n">
        <v>0</v>
      </c>
      <c r="V3177" t="n">
        <v>40053.4</v>
      </c>
      <c r="W3177" t="n">
        <v>14289.5</v>
      </c>
      <c r="X3177" t="n">
        <v>0</v>
      </c>
      <c r="Y3177" t="n">
        <v>13107.2</v>
      </c>
      <c r="Z3177" t="n">
        <v>0</v>
      </c>
    </row>
    <row r="3178" ht="15.75" customHeight="1" s="122">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c r="U3178" t="n">
        <v>0</v>
      </c>
      <c r="V3178" t="n">
        <v>40053.4</v>
      </c>
      <c r="W3178" t="n">
        <v>20572.2</v>
      </c>
      <c r="X3178" t="n">
        <v>0</v>
      </c>
      <c r="Y3178" t="n">
        <v>24103.7</v>
      </c>
      <c r="Z3178" t="n">
        <v>0</v>
      </c>
    </row>
    <row r="3179" ht="15.75" customHeight="1" s="122">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c r="U3179" t="n">
        <v>0</v>
      </c>
      <c r="V3179" t="n">
        <v>40053.4</v>
      </c>
      <c r="W3179" t="n">
        <v>15180.3</v>
      </c>
      <c r="X3179" t="n">
        <v>0</v>
      </c>
      <c r="Y3179" t="n">
        <v>15053.7</v>
      </c>
      <c r="Z3179" t="n">
        <v>0</v>
      </c>
    </row>
    <row r="3180" ht="15.75" customHeight="1" s="122">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c r="U3180" t="n">
        <v>0</v>
      </c>
      <c r="V3180" t="n">
        <v>39788.6</v>
      </c>
      <c r="W3180" t="n">
        <v>20184.1</v>
      </c>
      <c r="X3180" t="n">
        <v>0</v>
      </c>
      <c r="Y3180" t="n">
        <v>6927.14</v>
      </c>
      <c r="Z3180" t="n">
        <v>0</v>
      </c>
    </row>
    <row r="3181" ht="15.75" customHeight="1" s="122">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c r="U3181" t="n">
        <v>0</v>
      </c>
      <c r="V3181" t="n">
        <v>39829.2</v>
      </c>
      <c r="W3181" t="n">
        <v>11845.5</v>
      </c>
      <c r="X3181" t="n">
        <v>0</v>
      </c>
      <c r="Y3181" t="n">
        <v>639.1</v>
      </c>
      <c r="Z3181" t="n">
        <v>0</v>
      </c>
    </row>
    <row r="3182" ht="15.75" customHeight="1" s="122">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c r="U3182" t="n">
        <v>0</v>
      </c>
      <c r="V3182" t="n">
        <v>39595.1</v>
      </c>
      <c r="W3182" t="n">
        <v>3915.79</v>
      </c>
      <c r="X3182" t="n">
        <v>0</v>
      </c>
      <c r="Y3182" t="n">
        <v>0</v>
      </c>
      <c r="Z3182" t="n">
        <v>0</v>
      </c>
    </row>
    <row r="3183" ht="15.75" customHeight="1" s="122">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c r="U3183" t="n">
        <v>0</v>
      </c>
      <c r="V3183" t="n">
        <v>39820.4</v>
      </c>
      <c r="W3183" t="n">
        <v>1946.9</v>
      </c>
      <c r="X3183" t="n">
        <v>0</v>
      </c>
      <c r="Y3183" t="n">
        <v>0</v>
      </c>
      <c r="Z3183" t="n">
        <v>644.574</v>
      </c>
    </row>
    <row r="3184" ht="15.75" customHeight="1" s="122">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c r="U3184" t="n">
        <v>0</v>
      </c>
      <c r="V3184" t="n">
        <v>39755.3</v>
      </c>
      <c r="W3184" t="n">
        <v>871.402</v>
      </c>
      <c r="X3184" t="n">
        <v>0</v>
      </c>
      <c r="Y3184" t="n">
        <v>0</v>
      </c>
      <c r="Z3184" t="n">
        <v>2004.02</v>
      </c>
    </row>
    <row r="3185" ht="15.75" customHeight="1" s="122">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c r="U3185" t="n">
        <v>0</v>
      </c>
      <c r="V3185" t="n">
        <v>39372.2</v>
      </c>
      <c r="W3185" t="n">
        <v>932.857</v>
      </c>
      <c r="X3185" t="n">
        <v>0</v>
      </c>
      <c r="Y3185" t="n">
        <v>0</v>
      </c>
      <c r="Z3185" t="n">
        <v>2179.2</v>
      </c>
    </row>
    <row r="3186" ht="15.75" customHeight="1" s="122">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c r="U3186" t="n">
        <v>0</v>
      </c>
      <c r="V3186" t="n">
        <v>37864.5</v>
      </c>
      <c r="W3186" t="n">
        <v>627.759</v>
      </c>
      <c r="X3186" t="n">
        <v>0</v>
      </c>
      <c r="Y3186" t="n">
        <v>0</v>
      </c>
      <c r="Z3186" t="n">
        <v>4123.48</v>
      </c>
    </row>
    <row r="3187" ht="15.75" customHeight="1" s="122">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c r="U3187" t="n">
        <v>0.0583021</v>
      </c>
      <c r="V3187" t="n">
        <v>34670.5</v>
      </c>
      <c r="W3187" t="n">
        <v>143.449</v>
      </c>
      <c r="X3187" t="n">
        <v>0.0546854</v>
      </c>
      <c r="Y3187" t="n">
        <v>0</v>
      </c>
      <c r="Z3187" t="n">
        <v>2862.91</v>
      </c>
    </row>
    <row r="3188" ht="15.75" customHeight="1" s="122">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c r="U3188" t="n">
        <v>0.580522</v>
      </c>
      <c r="V3188" t="n">
        <v>36484.3</v>
      </c>
      <c r="W3188" t="n">
        <v>0</v>
      </c>
      <c r="X3188" t="n">
        <v>0.313684</v>
      </c>
      <c r="Y3188" t="n">
        <v>0</v>
      </c>
      <c r="Z3188" t="n">
        <v>2631.13</v>
      </c>
    </row>
    <row r="3189" ht="15.75" customHeight="1" s="122">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c r="U3189" t="n">
        <v>0.709629</v>
      </c>
      <c r="V3189" t="n">
        <v>29959.6</v>
      </c>
      <c r="W3189" t="n">
        <v>1372.95</v>
      </c>
      <c r="X3189" t="n">
        <v>0.645479</v>
      </c>
      <c r="Y3189" t="n">
        <v>0</v>
      </c>
      <c r="Z3189" t="n">
        <v>2270.08</v>
      </c>
    </row>
    <row r="3190" ht="15.75" customHeight="1" s="122">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c r="U3190" t="n">
        <v>1.48302</v>
      </c>
      <c r="V3190" t="n">
        <v>24524.3</v>
      </c>
      <c r="W3190" t="n">
        <v>2736.91</v>
      </c>
      <c r="X3190" t="n">
        <v>0.988424</v>
      </c>
      <c r="Y3190" t="n">
        <v>0</v>
      </c>
      <c r="Z3190" t="n">
        <v>1748.97</v>
      </c>
    </row>
    <row r="3191" ht="15.75" customHeight="1" s="122">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c r="U3191" t="n">
        <v>1.82407</v>
      </c>
      <c r="V3191" t="n">
        <v>28239.4</v>
      </c>
      <c r="W3191" t="n">
        <v>1875.92</v>
      </c>
      <c r="X3191" t="n">
        <v>1.31927</v>
      </c>
      <c r="Y3191" t="n">
        <v>0</v>
      </c>
      <c r="Z3191" t="n">
        <v>2413.84</v>
      </c>
    </row>
    <row r="3192" ht="15.75" customHeight="1" s="122">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c r="U3192" t="n">
        <v>2.26607</v>
      </c>
      <c r="V3192" t="n">
        <v>16470.5</v>
      </c>
      <c r="W3192" t="n">
        <v>1931.08</v>
      </c>
      <c r="X3192" t="n">
        <v>2.84893</v>
      </c>
      <c r="Y3192" t="n">
        <v>0</v>
      </c>
      <c r="Z3192" t="n">
        <v>5517.1</v>
      </c>
    </row>
    <row r="3193" ht="15.75" customHeight="1" s="122">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c r="U3193" t="n">
        <v>3.54223</v>
      </c>
      <c r="V3193" t="n">
        <v>13346.9</v>
      </c>
      <c r="W3193" t="n">
        <v>0</v>
      </c>
      <c r="X3193" t="n">
        <v>2.79348</v>
      </c>
      <c r="Y3193" t="n">
        <v>652.924</v>
      </c>
      <c r="Z3193" t="n">
        <v>4151.42</v>
      </c>
    </row>
    <row r="3194" ht="15.75" customHeight="1" s="122">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c r="U3194" t="n">
        <v>2.16246</v>
      </c>
      <c r="V3194" t="n">
        <v>24206.7</v>
      </c>
      <c r="W3194" t="n">
        <v>0</v>
      </c>
      <c r="X3194" t="n">
        <v>1.0337</v>
      </c>
      <c r="Y3194" t="n">
        <v>1015.22</v>
      </c>
      <c r="Z3194" t="n">
        <v>3851.07</v>
      </c>
    </row>
    <row r="3195" ht="15.75" customHeight="1" s="122">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c r="U3195" t="n">
        <v>0.807608</v>
      </c>
      <c r="V3195" t="n">
        <v>19852.5</v>
      </c>
      <c r="W3195" t="n">
        <v>0</v>
      </c>
      <c r="X3195" t="n">
        <v>0.741507</v>
      </c>
      <c r="Y3195" t="n">
        <v>1898.93</v>
      </c>
      <c r="Z3195" t="n">
        <v>2673.02</v>
      </c>
    </row>
    <row r="3196" ht="15.75" customHeight="1" s="122">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c r="U3196" t="n">
        <v>0.636768</v>
      </c>
      <c r="V3196" t="n">
        <v>24254.1</v>
      </c>
      <c r="W3196" t="n">
        <v>0</v>
      </c>
      <c r="X3196" t="n">
        <v>1.27049</v>
      </c>
      <c r="Y3196" t="n">
        <v>5114.74</v>
      </c>
      <c r="Z3196" t="n">
        <v>0</v>
      </c>
    </row>
    <row r="3197" ht="15.75" customHeight="1" s="122">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c r="U3197" t="n">
        <v>1.6099</v>
      </c>
      <c r="V3197" t="n">
        <v>19272.5</v>
      </c>
      <c r="W3197" t="n">
        <v>0</v>
      </c>
      <c r="X3197" t="n">
        <v>0.981448</v>
      </c>
      <c r="Y3197" t="n">
        <v>5274.07</v>
      </c>
      <c r="Z3197" t="n">
        <v>0</v>
      </c>
    </row>
    <row r="3198" ht="15.75" customHeight="1" s="122">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c r="U3198" t="n">
        <v>1.1082</v>
      </c>
      <c r="V3198" t="n">
        <v>18338.1</v>
      </c>
      <c r="W3198" t="n">
        <v>0</v>
      </c>
      <c r="X3198" t="n">
        <v>0.537497</v>
      </c>
      <c r="Y3198" t="n">
        <v>5905.76</v>
      </c>
      <c r="Z3198" t="n">
        <v>0</v>
      </c>
    </row>
    <row r="3199" ht="15.75" customHeight="1" s="122">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c r="U3199" t="n">
        <v>0.300326</v>
      </c>
      <c r="V3199" t="n">
        <v>17810.3</v>
      </c>
      <c r="W3199" t="n">
        <v>704.702</v>
      </c>
      <c r="X3199" t="n">
        <v>0.284984</v>
      </c>
      <c r="Y3199" t="n">
        <v>0</v>
      </c>
      <c r="Z3199" t="n">
        <v>0</v>
      </c>
    </row>
    <row r="3200" ht="15.75" customHeight="1" s="122">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c r="U3200" t="n">
        <v>0.117321</v>
      </c>
      <c r="V3200" t="n">
        <v>29870</v>
      </c>
      <c r="W3200" t="n">
        <v>2004.27</v>
      </c>
      <c r="X3200" t="n">
        <v>0.0312141</v>
      </c>
      <c r="Y3200" t="n">
        <v>6382.24</v>
      </c>
      <c r="Z3200" t="n">
        <v>0</v>
      </c>
    </row>
    <row r="3201" ht="15.75" customHeight="1" s="122">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c r="U3201" t="n">
        <v>0</v>
      </c>
      <c r="V3201" t="n">
        <v>36923.3</v>
      </c>
      <c r="W3201" t="n">
        <v>2351.63</v>
      </c>
      <c r="X3201" t="n">
        <v>0</v>
      </c>
      <c r="Y3201" t="n">
        <v>17835.8</v>
      </c>
      <c r="Z3201" t="n">
        <v>16685.3</v>
      </c>
    </row>
    <row r="3202" ht="15.75" customHeight="1" s="122">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c r="U3202" t="n">
        <v>0</v>
      </c>
      <c r="V3202" t="n">
        <v>35419.4</v>
      </c>
      <c r="W3202" t="n">
        <v>6871.5</v>
      </c>
      <c r="X3202" t="n">
        <v>0</v>
      </c>
      <c r="Y3202" t="n">
        <v>27666.4</v>
      </c>
      <c r="Z3202" t="n">
        <v>19827.3</v>
      </c>
    </row>
    <row r="3203" ht="15.75" customHeight="1" s="122">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c r="U3203" t="n">
        <v>0</v>
      </c>
      <c r="V3203" t="n">
        <v>30699.1</v>
      </c>
      <c r="W3203" t="n">
        <v>9252.299999999999</v>
      </c>
      <c r="X3203" t="n">
        <v>0</v>
      </c>
      <c r="Y3203" t="n">
        <v>17466.9</v>
      </c>
      <c r="Z3203" t="n">
        <v>16373.6</v>
      </c>
    </row>
    <row r="3204" ht="15.75" customHeight="1" s="122">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c r="U3204" t="n">
        <v>0</v>
      </c>
      <c r="V3204" t="n">
        <v>11599.9</v>
      </c>
      <c r="W3204" t="n">
        <v>11335.6</v>
      </c>
      <c r="X3204" t="n">
        <v>0</v>
      </c>
      <c r="Y3204" t="n">
        <v>33932.5</v>
      </c>
      <c r="Z3204" t="n">
        <v>14509.2</v>
      </c>
    </row>
    <row r="3205" ht="15.75" customHeight="1" s="122">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c r="U3205" t="n">
        <v>0</v>
      </c>
      <c r="V3205" t="n">
        <v>2664.58</v>
      </c>
      <c r="W3205" t="n">
        <v>13095</v>
      </c>
      <c r="X3205" t="n">
        <v>0</v>
      </c>
      <c r="Y3205" t="n">
        <v>27556.9</v>
      </c>
      <c r="Z3205" t="n">
        <v>33180.9</v>
      </c>
    </row>
    <row r="3206" ht="15.75" customHeight="1" s="122">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c r="U3206" t="n">
        <v>0</v>
      </c>
      <c r="V3206" t="n">
        <v>0</v>
      </c>
      <c r="W3206" t="n">
        <v>9845.34</v>
      </c>
      <c r="X3206" t="n">
        <v>0</v>
      </c>
      <c r="Y3206" t="n">
        <v>32311</v>
      </c>
      <c r="Z3206" t="n">
        <v>39032.4</v>
      </c>
    </row>
    <row r="3207" ht="15.75" customHeight="1" s="122">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c r="U3207" t="n">
        <v>0</v>
      </c>
      <c r="V3207" t="n">
        <v>0</v>
      </c>
      <c r="W3207" t="n">
        <v>13880.7</v>
      </c>
      <c r="X3207" t="n">
        <v>0</v>
      </c>
      <c r="Y3207" t="n">
        <v>33205.1</v>
      </c>
      <c r="Z3207" t="n">
        <v>37761.2</v>
      </c>
    </row>
    <row r="3208" ht="15.75" customHeight="1" s="122">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c r="U3208" t="n">
        <v>0</v>
      </c>
      <c r="V3208" t="n">
        <v>0</v>
      </c>
      <c r="W3208" t="n">
        <v>18562.9</v>
      </c>
      <c r="X3208" t="n">
        <v>0</v>
      </c>
      <c r="Y3208" t="n">
        <v>35192.3</v>
      </c>
      <c r="Z3208" t="n">
        <v>39153.8</v>
      </c>
    </row>
    <row r="3209" ht="15.75" customHeight="1" s="122">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c r="U3209" t="n">
        <v>0</v>
      </c>
      <c r="V3209" t="n">
        <v>186.378</v>
      </c>
      <c r="W3209" t="n">
        <v>22237.3</v>
      </c>
      <c r="X3209" t="n">
        <v>0</v>
      </c>
      <c r="Y3209" t="n">
        <v>28701.5</v>
      </c>
      <c r="Z3209" t="n">
        <v>37369.7</v>
      </c>
    </row>
    <row r="3210" ht="15.75" customHeight="1" s="122">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c r="U3210" t="n">
        <v>0</v>
      </c>
      <c r="V3210" t="n">
        <v>0</v>
      </c>
      <c r="W3210" t="n">
        <v>25141.4</v>
      </c>
      <c r="X3210" t="n">
        <v>0</v>
      </c>
      <c r="Y3210" t="n">
        <v>30315.3</v>
      </c>
      <c r="Z3210" t="n">
        <v>36619.1</v>
      </c>
    </row>
    <row r="3211" ht="15.75" customHeight="1" s="122">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c r="U3211" t="n">
        <v>0.171199</v>
      </c>
      <c r="V3211" t="n">
        <v>0</v>
      </c>
      <c r="W3211" t="n">
        <v>27211.8</v>
      </c>
      <c r="X3211" t="n">
        <v>0.164802</v>
      </c>
      <c r="Y3211" t="n">
        <v>26265.5</v>
      </c>
      <c r="Z3211" t="n">
        <v>38172.5</v>
      </c>
    </row>
    <row r="3212" ht="15.75" customHeight="1" s="122">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c r="U3212" t="n">
        <v>0.642774</v>
      </c>
      <c r="V3212" t="n">
        <v>0</v>
      </c>
      <c r="W3212" t="n">
        <v>33211.8</v>
      </c>
      <c r="X3212" t="n">
        <v>0.930311</v>
      </c>
      <c r="Y3212" t="n">
        <v>4973.75</v>
      </c>
      <c r="Z3212" t="n">
        <v>32973.3</v>
      </c>
    </row>
    <row r="3213" ht="15.75" customHeight="1" s="122">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c r="U3213" t="n">
        <v>1.44945</v>
      </c>
      <c r="V3213" t="n">
        <v>0</v>
      </c>
      <c r="W3213" t="n">
        <v>33263.4</v>
      </c>
      <c r="X3213" t="n">
        <v>2.01602</v>
      </c>
      <c r="Y3213" t="n">
        <v>0</v>
      </c>
      <c r="Z3213" t="n">
        <v>31317.8</v>
      </c>
    </row>
    <row r="3214" ht="15.75" customHeight="1" s="122">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c r="U3214" t="n">
        <v>2.07249</v>
      </c>
      <c r="V3214" t="n">
        <v>0</v>
      </c>
      <c r="W3214" t="n">
        <v>37247.1</v>
      </c>
      <c r="X3214" t="n">
        <v>2.99365</v>
      </c>
      <c r="Y3214" t="n">
        <v>0</v>
      </c>
      <c r="Z3214" t="n">
        <v>10849.6</v>
      </c>
    </row>
    <row r="3215" ht="15.75" customHeight="1" s="122">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c r="U3215" t="n">
        <v>2.59371</v>
      </c>
      <c r="V3215" t="n">
        <v>0</v>
      </c>
      <c r="W3215" t="n">
        <v>37714.8</v>
      </c>
      <c r="X3215" t="n">
        <v>3.75827</v>
      </c>
      <c r="Y3215" t="n">
        <v>0</v>
      </c>
      <c r="Z3215" t="n">
        <v>4566.7</v>
      </c>
    </row>
    <row r="3216" ht="15.75" customHeight="1" s="122">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c r="U3216" t="n">
        <v>3.9667</v>
      </c>
      <c r="V3216" t="n">
        <v>1292.84</v>
      </c>
      <c r="W3216" t="n">
        <v>35830</v>
      </c>
      <c r="X3216" t="n">
        <v>3.29606</v>
      </c>
      <c r="Y3216" t="n">
        <v>0</v>
      </c>
      <c r="Z3216" t="n">
        <v>1053.22</v>
      </c>
    </row>
    <row r="3217" ht="15.75" customHeight="1" s="122">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c r="U3217" t="n">
        <v>4.19567</v>
      </c>
      <c r="V3217" t="n">
        <v>4998.06</v>
      </c>
      <c r="W3217" t="n">
        <v>34970.6</v>
      </c>
      <c r="X3217" t="n">
        <v>3.18466</v>
      </c>
      <c r="Y3217" t="n">
        <v>0</v>
      </c>
      <c r="Z3217" t="n">
        <v>247.379</v>
      </c>
    </row>
    <row r="3218" ht="15.75" customHeight="1" s="122">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c r="U3218" t="n">
        <v>2.6097</v>
      </c>
      <c r="V3218" t="n">
        <v>8706.4</v>
      </c>
      <c r="W3218" t="n">
        <v>37772.4</v>
      </c>
      <c r="X3218" t="n">
        <v>3.97194</v>
      </c>
      <c r="Y3218" t="n">
        <v>0</v>
      </c>
      <c r="Z3218" t="n">
        <v>687.6</v>
      </c>
    </row>
    <row r="3219" ht="15.75" customHeight="1" s="122">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c r="U3219" t="n">
        <v>2.46384</v>
      </c>
      <c r="V3219" t="n">
        <v>14132.9</v>
      </c>
      <c r="W3219" t="n">
        <v>36925.4</v>
      </c>
      <c r="X3219" t="n">
        <v>2.94285</v>
      </c>
      <c r="Y3219" t="n">
        <v>0</v>
      </c>
      <c r="Z3219" t="n">
        <v>0</v>
      </c>
    </row>
    <row r="3220" ht="15.75" customHeight="1" s="122">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c r="U3220" t="n">
        <v>2.80712</v>
      </c>
      <c r="V3220" t="n">
        <v>18774.1</v>
      </c>
      <c r="W3220" t="n">
        <v>30512.7</v>
      </c>
      <c r="X3220" t="n">
        <v>3.5704</v>
      </c>
      <c r="Y3220" t="n">
        <v>0</v>
      </c>
      <c r="Z3220" t="n">
        <v>1745.97</v>
      </c>
    </row>
    <row r="3221" ht="15.75" customHeight="1" s="122">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c r="U3221" t="n">
        <v>2.18713</v>
      </c>
      <c r="V3221" t="n">
        <v>24054.2</v>
      </c>
      <c r="W3221" t="n">
        <v>18567.1</v>
      </c>
      <c r="X3221" t="n">
        <v>2.77519</v>
      </c>
      <c r="Y3221" t="n">
        <v>4029.03</v>
      </c>
      <c r="Z3221" t="n">
        <v>5446.37</v>
      </c>
    </row>
    <row r="3222" ht="15.75" customHeight="1" s="122">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c r="U3222" t="n">
        <v>1.76329</v>
      </c>
      <c r="V3222" t="n">
        <v>22765.4</v>
      </c>
      <c r="W3222" t="n">
        <v>1805.64</v>
      </c>
      <c r="X3222" t="n">
        <v>1.77685</v>
      </c>
      <c r="Y3222" t="n">
        <v>19178.3</v>
      </c>
      <c r="Z3222" t="n">
        <v>12749.8</v>
      </c>
    </row>
    <row r="3223" ht="15.75" customHeight="1" s="122">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c r="U3223" t="n">
        <v>0.7584379999999999</v>
      </c>
      <c r="V3223" t="n">
        <v>21455.2</v>
      </c>
      <c r="W3223" t="n">
        <v>0</v>
      </c>
      <c r="X3223" t="n">
        <v>0.760668</v>
      </c>
      <c r="Y3223" t="n">
        <v>22698.7</v>
      </c>
      <c r="Z3223" t="n">
        <v>32554.4</v>
      </c>
    </row>
    <row r="3224" ht="15.75" customHeight="1" s="122">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c r="U3224" t="n">
        <v>0.118311</v>
      </c>
      <c r="V3224" t="n">
        <v>20043.5</v>
      </c>
      <c r="W3224" t="n">
        <v>0</v>
      </c>
      <c r="X3224" t="n">
        <v>0.150032</v>
      </c>
      <c r="Y3224" t="n">
        <v>19603.1</v>
      </c>
      <c r="Z3224" t="n">
        <v>37512.1</v>
      </c>
    </row>
    <row r="3225" ht="15.75" customHeight="1" s="122">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c r="U3225" t="n">
        <v>0</v>
      </c>
      <c r="V3225" t="n">
        <v>24151.5</v>
      </c>
      <c r="W3225" t="n">
        <v>0</v>
      </c>
      <c r="X3225" t="n">
        <v>0</v>
      </c>
      <c r="Y3225" t="n">
        <v>30731.8</v>
      </c>
      <c r="Z3225" t="n">
        <v>25104.6</v>
      </c>
    </row>
    <row r="3226" ht="15.75" customHeight="1" s="122">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c r="U3226" t="n">
        <v>0</v>
      </c>
      <c r="V3226" t="n">
        <v>17795.6</v>
      </c>
      <c r="W3226" t="n">
        <v>0</v>
      </c>
      <c r="X3226" t="n">
        <v>0</v>
      </c>
      <c r="Y3226" t="n">
        <v>36675</v>
      </c>
      <c r="Z3226" t="n">
        <v>24573.5</v>
      </c>
    </row>
    <row r="3227" ht="15.75" customHeight="1" s="122">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c r="U3227" t="n">
        <v>0</v>
      </c>
      <c r="V3227" t="n">
        <v>9684.67</v>
      </c>
      <c r="W3227" t="n">
        <v>2366.4</v>
      </c>
      <c r="X3227" t="n">
        <v>0</v>
      </c>
      <c r="Y3227" t="n">
        <v>36304.9</v>
      </c>
      <c r="Z3227" t="n">
        <v>3544.53</v>
      </c>
    </row>
    <row r="3228" ht="15.75" customHeight="1" s="122">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c r="U3228" t="n">
        <v>0</v>
      </c>
      <c r="V3228" t="n">
        <v>20244.2</v>
      </c>
      <c r="W3228" t="n">
        <v>7746.93</v>
      </c>
      <c r="X3228" t="n">
        <v>0</v>
      </c>
      <c r="Y3228" t="n">
        <v>33021.3</v>
      </c>
      <c r="Z3228" t="n">
        <v>9867.42</v>
      </c>
    </row>
    <row r="3229" ht="15.75" customHeight="1" s="122">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c r="U3229" t="n">
        <v>0</v>
      </c>
      <c r="V3229" t="n">
        <v>20516.8</v>
      </c>
      <c r="W3229" t="n">
        <v>7898.86</v>
      </c>
      <c r="X3229" t="n">
        <v>0</v>
      </c>
      <c r="Y3229" t="n">
        <v>35141</v>
      </c>
      <c r="Z3229" t="n">
        <v>0</v>
      </c>
    </row>
    <row r="3230" ht="15.75" customHeight="1" s="122">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c r="U3230" t="n">
        <v>0</v>
      </c>
      <c r="V3230" t="n">
        <v>23112.3</v>
      </c>
      <c r="W3230" t="n">
        <v>9204.620000000001</v>
      </c>
      <c r="X3230" t="n">
        <v>0</v>
      </c>
      <c r="Y3230" t="n">
        <v>39389.6</v>
      </c>
      <c r="Z3230" t="n">
        <v>0</v>
      </c>
    </row>
    <row r="3231" ht="15.75" customHeight="1" s="122">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c r="U3231" t="n">
        <v>0</v>
      </c>
      <c r="V3231" t="n">
        <v>30163.9</v>
      </c>
      <c r="W3231" t="n">
        <v>9468.91</v>
      </c>
      <c r="X3231" t="n">
        <v>0</v>
      </c>
      <c r="Y3231" t="n">
        <v>37657.7</v>
      </c>
      <c r="Z3231" t="n">
        <v>24785.8</v>
      </c>
    </row>
    <row r="3232" ht="15.75" customHeight="1" s="122">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c r="U3232" t="n">
        <v>0</v>
      </c>
      <c r="V3232" t="n">
        <v>27349.4</v>
      </c>
      <c r="W3232" t="n">
        <v>6992.99</v>
      </c>
      <c r="X3232" t="n">
        <v>0</v>
      </c>
      <c r="Y3232" t="n">
        <v>38982.6</v>
      </c>
      <c r="Z3232" t="n">
        <v>39643.7</v>
      </c>
    </row>
    <row r="3233" ht="15.75" customHeight="1" s="122">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c r="U3233" t="n">
        <v>0</v>
      </c>
      <c r="V3233" t="n">
        <v>25791.3</v>
      </c>
      <c r="W3233" t="n">
        <v>6476.56</v>
      </c>
      <c r="X3233" t="n">
        <v>0</v>
      </c>
      <c r="Y3233" t="n">
        <v>35182.9</v>
      </c>
      <c r="Z3233" t="n">
        <v>39454.2</v>
      </c>
    </row>
    <row r="3234" ht="15.75" customHeight="1" s="122">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c r="U3234" t="n">
        <v>0</v>
      </c>
      <c r="V3234" t="n">
        <v>22565.9</v>
      </c>
      <c r="W3234" t="n">
        <v>2878.6</v>
      </c>
      <c r="X3234" t="n">
        <v>0</v>
      </c>
      <c r="Y3234" t="n">
        <v>36970.4</v>
      </c>
      <c r="Z3234" t="n">
        <v>38679.2</v>
      </c>
    </row>
    <row r="3235" ht="15.75" customHeight="1" s="122">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c r="U3235" t="n">
        <v>0.129469</v>
      </c>
      <c r="V3235" t="n">
        <v>19122</v>
      </c>
      <c r="W3235" t="n">
        <v>835.377</v>
      </c>
      <c r="X3235" t="n">
        <v>0.212426</v>
      </c>
      <c r="Y3235" t="n">
        <v>36720.8</v>
      </c>
      <c r="Z3235" t="n">
        <v>37963.6</v>
      </c>
    </row>
    <row r="3236" ht="15.75" customHeight="1" s="122">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c r="U3236" t="n">
        <v>0.830769</v>
      </c>
      <c r="V3236" t="n">
        <v>15030.6</v>
      </c>
      <c r="W3236" t="n">
        <v>0</v>
      </c>
      <c r="X3236" t="n">
        <v>0.903037</v>
      </c>
      <c r="Y3236" t="n">
        <v>26539.1</v>
      </c>
      <c r="Z3236" t="n">
        <v>38414.1</v>
      </c>
    </row>
    <row r="3237" ht="15.75" customHeight="1" s="122">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c r="U3237" t="n">
        <v>1.85137</v>
      </c>
      <c r="V3237" t="n">
        <v>13297.9</v>
      </c>
      <c r="W3237" t="n">
        <v>0</v>
      </c>
      <c r="X3237" t="n">
        <v>1.86211</v>
      </c>
      <c r="Y3237" t="n">
        <v>11406.2</v>
      </c>
      <c r="Z3237" t="n">
        <v>38604.3</v>
      </c>
    </row>
    <row r="3238" ht="15.75" customHeight="1" s="122">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c r="U3238" t="n">
        <v>2.77338</v>
      </c>
      <c r="V3238" t="n">
        <v>2232.54</v>
      </c>
      <c r="W3238" t="n">
        <v>0</v>
      </c>
      <c r="X3238" t="n">
        <v>2.75834</v>
      </c>
      <c r="Y3238" t="n">
        <v>14672.7</v>
      </c>
      <c r="Z3238" t="n">
        <v>38535.8</v>
      </c>
    </row>
    <row r="3239" ht="15.75" customHeight="1" s="122">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c r="U3239" t="n">
        <v>3.4868</v>
      </c>
      <c r="V3239" t="n">
        <v>487.387</v>
      </c>
      <c r="W3239" t="n">
        <v>0</v>
      </c>
      <c r="X3239" t="n">
        <v>3.47438</v>
      </c>
      <c r="Y3239" t="n">
        <v>16768.3</v>
      </c>
      <c r="Z3239" t="n">
        <v>38047.3</v>
      </c>
    </row>
    <row r="3240" ht="15.75" customHeight="1" s="122">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c r="U3240" t="n">
        <v>3.9432</v>
      </c>
      <c r="V3240" t="n">
        <v>324.445</v>
      </c>
      <c r="W3240" t="n">
        <v>0</v>
      </c>
      <c r="X3240" t="n">
        <v>3.94387</v>
      </c>
      <c r="Y3240" t="n">
        <v>16751.9</v>
      </c>
      <c r="Z3240" t="n">
        <v>39069.1</v>
      </c>
    </row>
    <row r="3241" ht="15.75" customHeight="1" s="122">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c r="U3241" t="n">
        <v>4.17515</v>
      </c>
      <c r="V3241" t="n">
        <v>0</v>
      </c>
      <c r="W3241" t="n">
        <v>0</v>
      </c>
      <c r="X3241" t="n">
        <v>4.17804</v>
      </c>
      <c r="Y3241" t="n">
        <v>11910.5</v>
      </c>
      <c r="Z3241" t="n">
        <v>39430.3</v>
      </c>
    </row>
    <row r="3242" ht="15.75" customHeight="1" s="122">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c r="U3242" t="n">
        <v>4.16477</v>
      </c>
      <c r="V3242" t="n">
        <v>0</v>
      </c>
      <c r="W3242" t="n">
        <v>129.602</v>
      </c>
      <c r="X3242" t="n">
        <v>4.1793</v>
      </c>
      <c r="Y3242" t="n">
        <v>10885.9</v>
      </c>
      <c r="Z3242" t="n">
        <v>40025</v>
      </c>
    </row>
    <row r="3243" ht="15.75" customHeight="1" s="122">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c r="U3243" t="n">
        <v>3.90538</v>
      </c>
      <c r="V3243" t="n">
        <v>0</v>
      </c>
      <c r="W3243" t="n">
        <v>3628.23</v>
      </c>
      <c r="X3243" t="n">
        <v>1.94378</v>
      </c>
      <c r="Y3243" t="n">
        <v>9068.75</v>
      </c>
      <c r="Z3243" t="n">
        <v>40053.4</v>
      </c>
    </row>
    <row r="3244" ht="15.75" customHeight="1" s="122">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c r="U3244" t="n">
        <v>3.41451</v>
      </c>
      <c r="V3244" t="n">
        <v>0</v>
      </c>
      <c r="W3244" t="n">
        <v>9195.299999999999</v>
      </c>
      <c r="X3244" t="n">
        <v>3.38508</v>
      </c>
      <c r="Y3244" t="n">
        <v>10224.2</v>
      </c>
      <c r="Z3244" t="n">
        <v>40053.4</v>
      </c>
    </row>
    <row r="3245" ht="15.75" customHeight="1" s="122">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c r="U3245" t="n">
        <v>2.69403</v>
      </c>
      <c r="V3245" t="n">
        <v>0</v>
      </c>
      <c r="W3245" t="n">
        <v>7187.4</v>
      </c>
      <c r="X3245" t="n">
        <v>2.2707</v>
      </c>
      <c r="Y3245" t="n">
        <v>7756.46</v>
      </c>
      <c r="Z3245" t="n">
        <v>39441.9</v>
      </c>
    </row>
    <row r="3246" ht="15.75" customHeight="1" s="122">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c r="U3246" t="n">
        <v>1.77953</v>
      </c>
      <c r="V3246" t="n">
        <v>0</v>
      </c>
      <c r="W3246" t="n">
        <v>3191.24</v>
      </c>
      <c r="X3246" t="n">
        <v>1.44563</v>
      </c>
      <c r="Y3246" t="n">
        <v>8810.35</v>
      </c>
      <c r="Z3246" t="n">
        <v>39271.6</v>
      </c>
    </row>
    <row r="3247" ht="15.75" customHeight="1" s="122">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c r="U3247" t="n">
        <v>0.778064</v>
      </c>
      <c r="V3247" t="n">
        <v>2105.51</v>
      </c>
      <c r="W3247" t="n">
        <v>882.832</v>
      </c>
      <c r="X3247" t="n">
        <v>0.675024</v>
      </c>
      <c r="Y3247" t="n">
        <v>8892.940000000001</v>
      </c>
      <c r="Z3247" t="n">
        <v>37332.9</v>
      </c>
    </row>
    <row r="3248" ht="15.75" customHeight="1" s="122">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c r="U3248" t="n">
        <v>0.109704</v>
      </c>
      <c r="V3248" t="n">
        <v>26185.9</v>
      </c>
      <c r="W3248" t="n">
        <v>0</v>
      </c>
      <c r="X3248" t="n">
        <v>0.153988</v>
      </c>
      <c r="Y3248" t="n">
        <v>5505.03</v>
      </c>
      <c r="Z3248" t="n">
        <v>36778</v>
      </c>
    </row>
    <row r="3249" ht="15.75" customHeight="1" s="122">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c r="U3249" t="n">
        <v>0</v>
      </c>
      <c r="V3249" t="n">
        <v>36715.2</v>
      </c>
      <c r="W3249" t="n">
        <v>0</v>
      </c>
      <c r="X3249" t="n">
        <v>0</v>
      </c>
      <c r="Y3249" t="n">
        <v>3377.5</v>
      </c>
      <c r="Z3249" t="n">
        <v>36959.8</v>
      </c>
    </row>
    <row r="3250" ht="15.75" customHeight="1" s="122">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c r="U3250" t="n">
        <v>0</v>
      </c>
      <c r="V3250" t="n">
        <v>39201.5</v>
      </c>
      <c r="W3250" t="n">
        <v>0</v>
      </c>
      <c r="X3250" t="n">
        <v>0</v>
      </c>
      <c r="Y3250" t="n">
        <v>5394.48</v>
      </c>
      <c r="Z3250" t="n">
        <v>24811.4</v>
      </c>
    </row>
    <row r="3251" ht="15.75" customHeight="1" s="122">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c r="U3251" t="n">
        <v>0</v>
      </c>
      <c r="V3251" t="n">
        <v>39542</v>
      </c>
      <c r="W3251" t="n">
        <v>0</v>
      </c>
      <c r="X3251" t="n">
        <v>0</v>
      </c>
      <c r="Y3251" t="n">
        <v>14290.9</v>
      </c>
      <c r="Z3251" t="n">
        <v>13541.5</v>
      </c>
    </row>
    <row r="3252" ht="15.75" customHeight="1" s="122">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c r="U3252" t="n">
        <v>0</v>
      </c>
      <c r="V3252" t="n">
        <v>37059.4</v>
      </c>
      <c r="W3252" t="n">
        <v>0</v>
      </c>
      <c r="X3252" t="n">
        <v>0</v>
      </c>
      <c r="Y3252" t="n">
        <v>15156.9</v>
      </c>
      <c r="Z3252" t="n">
        <v>23249.6</v>
      </c>
    </row>
    <row r="3253" ht="15.75" customHeight="1" s="122">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c r="U3253" t="n">
        <v>0</v>
      </c>
      <c r="V3253" t="n">
        <v>38457.6</v>
      </c>
      <c r="W3253" t="n">
        <v>0</v>
      </c>
      <c r="X3253" t="n">
        <v>0</v>
      </c>
      <c r="Y3253" t="n">
        <v>19131.2</v>
      </c>
      <c r="Z3253" t="n">
        <v>24755.5</v>
      </c>
    </row>
    <row r="3254" ht="15.75" customHeight="1" s="122">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c r="U3254" t="n">
        <v>0</v>
      </c>
      <c r="V3254" t="n">
        <v>39275.6</v>
      </c>
      <c r="W3254" t="n">
        <v>0</v>
      </c>
      <c r="X3254" t="n">
        <v>0</v>
      </c>
      <c r="Y3254" t="n">
        <v>14998</v>
      </c>
      <c r="Z3254" t="n">
        <v>32983.6</v>
      </c>
    </row>
    <row r="3255" ht="15.75" customHeight="1" s="122">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c r="U3255" t="n">
        <v>0</v>
      </c>
      <c r="V3255" t="n">
        <v>39101.7</v>
      </c>
      <c r="W3255" t="n">
        <v>535.63</v>
      </c>
      <c r="X3255" t="n">
        <v>0</v>
      </c>
      <c r="Y3255" t="n">
        <v>15178.2</v>
      </c>
      <c r="Z3255" t="n">
        <v>27525.8</v>
      </c>
    </row>
    <row r="3256" ht="15.75" customHeight="1" s="122">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c r="U3256" t="n">
        <v>0</v>
      </c>
      <c r="V3256" t="n">
        <v>38015</v>
      </c>
      <c r="W3256" t="n">
        <v>2067.07</v>
      </c>
      <c r="X3256" t="n">
        <v>0</v>
      </c>
      <c r="Y3256" t="n">
        <v>4970.34</v>
      </c>
      <c r="Z3256" t="n">
        <v>25881.8</v>
      </c>
    </row>
    <row r="3257" ht="15.75" customHeight="1" s="122">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c r="U3257" t="n">
        <v>0</v>
      </c>
      <c r="V3257" t="n">
        <v>35011.2</v>
      </c>
      <c r="W3257" t="n">
        <v>3461.7</v>
      </c>
      <c r="X3257" t="n">
        <v>0</v>
      </c>
      <c r="Y3257" t="n">
        <v>6916.68</v>
      </c>
      <c r="Z3257" t="n">
        <v>31289.4</v>
      </c>
    </row>
    <row r="3258" ht="15.75" customHeight="1" s="122">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c r="U3258" t="n">
        <v>0</v>
      </c>
      <c r="V3258" t="n">
        <v>35816.3</v>
      </c>
      <c r="W3258" t="n">
        <v>4256.73</v>
      </c>
      <c r="X3258" t="n">
        <v>0</v>
      </c>
      <c r="Y3258" t="n">
        <v>7116.64</v>
      </c>
      <c r="Z3258" t="n">
        <v>21257.4</v>
      </c>
    </row>
    <row r="3259" ht="15.75" customHeight="1" s="122">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c r="U3259" t="n">
        <v>0.138453</v>
      </c>
      <c r="V3259" t="n">
        <v>36380.4</v>
      </c>
      <c r="W3259" t="n">
        <v>5192.07</v>
      </c>
      <c r="X3259" t="n">
        <v>0.195551</v>
      </c>
      <c r="Y3259" t="n">
        <v>1907.8</v>
      </c>
      <c r="Z3259" t="n">
        <v>6894.6</v>
      </c>
    </row>
    <row r="3260" ht="15.75" customHeight="1" s="122">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c r="U3260" t="n">
        <v>0.8488560000000001</v>
      </c>
      <c r="V3260" t="n">
        <v>29508.4</v>
      </c>
      <c r="W3260" t="n">
        <v>3768.62</v>
      </c>
      <c r="X3260" t="n">
        <v>0.0814819</v>
      </c>
      <c r="Y3260" t="n">
        <v>559.346</v>
      </c>
      <c r="Z3260" t="n">
        <v>8371.76</v>
      </c>
    </row>
    <row r="3261" ht="15.75" customHeight="1" s="122">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c r="U3261" t="n">
        <v>1.88798</v>
      </c>
      <c r="V3261" t="n">
        <v>23523</v>
      </c>
      <c r="W3261" t="n">
        <v>7689.29</v>
      </c>
      <c r="X3261" t="n">
        <v>0.337938</v>
      </c>
      <c r="Y3261" t="n">
        <v>0</v>
      </c>
      <c r="Z3261" t="n">
        <v>13516.7</v>
      </c>
    </row>
    <row r="3262" ht="15.75" customHeight="1" s="122">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c r="U3262" t="n">
        <v>2.81188</v>
      </c>
      <c r="V3262" t="n">
        <v>16037.2</v>
      </c>
      <c r="W3262" t="n">
        <v>10905.6</v>
      </c>
      <c r="X3262" t="n">
        <v>0.7198369999999999</v>
      </c>
      <c r="Y3262" t="n">
        <v>0</v>
      </c>
      <c r="Z3262" t="n">
        <v>15302.8</v>
      </c>
    </row>
    <row r="3263" ht="15.75" customHeight="1" s="122">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c r="U3263" t="n">
        <v>3.50234</v>
      </c>
      <c r="V3263" t="n">
        <v>16469.2</v>
      </c>
      <c r="W3263" t="n">
        <v>7117.69</v>
      </c>
      <c r="X3263" t="n">
        <v>1.1802</v>
      </c>
      <c r="Y3263" t="n">
        <v>0</v>
      </c>
      <c r="Z3263" t="n">
        <v>6824.48</v>
      </c>
    </row>
    <row r="3264" ht="15.75" customHeight="1" s="122">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c r="U3264" t="n">
        <v>3.9394</v>
      </c>
      <c r="V3264" t="n">
        <v>10086.3</v>
      </c>
      <c r="W3264" t="n">
        <v>16932.5</v>
      </c>
      <c r="X3264" t="n">
        <v>1.04156</v>
      </c>
      <c r="Y3264" t="n">
        <v>47.4435</v>
      </c>
      <c r="Z3264" t="n">
        <v>2575.8</v>
      </c>
    </row>
    <row r="3265" ht="15.75" customHeight="1" s="122">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c r="U3265" t="n">
        <v>3.81713</v>
      </c>
      <c r="V3265" t="n">
        <v>10081.2</v>
      </c>
      <c r="W3265" t="n">
        <v>23732.6</v>
      </c>
      <c r="X3265" t="n">
        <v>1.19004</v>
      </c>
      <c r="Y3265" t="n">
        <v>212.239</v>
      </c>
      <c r="Z3265" t="n">
        <v>1783.75</v>
      </c>
    </row>
    <row r="3266" ht="15.75" customHeight="1" s="122">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c r="U3266" t="n">
        <v>3.73122</v>
      </c>
      <c r="V3266" t="n">
        <v>12793.4</v>
      </c>
      <c r="W3266" t="n">
        <v>37139.9</v>
      </c>
      <c r="X3266" t="n">
        <v>2.35933</v>
      </c>
      <c r="Y3266" t="n">
        <v>0</v>
      </c>
      <c r="Z3266" t="n">
        <v>5966.58</v>
      </c>
    </row>
    <row r="3267" ht="15.75" customHeight="1" s="122">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c r="U3267" t="n">
        <v>3.46177</v>
      </c>
      <c r="V3267" t="n">
        <v>13957.8</v>
      </c>
      <c r="W3267" t="n">
        <v>39640.1</v>
      </c>
      <c r="X3267" t="n">
        <v>1.21951</v>
      </c>
      <c r="Y3267" t="n">
        <v>0</v>
      </c>
      <c r="Z3267" t="n">
        <v>3816.11</v>
      </c>
    </row>
    <row r="3268" ht="15.75" customHeight="1" s="122">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c r="U3268" t="n">
        <v>3.02099</v>
      </c>
      <c r="V3268" t="n">
        <v>16967.4</v>
      </c>
      <c r="W3268" t="n">
        <v>39727.4</v>
      </c>
      <c r="X3268" t="n">
        <v>2.23948</v>
      </c>
      <c r="Y3268" t="n">
        <v>0</v>
      </c>
      <c r="Z3268" t="n">
        <v>5064.87</v>
      </c>
    </row>
    <row r="3269" ht="15.75" customHeight="1" s="122">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c r="U3269" t="n">
        <v>2.57541</v>
      </c>
      <c r="V3269" t="n">
        <v>19486.2</v>
      </c>
      <c r="W3269" t="n">
        <v>39807.4</v>
      </c>
      <c r="X3269" t="n">
        <v>1.27858</v>
      </c>
      <c r="Y3269" t="n">
        <v>0</v>
      </c>
      <c r="Z3269" t="n">
        <v>4790.65</v>
      </c>
    </row>
    <row r="3270" ht="15.75" customHeight="1" s="122">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c r="U3270" t="n">
        <v>1.71072</v>
      </c>
      <c r="V3270" t="n">
        <v>30430.2</v>
      </c>
      <c r="W3270" t="n">
        <v>39805</v>
      </c>
      <c r="X3270" t="n">
        <v>1.07492</v>
      </c>
      <c r="Y3270" t="n">
        <v>0</v>
      </c>
      <c r="Z3270" t="n">
        <v>3664.95</v>
      </c>
    </row>
    <row r="3271" ht="15.75" customHeight="1" s="122">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c r="U3271" t="n">
        <v>0.757898</v>
      </c>
      <c r="V3271" t="n">
        <v>37317.6</v>
      </c>
      <c r="W3271" t="n">
        <v>39802.8</v>
      </c>
      <c r="X3271" t="n">
        <v>0.588238</v>
      </c>
      <c r="Y3271" t="n">
        <v>1192.03</v>
      </c>
      <c r="Z3271" t="n">
        <v>3163.52</v>
      </c>
    </row>
    <row r="3272" ht="15.75" customHeight="1" s="122">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c r="U3272" t="n">
        <v>0.121616</v>
      </c>
      <c r="V3272" t="n">
        <v>39261.4</v>
      </c>
      <c r="W3272" t="n">
        <v>39285</v>
      </c>
      <c r="X3272" t="n">
        <v>0.171377</v>
      </c>
      <c r="Y3272" t="n">
        <v>10549.3</v>
      </c>
      <c r="Z3272" t="n">
        <v>1939.55</v>
      </c>
    </row>
    <row r="3273" ht="15.75" customHeight="1" s="122">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c r="U3273" t="n">
        <v>0</v>
      </c>
      <c r="V3273" t="n">
        <v>39207</v>
      </c>
      <c r="W3273" t="n">
        <v>39702.9</v>
      </c>
      <c r="X3273" t="n">
        <v>0</v>
      </c>
      <c r="Y3273" t="n">
        <v>15223.8</v>
      </c>
      <c r="Z3273" t="n">
        <v>1656.89</v>
      </c>
    </row>
    <row r="3274" ht="15.75" customHeight="1" s="122">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c r="U3274" t="n">
        <v>0</v>
      </c>
      <c r="V3274" t="n">
        <v>39427.2</v>
      </c>
      <c r="W3274" t="n">
        <v>39775.7</v>
      </c>
      <c r="X3274" t="n">
        <v>0</v>
      </c>
      <c r="Y3274" t="n">
        <v>20273.9</v>
      </c>
      <c r="Z3274" t="n">
        <v>2815.28</v>
      </c>
    </row>
    <row r="3275" ht="15.75" customHeight="1" s="122">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c r="U3275" t="n">
        <v>0</v>
      </c>
      <c r="V3275" t="n">
        <v>39344.3</v>
      </c>
      <c r="W3275" t="n">
        <v>39934.1</v>
      </c>
      <c r="X3275" t="n">
        <v>0</v>
      </c>
      <c r="Y3275" t="n">
        <v>23825.7</v>
      </c>
      <c r="Z3275" t="n">
        <v>4852.43</v>
      </c>
    </row>
    <row r="3276" ht="15.75" customHeight="1" s="122">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c r="U3276" t="n">
        <v>0</v>
      </c>
      <c r="V3276" t="n">
        <v>32265.6</v>
      </c>
      <c r="W3276" t="n">
        <v>38241.2</v>
      </c>
      <c r="X3276" t="n">
        <v>0</v>
      </c>
      <c r="Y3276" t="n">
        <v>18516</v>
      </c>
      <c r="Z3276" t="n">
        <v>4126.63</v>
      </c>
    </row>
    <row r="3277" ht="15.75" customHeight="1" s="122">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c r="U3277" t="n">
        <v>0</v>
      </c>
      <c r="V3277" t="n">
        <v>23341.9</v>
      </c>
      <c r="W3277" t="n">
        <v>37283.9</v>
      </c>
      <c r="X3277" t="n">
        <v>0</v>
      </c>
      <c r="Y3277" t="n">
        <v>24165.6</v>
      </c>
      <c r="Z3277" t="n">
        <v>2357.27</v>
      </c>
    </row>
    <row r="3278" ht="15.75" customHeight="1" s="122">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c r="U3278" t="n">
        <v>0</v>
      </c>
      <c r="V3278" t="n">
        <v>20221.3</v>
      </c>
      <c r="W3278" t="n">
        <v>32767.5</v>
      </c>
      <c r="X3278" t="n">
        <v>0</v>
      </c>
      <c r="Y3278" t="n">
        <v>24889.6</v>
      </c>
      <c r="Z3278" t="n">
        <v>1730.89</v>
      </c>
    </row>
    <row r="3279" ht="15.75" customHeight="1" s="122">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c r="U3279" t="n">
        <v>0</v>
      </c>
      <c r="V3279" t="n">
        <v>17373.8</v>
      </c>
      <c r="W3279" t="n">
        <v>25872.4</v>
      </c>
      <c r="X3279" t="n">
        <v>0</v>
      </c>
      <c r="Y3279" t="n">
        <v>20878.5</v>
      </c>
      <c r="Z3279" t="n">
        <v>714.639</v>
      </c>
    </row>
    <row r="3280" ht="15.75" customHeight="1" s="122">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c r="U3280" t="n">
        <v>0</v>
      </c>
      <c r="V3280" t="n">
        <v>20879.8</v>
      </c>
      <c r="W3280" t="n">
        <v>11057.1</v>
      </c>
      <c r="X3280" t="n">
        <v>0</v>
      </c>
      <c r="Y3280" t="n">
        <v>16637.8</v>
      </c>
      <c r="Z3280" t="n">
        <v>744.028</v>
      </c>
    </row>
    <row r="3281" ht="15.75" customHeight="1" s="122">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c r="U3281" t="n">
        <v>0</v>
      </c>
      <c r="V3281" t="n">
        <v>25235</v>
      </c>
      <c r="W3281" t="n">
        <v>4309.95</v>
      </c>
      <c r="X3281" t="n">
        <v>0</v>
      </c>
      <c r="Y3281" t="n">
        <v>13202.8</v>
      </c>
      <c r="Z3281" t="n">
        <v>971.883</v>
      </c>
    </row>
    <row r="3282" ht="15.75" customHeight="1" s="122">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c r="U3282" t="n">
        <v>0</v>
      </c>
      <c r="V3282" t="n">
        <v>25695.4</v>
      </c>
      <c r="W3282" t="n">
        <v>3382.68</v>
      </c>
      <c r="X3282" t="n">
        <v>0</v>
      </c>
      <c r="Y3282" t="n">
        <v>13507.2</v>
      </c>
      <c r="Z3282" t="n">
        <v>2260.56</v>
      </c>
    </row>
    <row r="3283" ht="15.75" customHeight="1" s="122">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c r="U3283" t="n">
        <v>0.12161</v>
      </c>
      <c r="V3283" t="n">
        <v>26876</v>
      </c>
      <c r="W3283" t="n">
        <v>2634.5</v>
      </c>
      <c r="X3283" t="n">
        <v>0.111235</v>
      </c>
      <c r="Y3283" t="n">
        <v>11176.1</v>
      </c>
      <c r="Z3283" t="n">
        <v>6937.34</v>
      </c>
    </row>
    <row r="3284" ht="15.75" customHeight="1" s="122">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c r="U3284" t="n">
        <v>0.8237679999999999</v>
      </c>
      <c r="V3284" t="n">
        <v>20132.9</v>
      </c>
      <c r="W3284" t="n">
        <v>4444.74</v>
      </c>
      <c r="X3284" t="n">
        <v>0.751184</v>
      </c>
      <c r="Y3284" t="n">
        <v>16044.9</v>
      </c>
      <c r="Z3284" t="n">
        <v>9794.85</v>
      </c>
    </row>
    <row r="3285" ht="15.75" customHeight="1" s="122">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c r="U3285" t="n">
        <v>1.8067</v>
      </c>
      <c r="V3285" t="n">
        <v>13324</v>
      </c>
      <c r="W3285" t="n">
        <v>4674.06</v>
      </c>
      <c r="X3285" t="n">
        <v>1.71434</v>
      </c>
      <c r="Y3285" t="n">
        <v>14015.8</v>
      </c>
      <c r="Z3285" t="n">
        <v>5397.46</v>
      </c>
    </row>
    <row r="3286" ht="15.75" customHeight="1" s="122">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c r="U3286" t="n">
        <v>2.66723</v>
      </c>
      <c r="V3286" t="n">
        <v>15092.8</v>
      </c>
      <c r="W3286" t="n">
        <v>13665.1</v>
      </c>
      <c r="X3286" t="n">
        <v>2.44507</v>
      </c>
      <c r="Y3286" t="n">
        <v>12066.2</v>
      </c>
      <c r="Z3286" t="n">
        <v>6387.42</v>
      </c>
    </row>
    <row r="3287" ht="15.75" customHeight="1" s="122">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c r="U3287" t="n">
        <v>3.3712</v>
      </c>
      <c r="V3287" t="n">
        <v>15180.6</v>
      </c>
      <c r="W3287" t="n">
        <v>14355.1</v>
      </c>
      <c r="X3287" t="n">
        <v>3.21182</v>
      </c>
      <c r="Y3287" t="n">
        <v>9544.41</v>
      </c>
      <c r="Z3287" t="n">
        <v>6557.93</v>
      </c>
    </row>
    <row r="3288" ht="15.75" customHeight="1" s="122">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c r="U3288" t="n">
        <v>3.83382</v>
      </c>
      <c r="V3288" t="n">
        <v>12938.8</v>
      </c>
      <c r="W3288" t="n">
        <v>11256.9</v>
      </c>
      <c r="X3288" t="n">
        <v>2.02249</v>
      </c>
      <c r="Y3288" t="n">
        <v>8122.28</v>
      </c>
      <c r="Z3288" t="n">
        <v>12043.5</v>
      </c>
    </row>
    <row r="3289" ht="15.75" customHeight="1" s="122">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c r="U3289" t="n">
        <v>4.05585</v>
      </c>
      <c r="V3289" t="n">
        <v>16028</v>
      </c>
      <c r="W3289" t="n">
        <v>12808.5</v>
      </c>
      <c r="X3289" t="n">
        <v>3.50686</v>
      </c>
      <c r="Y3289" t="n">
        <v>7265.09</v>
      </c>
      <c r="Z3289" t="n">
        <v>15508</v>
      </c>
    </row>
    <row r="3290" ht="15.75" customHeight="1" s="122">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c r="U3290" t="n">
        <v>4.03815</v>
      </c>
      <c r="V3290" t="n">
        <v>20103.7</v>
      </c>
      <c r="W3290" t="n">
        <v>16519.6</v>
      </c>
      <c r="X3290" t="n">
        <v>2.3379</v>
      </c>
      <c r="Y3290" t="n">
        <v>8780.49</v>
      </c>
      <c r="Z3290" t="n">
        <v>16658.1</v>
      </c>
    </row>
    <row r="3291" ht="15.75" customHeight="1" s="122">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c r="U3291" t="n">
        <v>3.77662</v>
      </c>
      <c r="V3291" t="n">
        <v>25658.7</v>
      </c>
      <c r="W3291" t="n">
        <v>18552.6</v>
      </c>
      <c r="X3291" t="n">
        <v>1.88194</v>
      </c>
      <c r="Y3291" t="n">
        <v>10160.1</v>
      </c>
      <c r="Z3291" t="n">
        <v>22014.2</v>
      </c>
    </row>
    <row r="3292" ht="15.75" customHeight="1" s="122">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c r="U3292" t="n">
        <v>3.30902</v>
      </c>
      <c r="V3292" t="n">
        <v>30841.5</v>
      </c>
      <c r="W3292" t="n">
        <v>22754.9</v>
      </c>
      <c r="X3292" t="n">
        <v>0.545315</v>
      </c>
      <c r="Y3292" t="n">
        <v>14103.5</v>
      </c>
      <c r="Z3292" t="n">
        <v>24557.5</v>
      </c>
    </row>
    <row r="3293" ht="15.75" customHeight="1" s="122">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c r="U3293" t="n">
        <v>2.61626</v>
      </c>
      <c r="V3293" t="n">
        <v>31629.1</v>
      </c>
      <c r="W3293" t="n">
        <v>27091.5</v>
      </c>
      <c r="X3293" t="n">
        <v>0.512429</v>
      </c>
      <c r="Y3293" t="n">
        <v>8106.1</v>
      </c>
      <c r="Z3293" t="n">
        <v>24888.1</v>
      </c>
    </row>
    <row r="3294" ht="15.75" customHeight="1" s="122">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c r="U3294" t="n">
        <v>0.6599080000000001</v>
      </c>
      <c r="V3294" t="n">
        <v>36560.4</v>
      </c>
      <c r="W3294" t="n">
        <v>25876.3</v>
      </c>
      <c r="X3294" t="n">
        <v>0.403503</v>
      </c>
      <c r="Y3294" t="n">
        <v>5967.4</v>
      </c>
      <c r="Z3294" t="n">
        <v>29091.9</v>
      </c>
    </row>
    <row r="3295" ht="15.75" customHeight="1" s="122">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c r="U3295" t="n">
        <v>0.385814</v>
      </c>
      <c r="V3295" t="n">
        <v>38517.6</v>
      </c>
      <c r="W3295" t="n">
        <v>24536.7</v>
      </c>
      <c r="X3295" t="n">
        <v>0.338145</v>
      </c>
      <c r="Y3295" t="n">
        <v>6862.34</v>
      </c>
      <c r="Z3295" t="n">
        <v>29904</v>
      </c>
    </row>
    <row r="3296" ht="15.75" customHeight="1" s="122">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c r="U3296" t="n">
        <v>0.115911</v>
      </c>
      <c r="V3296" t="n">
        <v>37412.2</v>
      </c>
      <c r="W3296" t="n">
        <v>19786.2</v>
      </c>
      <c r="X3296" t="n">
        <v>0.122835</v>
      </c>
      <c r="Y3296" t="n">
        <v>9838.66</v>
      </c>
      <c r="Z3296" t="n">
        <v>34487.2</v>
      </c>
    </row>
    <row r="3297" ht="15.75" customHeight="1" s="122">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c r="U3297" t="n">
        <v>0</v>
      </c>
      <c r="V3297" t="n">
        <v>36067.7</v>
      </c>
      <c r="W3297" t="n">
        <v>15541.9</v>
      </c>
      <c r="X3297" t="n">
        <v>0</v>
      </c>
      <c r="Y3297" t="n">
        <v>12667</v>
      </c>
      <c r="Z3297" t="n">
        <v>32319.1</v>
      </c>
    </row>
    <row r="3298" ht="15.75" customHeight="1" s="122">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c r="U3298" t="n">
        <v>0</v>
      </c>
      <c r="V3298" t="n">
        <v>37788.9</v>
      </c>
      <c r="W3298" t="n">
        <v>19685.4</v>
      </c>
      <c r="X3298" t="n">
        <v>0</v>
      </c>
      <c r="Y3298" t="n">
        <v>13874</v>
      </c>
      <c r="Z3298" t="n">
        <v>21343.1</v>
      </c>
    </row>
    <row r="3299" ht="15.75" customHeight="1" s="122">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c r="U3299" t="n">
        <v>0</v>
      </c>
      <c r="V3299" t="n">
        <v>36507.6</v>
      </c>
      <c r="W3299" t="n">
        <v>15513.7</v>
      </c>
      <c r="X3299" t="n">
        <v>0</v>
      </c>
      <c r="Y3299" t="n">
        <v>9843.75</v>
      </c>
      <c r="Z3299" t="n">
        <v>20766.2</v>
      </c>
    </row>
    <row r="3300" ht="15.75" customHeight="1" s="122">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c r="U3300" t="n">
        <v>0</v>
      </c>
      <c r="V3300" t="n">
        <v>29936.6</v>
      </c>
      <c r="W3300" t="n">
        <v>8443.15</v>
      </c>
      <c r="X3300" t="n">
        <v>0</v>
      </c>
      <c r="Y3300" t="n">
        <v>12666.3</v>
      </c>
      <c r="Z3300" t="n">
        <v>28025.9</v>
      </c>
    </row>
    <row r="3301" ht="15.75" customHeight="1" s="122">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c r="U3301" t="n">
        <v>0</v>
      </c>
      <c r="V3301" t="n">
        <v>14607.2</v>
      </c>
      <c r="W3301" t="n">
        <v>3261.4</v>
      </c>
      <c r="X3301" t="n">
        <v>0</v>
      </c>
      <c r="Y3301" t="n">
        <v>9829.23</v>
      </c>
      <c r="Z3301" t="n">
        <v>30542.4</v>
      </c>
    </row>
    <row r="3302" ht="15.75" customHeight="1" s="122">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c r="U3302" t="n">
        <v>0</v>
      </c>
      <c r="V3302" t="n">
        <v>9149.42</v>
      </c>
      <c r="W3302" t="n">
        <v>3409.96</v>
      </c>
      <c r="X3302" t="n">
        <v>0</v>
      </c>
      <c r="Y3302" t="n">
        <v>9174.219999999999</v>
      </c>
      <c r="Z3302" t="n">
        <v>11106.1</v>
      </c>
    </row>
    <row r="3303" ht="15.75" customHeight="1" s="122">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c r="U3303" t="n">
        <v>0</v>
      </c>
      <c r="V3303" t="n">
        <v>4846.59</v>
      </c>
      <c r="W3303" t="n">
        <v>6357.16</v>
      </c>
      <c r="X3303" t="n">
        <v>0</v>
      </c>
      <c r="Y3303" t="n">
        <v>13442.8</v>
      </c>
      <c r="Z3303" t="n">
        <v>9177.440000000001</v>
      </c>
    </row>
    <row r="3304" ht="15.75" customHeight="1" s="122">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c r="U3304" t="n">
        <v>0</v>
      </c>
      <c r="V3304" t="n">
        <v>4201.87</v>
      </c>
      <c r="W3304" t="n">
        <v>10046.1</v>
      </c>
      <c r="X3304" t="n">
        <v>0</v>
      </c>
      <c r="Y3304" t="n">
        <v>9269.469999999999</v>
      </c>
      <c r="Z3304" t="n">
        <v>6454.93</v>
      </c>
    </row>
    <row r="3305" ht="15.75" customHeight="1" s="122">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c r="U3305" t="n">
        <v>0</v>
      </c>
      <c r="V3305" t="n">
        <v>3629.06</v>
      </c>
      <c r="W3305" t="n">
        <v>16473.7</v>
      </c>
      <c r="X3305" t="n">
        <v>0</v>
      </c>
      <c r="Y3305" t="n">
        <v>7684.56</v>
      </c>
      <c r="Z3305" t="n">
        <v>4110.27</v>
      </c>
    </row>
    <row r="3306" ht="15.75" customHeight="1" s="122">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c r="U3306" t="n">
        <v>0</v>
      </c>
      <c r="V3306" t="n">
        <v>529.831</v>
      </c>
      <c r="W3306" t="n">
        <v>25989.7</v>
      </c>
      <c r="X3306" t="n">
        <v>0</v>
      </c>
      <c r="Y3306" t="n">
        <v>12555.3</v>
      </c>
      <c r="Z3306" t="n">
        <v>2517.08</v>
      </c>
    </row>
    <row r="3307" ht="15.75" customHeight="1" s="122">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c r="U3307" t="n">
        <v>0.180306</v>
      </c>
      <c r="V3307" t="n">
        <v>0</v>
      </c>
      <c r="W3307" t="n">
        <v>33549.1</v>
      </c>
      <c r="X3307" t="n">
        <v>0.150278</v>
      </c>
      <c r="Y3307" t="n">
        <v>15941.8</v>
      </c>
      <c r="Z3307" t="n">
        <v>3828.32</v>
      </c>
    </row>
    <row r="3308" ht="15.75" customHeight="1" s="122">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c r="U3308" t="n">
        <v>0.784439</v>
      </c>
      <c r="V3308" t="n">
        <v>0</v>
      </c>
      <c r="W3308" t="n">
        <v>36348.7</v>
      </c>
      <c r="X3308" t="n">
        <v>0.0786062</v>
      </c>
      <c r="Y3308" t="n">
        <v>7453.56</v>
      </c>
      <c r="Z3308" t="n">
        <v>4621.3</v>
      </c>
    </row>
    <row r="3309" ht="15.75" customHeight="1" s="122">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c r="U3309" t="n">
        <v>1.82758</v>
      </c>
      <c r="V3309" t="n">
        <v>0</v>
      </c>
      <c r="W3309" t="n">
        <v>31075.6</v>
      </c>
      <c r="X3309" t="n">
        <v>0.6458120000000001</v>
      </c>
      <c r="Y3309" t="n">
        <v>566.4880000000001</v>
      </c>
      <c r="Z3309" t="n">
        <v>5312.75</v>
      </c>
    </row>
    <row r="3310" ht="15.75" customHeight="1" s="122">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c r="U3310" t="n">
        <v>2.47703</v>
      </c>
      <c r="V3310" t="n">
        <v>0</v>
      </c>
      <c r="W3310" t="n">
        <v>21897.2</v>
      </c>
      <c r="X3310" t="n">
        <v>0.961039</v>
      </c>
      <c r="Y3310" t="n">
        <v>0</v>
      </c>
      <c r="Z3310" t="n">
        <v>7456.61</v>
      </c>
    </row>
    <row r="3311" ht="15.75" customHeight="1" s="122">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c r="U3311" t="n">
        <v>2.81984</v>
      </c>
      <c r="V3311" t="n">
        <v>0</v>
      </c>
      <c r="W3311" t="n">
        <v>26395.1</v>
      </c>
      <c r="X3311" t="n">
        <v>0.629924</v>
      </c>
      <c r="Y3311" t="n">
        <v>737.244</v>
      </c>
      <c r="Z3311" t="n">
        <v>8009.07</v>
      </c>
    </row>
    <row r="3312" ht="15.75" customHeight="1" s="122">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c r="U3312" t="n">
        <v>3.08241</v>
      </c>
      <c r="V3312" t="n">
        <v>0</v>
      </c>
      <c r="W3312" t="n">
        <v>37505.5</v>
      </c>
      <c r="X3312" t="n">
        <v>1.33001</v>
      </c>
      <c r="Y3312" t="n">
        <v>0</v>
      </c>
      <c r="Z3312" t="n">
        <v>11656.9</v>
      </c>
    </row>
    <row r="3313" ht="15.75" customHeight="1" s="122">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c r="U3313" t="n">
        <v>3.73959</v>
      </c>
      <c r="V3313" t="n">
        <v>0</v>
      </c>
      <c r="W3313" t="n">
        <v>39439</v>
      </c>
      <c r="X3313" t="n">
        <v>2.30753</v>
      </c>
      <c r="Y3313" t="n">
        <v>1033.66</v>
      </c>
      <c r="Z3313" t="n">
        <v>8500.41</v>
      </c>
    </row>
    <row r="3314" ht="15.75" customHeight="1" s="122">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c r="U3314" t="n">
        <v>3.74593</v>
      </c>
      <c r="V3314" t="n">
        <v>0</v>
      </c>
      <c r="W3314" t="n">
        <v>39811</v>
      </c>
      <c r="X3314" t="n">
        <v>1.54499</v>
      </c>
      <c r="Y3314" t="n">
        <v>988.431</v>
      </c>
      <c r="Z3314" t="n">
        <v>5919.38</v>
      </c>
    </row>
    <row r="3315" ht="15.75" customHeight="1" s="122">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c r="U3315" t="n">
        <v>3.54334</v>
      </c>
      <c r="V3315" t="n">
        <v>0</v>
      </c>
      <c r="W3315" t="n">
        <v>40053.4</v>
      </c>
      <c r="X3315" t="n">
        <v>2.98156</v>
      </c>
      <c r="Y3315" t="n">
        <v>965.202</v>
      </c>
      <c r="Z3315" t="n">
        <v>8205.780000000001</v>
      </c>
    </row>
    <row r="3316" ht="15.75" customHeight="1" s="122">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c r="U3316" t="n">
        <v>2.97538</v>
      </c>
      <c r="V3316" t="n">
        <v>5277.37</v>
      </c>
      <c r="W3316" t="n">
        <v>40053.4</v>
      </c>
      <c r="X3316" t="n">
        <v>3.18083</v>
      </c>
      <c r="Y3316" t="n">
        <v>1980.58</v>
      </c>
      <c r="Z3316" t="n">
        <v>4466.74</v>
      </c>
    </row>
    <row r="3317" ht="15.75" customHeight="1" s="122">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c r="U3317" t="n">
        <v>2.42036</v>
      </c>
      <c r="V3317" t="n">
        <v>30049.6</v>
      </c>
      <c r="W3317" t="n">
        <v>40053.4</v>
      </c>
      <c r="X3317" t="n">
        <v>2.2734</v>
      </c>
      <c r="Y3317" t="n">
        <v>2182.57</v>
      </c>
      <c r="Z3317" t="n">
        <v>6862.81</v>
      </c>
    </row>
    <row r="3318" ht="15.75" customHeight="1" s="122">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c r="U3318" t="n">
        <v>1.72898</v>
      </c>
      <c r="V3318" t="n">
        <v>36948.8</v>
      </c>
      <c r="W3318" t="n">
        <v>40053.4</v>
      </c>
      <c r="X3318" t="n">
        <v>1.50685</v>
      </c>
      <c r="Y3318" t="n">
        <v>1809.94</v>
      </c>
      <c r="Z3318" t="n">
        <v>9610.870000000001</v>
      </c>
    </row>
    <row r="3319" ht="15.75" customHeight="1" s="122">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c r="U3319" t="n">
        <v>0.707582</v>
      </c>
      <c r="V3319" t="n">
        <v>39305.5</v>
      </c>
      <c r="W3319" t="n">
        <v>40053.4</v>
      </c>
      <c r="X3319" t="n">
        <v>0.703142</v>
      </c>
      <c r="Y3319" t="n">
        <v>3374.72</v>
      </c>
      <c r="Z3319" t="n">
        <v>6278.51</v>
      </c>
    </row>
    <row r="3320" ht="15.75" customHeight="1" s="122">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c r="U3320" t="n">
        <v>0.167758</v>
      </c>
      <c r="V3320" t="n">
        <v>39251.7</v>
      </c>
      <c r="W3320" t="n">
        <v>39534.1</v>
      </c>
      <c r="X3320" t="n">
        <v>0.16374</v>
      </c>
      <c r="Y3320" t="n">
        <v>2477.41</v>
      </c>
      <c r="Z3320" t="n">
        <v>7461.82</v>
      </c>
    </row>
    <row r="3321" ht="15.75" customHeight="1" s="122">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c r="U3321" t="n">
        <v>0</v>
      </c>
      <c r="V3321" t="n">
        <v>36959.1</v>
      </c>
      <c r="W3321" t="n">
        <v>39514.4</v>
      </c>
      <c r="X3321" t="n">
        <v>0</v>
      </c>
      <c r="Y3321" t="n">
        <v>6462.52</v>
      </c>
      <c r="Z3321" t="n">
        <v>7721.95</v>
      </c>
    </row>
    <row r="3322" ht="15.75" customHeight="1" s="122">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c r="U3322" t="n">
        <v>0</v>
      </c>
      <c r="V3322" t="n">
        <v>36013.2</v>
      </c>
      <c r="W3322" t="n">
        <v>38929.4</v>
      </c>
      <c r="X3322" t="n">
        <v>0</v>
      </c>
      <c r="Y3322" t="n">
        <v>9069.709999999999</v>
      </c>
      <c r="Z3322" t="n">
        <v>7012.06</v>
      </c>
    </row>
    <row r="3323" ht="15.75" customHeight="1" s="122">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c r="U3323" t="n">
        <v>0</v>
      </c>
      <c r="V3323" t="n">
        <v>35387.8</v>
      </c>
      <c r="W3323" t="n">
        <v>32695.2</v>
      </c>
      <c r="X3323" t="n">
        <v>0</v>
      </c>
      <c r="Y3323" t="n">
        <v>25594.9</v>
      </c>
      <c r="Z3323" t="n">
        <v>9562.57</v>
      </c>
    </row>
    <row r="3324" ht="15.75" customHeight="1" s="122">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c r="U3324" t="n">
        <v>0</v>
      </c>
      <c r="V3324" t="n">
        <v>25417.1</v>
      </c>
      <c r="W3324" t="n">
        <v>21865.6</v>
      </c>
      <c r="X3324" t="n">
        <v>0</v>
      </c>
      <c r="Y3324" t="n">
        <v>24483.8</v>
      </c>
      <c r="Z3324" t="n">
        <v>5912.71</v>
      </c>
    </row>
    <row r="3325" ht="15.75" customHeight="1" s="122">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c r="U3325" t="n">
        <v>0</v>
      </c>
      <c r="V3325" t="n">
        <v>20848.9</v>
      </c>
      <c r="W3325" t="n">
        <v>24341.6</v>
      </c>
      <c r="X3325" t="n">
        <v>0</v>
      </c>
      <c r="Y3325" t="n">
        <v>22194.7</v>
      </c>
      <c r="Z3325" t="n">
        <v>4941.54</v>
      </c>
    </row>
    <row r="3326" ht="15.75" customHeight="1" s="122">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c r="U3326" t="n">
        <v>0</v>
      </c>
      <c r="V3326" t="n">
        <v>15831.3</v>
      </c>
      <c r="W3326" t="n">
        <v>25387.5</v>
      </c>
      <c r="X3326" t="n">
        <v>0</v>
      </c>
      <c r="Y3326" t="n">
        <v>20308.6</v>
      </c>
      <c r="Z3326" t="n">
        <v>6.64521</v>
      </c>
    </row>
    <row r="3327" ht="15.75" customHeight="1" s="122">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c r="U3327" t="n">
        <v>0</v>
      </c>
      <c r="V3327" t="n">
        <v>11118.5</v>
      </c>
      <c r="W3327" t="n">
        <v>25095.5</v>
      </c>
      <c r="X3327" t="n">
        <v>0</v>
      </c>
      <c r="Y3327" t="n">
        <v>28039</v>
      </c>
      <c r="Z3327" t="n">
        <v>2806.71</v>
      </c>
    </row>
    <row r="3328" ht="15.75" customHeight="1" s="122">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c r="U3328" t="n">
        <v>0</v>
      </c>
      <c r="V3328" t="n">
        <v>7633.57</v>
      </c>
      <c r="W3328" t="n">
        <v>20103</v>
      </c>
      <c r="X3328" t="n">
        <v>0</v>
      </c>
      <c r="Y3328" t="n">
        <v>28513</v>
      </c>
      <c r="Z3328" t="n">
        <v>8206.200000000001</v>
      </c>
    </row>
    <row r="3329" ht="15.75" customHeight="1" s="122">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c r="U3329" t="n">
        <v>0</v>
      </c>
      <c r="V3329" t="n">
        <v>4539</v>
      </c>
      <c r="W3329" t="n">
        <v>14184.8</v>
      </c>
      <c r="X3329" t="n">
        <v>0</v>
      </c>
      <c r="Y3329" t="n">
        <v>30427.4</v>
      </c>
      <c r="Z3329" t="n">
        <v>0</v>
      </c>
    </row>
    <row r="3330" ht="15.75" customHeight="1" s="122">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c r="U3330" t="n">
        <v>0</v>
      </c>
      <c r="V3330" t="n">
        <v>3739.96</v>
      </c>
      <c r="W3330" t="n">
        <v>21434.8</v>
      </c>
      <c r="X3330" t="n">
        <v>0</v>
      </c>
      <c r="Y3330" t="n">
        <v>30116.8</v>
      </c>
      <c r="Z3330" t="n">
        <v>0</v>
      </c>
    </row>
    <row r="3331" ht="15.75" customHeight="1" s="122">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c r="U3331" t="n">
        <v>0.140921</v>
      </c>
      <c r="V3331" t="n">
        <v>3296.69</v>
      </c>
      <c r="W3331" t="n">
        <v>28682.5</v>
      </c>
      <c r="X3331" t="n">
        <v>0.199442</v>
      </c>
      <c r="Y3331" t="n">
        <v>28348</v>
      </c>
      <c r="Z3331" t="n">
        <v>681.1319999999999</v>
      </c>
    </row>
    <row r="3332" ht="15.75" customHeight="1" s="122">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c r="U3332" t="n">
        <v>0.667681</v>
      </c>
      <c r="V3332" t="n">
        <v>6009.91</v>
      </c>
      <c r="W3332" t="n">
        <v>29486.7</v>
      </c>
      <c r="X3332" t="n">
        <v>0.973731</v>
      </c>
      <c r="Y3332" t="n">
        <v>16711.1</v>
      </c>
      <c r="Z3332" t="n">
        <v>0</v>
      </c>
    </row>
    <row r="3333" ht="15.75" customHeight="1" s="122">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c r="U3333" t="n">
        <v>1.51829</v>
      </c>
      <c r="V3333" t="n">
        <v>10040.5</v>
      </c>
      <c r="W3333" t="n">
        <v>23054.2</v>
      </c>
      <c r="X3333" t="n">
        <v>2.03085</v>
      </c>
      <c r="Y3333" t="n">
        <v>2451.57</v>
      </c>
      <c r="Z3333" t="n">
        <v>1024.59</v>
      </c>
    </row>
    <row r="3334" ht="15.75" customHeight="1" s="122">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c r="U3334" t="n">
        <v>2.32052</v>
      </c>
      <c r="V3334" t="n">
        <v>14240.2</v>
      </c>
      <c r="W3334" t="n">
        <v>31355.2</v>
      </c>
      <c r="X3334" t="n">
        <v>2.97097</v>
      </c>
      <c r="Y3334" t="n">
        <v>3442.45</v>
      </c>
      <c r="Z3334" t="n">
        <v>6319.23</v>
      </c>
    </row>
    <row r="3335" ht="15.75" customHeight="1" s="122">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c r="U3335" t="n">
        <v>3.36326</v>
      </c>
      <c r="V3335" t="n">
        <v>14982.7</v>
      </c>
      <c r="W3335" t="n">
        <v>27747.8</v>
      </c>
      <c r="X3335" t="n">
        <v>3.67096</v>
      </c>
      <c r="Y3335" t="n">
        <v>7600.31</v>
      </c>
      <c r="Z3335" t="n">
        <v>11295.8</v>
      </c>
    </row>
    <row r="3336" ht="15.75" customHeight="1" s="122">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c r="U3336" t="n">
        <v>3.82843</v>
      </c>
      <c r="V3336" t="n">
        <v>12158.7</v>
      </c>
      <c r="W3336" t="n">
        <v>36893.3</v>
      </c>
      <c r="X3336" t="n">
        <v>4.11385</v>
      </c>
      <c r="Y3336" t="n">
        <v>10721.5</v>
      </c>
      <c r="Z3336" t="n">
        <v>22650.8</v>
      </c>
    </row>
    <row r="3337" ht="15.75" customHeight="1" s="122">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c r="U3337" t="n">
        <v>4.06313</v>
      </c>
      <c r="V3337" t="n">
        <v>14225.7</v>
      </c>
      <c r="W3337" t="n">
        <v>33525.5</v>
      </c>
      <c r="X3337" t="n">
        <v>4.29253</v>
      </c>
      <c r="Y3337" t="n">
        <v>13796.1</v>
      </c>
      <c r="Z3337" t="n">
        <v>13329.5</v>
      </c>
    </row>
    <row r="3338" ht="15.75" customHeight="1" s="122">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c r="U3338" t="n">
        <v>3.65242</v>
      </c>
      <c r="V3338" t="n">
        <v>16669.5</v>
      </c>
      <c r="W3338" t="n">
        <v>35477.7</v>
      </c>
      <c r="X3338" t="n">
        <v>4.24685</v>
      </c>
      <c r="Y3338" t="n">
        <v>11657</v>
      </c>
      <c r="Z3338" t="n">
        <v>25816.7</v>
      </c>
    </row>
    <row r="3339" ht="15.75" customHeight="1" s="122">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c r="U3339" t="n">
        <v>3.80037</v>
      </c>
      <c r="V3339" t="n">
        <v>18048.4</v>
      </c>
      <c r="W3339" t="n">
        <v>29543.2</v>
      </c>
      <c r="X3339" t="n">
        <v>3.90951</v>
      </c>
      <c r="Y3339" t="n">
        <v>16730.6</v>
      </c>
      <c r="Z3339" t="n">
        <v>35815.5</v>
      </c>
    </row>
    <row r="3340" ht="15.75" customHeight="1" s="122">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c r="U3340" t="n">
        <v>2.54545</v>
      </c>
      <c r="V3340" t="n">
        <v>27282.8</v>
      </c>
      <c r="W3340" t="n">
        <v>20532.4</v>
      </c>
      <c r="X3340" t="n">
        <v>3.37754</v>
      </c>
      <c r="Y3340" t="n">
        <v>20461.2</v>
      </c>
      <c r="Z3340" t="n">
        <v>38286.1</v>
      </c>
    </row>
    <row r="3341" ht="15.75" customHeight="1" s="122">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c r="U3341" t="n">
        <v>2.6388</v>
      </c>
      <c r="V3341" t="n">
        <v>32049.2</v>
      </c>
      <c r="W3341" t="n">
        <v>19170.2</v>
      </c>
      <c r="X3341" t="n">
        <v>2.64435</v>
      </c>
      <c r="Y3341" t="n">
        <v>22011.2</v>
      </c>
      <c r="Z3341" t="n">
        <v>40053.4</v>
      </c>
    </row>
    <row r="3342" ht="15.75" customHeight="1" s="122">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c r="U3342" t="n">
        <v>1.70953</v>
      </c>
      <c r="V3342" t="n">
        <v>30528.3</v>
      </c>
      <c r="W3342" t="n">
        <v>19992.9</v>
      </c>
      <c r="X3342" t="n">
        <v>1.7518</v>
      </c>
      <c r="Y3342" t="n">
        <v>18606.7</v>
      </c>
      <c r="Z3342" t="n">
        <v>40053.4</v>
      </c>
    </row>
    <row r="3343" ht="15.75" customHeight="1" s="122">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c r="U3343" t="n">
        <v>0.6392679999999999</v>
      </c>
      <c r="V3343" t="n">
        <v>28720</v>
      </c>
      <c r="W3343" t="n">
        <v>21314.4</v>
      </c>
      <c r="X3343" t="n">
        <v>0.705762</v>
      </c>
      <c r="Y3343" t="n">
        <v>15814.1</v>
      </c>
      <c r="Z3343" t="n">
        <v>40053.4</v>
      </c>
    </row>
    <row r="3344" ht="15.75" customHeight="1" s="122">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c r="U3344" t="n">
        <v>0.139775</v>
      </c>
      <c r="V3344" t="n">
        <v>28657.4</v>
      </c>
      <c r="W3344" t="n">
        <v>15448.5</v>
      </c>
      <c r="X3344" t="n">
        <v>0.144073</v>
      </c>
      <c r="Y3344" t="n">
        <v>6736.98</v>
      </c>
      <c r="Z3344" t="n">
        <v>40053.4</v>
      </c>
    </row>
    <row r="3345" ht="15.75" customHeight="1" s="122">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c r="U3345" t="n">
        <v>0</v>
      </c>
      <c r="V3345" t="n">
        <v>36960.9</v>
      </c>
      <c r="W3345" t="n">
        <v>16387.3</v>
      </c>
      <c r="X3345" t="n">
        <v>0</v>
      </c>
      <c r="Y3345" t="n">
        <v>30338</v>
      </c>
      <c r="Z3345" t="n">
        <v>40053.4</v>
      </c>
    </row>
    <row r="3346" ht="15.75" customHeight="1" s="122">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c r="U3346" t="n">
        <v>0</v>
      </c>
      <c r="V3346" t="n">
        <v>36412.5</v>
      </c>
      <c r="W3346" t="n">
        <v>25260.5</v>
      </c>
      <c r="X3346" t="n">
        <v>0</v>
      </c>
      <c r="Y3346" t="n">
        <v>34951.3</v>
      </c>
      <c r="Z3346" t="n">
        <v>40053.4</v>
      </c>
    </row>
    <row r="3347" ht="15.75" customHeight="1" s="122">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c r="U3347" t="n">
        <v>0</v>
      </c>
      <c r="V3347" t="n">
        <v>34682.9</v>
      </c>
      <c r="W3347" t="n">
        <v>21669.9</v>
      </c>
      <c r="X3347" t="n">
        <v>0</v>
      </c>
      <c r="Y3347" t="n">
        <v>39579.9</v>
      </c>
      <c r="Z3347" t="n">
        <v>39975.2</v>
      </c>
    </row>
    <row r="3348" ht="15.75" customHeight="1" s="122">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c r="U3348" t="n">
        <v>0</v>
      </c>
      <c r="V3348" t="n">
        <v>29736.7</v>
      </c>
      <c r="W3348" t="n">
        <v>17957.1</v>
      </c>
      <c r="X3348" t="n">
        <v>0</v>
      </c>
      <c r="Y3348" t="n">
        <v>5766.56</v>
      </c>
      <c r="Z3348" t="n">
        <v>40053.4</v>
      </c>
    </row>
    <row r="3349" ht="15.75" customHeight="1" s="122">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c r="U3349" t="n">
        <v>0</v>
      </c>
      <c r="V3349" t="n">
        <v>26543.6</v>
      </c>
      <c r="W3349" t="n">
        <v>11627.6</v>
      </c>
      <c r="X3349" t="n">
        <v>0</v>
      </c>
      <c r="Y3349" t="n">
        <v>9449.15</v>
      </c>
      <c r="Z3349" t="n">
        <v>39838.7</v>
      </c>
    </row>
    <row r="3350" ht="15.75" customHeight="1" s="122">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c r="U3350" t="n">
        <v>0</v>
      </c>
      <c r="V3350" t="n">
        <v>21508.9</v>
      </c>
      <c r="W3350" t="n">
        <v>8235.83</v>
      </c>
      <c r="X3350" t="n">
        <v>0</v>
      </c>
      <c r="Y3350" t="n">
        <v>22054.5</v>
      </c>
      <c r="Z3350" t="n">
        <v>40053.4</v>
      </c>
    </row>
    <row r="3351" ht="15.75" customHeight="1" s="122">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c r="U3351" t="n">
        <v>0</v>
      </c>
      <c r="V3351" t="n">
        <v>13945.2</v>
      </c>
      <c r="W3351" t="n">
        <v>12613.1</v>
      </c>
      <c r="X3351" t="n">
        <v>0</v>
      </c>
      <c r="Y3351" t="n">
        <v>4983.14</v>
      </c>
      <c r="Z3351" t="n">
        <v>40053.4</v>
      </c>
    </row>
    <row r="3352" ht="15.75" customHeight="1" s="122">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c r="U3352" t="n">
        <v>0</v>
      </c>
      <c r="V3352" t="n">
        <v>14768.7</v>
      </c>
      <c r="W3352" t="n">
        <v>13208.7</v>
      </c>
      <c r="X3352" t="n">
        <v>0</v>
      </c>
      <c r="Y3352" t="n">
        <v>13430.2</v>
      </c>
      <c r="Z3352" t="n">
        <v>40053.4</v>
      </c>
    </row>
    <row r="3353" ht="15.75" customHeight="1" s="122">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c r="U3353" t="n">
        <v>0</v>
      </c>
      <c r="V3353" t="n">
        <v>19776.7</v>
      </c>
      <c r="W3353" t="n">
        <v>22324.2</v>
      </c>
      <c r="X3353" t="n">
        <v>0</v>
      </c>
      <c r="Y3353" t="n">
        <v>20210</v>
      </c>
      <c r="Z3353" t="n">
        <v>40053.4</v>
      </c>
    </row>
    <row r="3354" ht="15.75" customHeight="1" s="122">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c r="U3354" t="n">
        <v>0</v>
      </c>
      <c r="V3354" t="n">
        <v>6893.51</v>
      </c>
      <c r="W3354" t="n">
        <v>16349.7</v>
      </c>
      <c r="X3354" t="n">
        <v>0</v>
      </c>
      <c r="Y3354" t="n">
        <v>19867.5</v>
      </c>
      <c r="Z3354" t="n">
        <v>40053.4</v>
      </c>
    </row>
    <row r="3355" ht="15.75" customHeight="1" s="122">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c r="U3355" t="n">
        <v>0.135646</v>
      </c>
      <c r="V3355" t="n">
        <v>1033.75</v>
      </c>
      <c r="W3355" t="n">
        <v>10756.1</v>
      </c>
      <c r="X3355" t="n">
        <v>0.190853</v>
      </c>
      <c r="Y3355" t="n">
        <v>9473.940000000001</v>
      </c>
      <c r="Z3355" t="n">
        <v>40053.4</v>
      </c>
    </row>
    <row r="3356" ht="15.75" customHeight="1" s="122">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c r="U3356" t="n">
        <v>0.483051</v>
      </c>
      <c r="V3356" t="n">
        <v>0</v>
      </c>
      <c r="W3356" t="n">
        <v>10419.7</v>
      </c>
      <c r="X3356" t="n">
        <v>0.950317</v>
      </c>
      <c r="Y3356" t="n">
        <v>23746.7</v>
      </c>
      <c r="Z3356" t="n">
        <v>40053.4</v>
      </c>
    </row>
    <row r="3357" ht="15.75" customHeight="1" s="122">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c r="U3357" t="n">
        <v>0.7240220000000001</v>
      </c>
      <c r="V3357" t="n">
        <v>0</v>
      </c>
      <c r="W3357" t="n">
        <v>5297.1</v>
      </c>
      <c r="X3357" t="n">
        <v>1.96551</v>
      </c>
      <c r="Y3357" t="n">
        <v>19588.9</v>
      </c>
      <c r="Z3357" t="n">
        <v>40053.4</v>
      </c>
    </row>
    <row r="3358" ht="15.75" customHeight="1" s="122">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c r="U3358" t="n">
        <v>0.9177650000000001</v>
      </c>
      <c r="V3358" t="n">
        <v>836.792</v>
      </c>
      <c r="W3358" t="n">
        <v>2235.62</v>
      </c>
      <c r="X3358" t="n">
        <v>2.85124</v>
      </c>
      <c r="Y3358" t="n">
        <v>12598.1</v>
      </c>
      <c r="Z3358" t="n">
        <v>40053.4</v>
      </c>
    </row>
    <row r="3359" ht="15.75" customHeight="1" s="122">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c r="U3359" t="n">
        <v>0.416536</v>
      </c>
      <c r="V3359" t="n">
        <v>506.555</v>
      </c>
      <c r="W3359" t="n">
        <v>4570.67</v>
      </c>
      <c r="X3359" t="n">
        <v>3.49331</v>
      </c>
      <c r="Y3359" t="n">
        <v>19176.3</v>
      </c>
      <c r="Z3359" t="n">
        <v>40053.4</v>
      </c>
    </row>
    <row r="3360" ht="15.75" customHeight="1" s="122">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c r="U3360" t="n">
        <v>0.996781</v>
      </c>
      <c r="V3360" t="n">
        <v>1412.96</v>
      </c>
      <c r="W3360" t="n">
        <v>5529.61</v>
      </c>
      <c r="X3360" t="n">
        <v>3.93937</v>
      </c>
      <c r="Y3360" t="n">
        <v>24530.8</v>
      </c>
      <c r="Z3360" t="n">
        <v>40053.4</v>
      </c>
    </row>
    <row r="3361" ht="15.75" customHeight="1" s="122">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c r="U3361" t="n">
        <v>4.2136</v>
      </c>
      <c r="V3361" t="n">
        <v>3581.43</v>
      </c>
      <c r="W3361" t="n">
        <v>8106.81</v>
      </c>
      <c r="X3361" t="n">
        <v>4.15852</v>
      </c>
      <c r="Y3361" t="n">
        <v>15792.8</v>
      </c>
      <c r="Z3361" t="n">
        <v>40053.4</v>
      </c>
    </row>
    <row r="3362" ht="15.75" customHeight="1" s="122">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c r="U3362" t="n">
        <v>1.98839</v>
      </c>
      <c r="V3362" t="n">
        <v>23285.1</v>
      </c>
      <c r="W3362" t="n">
        <v>10395.3</v>
      </c>
      <c r="X3362" t="n">
        <v>4.14994</v>
      </c>
      <c r="Y3362" t="n">
        <v>31774.2</v>
      </c>
      <c r="Z3362" t="n">
        <v>40053.4</v>
      </c>
    </row>
    <row r="3363" ht="15.75" customHeight="1" s="122">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c r="U3363" t="n">
        <v>2.36359</v>
      </c>
      <c r="V3363" t="n">
        <v>29809.4</v>
      </c>
      <c r="W3363" t="n">
        <v>8493.1</v>
      </c>
      <c r="X3363" t="n">
        <v>3.88693</v>
      </c>
      <c r="Y3363" t="n">
        <v>34722.4</v>
      </c>
      <c r="Z3363" t="n">
        <v>40053.4</v>
      </c>
    </row>
    <row r="3364" ht="15.75" customHeight="1" s="122">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c r="U3364" t="n">
        <v>0.89308</v>
      </c>
      <c r="V3364" t="n">
        <v>21087.7</v>
      </c>
      <c r="W3364" t="n">
        <v>5359.31</v>
      </c>
      <c r="X3364" t="n">
        <v>3.38933</v>
      </c>
      <c r="Y3364" t="n">
        <v>34255.9</v>
      </c>
      <c r="Z3364" t="n">
        <v>40053.4</v>
      </c>
    </row>
    <row r="3365" ht="15.75" customHeight="1" s="122">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c r="U3365" t="n">
        <v>0.911991</v>
      </c>
      <c r="V3365" t="n">
        <v>17102.8</v>
      </c>
      <c r="W3365" t="n">
        <v>4187.68</v>
      </c>
      <c r="X3365" t="n">
        <v>2.66713</v>
      </c>
      <c r="Y3365" t="n">
        <v>28024.1</v>
      </c>
      <c r="Z3365" t="n">
        <v>40053.4</v>
      </c>
    </row>
    <row r="3366" ht="15.75" customHeight="1" s="122">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c r="U3366" t="n">
        <v>1.85971</v>
      </c>
      <c r="V3366" t="n">
        <v>6056.52</v>
      </c>
      <c r="W3366" t="n">
        <v>3980.66</v>
      </c>
      <c r="X3366" t="n">
        <v>1.75346</v>
      </c>
      <c r="Y3366" t="n">
        <v>24374.3</v>
      </c>
      <c r="Z3366" t="n">
        <v>40053.4</v>
      </c>
    </row>
    <row r="3367" ht="15.75" customHeight="1" s="122">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c r="U3367" t="n">
        <v>0.852317</v>
      </c>
      <c r="V3367" t="n">
        <v>871.024</v>
      </c>
      <c r="W3367" t="n">
        <v>3913.66</v>
      </c>
      <c r="X3367" t="n">
        <v>0.776123</v>
      </c>
      <c r="Y3367" t="n">
        <v>27585.7</v>
      </c>
      <c r="Z3367" t="n">
        <v>40053.4</v>
      </c>
    </row>
    <row r="3368" ht="15.75" customHeight="1" s="122">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c r="U3368" t="n">
        <v>0.152913</v>
      </c>
      <c r="V3368" t="n">
        <v>5922.28</v>
      </c>
      <c r="W3368" t="n">
        <v>1901.93</v>
      </c>
      <c r="X3368" t="n">
        <v>0.146616</v>
      </c>
      <c r="Y3368" t="n">
        <v>31963.2</v>
      </c>
      <c r="Z3368" t="n">
        <v>40053.4</v>
      </c>
    </row>
    <row r="3369" ht="15.75" customHeight="1" s="122">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c r="U3369" t="n">
        <v>0</v>
      </c>
      <c r="V3369" t="n">
        <v>29892.3</v>
      </c>
      <c r="W3369" t="n">
        <v>2580.14</v>
      </c>
      <c r="X3369" t="n">
        <v>0</v>
      </c>
      <c r="Y3369" t="n">
        <v>18367.8</v>
      </c>
      <c r="Z3369" t="n">
        <v>40053.4</v>
      </c>
    </row>
    <row r="3370" ht="15.75" customHeight="1" s="122">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c r="U3370" t="n">
        <v>0</v>
      </c>
      <c r="V3370" t="n">
        <v>39648.5</v>
      </c>
      <c r="W3370" t="n">
        <v>2675.12</v>
      </c>
      <c r="X3370" t="n">
        <v>0</v>
      </c>
      <c r="Y3370" t="n">
        <v>9366.129999999999</v>
      </c>
      <c r="Z3370" t="n">
        <v>40053.4</v>
      </c>
    </row>
    <row r="3371" ht="15.75" customHeight="1" s="122">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c r="U3371" t="n">
        <v>0</v>
      </c>
      <c r="V3371" t="n">
        <v>40053.4</v>
      </c>
      <c r="W3371" t="n">
        <v>3398.25</v>
      </c>
      <c r="X3371" t="n">
        <v>0</v>
      </c>
      <c r="Y3371" t="n">
        <v>9051.84</v>
      </c>
      <c r="Z3371" t="n">
        <v>40053.4</v>
      </c>
    </row>
    <row r="3372" ht="15.75" customHeight="1" s="122">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c r="U3372" t="n">
        <v>0</v>
      </c>
      <c r="V3372" t="n">
        <v>40053.4</v>
      </c>
      <c r="W3372" t="n">
        <v>1045.1</v>
      </c>
      <c r="X3372" t="n">
        <v>0</v>
      </c>
      <c r="Y3372" t="n">
        <v>31268.2</v>
      </c>
      <c r="Z3372" t="n">
        <v>40053.4</v>
      </c>
    </row>
    <row r="3373" ht="15.75" customHeight="1" s="122">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c r="U3373" t="n">
        <v>0</v>
      </c>
      <c r="V3373" t="n">
        <v>40053.4</v>
      </c>
      <c r="W3373" t="n">
        <v>852.9690000000001</v>
      </c>
      <c r="X3373" t="n">
        <v>0</v>
      </c>
      <c r="Y3373" t="n">
        <v>24922</v>
      </c>
      <c r="Z3373" t="n">
        <v>40053.4</v>
      </c>
    </row>
    <row r="3374" ht="15.75" customHeight="1" s="122">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c r="U3374" t="n">
        <v>0</v>
      </c>
      <c r="V3374" t="n">
        <v>40053.4</v>
      </c>
      <c r="W3374" t="n">
        <v>459.407</v>
      </c>
      <c r="X3374" t="n">
        <v>0</v>
      </c>
      <c r="Y3374" t="n">
        <v>34501.6</v>
      </c>
      <c r="Z3374" t="n">
        <v>40053.4</v>
      </c>
    </row>
    <row r="3375" ht="15.75" customHeight="1" s="122">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c r="U3375" t="n">
        <v>0</v>
      </c>
      <c r="V3375" t="n">
        <v>40053.4</v>
      </c>
      <c r="W3375" t="n">
        <v>584.8869999999999</v>
      </c>
      <c r="X3375" t="n">
        <v>0</v>
      </c>
      <c r="Y3375" t="n">
        <v>26397.5</v>
      </c>
      <c r="Z3375" t="n">
        <v>40053.4</v>
      </c>
    </row>
    <row r="3376" ht="15.75" customHeight="1" s="122">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c r="U3376" t="n">
        <v>0</v>
      </c>
      <c r="V3376" t="n">
        <v>40053.4</v>
      </c>
      <c r="W3376" t="n">
        <v>1239.91</v>
      </c>
      <c r="X3376" t="n">
        <v>0</v>
      </c>
      <c r="Y3376" t="n">
        <v>12547.5</v>
      </c>
      <c r="Z3376" t="n">
        <v>40053.4</v>
      </c>
    </row>
    <row r="3377" ht="15.75" customHeight="1" s="122">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c r="U3377" t="n">
        <v>0</v>
      </c>
      <c r="V3377" t="n">
        <v>40053.4</v>
      </c>
      <c r="W3377" t="n">
        <v>2658.22</v>
      </c>
      <c r="X3377" t="n">
        <v>0</v>
      </c>
      <c r="Y3377" t="n">
        <v>14999.2</v>
      </c>
      <c r="Z3377" t="n">
        <v>40053.4</v>
      </c>
    </row>
    <row r="3378" ht="15.75" customHeight="1" s="122">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c r="U3378" t="n">
        <v>0</v>
      </c>
      <c r="V3378" t="n">
        <v>40053.4</v>
      </c>
      <c r="W3378" t="n">
        <v>1640.45</v>
      </c>
      <c r="X3378" t="n">
        <v>0</v>
      </c>
      <c r="Y3378" t="n">
        <v>4598.63</v>
      </c>
      <c r="Z3378" t="n">
        <v>40001.6</v>
      </c>
    </row>
    <row r="3379" ht="15.75" customHeight="1" s="122">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c r="U3379" t="n">
        <v>0.0907157</v>
      </c>
      <c r="V3379" t="n">
        <v>40053.4</v>
      </c>
      <c r="W3379" t="n">
        <v>786.3200000000001</v>
      </c>
      <c r="X3379" t="n">
        <v>0.0770193</v>
      </c>
      <c r="Y3379" t="n">
        <v>2296.83</v>
      </c>
      <c r="Z3379" t="n">
        <v>39967.9</v>
      </c>
    </row>
    <row r="3380" ht="15.75" customHeight="1" s="122">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c r="U3380" t="n">
        <v>0.675929</v>
      </c>
      <c r="V3380" t="n">
        <v>40053.4</v>
      </c>
      <c r="W3380" t="n">
        <v>2925.04</v>
      </c>
      <c r="X3380" t="n">
        <v>0.776855</v>
      </c>
      <c r="Y3380" t="n">
        <v>968.367</v>
      </c>
      <c r="Z3380" t="n">
        <v>39330.5</v>
      </c>
    </row>
    <row r="3381" ht="15.75" customHeight="1" s="122">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c r="U3381" t="n">
        <v>1.53255</v>
      </c>
      <c r="V3381" t="n">
        <v>39741.4</v>
      </c>
      <c r="W3381" t="n">
        <v>9532.370000000001</v>
      </c>
      <c r="X3381" t="n">
        <v>1.163</v>
      </c>
      <c r="Y3381" t="n">
        <v>0</v>
      </c>
      <c r="Z3381" t="n">
        <v>40053.4</v>
      </c>
    </row>
    <row r="3382" ht="15.75" customHeight="1" s="122">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c r="U3382" t="n">
        <v>1.42072</v>
      </c>
      <c r="V3382" t="n">
        <v>39359.6</v>
      </c>
      <c r="W3382" t="n">
        <v>11385.4</v>
      </c>
      <c r="X3382" t="n">
        <v>2.33226</v>
      </c>
      <c r="Y3382" t="n">
        <v>0</v>
      </c>
      <c r="Z3382" t="n">
        <v>39338.6</v>
      </c>
    </row>
    <row r="3383" ht="15.75" customHeight="1" s="122">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c r="U3383" t="n">
        <v>1.64984</v>
      </c>
      <c r="V3383" t="n">
        <v>39356.4</v>
      </c>
      <c r="W3383" t="n">
        <v>13957.7</v>
      </c>
      <c r="X3383" t="n">
        <v>2.80027</v>
      </c>
      <c r="Y3383" t="n">
        <v>0</v>
      </c>
      <c r="Z3383" t="n">
        <v>24157.5</v>
      </c>
    </row>
    <row r="3384" ht="15.75" customHeight="1" s="122">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c r="U3384" t="n">
        <v>2.40167</v>
      </c>
      <c r="V3384" t="n">
        <v>39269.9</v>
      </c>
      <c r="W3384" t="n">
        <v>11026.6</v>
      </c>
      <c r="X3384" t="n">
        <v>2.92519</v>
      </c>
      <c r="Y3384" t="n">
        <v>343.496</v>
      </c>
      <c r="Z3384" t="n">
        <v>40053.4</v>
      </c>
    </row>
    <row r="3385" ht="15.75" customHeight="1" s="122">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c r="U3385" t="n">
        <v>3.64594</v>
      </c>
      <c r="V3385" t="n">
        <v>40053.4</v>
      </c>
      <c r="W3385" t="n">
        <v>12198.3</v>
      </c>
      <c r="X3385" t="n">
        <v>1.77419</v>
      </c>
      <c r="Y3385" t="n">
        <v>6140.53</v>
      </c>
      <c r="Z3385" t="n">
        <v>40053.4</v>
      </c>
    </row>
    <row r="3386" ht="15.75" customHeight="1" s="122">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c r="U3386" t="n">
        <v>4.46741</v>
      </c>
      <c r="V3386" t="n">
        <v>40053.4</v>
      </c>
      <c r="W3386" t="n">
        <v>12891.1</v>
      </c>
      <c r="X3386" t="n">
        <v>0.822068</v>
      </c>
      <c r="Y3386" t="n">
        <v>15877.7</v>
      </c>
      <c r="Z3386" t="n">
        <v>40053.4</v>
      </c>
    </row>
    <row r="3387" ht="15.75" customHeight="1" s="122">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c r="U3387" t="n">
        <v>4.16637</v>
      </c>
      <c r="V3387" t="n">
        <v>40053.4</v>
      </c>
      <c r="W3387" t="n">
        <v>13817.2</v>
      </c>
      <c r="X3387" t="n">
        <v>0.923454</v>
      </c>
      <c r="Y3387" t="n">
        <v>3688.39</v>
      </c>
      <c r="Z3387" t="n">
        <v>40053.4</v>
      </c>
    </row>
    <row r="3388" ht="15.75" customHeight="1" s="122">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c r="U3388" t="n">
        <v>1.20376</v>
      </c>
      <c r="V3388" t="n">
        <v>40053.4</v>
      </c>
      <c r="W3388" t="n">
        <v>10968.4</v>
      </c>
      <c r="X3388" t="n">
        <v>0.935272</v>
      </c>
      <c r="Y3388" t="n">
        <v>25493.9</v>
      </c>
      <c r="Z3388" t="n">
        <v>40053.4</v>
      </c>
    </row>
    <row r="3389" ht="15.75" customHeight="1" s="122">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c r="U3389" t="n">
        <v>2.02483</v>
      </c>
      <c r="V3389" t="n">
        <v>40053.4</v>
      </c>
      <c r="W3389" t="n">
        <v>5960.61</v>
      </c>
      <c r="X3389" t="n">
        <v>0.912685</v>
      </c>
      <c r="Y3389" t="n">
        <v>18171</v>
      </c>
      <c r="Z3389" t="n">
        <v>40053.4</v>
      </c>
    </row>
    <row r="3390" ht="15.75" customHeight="1" s="122">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c r="U3390" t="n">
        <v>0.09645960000000001</v>
      </c>
      <c r="V3390" t="n">
        <v>40053.4</v>
      </c>
      <c r="W3390" t="n">
        <v>2079.15</v>
      </c>
      <c r="X3390" t="n">
        <v>0.739235</v>
      </c>
      <c r="Y3390" t="n">
        <v>17817.8</v>
      </c>
      <c r="Z3390" t="n">
        <v>40053.4</v>
      </c>
    </row>
    <row r="3391" ht="15.75" customHeight="1" s="122">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c r="U3391" t="n">
        <v>0.178029</v>
      </c>
      <c r="V3391" t="n">
        <v>40053.4</v>
      </c>
      <c r="W3391" t="n">
        <v>0</v>
      </c>
      <c r="X3391" t="n">
        <v>0.643625</v>
      </c>
      <c r="Y3391" t="n">
        <v>13945.6</v>
      </c>
      <c r="Z3391" t="n">
        <v>40053.4</v>
      </c>
    </row>
    <row r="3392" ht="15.75" customHeight="1" s="122">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c r="U3392" t="n">
        <v>0.140675</v>
      </c>
      <c r="V3392" t="n">
        <v>40053.4</v>
      </c>
      <c r="W3392" t="n">
        <v>0</v>
      </c>
      <c r="X3392" t="n">
        <v>0.182749</v>
      </c>
      <c r="Y3392" t="n">
        <v>8602.73</v>
      </c>
      <c r="Z3392" t="n">
        <v>40053.4</v>
      </c>
    </row>
    <row r="3393" ht="15.75" customHeight="1" s="122">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c r="U3393" t="n">
        <v>0</v>
      </c>
      <c r="V3393" t="n">
        <v>40053.4</v>
      </c>
      <c r="W3393" t="n">
        <v>0</v>
      </c>
      <c r="X3393" t="n">
        <v>0</v>
      </c>
      <c r="Y3393" t="n">
        <v>21531.7</v>
      </c>
      <c r="Z3393" t="n">
        <v>40053.4</v>
      </c>
    </row>
    <row r="3394" ht="15.75" customHeight="1" s="122">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c r="U3394" t="n">
        <v>0</v>
      </c>
      <c r="V3394" t="n">
        <v>40053.4</v>
      </c>
      <c r="W3394" t="n">
        <v>877.7380000000001</v>
      </c>
      <c r="X3394" t="n">
        <v>0</v>
      </c>
      <c r="Y3394" t="n">
        <v>7981.02</v>
      </c>
      <c r="Z3394" t="n">
        <v>40053.4</v>
      </c>
    </row>
    <row r="3395" ht="15.75" customHeight="1" s="122">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c r="U3395" t="n">
        <v>0</v>
      </c>
      <c r="V3395" t="n">
        <v>40053.4</v>
      </c>
      <c r="W3395" t="n">
        <v>1780.18</v>
      </c>
      <c r="X3395" t="n">
        <v>0</v>
      </c>
      <c r="Y3395" t="n">
        <v>4042.88</v>
      </c>
      <c r="Z3395" t="n">
        <v>40053.4</v>
      </c>
    </row>
    <row r="3396" ht="15.75" customHeight="1" s="122">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c r="U3396" t="n">
        <v>0</v>
      </c>
      <c r="V3396" t="n">
        <v>39717.8</v>
      </c>
      <c r="W3396" t="n">
        <v>2001.7</v>
      </c>
      <c r="X3396" t="n">
        <v>0</v>
      </c>
      <c r="Y3396" t="n">
        <v>12462.7</v>
      </c>
      <c r="Z3396" t="n">
        <v>40053.4</v>
      </c>
    </row>
    <row r="3397" ht="15.75" customHeight="1" s="122">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c r="U3397" t="n">
        <v>0</v>
      </c>
      <c r="V3397" t="n">
        <v>39268.7</v>
      </c>
      <c r="W3397" t="n">
        <v>4432.97</v>
      </c>
      <c r="X3397" t="n">
        <v>0</v>
      </c>
      <c r="Y3397" t="n">
        <v>1026.46</v>
      </c>
      <c r="Z3397" t="n">
        <v>40053.4</v>
      </c>
    </row>
    <row r="3398" ht="15.75" customHeight="1" s="122">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c r="U3398" t="n">
        <v>0</v>
      </c>
      <c r="V3398" t="n">
        <v>38271.1</v>
      </c>
      <c r="W3398" t="n">
        <v>4826</v>
      </c>
      <c r="X3398" t="n">
        <v>0</v>
      </c>
      <c r="Y3398" t="n">
        <v>0</v>
      </c>
      <c r="Z3398" t="n">
        <v>40053.4</v>
      </c>
    </row>
    <row r="3399" ht="15.75" customHeight="1" s="122">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c r="U3399" t="n">
        <v>0</v>
      </c>
      <c r="V3399" t="n">
        <v>34074.7</v>
      </c>
      <c r="W3399" t="n">
        <v>3798.37</v>
      </c>
      <c r="X3399" t="n">
        <v>0</v>
      </c>
      <c r="Y3399" t="n">
        <v>0</v>
      </c>
      <c r="Z3399" t="n">
        <v>40053.4</v>
      </c>
    </row>
    <row r="3400" ht="15.75" customHeight="1" s="122">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c r="U3400" t="n">
        <v>0</v>
      </c>
      <c r="V3400" t="n">
        <v>31545.6</v>
      </c>
      <c r="W3400" t="n">
        <v>3683.8</v>
      </c>
      <c r="X3400" t="n">
        <v>0</v>
      </c>
      <c r="Y3400" t="n">
        <v>0</v>
      </c>
      <c r="Z3400" t="n">
        <v>40053.4</v>
      </c>
    </row>
    <row r="3401" ht="15.75" customHeight="1" s="122">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c r="U3401" t="n">
        <v>0</v>
      </c>
      <c r="V3401" t="n">
        <v>29227.2</v>
      </c>
      <c r="W3401" t="n">
        <v>5653.11</v>
      </c>
      <c r="X3401" t="n">
        <v>0</v>
      </c>
      <c r="Y3401" t="n">
        <v>1018.91</v>
      </c>
      <c r="Z3401" t="n">
        <v>40053.4</v>
      </c>
    </row>
    <row r="3402" ht="15.75" customHeight="1" s="122">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c r="U3402" t="n">
        <v>0</v>
      </c>
      <c r="V3402" t="n">
        <v>31156.1</v>
      </c>
      <c r="W3402" t="n">
        <v>4237.33</v>
      </c>
      <c r="X3402" t="n">
        <v>0</v>
      </c>
      <c r="Y3402" t="n">
        <v>1299.53</v>
      </c>
      <c r="Z3402" t="n">
        <v>40053.4</v>
      </c>
    </row>
    <row r="3403" ht="15.75" customHeight="1" s="122">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c r="U3403" t="n">
        <v>0.152876</v>
      </c>
      <c r="V3403" t="n">
        <v>32714.9</v>
      </c>
      <c r="W3403" t="n">
        <v>3024.49</v>
      </c>
      <c r="X3403" t="n">
        <v>0.0683559</v>
      </c>
      <c r="Y3403" t="n">
        <v>2109.79</v>
      </c>
      <c r="Z3403" t="n">
        <v>40053.4</v>
      </c>
    </row>
    <row r="3404" ht="15.75" customHeight="1" s="122">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c r="U3404" t="n">
        <v>0.786572</v>
      </c>
      <c r="V3404" t="n">
        <v>19789.2</v>
      </c>
      <c r="W3404" t="n">
        <v>4830.89</v>
      </c>
      <c r="X3404" t="n">
        <v>0.334414</v>
      </c>
      <c r="Y3404" t="n">
        <v>4536.32</v>
      </c>
      <c r="Z3404" t="n">
        <v>40053.4</v>
      </c>
    </row>
    <row r="3405" ht="15.75" customHeight="1" s="122">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c r="U3405" t="n">
        <v>1.24235</v>
      </c>
      <c r="V3405" t="n">
        <v>7767.81</v>
      </c>
      <c r="W3405" t="n">
        <v>9487.92</v>
      </c>
      <c r="X3405" t="n">
        <v>0.957</v>
      </c>
      <c r="Y3405" t="n">
        <v>2455.58</v>
      </c>
      <c r="Z3405" t="n">
        <v>40053.4</v>
      </c>
    </row>
    <row r="3406" ht="15.75" customHeight="1" s="122">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c r="U3406" t="n">
        <v>2.9669</v>
      </c>
      <c r="V3406" t="n">
        <v>5943.91</v>
      </c>
      <c r="W3406" t="n">
        <v>10407.2</v>
      </c>
      <c r="X3406" t="n">
        <v>1.34118</v>
      </c>
      <c r="Y3406" t="n">
        <v>1087.96</v>
      </c>
      <c r="Z3406" t="n">
        <v>40053.4</v>
      </c>
    </row>
    <row r="3407" ht="15.75" customHeight="1" s="122">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c r="U3407" t="n">
        <v>3.7193</v>
      </c>
      <c r="V3407" t="n">
        <v>8017.69</v>
      </c>
      <c r="W3407" t="n">
        <v>10135.6</v>
      </c>
      <c r="X3407" t="n">
        <v>2.35238</v>
      </c>
      <c r="Y3407" t="n">
        <v>1085.29</v>
      </c>
      <c r="Z3407" t="n">
        <v>40053.4</v>
      </c>
    </row>
    <row r="3408" ht="15.75" customHeight="1" s="122">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c r="U3408" t="n">
        <v>4.219</v>
      </c>
      <c r="V3408" t="n">
        <v>5110.93</v>
      </c>
      <c r="W3408" t="n">
        <v>4808.97</v>
      </c>
      <c r="X3408" t="n">
        <v>3.7483</v>
      </c>
      <c r="Y3408" t="n">
        <v>1219.67</v>
      </c>
      <c r="Z3408" t="n">
        <v>40053.4</v>
      </c>
    </row>
    <row r="3409" ht="15.75" customHeight="1" s="122">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c r="U3409" t="n">
        <v>4.46945</v>
      </c>
      <c r="V3409" t="n">
        <v>3240.21</v>
      </c>
      <c r="W3409" t="n">
        <v>5063.57</v>
      </c>
      <c r="X3409" t="n">
        <v>2.74585</v>
      </c>
      <c r="Y3409" t="n">
        <v>1204.83</v>
      </c>
      <c r="Z3409" t="n">
        <v>40053.4</v>
      </c>
    </row>
    <row r="3410" ht="15.75" customHeight="1" s="122">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c r="U3410" t="n">
        <v>4.45061</v>
      </c>
      <c r="V3410" t="n">
        <v>1532.49</v>
      </c>
      <c r="W3410" t="n">
        <v>9848.4</v>
      </c>
      <c r="X3410" t="n">
        <v>1.05841</v>
      </c>
      <c r="Y3410" t="n">
        <v>1227.03</v>
      </c>
      <c r="Z3410" t="n">
        <v>40053.4</v>
      </c>
    </row>
    <row r="3411" ht="15.75" customHeight="1" s="122">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c r="U3411" t="n">
        <v>3.01207</v>
      </c>
      <c r="V3411" t="n">
        <v>969.473</v>
      </c>
      <c r="W3411" t="n">
        <v>9474.15</v>
      </c>
      <c r="X3411" t="n">
        <v>3.75726</v>
      </c>
      <c r="Y3411" t="n">
        <v>0</v>
      </c>
      <c r="Z3411" t="n">
        <v>40053.4</v>
      </c>
    </row>
    <row r="3412" ht="15.75" customHeight="1" s="122">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c r="U3412" t="n">
        <v>3.65837</v>
      </c>
      <c r="V3412" t="n">
        <v>902.602</v>
      </c>
      <c r="W3412" t="n">
        <v>6828.53</v>
      </c>
      <c r="X3412" t="n">
        <v>1.05499</v>
      </c>
      <c r="Y3412" t="n">
        <v>0</v>
      </c>
      <c r="Z3412" t="n">
        <v>40053.4</v>
      </c>
    </row>
    <row r="3413" ht="15.75" customHeight="1" s="122">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c r="U3413" t="n">
        <v>0.902052</v>
      </c>
      <c r="V3413" t="n">
        <v>1552.98</v>
      </c>
      <c r="W3413" t="n">
        <v>6513.41</v>
      </c>
      <c r="X3413" t="n">
        <v>2.00188</v>
      </c>
      <c r="Y3413" t="n">
        <v>0</v>
      </c>
      <c r="Z3413" t="n">
        <v>40053.4</v>
      </c>
    </row>
    <row r="3414" ht="15.75" customHeight="1" s="122">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c r="U3414" t="n">
        <v>0.867756</v>
      </c>
      <c r="V3414" t="n">
        <v>1831.69</v>
      </c>
      <c r="W3414" t="n">
        <v>2697.05</v>
      </c>
      <c r="X3414" t="n">
        <v>1.12407</v>
      </c>
      <c r="Y3414" t="n">
        <v>0</v>
      </c>
      <c r="Z3414" t="n">
        <v>40053.4</v>
      </c>
    </row>
    <row r="3415" ht="15.75" customHeight="1" s="122">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c r="U3415" t="n">
        <v>0.412716</v>
      </c>
      <c r="V3415" t="n">
        <v>2078.32</v>
      </c>
      <c r="W3415" t="n">
        <v>593.178</v>
      </c>
      <c r="X3415" t="n">
        <v>0.530559</v>
      </c>
      <c r="Y3415" t="n">
        <v>13819.7</v>
      </c>
      <c r="Z3415" t="n">
        <v>40053.4</v>
      </c>
    </row>
    <row r="3416" ht="15.75" customHeight="1" s="122">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c r="U3416" t="n">
        <v>0.164168</v>
      </c>
      <c r="V3416" t="n">
        <v>2225.56</v>
      </c>
      <c r="W3416" t="n">
        <v>0</v>
      </c>
      <c r="X3416" t="n">
        <v>0.172675</v>
      </c>
      <c r="Y3416" t="n">
        <v>38016.1</v>
      </c>
      <c r="Z3416" t="n">
        <v>40053.4</v>
      </c>
    </row>
    <row r="3417" ht="15.75" customHeight="1" s="122">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c r="U3417" t="n">
        <v>0</v>
      </c>
      <c r="V3417" t="n">
        <v>3237.69</v>
      </c>
      <c r="W3417" t="n">
        <v>0</v>
      </c>
      <c r="X3417" t="n">
        <v>0</v>
      </c>
      <c r="Y3417" t="n">
        <v>11603.8</v>
      </c>
      <c r="Z3417" t="n">
        <v>40053.4</v>
      </c>
    </row>
    <row r="3418" ht="15.75" customHeight="1" s="122">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c r="U3418" t="n">
        <v>0</v>
      </c>
      <c r="V3418" t="n">
        <v>15204.8</v>
      </c>
      <c r="W3418" t="n">
        <v>0</v>
      </c>
      <c r="X3418" t="n">
        <v>0</v>
      </c>
      <c r="Y3418" t="n">
        <v>21354.1</v>
      </c>
      <c r="Z3418" t="n">
        <v>40053.4</v>
      </c>
    </row>
    <row r="3419" ht="15.75" customHeight="1" s="122">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c r="U3419" t="n">
        <v>0</v>
      </c>
      <c r="V3419" t="n">
        <v>25592.8</v>
      </c>
      <c r="W3419" t="n">
        <v>0</v>
      </c>
      <c r="X3419" t="n">
        <v>0</v>
      </c>
      <c r="Y3419" t="n">
        <v>19351.1</v>
      </c>
      <c r="Z3419" t="n">
        <v>40053.4</v>
      </c>
    </row>
    <row r="3420" ht="15.75" customHeight="1" s="122">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c r="U3420" t="n">
        <v>0</v>
      </c>
      <c r="V3420" t="n">
        <v>23976.9</v>
      </c>
      <c r="W3420" t="n">
        <v>793.397</v>
      </c>
      <c r="X3420" t="n">
        <v>0</v>
      </c>
      <c r="Y3420" t="n">
        <v>20099.4</v>
      </c>
      <c r="Z3420" t="n">
        <v>40053.4</v>
      </c>
    </row>
    <row r="3421" ht="15.75" customHeight="1" s="122">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c r="U3421" t="n">
        <v>0</v>
      </c>
      <c r="V3421" t="n">
        <v>15277.4</v>
      </c>
      <c r="W3421" t="n">
        <v>1789.69</v>
      </c>
      <c r="X3421" t="n">
        <v>0</v>
      </c>
      <c r="Y3421" t="n">
        <v>18897.3</v>
      </c>
      <c r="Z3421" t="n">
        <v>40053.4</v>
      </c>
    </row>
    <row r="3422" ht="15.75" customHeight="1" s="122">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c r="U3422" t="n">
        <v>0</v>
      </c>
      <c r="V3422" t="n">
        <v>13313.6</v>
      </c>
      <c r="W3422" t="n">
        <v>1788.35</v>
      </c>
      <c r="X3422" t="n">
        <v>0</v>
      </c>
      <c r="Y3422" t="n">
        <v>25914.2</v>
      </c>
      <c r="Z3422" t="n">
        <v>40053.4</v>
      </c>
    </row>
    <row r="3423" ht="15.75" customHeight="1" s="122">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c r="U3423" t="n">
        <v>0</v>
      </c>
      <c r="V3423" t="n">
        <v>9538.549999999999</v>
      </c>
      <c r="W3423" t="n">
        <v>785.407</v>
      </c>
      <c r="X3423" t="n">
        <v>0</v>
      </c>
      <c r="Y3423" t="n">
        <v>17337.7</v>
      </c>
      <c r="Z3423" t="n">
        <v>40053.4</v>
      </c>
    </row>
    <row r="3424" ht="15.75" customHeight="1" s="122">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c r="U3424" t="n">
        <v>0</v>
      </c>
      <c r="V3424" t="n">
        <v>7953.49</v>
      </c>
      <c r="W3424" t="n">
        <v>164.448</v>
      </c>
      <c r="X3424" t="n">
        <v>0</v>
      </c>
      <c r="Y3424" t="n">
        <v>27776.7</v>
      </c>
      <c r="Z3424" t="n">
        <v>40053.4</v>
      </c>
    </row>
    <row r="3425" ht="15.75" customHeight="1" s="122">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c r="U3425" t="n">
        <v>0</v>
      </c>
      <c r="V3425" t="n">
        <v>2444</v>
      </c>
      <c r="W3425" t="n">
        <v>67.8689</v>
      </c>
      <c r="X3425" t="n">
        <v>0</v>
      </c>
      <c r="Y3425" t="n">
        <v>27214.7</v>
      </c>
      <c r="Z3425" t="n">
        <v>40053.4</v>
      </c>
    </row>
    <row r="3426" ht="15.75" customHeight="1" s="122">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c r="U3426" t="n">
        <v>0</v>
      </c>
      <c r="V3426" t="n">
        <v>3648.95</v>
      </c>
      <c r="W3426" t="n">
        <v>0</v>
      </c>
      <c r="X3426" t="n">
        <v>0</v>
      </c>
      <c r="Y3426" t="n">
        <v>29002.2</v>
      </c>
      <c r="Z3426" t="n">
        <v>40053.4</v>
      </c>
    </row>
    <row r="3427" ht="15.75" customHeight="1" s="122">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c r="U3427" t="n">
        <v>0.118922</v>
      </c>
      <c r="V3427" t="n">
        <v>5327.07</v>
      </c>
      <c r="W3427" t="n">
        <v>0</v>
      </c>
      <c r="X3427" t="n">
        <v>0.21704</v>
      </c>
      <c r="Y3427" t="n">
        <v>35268.3</v>
      </c>
      <c r="Z3427" t="n">
        <v>39812.7</v>
      </c>
    </row>
    <row r="3428" ht="15.75" customHeight="1" s="122">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c r="U3428" t="n">
        <v>0.225199</v>
      </c>
      <c r="V3428" t="n">
        <v>812.941</v>
      </c>
      <c r="W3428" t="n">
        <v>0</v>
      </c>
      <c r="X3428" t="n">
        <v>0.755375</v>
      </c>
      <c r="Y3428" t="n">
        <v>27278.7</v>
      </c>
      <c r="Z3428" t="n">
        <v>39590.9</v>
      </c>
    </row>
    <row r="3429" ht="15.75" customHeight="1" s="122">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c r="U3429" t="n">
        <v>0.181996</v>
      </c>
      <c r="V3429" t="n">
        <v>0</v>
      </c>
      <c r="W3429" t="n">
        <v>0</v>
      </c>
      <c r="X3429" t="n">
        <v>1.31877</v>
      </c>
      <c r="Y3429" t="n">
        <v>25491.4</v>
      </c>
      <c r="Z3429" t="n">
        <v>39381</v>
      </c>
    </row>
    <row r="3430" ht="15.75" customHeight="1" s="122">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c r="U3430" t="n">
        <v>0.705474</v>
      </c>
      <c r="V3430" t="n">
        <v>808.843</v>
      </c>
      <c r="W3430" t="n">
        <v>0</v>
      </c>
      <c r="X3430" t="n">
        <v>2.32764</v>
      </c>
      <c r="Y3430" t="n">
        <v>19806.6</v>
      </c>
      <c r="Z3430" t="n">
        <v>37999</v>
      </c>
    </row>
    <row r="3431" ht="15.75" customHeight="1" s="122">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c r="U3431" t="n">
        <v>0.554697</v>
      </c>
      <c r="V3431" t="n">
        <v>1061.33</v>
      </c>
      <c r="W3431" t="n">
        <v>0</v>
      </c>
      <c r="X3431" t="n">
        <v>2.78734</v>
      </c>
      <c r="Y3431" t="n">
        <v>17761.7</v>
      </c>
      <c r="Z3431" t="n">
        <v>37756.3</v>
      </c>
    </row>
    <row r="3432" ht="15.75" customHeight="1" s="122">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c r="U3432" t="n">
        <v>0.452207</v>
      </c>
      <c r="V3432" t="n">
        <v>214.795</v>
      </c>
      <c r="W3432" t="n">
        <v>0</v>
      </c>
      <c r="X3432" t="n">
        <v>3.98643</v>
      </c>
      <c r="Y3432" t="n">
        <v>21486.9</v>
      </c>
      <c r="Z3432" t="n">
        <v>38910.9</v>
      </c>
    </row>
    <row r="3433" ht="15.75" customHeight="1" s="122">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c r="U3433" t="n">
        <v>1.13575</v>
      </c>
      <c r="V3433" t="n">
        <v>1254.4</v>
      </c>
      <c r="W3433" t="n">
        <v>0</v>
      </c>
      <c r="X3433" t="n">
        <v>4.23154</v>
      </c>
      <c r="Y3433" t="n">
        <v>23553.3</v>
      </c>
      <c r="Z3433" t="n">
        <v>14877.5</v>
      </c>
    </row>
    <row r="3434" ht="15.75" customHeight="1" s="122">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c r="U3434" t="n">
        <v>0.768072</v>
      </c>
      <c r="V3434" t="n">
        <v>1823.43</v>
      </c>
      <c r="W3434" t="n">
        <v>0</v>
      </c>
      <c r="X3434" t="n">
        <v>4.22128</v>
      </c>
      <c r="Y3434" t="n">
        <v>20445.9</v>
      </c>
      <c r="Z3434" t="n">
        <v>8713.67</v>
      </c>
    </row>
    <row r="3435" ht="15.75" customHeight="1" s="122">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c r="U3435" t="n">
        <v>0.378709</v>
      </c>
      <c r="V3435" t="n">
        <v>2811.24</v>
      </c>
      <c r="W3435" t="n">
        <v>793.046</v>
      </c>
      <c r="X3435" t="n">
        <v>3.94103</v>
      </c>
      <c r="Y3435" t="n">
        <v>18592.4</v>
      </c>
      <c r="Z3435" t="n">
        <v>4791.17</v>
      </c>
    </row>
    <row r="3436" ht="15.75" customHeight="1" s="122">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c r="U3436" t="n">
        <v>0.904775</v>
      </c>
      <c r="V3436" t="n">
        <v>3121.45</v>
      </c>
      <c r="W3436" t="n">
        <v>879.871</v>
      </c>
      <c r="X3436" t="n">
        <v>2.24183</v>
      </c>
      <c r="Y3436" t="n">
        <v>20580.8</v>
      </c>
      <c r="Z3436" t="n">
        <v>2999.15</v>
      </c>
    </row>
    <row r="3437" ht="15.75" customHeight="1" s="122">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c r="U3437" t="n">
        <v>1.32307</v>
      </c>
      <c r="V3437" t="n">
        <v>1931.55</v>
      </c>
      <c r="W3437" t="n">
        <v>171.393</v>
      </c>
      <c r="X3437" t="n">
        <v>2.68081</v>
      </c>
      <c r="Y3437" t="n">
        <v>15065.2</v>
      </c>
      <c r="Z3437" t="n">
        <v>2816.67</v>
      </c>
    </row>
    <row r="3438" ht="15.75" customHeight="1" s="122">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c r="U3438" t="n">
        <v>0.809806</v>
      </c>
      <c r="V3438" t="n">
        <v>5691.87</v>
      </c>
      <c r="W3438" t="n">
        <v>1169.97</v>
      </c>
      <c r="X3438" t="n">
        <v>0.702016</v>
      </c>
      <c r="Y3438" t="n">
        <v>10051.7</v>
      </c>
      <c r="Z3438" t="n">
        <v>3017.99</v>
      </c>
    </row>
    <row r="3439" ht="15.75" customHeight="1" s="122">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c r="U3439" t="n">
        <v>0.721753</v>
      </c>
      <c r="V3439" t="n">
        <v>11335.2</v>
      </c>
      <c r="W3439" t="n">
        <v>2390.55</v>
      </c>
      <c r="X3439" t="n">
        <v>0.290311</v>
      </c>
      <c r="Y3439" t="n">
        <v>10969.4</v>
      </c>
      <c r="Z3439" t="n">
        <v>1576.89</v>
      </c>
    </row>
    <row r="3440" ht="15.75" customHeight="1" s="122">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c r="U3440" t="n">
        <v>0.104443</v>
      </c>
      <c r="V3440" t="n">
        <v>33557.8</v>
      </c>
      <c r="W3440" t="n">
        <v>2755.53</v>
      </c>
      <c r="X3440" t="n">
        <v>0.181046</v>
      </c>
      <c r="Y3440" t="n">
        <v>7552.37</v>
      </c>
      <c r="Z3440" t="n">
        <v>0</v>
      </c>
    </row>
    <row r="3441" ht="15.75" customHeight="1" s="122">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c r="U3441" t="n">
        <v>0</v>
      </c>
      <c r="V3441" t="n">
        <v>39294.5</v>
      </c>
      <c r="W3441" t="n">
        <v>3296.83</v>
      </c>
      <c r="X3441" t="n">
        <v>0</v>
      </c>
      <c r="Y3441" t="n">
        <v>13974.5</v>
      </c>
      <c r="Z3441" t="n">
        <v>678.636</v>
      </c>
    </row>
    <row r="3442" ht="15.75" customHeight="1" s="122">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c r="U3442" t="n">
        <v>0</v>
      </c>
      <c r="V3442" t="n">
        <v>39588.2</v>
      </c>
      <c r="W3442" t="n">
        <v>2056.03</v>
      </c>
      <c r="X3442" t="n">
        <v>0</v>
      </c>
      <c r="Y3442" t="n">
        <v>34482.4</v>
      </c>
      <c r="Z3442" t="n">
        <v>1626.4</v>
      </c>
    </row>
    <row r="3443" ht="15.75" customHeight="1" s="122">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c r="U3443" t="n">
        <v>0</v>
      </c>
      <c r="V3443" t="n">
        <v>39211.8</v>
      </c>
      <c r="W3443" t="n">
        <v>7161.16</v>
      </c>
      <c r="X3443" t="n">
        <v>0</v>
      </c>
      <c r="Y3443" t="n">
        <v>19083.9</v>
      </c>
      <c r="Z3443" t="n">
        <v>2734.6</v>
      </c>
    </row>
    <row r="3444" ht="15.75" customHeight="1" s="122">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c r="U3444" t="n">
        <v>0</v>
      </c>
      <c r="V3444" t="n">
        <v>33932.6</v>
      </c>
      <c r="W3444" t="n">
        <v>12338.9</v>
      </c>
      <c r="X3444" t="n">
        <v>0</v>
      </c>
      <c r="Y3444" t="n">
        <v>28849.2</v>
      </c>
      <c r="Z3444" t="n">
        <v>1834.22</v>
      </c>
    </row>
    <row r="3445" ht="15.75" customHeight="1" s="122">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c r="U3445" t="n">
        <v>0</v>
      </c>
      <c r="V3445" t="n">
        <v>22486.7</v>
      </c>
      <c r="W3445" t="n">
        <v>8510.84</v>
      </c>
      <c r="X3445" t="n">
        <v>0</v>
      </c>
      <c r="Y3445" t="n">
        <v>26006.6</v>
      </c>
      <c r="Z3445" t="n">
        <v>1832.55</v>
      </c>
    </row>
    <row r="3446" ht="15.75" customHeight="1" s="122">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c r="U3446" t="n">
        <v>0</v>
      </c>
      <c r="V3446" t="n">
        <v>10806.2</v>
      </c>
      <c r="W3446" t="n">
        <v>12128</v>
      </c>
      <c r="X3446" t="n">
        <v>0</v>
      </c>
      <c r="Y3446" t="n">
        <v>22965.1</v>
      </c>
      <c r="Z3446" t="n">
        <v>3568.66</v>
      </c>
    </row>
    <row r="3447" ht="15.75" customHeight="1" s="122">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c r="U3447" t="n">
        <v>0</v>
      </c>
      <c r="V3447" t="n">
        <v>9875.639999999999</v>
      </c>
      <c r="W3447" t="n">
        <v>13891.7</v>
      </c>
      <c r="X3447" t="n">
        <v>0</v>
      </c>
      <c r="Y3447" t="n">
        <v>22769.7</v>
      </c>
      <c r="Z3447" t="n">
        <v>2841.72</v>
      </c>
    </row>
    <row r="3448" ht="15.75" customHeight="1" s="122">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c r="U3448" t="n">
        <v>0</v>
      </c>
      <c r="V3448" t="n">
        <v>14327.2</v>
      </c>
      <c r="W3448" t="n">
        <v>16801.5</v>
      </c>
      <c r="X3448" t="n">
        <v>0</v>
      </c>
      <c r="Y3448" t="n">
        <v>16070.5</v>
      </c>
      <c r="Z3448" t="n">
        <v>1836.39</v>
      </c>
    </row>
    <row r="3449" ht="15.75" customHeight="1" s="122">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c r="U3449" t="n">
        <v>0</v>
      </c>
      <c r="V3449" t="n">
        <v>10199.5</v>
      </c>
      <c r="W3449" t="n">
        <v>12896.1</v>
      </c>
      <c r="X3449" t="n">
        <v>0</v>
      </c>
      <c r="Y3449" t="n">
        <v>16207.7</v>
      </c>
      <c r="Z3449" t="n">
        <v>2139.69</v>
      </c>
    </row>
    <row r="3450" ht="15.75" customHeight="1" s="122">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c r="U3450" t="n">
        <v>0</v>
      </c>
      <c r="V3450" t="n">
        <v>11734</v>
      </c>
      <c r="W3450" t="n">
        <v>10411.5</v>
      </c>
      <c r="X3450" t="n">
        <v>0</v>
      </c>
      <c r="Y3450" t="n">
        <v>8400.709999999999</v>
      </c>
      <c r="Z3450" t="n">
        <v>4438.35</v>
      </c>
    </row>
    <row r="3451" ht="15.75" customHeight="1" s="122">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c r="U3451" t="n">
        <v>0.162818</v>
      </c>
      <c r="V3451" t="n">
        <v>12500.4</v>
      </c>
      <c r="W3451" t="n">
        <v>8099.27</v>
      </c>
      <c r="X3451" t="n">
        <v>0.216628</v>
      </c>
      <c r="Y3451" t="n">
        <v>7021.18</v>
      </c>
      <c r="Z3451" t="n">
        <v>3762.36</v>
      </c>
    </row>
    <row r="3452" ht="15.75" customHeight="1" s="122">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c r="U3452" t="n">
        <v>0.45648</v>
      </c>
      <c r="V3452" t="n">
        <v>4347.5</v>
      </c>
      <c r="W3452" t="n">
        <v>5126.9</v>
      </c>
      <c r="X3452" t="n">
        <v>0.940472</v>
      </c>
      <c r="Y3452" t="n">
        <v>620.49</v>
      </c>
      <c r="Z3452" t="n">
        <v>1651.16</v>
      </c>
    </row>
    <row r="3453" ht="15.75" customHeight="1" s="122">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c r="U3453" t="n">
        <v>1.76697</v>
      </c>
      <c r="V3453" t="n">
        <v>0</v>
      </c>
      <c r="W3453" t="n">
        <v>1371.2</v>
      </c>
      <c r="X3453" t="n">
        <v>1.93556</v>
      </c>
      <c r="Y3453" t="n">
        <v>0</v>
      </c>
      <c r="Z3453" t="n">
        <v>1199.64</v>
      </c>
    </row>
    <row r="3454" ht="15.75" customHeight="1" s="122">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c r="U3454" t="n">
        <v>2.4739</v>
      </c>
      <c r="V3454" t="n">
        <v>4102.31</v>
      </c>
      <c r="W3454" t="n">
        <v>0</v>
      </c>
      <c r="X3454" t="n">
        <v>2.8451</v>
      </c>
      <c r="Y3454" t="n">
        <v>0</v>
      </c>
      <c r="Z3454" t="n">
        <v>1088.61</v>
      </c>
    </row>
    <row r="3455" ht="15.75" customHeight="1" s="122">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c r="U3455" t="n">
        <v>3.24168</v>
      </c>
      <c r="V3455" t="n">
        <v>630.975</v>
      </c>
      <c r="W3455" t="n">
        <v>0</v>
      </c>
      <c r="X3455" t="n">
        <v>3.54772</v>
      </c>
      <c r="Y3455" t="n">
        <v>0</v>
      </c>
      <c r="Z3455" t="n">
        <v>581.609</v>
      </c>
    </row>
    <row r="3456" ht="15.75" customHeight="1" s="122">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c r="U3456" t="n">
        <v>3.25812</v>
      </c>
      <c r="V3456" t="n">
        <v>0</v>
      </c>
      <c r="W3456" t="n">
        <v>0</v>
      </c>
      <c r="X3456" t="n">
        <v>4.00664</v>
      </c>
      <c r="Y3456" t="n">
        <v>0</v>
      </c>
      <c r="Z3456" t="n">
        <v>0</v>
      </c>
    </row>
    <row r="3457" ht="15.75" customHeight="1" s="122">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c r="U3457" t="n">
        <v>2.48547</v>
      </c>
      <c r="V3457" t="n">
        <v>0</v>
      </c>
      <c r="W3457" t="n">
        <v>0</v>
      </c>
      <c r="X3457" t="n">
        <v>4.24716</v>
      </c>
      <c r="Y3457" t="n">
        <v>0</v>
      </c>
      <c r="Z3457" t="n">
        <v>0</v>
      </c>
    </row>
    <row r="3458" ht="15.75" customHeight="1" s="122">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c r="U3458" t="n">
        <v>2.02435</v>
      </c>
      <c r="V3458" t="n">
        <v>0</v>
      </c>
      <c r="W3458" t="n">
        <v>903.454</v>
      </c>
      <c r="X3458" t="n">
        <v>4.29827</v>
      </c>
      <c r="Y3458" t="n">
        <v>0</v>
      </c>
      <c r="Z3458" t="n">
        <v>0</v>
      </c>
    </row>
    <row r="3459" ht="15.75" customHeight="1" s="122">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c r="U3459" t="n">
        <v>2.82648</v>
      </c>
      <c r="V3459" t="n">
        <v>0</v>
      </c>
      <c r="W3459" t="n">
        <v>2023.84</v>
      </c>
      <c r="X3459" t="n">
        <v>3.22184</v>
      </c>
      <c r="Y3459" t="n">
        <v>0</v>
      </c>
      <c r="Z3459" t="n">
        <v>0</v>
      </c>
    </row>
    <row r="3460" ht="15.75" customHeight="1" s="122">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c r="U3460" t="n">
        <v>0.825469</v>
      </c>
      <c r="V3460" t="n">
        <v>0</v>
      </c>
      <c r="W3460" t="n">
        <v>2567.91</v>
      </c>
      <c r="X3460" t="n">
        <v>3.53188</v>
      </c>
      <c r="Y3460" t="n">
        <v>0</v>
      </c>
      <c r="Z3460" t="n">
        <v>0</v>
      </c>
    </row>
    <row r="3461" ht="15.75" customHeight="1" s="122">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c r="U3461" t="n">
        <v>2.0191</v>
      </c>
      <c r="V3461" t="n">
        <v>0</v>
      </c>
      <c r="W3461" t="n">
        <v>4303.75</v>
      </c>
      <c r="X3461" t="n">
        <v>2.44841</v>
      </c>
      <c r="Y3461" t="n">
        <v>0</v>
      </c>
      <c r="Z3461" t="n">
        <v>0</v>
      </c>
    </row>
    <row r="3462" ht="15.75" customHeight="1" s="122">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c r="U3462" t="n">
        <v>1.53478</v>
      </c>
      <c r="V3462" t="n">
        <v>2298.39</v>
      </c>
      <c r="W3462" t="n">
        <v>2309.22</v>
      </c>
      <c r="X3462" t="n">
        <v>1.81309</v>
      </c>
      <c r="Y3462" t="n">
        <v>0</v>
      </c>
      <c r="Z3462" t="n">
        <v>0</v>
      </c>
    </row>
    <row r="3463" ht="15.75" customHeight="1" s="122">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c r="U3463" t="n">
        <v>0.214269</v>
      </c>
      <c r="V3463" t="n">
        <v>7812.77</v>
      </c>
      <c r="W3463" t="n">
        <v>1033.65</v>
      </c>
      <c r="X3463" t="n">
        <v>0.555349</v>
      </c>
      <c r="Y3463" t="n">
        <v>0</v>
      </c>
      <c r="Z3463" t="n">
        <v>0</v>
      </c>
    </row>
    <row r="3464" ht="15.75" customHeight="1" s="122">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c r="U3464" t="n">
        <v>0.186391</v>
      </c>
      <c r="V3464" t="n">
        <v>10694.8</v>
      </c>
      <c r="W3464" t="n">
        <v>858.726</v>
      </c>
      <c r="X3464" t="n">
        <v>0.153356</v>
      </c>
      <c r="Y3464" t="n">
        <v>0</v>
      </c>
      <c r="Z3464" t="n">
        <v>476.844</v>
      </c>
    </row>
    <row r="3465" ht="15.75" customHeight="1" s="122">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c r="U3465" t="n">
        <v>0</v>
      </c>
      <c r="V3465" t="n">
        <v>12403.5</v>
      </c>
      <c r="W3465" t="n">
        <v>99.25449999999999</v>
      </c>
      <c r="X3465" t="n">
        <v>0</v>
      </c>
      <c r="Y3465" t="n">
        <v>1945.34</v>
      </c>
      <c r="Z3465" t="n">
        <v>2885.61</v>
      </c>
    </row>
    <row r="3466" ht="15.75" customHeight="1" s="122">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c r="U3466" t="n">
        <v>0</v>
      </c>
      <c r="V3466" t="n">
        <v>10288.3</v>
      </c>
      <c r="W3466" t="n">
        <v>2465.06</v>
      </c>
      <c r="X3466" t="n">
        <v>0</v>
      </c>
      <c r="Y3466" t="n">
        <v>8302.16</v>
      </c>
      <c r="Z3466" t="n">
        <v>6606.31</v>
      </c>
    </row>
    <row r="3467" ht="15.75" customHeight="1" s="122">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c r="U3467" t="n">
        <v>0</v>
      </c>
      <c r="V3467" t="n">
        <v>17690.5</v>
      </c>
      <c r="W3467" t="n">
        <v>2551.91</v>
      </c>
      <c r="X3467" t="n">
        <v>0</v>
      </c>
      <c r="Y3467" t="n">
        <v>7467.08</v>
      </c>
      <c r="Z3467" t="n">
        <v>16012.3</v>
      </c>
    </row>
    <row r="3468" ht="15.75" customHeight="1" s="122">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c r="U3468" t="n">
        <v>0</v>
      </c>
      <c r="V3468" t="n">
        <v>22451.6</v>
      </c>
      <c r="W3468" t="n">
        <v>2783.62</v>
      </c>
      <c r="X3468" t="n">
        <v>0</v>
      </c>
      <c r="Y3468" t="n">
        <v>11215.6</v>
      </c>
      <c r="Z3468" t="n">
        <v>20003.8</v>
      </c>
    </row>
    <row r="3469" ht="15.75" customHeight="1" s="122">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c r="U3469" t="n">
        <v>0</v>
      </c>
      <c r="V3469" t="n">
        <v>17159.9</v>
      </c>
      <c r="W3469" t="n">
        <v>2147.08</v>
      </c>
      <c r="X3469" t="n">
        <v>0</v>
      </c>
      <c r="Y3469" t="n">
        <v>20273.8</v>
      </c>
      <c r="Z3469" t="n">
        <v>21580.8</v>
      </c>
    </row>
    <row r="3470" ht="15.75" customHeight="1" s="122">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c r="U3470" t="n">
        <v>0</v>
      </c>
      <c r="V3470" t="n">
        <v>14769.9</v>
      </c>
      <c r="W3470" t="n">
        <v>1688.88</v>
      </c>
      <c r="X3470" t="n">
        <v>0</v>
      </c>
      <c r="Y3470" t="n">
        <v>20038.1</v>
      </c>
      <c r="Z3470" t="n">
        <v>24653.1</v>
      </c>
    </row>
    <row r="3471" ht="15.75" customHeight="1" s="122">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c r="U3471" t="n">
        <v>0</v>
      </c>
      <c r="V3471" t="n">
        <v>7332.44</v>
      </c>
      <c r="W3471" t="n">
        <v>768.116</v>
      </c>
      <c r="X3471" t="n">
        <v>0</v>
      </c>
      <c r="Y3471" t="n">
        <v>18253.8</v>
      </c>
      <c r="Z3471" t="n">
        <v>23325.6</v>
      </c>
    </row>
    <row r="3472" ht="15.75" customHeight="1" s="122">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c r="U3472" t="n">
        <v>0</v>
      </c>
      <c r="V3472" t="n">
        <v>1943.8</v>
      </c>
      <c r="W3472" t="n">
        <v>0</v>
      </c>
      <c r="X3472" t="n">
        <v>0</v>
      </c>
      <c r="Y3472" t="n">
        <v>10356.7</v>
      </c>
      <c r="Z3472" t="n">
        <v>29863.6</v>
      </c>
    </row>
    <row r="3473" ht="15.75" customHeight="1" s="122">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c r="U3473" t="n">
        <v>0</v>
      </c>
      <c r="V3473" t="n">
        <v>7744.28</v>
      </c>
      <c r="W3473" t="n">
        <v>0</v>
      </c>
      <c r="X3473" t="n">
        <v>0</v>
      </c>
      <c r="Y3473" t="n">
        <v>8990.620000000001</v>
      </c>
      <c r="Z3473" t="n">
        <v>21314.5</v>
      </c>
    </row>
    <row r="3474" ht="15.75" customHeight="1" s="122">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c r="U3474" t="n">
        <v>0</v>
      </c>
      <c r="V3474" t="n">
        <v>4268.16</v>
      </c>
      <c r="W3474" t="n">
        <v>0</v>
      </c>
      <c r="X3474" t="n">
        <v>0</v>
      </c>
      <c r="Y3474" t="n">
        <v>11906.5</v>
      </c>
      <c r="Z3474" t="n">
        <v>12388.6</v>
      </c>
    </row>
    <row r="3475" ht="15.75" customHeight="1" s="122">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c r="U3475" t="n">
        <v>0.173206</v>
      </c>
      <c r="V3475" t="n">
        <v>1903.26</v>
      </c>
      <c r="W3475" t="n">
        <v>0</v>
      </c>
      <c r="X3475" t="n">
        <v>0.177328</v>
      </c>
      <c r="Y3475" t="n">
        <v>4540.33</v>
      </c>
      <c r="Z3475" t="n">
        <v>2359.06</v>
      </c>
    </row>
    <row r="3476" ht="15.75" customHeight="1" s="122">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c r="U3476" t="n">
        <v>0.430859</v>
      </c>
      <c r="V3476" t="n">
        <v>5040.32</v>
      </c>
      <c r="W3476" t="n">
        <v>0</v>
      </c>
      <c r="X3476" t="n">
        <v>0.9771030000000001</v>
      </c>
      <c r="Y3476" t="n">
        <v>6015.66</v>
      </c>
      <c r="Z3476" t="n">
        <v>1303.88</v>
      </c>
    </row>
    <row r="3477" ht="15.75" customHeight="1" s="122">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c r="U3477" t="n">
        <v>1.41025</v>
      </c>
      <c r="V3477" t="n">
        <v>8295.139999999999</v>
      </c>
      <c r="W3477" t="n">
        <v>599.259</v>
      </c>
      <c r="X3477" t="n">
        <v>2.01956</v>
      </c>
      <c r="Y3477" t="n">
        <v>1981.83</v>
      </c>
      <c r="Z3477" t="n">
        <v>2013.71</v>
      </c>
    </row>
    <row r="3478" ht="15.75" customHeight="1" s="122">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c r="U3478" t="n">
        <v>1.92854</v>
      </c>
      <c r="V3478" t="n">
        <v>9570.51</v>
      </c>
      <c r="W3478" t="n">
        <v>598.193</v>
      </c>
      <c r="X3478" t="n">
        <v>2.95049</v>
      </c>
      <c r="Y3478" t="n">
        <v>1877.57</v>
      </c>
      <c r="Z3478" t="n">
        <v>2073.08</v>
      </c>
    </row>
    <row r="3479" ht="15.75" customHeight="1" s="122">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c r="U3479" t="n">
        <v>2.95809</v>
      </c>
      <c r="V3479" t="n">
        <v>5586.95</v>
      </c>
      <c r="W3479" t="n">
        <v>553.082</v>
      </c>
      <c r="X3479" t="n">
        <v>3.67628</v>
      </c>
      <c r="Y3479" t="n">
        <v>2891.34</v>
      </c>
      <c r="Z3479" t="n">
        <v>1305.85</v>
      </c>
    </row>
    <row r="3480" ht="15.75" customHeight="1" s="122">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c r="U3480" t="n">
        <v>2.10452</v>
      </c>
      <c r="V3480" t="n">
        <v>6339.24</v>
      </c>
      <c r="W3480" t="n">
        <v>0</v>
      </c>
      <c r="X3480" t="n">
        <v>4.17061</v>
      </c>
      <c r="Y3480" t="n">
        <v>4056.96</v>
      </c>
      <c r="Z3480" t="n">
        <v>4116.42</v>
      </c>
    </row>
    <row r="3481" ht="15.75" customHeight="1" s="122">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c r="U3481" t="n">
        <v>2.76827</v>
      </c>
      <c r="V3481" t="n">
        <v>1389.56</v>
      </c>
      <c r="W3481" t="n">
        <v>0</v>
      </c>
      <c r="X3481" t="n">
        <v>4.40215</v>
      </c>
      <c r="Y3481" t="n">
        <v>5116.85</v>
      </c>
      <c r="Z3481" t="n">
        <v>7612.22</v>
      </c>
    </row>
    <row r="3482" ht="15.75" customHeight="1" s="122">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c r="U3482" t="n">
        <v>3.24454</v>
      </c>
      <c r="V3482" t="n">
        <v>0</v>
      </c>
      <c r="W3482" t="n">
        <v>0</v>
      </c>
      <c r="X3482" t="n">
        <v>4.36786</v>
      </c>
      <c r="Y3482" t="n">
        <v>5532.26</v>
      </c>
      <c r="Z3482" t="n">
        <v>10435</v>
      </c>
    </row>
    <row r="3483" ht="15.75" customHeight="1" s="122">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c r="U3483" t="n">
        <v>3.06846</v>
      </c>
      <c r="V3483" t="n">
        <v>0</v>
      </c>
      <c r="W3483" t="n">
        <v>443.041</v>
      </c>
      <c r="X3483" t="n">
        <v>4.07359</v>
      </c>
      <c r="Y3483" t="n">
        <v>4968.06</v>
      </c>
      <c r="Z3483" t="n">
        <v>9780.940000000001</v>
      </c>
    </row>
    <row r="3484" ht="15.75" customHeight="1" s="122">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c r="U3484" t="n">
        <v>2.6627</v>
      </c>
      <c r="V3484" t="n">
        <v>0</v>
      </c>
      <c r="W3484" t="n">
        <v>0</v>
      </c>
      <c r="X3484" t="n">
        <v>3.54335</v>
      </c>
      <c r="Y3484" t="n">
        <v>4981.84</v>
      </c>
      <c r="Z3484" t="n">
        <v>10978.4</v>
      </c>
    </row>
    <row r="3485" ht="15.75" customHeight="1" s="122">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c r="U3485" t="n">
        <v>2.5157</v>
      </c>
      <c r="V3485" t="n">
        <v>0</v>
      </c>
      <c r="W3485" t="n">
        <v>0</v>
      </c>
      <c r="X3485" t="n">
        <v>2.77655</v>
      </c>
      <c r="Y3485" t="n">
        <v>4446.6</v>
      </c>
      <c r="Z3485" t="n">
        <v>15125.1</v>
      </c>
    </row>
    <row r="3486" ht="15.75" customHeight="1" s="122">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c r="U3486" t="n">
        <v>1.41355</v>
      </c>
      <c r="V3486" t="n">
        <v>0</v>
      </c>
      <c r="W3486" t="n">
        <v>720.025</v>
      </c>
      <c r="X3486" t="n">
        <v>1.83355</v>
      </c>
      <c r="Y3486" t="n">
        <v>4199.42</v>
      </c>
      <c r="Z3486" t="n">
        <v>17720.8</v>
      </c>
    </row>
    <row r="3487" ht="15.75" customHeight="1" s="122">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c r="U3487" t="n">
        <v>0.323136</v>
      </c>
      <c r="V3487" t="n">
        <v>0</v>
      </c>
      <c r="W3487" t="n">
        <v>1288.59</v>
      </c>
      <c r="X3487" t="n">
        <v>0.8133590000000001</v>
      </c>
      <c r="Y3487" t="n">
        <v>5328.19</v>
      </c>
      <c r="Z3487" t="n">
        <v>22286.1</v>
      </c>
    </row>
    <row r="3488" ht="15.75" customHeight="1" s="122">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c r="U3488" t="n">
        <v>0.0171655</v>
      </c>
      <c r="V3488" t="n">
        <v>1890.21</v>
      </c>
      <c r="W3488" t="n">
        <v>1554.44</v>
      </c>
      <c r="X3488" t="n">
        <v>0.139883</v>
      </c>
      <c r="Y3488" t="n">
        <v>5754.46</v>
      </c>
      <c r="Z3488" t="n">
        <v>25258.1</v>
      </c>
    </row>
    <row r="3489" ht="15.75" customHeight="1" s="122">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c r="U3489" t="n">
        <v>0</v>
      </c>
      <c r="V3489" t="n">
        <v>5389.4</v>
      </c>
      <c r="W3489" t="n">
        <v>2925.82</v>
      </c>
      <c r="X3489" t="n">
        <v>0</v>
      </c>
      <c r="Y3489" t="n">
        <v>21635.5</v>
      </c>
      <c r="Z3489" t="n">
        <v>17744.3</v>
      </c>
    </row>
    <row r="3490" ht="15.75" customHeight="1" s="122">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c r="U3490" t="n">
        <v>0</v>
      </c>
      <c r="V3490" t="n">
        <v>3227.92</v>
      </c>
      <c r="W3490" t="n">
        <v>3088.97</v>
      </c>
      <c r="X3490" t="n">
        <v>0</v>
      </c>
      <c r="Y3490" t="n">
        <v>30761</v>
      </c>
      <c r="Z3490" t="n">
        <v>13574.9</v>
      </c>
    </row>
    <row r="3491" ht="15.75" customHeight="1" s="122">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c r="U3491" t="n">
        <v>0</v>
      </c>
      <c r="V3491" t="n">
        <v>667.679</v>
      </c>
      <c r="W3491" t="n">
        <v>2154.79</v>
      </c>
      <c r="X3491" t="n">
        <v>0</v>
      </c>
      <c r="Y3491" t="n">
        <v>26409.7</v>
      </c>
      <c r="Z3491" t="n">
        <v>20344.2</v>
      </c>
    </row>
    <row r="3492" ht="15.75" customHeight="1" s="122">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c r="U3492" t="n">
        <v>0</v>
      </c>
      <c r="V3492" t="n">
        <v>0</v>
      </c>
      <c r="W3492" t="n">
        <v>2310.01</v>
      </c>
      <c r="X3492" t="n">
        <v>0</v>
      </c>
      <c r="Y3492" t="n">
        <v>23331.6</v>
      </c>
      <c r="Z3492" t="n">
        <v>22309.8</v>
      </c>
    </row>
    <row r="3493" ht="15.75" customHeight="1" s="122">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c r="U3493" t="n">
        <v>0</v>
      </c>
      <c r="V3493" t="n">
        <v>2599.24</v>
      </c>
      <c r="W3493" t="n">
        <v>913.221</v>
      </c>
      <c r="X3493" t="n">
        <v>0</v>
      </c>
      <c r="Y3493" t="n">
        <v>14034.4</v>
      </c>
      <c r="Z3493" t="n">
        <v>10437.5</v>
      </c>
    </row>
    <row r="3494" ht="15.75" customHeight="1" s="122">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c r="U3494" t="n">
        <v>0</v>
      </c>
      <c r="V3494" t="n">
        <v>10302.3</v>
      </c>
      <c r="W3494" t="n">
        <v>0</v>
      </c>
      <c r="X3494" t="n">
        <v>0</v>
      </c>
      <c r="Y3494" t="n">
        <v>10611.2</v>
      </c>
      <c r="Z3494" t="n">
        <v>9517.74</v>
      </c>
    </row>
    <row r="3495" ht="15.75" customHeight="1" s="122">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c r="U3495" t="n">
        <v>0</v>
      </c>
      <c r="V3495" t="n">
        <v>14226.2</v>
      </c>
      <c r="W3495" t="n">
        <v>0</v>
      </c>
      <c r="X3495" t="n">
        <v>0</v>
      </c>
      <c r="Y3495" t="n">
        <v>12894.5</v>
      </c>
      <c r="Z3495" t="n">
        <v>3809.45</v>
      </c>
    </row>
    <row r="3496" ht="15.75" customHeight="1" s="122">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c r="U3496" t="n">
        <v>0</v>
      </c>
      <c r="V3496" t="n">
        <v>16009.8</v>
      </c>
      <c r="W3496" t="n">
        <v>0</v>
      </c>
      <c r="X3496" t="n">
        <v>0</v>
      </c>
      <c r="Y3496" t="n">
        <v>17006.5</v>
      </c>
      <c r="Z3496" t="n">
        <v>1938.38</v>
      </c>
    </row>
    <row r="3497" ht="15.75" customHeight="1" s="122">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c r="U3497" t="n">
        <v>0</v>
      </c>
      <c r="V3497" t="n">
        <v>13569</v>
      </c>
      <c r="W3497" t="n">
        <v>489.444</v>
      </c>
      <c r="X3497" t="n">
        <v>0</v>
      </c>
      <c r="Y3497" t="n">
        <v>18960.1</v>
      </c>
      <c r="Z3497" t="n">
        <v>2101.52</v>
      </c>
    </row>
    <row r="3498" ht="15.75" customHeight="1" s="122">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c r="U3498" t="n">
        <v>0</v>
      </c>
      <c r="V3498" t="n">
        <v>16604.2</v>
      </c>
      <c r="W3498" t="n">
        <v>956.965</v>
      </c>
      <c r="X3498" t="n">
        <v>0</v>
      </c>
      <c r="Y3498" t="n">
        <v>18195.4</v>
      </c>
      <c r="Z3498" t="n">
        <v>1837.42</v>
      </c>
    </row>
    <row r="3499" ht="15.75" customHeight="1" s="122">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c r="U3499" t="n">
        <v>0.0357131</v>
      </c>
      <c r="V3499" t="n">
        <v>20160.8</v>
      </c>
      <c r="W3499" t="n">
        <v>1464.86</v>
      </c>
      <c r="X3499" t="n">
        <v>0.217313</v>
      </c>
      <c r="Y3499" t="n">
        <v>22559.8</v>
      </c>
      <c r="Z3499" t="n">
        <v>3483.75</v>
      </c>
    </row>
    <row r="3500" ht="15.75" customHeight="1" s="122">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c r="U3500" t="n">
        <v>0.470583</v>
      </c>
      <c r="V3500" t="n">
        <v>2333.05</v>
      </c>
      <c r="W3500" t="n">
        <v>1006.13</v>
      </c>
      <c r="X3500" t="n">
        <v>0.948464</v>
      </c>
      <c r="Y3500" t="n">
        <v>11076</v>
      </c>
      <c r="Z3500" t="n">
        <v>1478.27</v>
      </c>
    </row>
    <row r="3501" ht="15.75" customHeight="1" s="122">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c r="U3501" t="n">
        <v>0.68106</v>
      </c>
      <c r="V3501" t="n">
        <v>0</v>
      </c>
      <c r="W3501" t="n">
        <v>768.205</v>
      </c>
      <c r="X3501" t="n">
        <v>1.56066</v>
      </c>
      <c r="Y3501" t="n">
        <v>2412.04</v>
      </c>
      <c r="Z3501" t="n">
        <v>1131.04</v>
      </c>
    </row>
    <row r="3502" ht="15.75" customHeight="1" s="122">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c r="U3502" t="n">
        <v>1.38989</v>
      </c>
      <c r="V3502" t="n">
        <v>0</v>
      </c>
      <c r="W3502" t="n">
        <v>1827.65</v>
      </c>
      <c r="X3502" t="n">
        <v>2.48846</v>
      </c>
      <c r="Y3502" t="n">
        <v>2457.19</v>
      </c>
      <c r="Z3502" t="n">
        <v>0</v>
      </c>
    </row>
    <row r="3503" ht="15.75" customHeight="1" s="122">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c r="U3503" t="n">
        <v>1.55934</v>
      </c>
      <c r="V3503" t="n">
        <v>0</v>
      </c>
      <c r="W3503" t="n">
        <v>6312</v>
      </c>
      <c r="X3503" t="n">
        <v>2.94691</v>
      </c>
      <c r="Y3503" t="n">
        <v>5408.76</v>
      </c>
      <c r="Z3503" t="n">
        <v>384.977</v>
      </c>
    </row>
    <row r="3504" ht="15.75" customHeight="1" s="122">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c r="U3504" t="n">
        <v>2.70342</v>
      </c>
      <c r="V3504" t="n">
        <v>0</v>
      </c>
      <c r="W3504" t="n">
        <v>14414.5</v>
      </c>
      <c r="X3504" t="n">
        <v>3.27065</v>
      </c>
      <c r="Y3504" t="n">
        <v>13338</v>
      </c>
      <c r="Z3504" t="n">
        <v>1973.02</v>
      </c>
    </row>
    <row r="3505" ht="15.75" customHeight="1" s="122">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c r="U3505" t="n">
        <v>2.87352</v>
      </c>
      <c r="V3505" t="n">
        <v>0</v>
      </c>
      <c r="W3505" t="n">
        <v>30679.4</v>
      </c>
      <c r="X3505" t="n">
        <v>3.12087</v>
      </c>
      <c r="Y3505" t="n">
        <v>12145</v>
      </c>
      <c r="Z3505" t="n">
        <v>4758.94</v>
      </c>
    </row>
    <row r="3506" ht="15.75" customHeight="1" s="122">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c r="U3506" t="n">
        <v>3.60301</v>
      </c>
      <c r="V3506" t="n">
        <v>1197.14</v>
      </c>
      <c r="W3506" t="n">
        <v>36929.1</v>
      </c>
      <c r="X3506" t="n">
        <v>3.0237</v>
      </c>
      <c r="Y3506" t="n">
        <v>11295.2</v>
      </c>
      <c r="Z3506" t="n">
        <v>5316.2</v>
      </c>
    </row>
    <row r="3507" ht="15.75" customHeight="1" s="122">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c r="U3507" t="n">
        <v>3.88024</v>
      </c>
      <c r="V3507" t="n">
        <v>1444.98</v>
      </c>
      <c r="W3507" t="n">
        <v>34536</v>
      </c>
      <c r="X3507" t="n">
        <v>2.61623</v>
      </c>
      <c r="Y3507" t="n">
        <v>10037.6</v>
      </c>
      <c r="Z3507" t="n">
        <v>7184.09</v>
      </c>
    </row>
    <row r="3508" ht="15.75" customHeight="1" s="122">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c r="U3508" t="n">
        <v>3.05209</v>
      </c>
      <c r="V3508" t="n">
        <v>5396.9</v>
      </c>
      <c r="W3508" t="n">
        <v>16669.2</v>
      </c>
      <c r="X3508" t="n">
        <v>1.95144</v>
      </c>
      <c r="Y3508" t="n">
        <v>11452.7</v>
      </c>
      <c r="Z3508" t="n">
        <v>10824.9</v>
      </c>
    </row>
    <row r="3509" ht="15.75" customHeight="1" s="122">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c r="U3509" t="n">
        <v>2.07717</v>
      </c>
      <c r="V3509" t="n">
        <v>16145</v>
      </c>
      <c r="W3509" t="n">
        <v>6829.12</v>
      </c>
      <c r="X3509" t="n">
        <v>1.46154</v>
      </c>
      <c r="Y3509" t="n">
        <v>11042.3</v>
      </c>
      <c r="Z3509" t="n">
        <v>11917.6</v>
      </c>
    </row>
    <row r="3510" ht="15.75" customHeight="1" s="122">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c r="U3510" t="n">
        <v>0.334909</v>
      </c>
      <c r="V3510" t="n">
        <v>32085.1</v>
      </c>
      <c r="W3510" t="n">
        <v>2710.64</v>
      </c>
      <c r="X3510" t="n">
        <v>1.18782</v>
      </c>
      <c r="Y3510" t="n">
        <v>12483.7</v>
      </c>
      <c r="Z3510" t="n">
        <v>17016</v>
      </c>
    </row>
    <row r="3511" ht="15.75" customHeight="1" s="122">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c r="U3511" t="n">
        <v>0.092222</v>
      </c>
      <c r="V3511" t="n">
        <v>39012.3</v>
      </c>
      <c r="W3511" t="n">
        <v>372.147</v>
      </c>
      <c r="X3511" t="n">
        <v>0.528241</v>
      </c>
      <c r="Y3511" t="n">
        <v>10437.1</v>
      </c>
      <c r="Z3511" t="n">
        <v>17508.3</v>
      </c>
    </row>
    <row r="3512" ht="15.75" customHeight="1" s="122">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c r="U3512" t="n">
        <v>0.0100275</v>
      </c>
      <c r="V3512" t="n">
        <v>39372.1</v>
      </c>
      <c r="W3512" t="n">
        <v>1055.29</v>
      </c>
      <c r="X3512" t="n">
        <v>0.176988</v>
      </c>
      <c r="Y3512" t="n">
        <v>18039</v>
      </c>
      <c r="Z3512" t="n">
        <v>21911.8</v>
      </c>
    </row>
    <row r="3513" ht="15.75" customHeight="1" s="122">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c r="U3513" t="n">
        <v>0</v>
      </c>
      <c r="V3513" t="n">
        <v>39045.4</v>
      </c>
      <c r="W3513" t="n">
        <v>27541.1</v>
      </c>
      <c r="X3513" t="n">
        <v>0</v>
      </c>
      <c r="Y3513" t="n">
        <v>22036.2</v>
      </c>
      <c r="Z3513" t="n">
        <v>19690.7</v>
      </c>
    </row>
    <row r="3514" ht="15.75" customHeight="1" s="122">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c r="U3514" t="n">
        <v>0</v>
      </c>
      <c r="V3514" t="n">
        <v>38629.4</v>
      </c>
      <c r="W3514" t="n">
        <v>39276.8</v>
      </c>
      <c r="X3514" t="n">
        <v>0</v>
      </c>
      <c r="Y3514" t="n">
        <v>35989</v>
      </c>
      <c r="Z3514" t="n">
        <v>22212.3</v>
      </c>
    </row>
    <row r="3515" ht="15.75" customHeight="1" s="122">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c r="U3515" t="n">
        <v>0</v>
      </c>
      <c r="V3515" t="n">
        <v>38734.1</v>
      </c>
      <c r="W3515" t="n">
        <v>39735.4</v>
      </c>
      <c r="X3515" t="n">
        <v>0</v>
      </c>
      <c r="Y3515" t="n">
        <v>32511</v>
      </c>
      <c r="Z3515" t="n">
        <v>35728.9</v>
      </c>
    </row>
    <row r="3516" ht="15.75" customHeight="1" s="122">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c r="U3516" t="n">
        <v>0</v>
      </c>
      <c r="V3516" t="n">
        <v>33152.4</v>
      </c>
      <c r="W3516" t="n">
        <v>39096</v>
      </c>
      <c r="X3516" t="n">
        <v>0</v>
      </c>
      <c r="Y3516" t="n">
        <v>34235.2</v>
      </c>
      <c r="Z3516" t="n">
        <v>34086.6</v>
      </c>
    </row>
    <row r="3517" ht="15.75" customHeight="1" s="122">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c r="U3517" t="n">
        <v>0</v>
      </c>
      <c r="V3517" t="n">
        <v>33378.6</v>
      </c>
      <c r="W3517" t="n">
        <v>34661.7</v>
      </c>
      <c r="X3517" t="n">
        <v>0</v>
      </c>
      <c r="Y3517" t="n">
        <v>33973.8</v>
      </c>
      <c r="Z3517" t="n">
        <v>36835.2</v>
      </c>
    </row>
    <row r="3518" ht="15.75" customHeight="1" s="122">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c r="U3518" t="n">
        <v>0</v>
      </c>
      <c r="V3518" t="n">
        <v>32412.2</v>
      </c>
      <c r="W3518" t="n">
        <v>33498.1</v>
      </c>
      <c r="X3518" t="n">
        <v>0</v>
      </c>
      <c r="Y3518" t="n">
        <v>31556</v>
      </c>
      <c r="Z3518" t="n">
        <v>31251.7</v>
      </c>
    </row>
    <row r="3519" ht="15.75" customHeight="1" s="122">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c r="U3519" t="n">
        <v>0</v>
      </c>
      <c r="V3519" t="n">
        <v>35446.2</v>
      </c>
      <c r="W3519" t="n">
        <v>29979.6</v>
      </c>
      <c r="X3519" t="n">
        <v>0</v>
      </c>
      <c r="Y3519" t="n">
        <v>30273.2</v>
      </c>
      <c r="Z3519" t="n">
        <v>31432.5</v>
      </c>
    </row>
    <row r="3520" ht="15.75" customHeight="1" s="122">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c r="U3520" t="n">
        <v>0</v>
      </c>
      <c r="V3520" t="n">
        <v>37146.6</v>
      </c>
      <c r="W3520" t="n">
        <v>25185.3</v>
      </c>
      <c r="X3520" t="n">
        <v>0</v>
      </c>
      <c r="Y3520" t="n">
        <v>21494.4</v>
      </c>
      <c r="Z3520" t="n">
        <v>27471.3</v>
      </c>
    </row>
    <row r="3521" ht="15.75" customHeight="1" s="122">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c r="U3521" t="n">
        <v>0</v>
      </c>
      <c r="V3521" t="n">
        <v>35720.2</v>
      </c>
      <c r="W3521" t="n">
        <v>25010.6</v>
      </c>
      <c r="X3521" t="n">
        <v>0</v>
      </c>
      <c r="Y3521" t="n">
        <v>11939.5</v>
      </c>
      <c r="Z3521" t="n">
        <v>18776.1</v>
      </c>
    </row>
    <row r="3522" ht="15.75" customHeight="1" s="122">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c r="U3522" t="n">
        <v>0</v>
      </c>
      <c r="V3522" t="n">
        <v>37738.8</v>
      </c>
      <c r="W3522" t="n">
        <v>28790.8</v>
      </c>
      <c r="X3522" t="n">
        <v>0</v>
      </c>
      <c r="Y3522" t="n">
        <v>26945.1</v>
      </c>
      <c r="Z3522" t="n">
        <v>14133.5</v>
      </c>
    </row>
    <row r="3523" ht="15.75" customHeight="1" s="122">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c r="U3523" t="n">
        <v>0.100537</v>
      </c>
      <c r="V3523" t="n">
        <v>39009.6</v>
      </c>
      <c r="W3523" t="n">
        <v>33145</v>
      </c>
      <c r="X3523" t="n">
        <v>0.228563</v>
      </c>
      <c r="Y3523" t="n">
        <v>26131.3</v>
      </c>
      <c r="Z3523" t="n">
        <v>8529.07</v>
      </c>
    </row>
    <row r="3524" ht="15.75" customHeight="1" s="122">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c r="U3524" t="n">
        <v>0.236293</v>
      </c>
      <c r="V3524" t="n">
        <v>38514.6</v>
      </c>
      <c r="W3524" t="n">
        <v>36898.9</v>
      </c>
      <c r="X3524" t="n">
        <v>0.326177</v>
      </c>
      <c r="Y3524" t="n">
        <v>11981.3</v>
      </c>
      <c r="Z3524" t="n">
        <v>1428.81</v>
      </c>
    </row>
    <row r="3525" ht="15.75" customHeight="1" s="122">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c r="U3525" t="n">
        <v>0.938837</v>
      </c>
      <c r="V3525" t="n">
        <v>38607.9</v>
      </c>
      <c r="W3525" t="n">
        <v>35536.5</v>
      </c>
      <c r="X3525" t="n">
        <v>0.61805</v>
      </c>
      <c r="Y3525" t="n">
        <v>8970.209999999999</v>
      </c>
      <c r="Z3525" t="n">
        <v>0</v>
      </c>
    </row>
    <row r="3526" ht="15.75" customHeight="1" s="122">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c r="U3526" t="n">
        <v>2.77624</v>
      </c>
      <c r="V3526" t="n">
        <v>39474.4</v>
      </c>
      <c r="W3526" t="n">
        <v>37416.2</v>
      </c>
      <c r="X3526" t="n">
        <v>0.765421</v>
      </c>
      <c r="Y3526" t="n">
        <v>11067.4</v>
      </c>
      <c r="Z3526" t="n">
        <v>953.83</v>
      </c>
    </row>
    <row r="3527" ht="15.75" customHeight="1" s="122">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c r="U3527" t="n">
        <v>1.11094</v>
      </c>
      <c r="V3527" t="n">
        <v>39339.8</v>
      </c>
      <c r="W3527" t="n">
        <v>35208.2</v>
      </c>
      <c r="X3527" t="n">
        <v>1.16916</v>
      </c>
      <c r="Y3527" t="n">
        <v>10943.9</v>
      </c>
      <c r="Z3527" t="n">
        <v>743.188</v>
      </c>
    </row>
    <row r="3528" ht="15.75" customHeight="1" s="122">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c r="U3528" t="n">
        <v>2.1117</v>
      </c>
      <c r="V3528" t="n">
        <v>39057</v>
      </c>
      <c r="W3528" t="n">
        <v>34657.5</v>
      </c>
      <c r="X3528" t="n">
        <v>1.5644</v>
      </c>
      <c r="Y3528" t="n">
        <v>12108.7</v>
      </c>
      <c r="Z3528" t="n">
        <v>4081.31</v>
      </c>
    </row>
    <row r="3529" ht="15.75" customHeight="1" s="122">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c r="U3529" t="n">
        <v>1.71817</v>
      </c>
      <c r="V3529" t="n">
        <v>39464.5</v>
      </c>
      <c r="W3529" t="n">
        <v>32353.7</v>
      </c>
      <c r="X3529" t="n">
        <v>1.90386</v>
      </c>
      <c r="Y3529" t="n">
        <v>17050</v>
      </c>
      <c r="Z3529" t="n">
        <v>7088.77</v>
      </c>
    </row>
    <row r="3530" ht="15.75" customHeight="1" s="122">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c r="U3530" t="n">
        <v>0.143298</v>
      </c>
      <c r="V3530" t="n">
        <v>39753</v>
      </c>
      <c r="W3530" t="n">
        <v>26358.3</v>
      </c>
      <c r="X3530" t="n">
        <v>0.975468</v>
      </c>
      <c r="Y3530" t="n">
        <v>25692.2</v>
      </c>
      <c r="Z3530" t="n">
        <v>10770.9</v>
      </c>
    </row>
    <row r="3531" ht="15.75" customHeight="1" s="122">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c r="U3531" t="n">
        <v>2.15016</v>
      </c>
      <c r="V3531" t="n">
        <v>39922.9</v>
      </c>
      <c r="W3531" t="n">
        <v>24406.2</v>
      </c>
      <c r="X3531" t="n">
        <v>0.60824</v>
      </c>
      <c r="Y3531" t="n">
        <v>28150.6</v>
      </c>
      <c r="Z3531" t="n">
        <v>12722.2</v>
      </c>
    </row>
    <row r="3532" ht="15.75" customHeight="1" s="122">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c r="U3532" t="n">
        <v>3.42209</v>
      </c>
      <c r="V3532" t="n">
        <v>39864.5</v>
      </c>
      <c r="W3532" t="n">
        <v>26123.9</v>
      </c>
      <c r="X3532" t="n">
        <v>0.993014</v>
      </c>
      <c r="Y3532" t="n">
        <v>31303.7</v>
      </c>
      <c r="Z3532" t="n">
        <v>13694.4</v>
      </c>
    </row>
    <row r="3533" ht="15.75" customHeight="1" s="122">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c r="U3533" t="n">
        <v>1.71223</v>
      </c>
      <c r="V3533" t="n">
        <v>39985.8</v>
      </c>
      <c r="W3533" t="n">
        <v>29376.3</v>
      </c>
      <c r="X3533" t="n">
        <v>0.486136</v>
      </c>
      <c r="Y3533" t="n">
        <v>33089.7</v>
      </c>
      <c r="Z3533" t="n">
        <v>17819.6</v>
      </c>
    </row>
    <row r="3534" ht="15.75" customHeight="1" s="122">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c r="U3534" t="n">
        <v>1.65249</v>
      </c>
      <c r="V3534" t="n">
        <v>40053.4</v>
      </c>
      <c r="W3534" t="n">
        <v>21160.3</v>
      </c>
      <c r="X3534" t="n">
        <v>0.771127</v>
      </c>
      <c r="Y3534" t="n">
        <v>32508.9</v>
      </c>
      <c r="Z3534" t="n">
        <v>24108.1</v>
      </c>
    </row>
    <row r="3535" ht="15.75" customHeight="1" s="122">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c r="U3535" t="n">
        <v>0.505564</v>
      </c>
      <c r="V3535" t="n">
        <v>40053.4</v>
      </c>
      <c r="W3535" t="n">
        <v>13069.3</v>
      </c>
      <c r="X3535" t="n">
        <v>0.580155</v>
      </c>
      <c r="Y3535" t="n">
        <v>24150.8</v>
      </c>
      <c r="Z3535" t="n">
        <v>30255.3</v>
      </c>
    </row>
    <row r="3536" ht="15.75" customHeight="1" s="122">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c r="U3536" t="n">
        <v>0.204967</v>
      </c>
      <c r="V3536" t="n">
        <v>40053.4</v>
      </c>
      <c r="W3536" t="n">
        <v>4353.44</v>
      </c>
      <c r="X3536" t="n">
        <v>0.0608802</v>
      </c>
      <c r="Y3536" t="n">
        <v>17240</v>
      </c>
      <c r="Z3536" t="n">
        <v>34168.4</v>
      </c>
    </row>
    <row r="3537" ht="15.75" customHeight="1" s="122">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c r="U3537" t="n">
        <v>0</v>
      </c>
      <c r="V3537" t="n">
        <v>40053.4</v>
      </c>
      <c r="W3537" t="n">
        <v>8352.84</v>
      </c>
      <c r="X3537" t="n">
        <v>0</v>
      </c>
      <c r="Y3537" t="n">
        <v>19058.3</v>
      </c>
      <c r="Z3537" t="n">
        <v>38165.7</v>
      </c>
    </row>
    <row r="3538" ht="15.75" customHeight="1" s="122">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c r="U3538" t="n">
        <v>0</v>
      </c>
      <c r="V3538" t="n">
        <v>40053.4</v>
      </c>
      <c r="W3538" t="n">
        <v>26929</v>
      </c>
      <c r="X3538" t="n">
        <v>0</v>
      </c>
      <c r="Y3538" t="n">
        <v>20694.8</v>
      </c>
      <c r="Z3538" t="n">
        <v>39029.9</v>
      </c>
    </row>
    <row r="3539" ht="15.75" customHeight="1" s="122">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c r="U3539" t="n">
        <v>0</v>
      </c>
      <c r="V3539" t="n">
        <v>40042.3</v>
      </c>
      <c r="W3539" t="n">
        <v>17544.5</v>
      </c>
      <c r="X3539" t="n">
        <v>0</v>
      </c>
      <c r="Y3539" t="n">
        <v>12340.3</v>
      </c>
      <c r="Z3539" t="n">
        <v>37965.7</v>
      </c>
    </row>
    <row r="3540" ht="15.75" customHeight="1" s="122">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c r="U3540" t="n">
        <v>0</v>
      </c>
      <c r="V3540" t="n">
        <v>38525.5</v>
      </c>
      <c r="W3540" t="n">
        <v>16921</v>
      </c>
      <c r="X3540" t="n">
        <v>0</v>
      </c>
      <c r="Y3540" t="n">
        <v>17926.8</v>
      </c>
      <c r="Z3540" t="n">
        <v>34165.7</v>
      </c>
    </row>
    <row r="3541" ht="15.75" customHeight="1" s="122">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c r="U3541" t="n">
        <v>0</v>
      </c>
      <c r="V3541" t="n">
        <v>38324.6</v>
      </c>
      <c r="W3541" t="n">
        <v>26665</v>
      </c>
      <c r="X3541" t="n">
        <v>0</v>
      </c>
      <c r="Y3541" t="n">
        <v>15101.2</v>
      </c>
      <c r="Z3541" t="n">
        <v>26368.4</v>
      </c>
    </row>
    <row r="3542" ht="15.75" customHeight="1" s="122">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c r="U3542" t="n">
        <v>0</v>
      </c>
      <c r="V3542" t="n">
        <v>37025.8</v>
      </c>
      <c r="W3542" t="n">
        <v>31704.9</v>
      </c>
      <c r="X3542" t="n">
        <v>0</v>
      </c>
      <c r="Y3542" t="n">
        <v>13264.2</v>
      </c>
      <c r="Z3542" t="n">
        <v>27170.7</v>
      </c>
    </row>
    <row r="3543" ht="15.75" customHeight="1" s="122">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c r="U3543" t="n">
        <v>0</v>
      </c>
      <c r="V3543" t="n">
        <v>36234.1</v>
      </c>
      <c r="W3543" t="n">
        <v>36173.9</v>
      </c>
      <c r="X3543" t="n">
        <v>0</v>
      </c>
      <c r="Y3543" t="n">
        <v>12221.7</v>
      </c>
      <c r="Z3543" t="n">
        <v>21855.2</v>
      </c>
    </row>
    <row r="3544" ht="15.75" customHeight="1" s="122">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c r="U3544" t="n">
        <v>0</v>
      </c>
      <c r="V3544" t="n">
        <v>35304.4</v>
      </c>
      <c r="W3544" t="n">
        <v>38009.4</v>
      </c>
      <c r="X3544" t="n">
        <v>0</v>
      </c>
      <c r="Y3544" t="n">
        <v>10318</v>
      </c>
      <c r="Z3544" t="n">
        <v>17035.3</v>
      </c>
    </row>
    <row r="3545" ht="15.75" customHeight="1" s="122">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c r="U3545" t="n">
        <v>0</v>
      </c>
      <c r="V3545" t="n">
        <v>33619.4</v>
      </c>
      <c r="W3545" t="n">
        <v>39158</v>
      </c>
      <c r="X3545" t="n">
        <v>0</v>
      </c>
      <c r="Y3545" t="n">
        <v>9151.049999999999</v>
      </c>
      <c r="Z3545" t="n">
        <v>12020.7</v>
      </c>
    </row>
    <row r="3546" ht="15.75" customHeight="1" s="122">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c r="U3546" t="n">
        <v>0</v>
      </c>
      <c r="V3546" t="n">
        <v>26668.8</v>
      </c>
      <c r="W3546" t="n">
        <v>38449.4</v>
      </c>
      <c r="X3546" t="n">
        <v>0</v>
      </c>
      <c r="Y3546" t="n">
        <v>11444.8</v>
      </c>
      <c r="Z3546" t="n">
        <v>10291.6</v>
      </c>
    </row>
    <row r="3547" ht="15.75" customHeight="1" s="122">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c r="U3547" t="n">
        <v>0.031889</v>
      </c>
      <c r="V3547" t="n">
        <v>19695</v>
      </c>
      <c r="W3547" t="n">
        <v>37880.8</v>
      </c>
      <c r="X3547" t="n">
        <v>0.143365</v>
      </c>
      <c r="Y3547" t="n">
        <v>12034.1</v>
      </c>
      <c r="Z3547" t="n">
        <v>5969.14</v>
      </c>
    </row>
    <row r="3548" ht="15.75" customHeight="1" s="122">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c r="U3548" t="n">
        <v>0.0395068</v>
      </c>
      <c r="V3548" t="n">
        <v>12765.8</v>
      </c>
      <c r="W3548" t="n">
        <v>38177.3</v>
      </c>
      <c r="X3548" t="n">
        <v>0.484266</v>
      </c>
      <c r="Y3548" t="n">
        <v>10392.4</v>
      </c>
      <c r="Z3548" t="n">
        <v>1309.14</v>
      </c>
    </row>
    <row r="3549" ht="15.75" customHeight="1" s="122">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c r="U3549" t="n">
        <v>0.137689</v>
      </c>
      <c r="V3549" t="n">
        <v>4235.72</v>
      </c>
      <c r="W3549" t="n">
        <v>33966</v>
      </c>
      <c r="X3549" t="n">
        <v>0.481665</v>
      </c>
      <c r="Y3549" t="n">
        <v>8112.8</v>
      </c>
      <c r="Z3549" t="n">
        <v>803.417</v>
      </c>
    </row>
    <row r="3550" ht="15.75" customHeight="1" s="122">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c r="U3550" t="n">
        <v>1.67669</v>
      </c>
      <c r="V3550" t="n">
        <v>224.974</v>
      </c>
      <c r="W3550" t="n">
        <v>34196.1</v>
      </c>
      <c r="X3550" t="n">
        <v>1.80869</v>
      </c>
      <c r="Y3550" t="n">
        <v>3685</v>
      </c>
      <c r="Z3550" t="n">
        <v>0</v>
      </c>
    </row>
    <row r="3551" ht="15.75" customHeight="1" s="122">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c r="U3551" t="n">
        <v>1.41849</v>
      </c>
      <c r="V3551" t="n">
        <v>2099.33</v>
      </c>
      <c r="W3551" t="n">
        <v>21413.9</v>
      </c>
      <c r="X3551" t="n">
        <v>3.13027</v>
      </c>
      <c r="Y3551" t="n">
        <v>6313.14</v>
      </c>
      <c r="Z3551" t="n">
        <v>0</v>
      </c>
    </row>
    <row r="3552" ht="15.75" customHeight="1" s="122">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c r="U3552" t="n">
        <v>2.12773</v>
      </c>
      <c r="V3552" t="n">
        <v>1923.37</v>
      </c>
      <c r="W3552" t="n">
        <v>15578.3</v>
      </c>
      <c r="X3552" t="n">
        <v>3.22452</v>
      </c>
      <c r="Y3552" t="n">
        <v>2709.83</v>
      </c>
      <c r="Z3552" t="n">
        <v>2691.08</v>
      </c>
    </row>
    <row r="3553" ht="15.75" customHeight="1" s="122">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c r="U3553" t="n">
        <v>1.48357</v>
      </c>
      <c r="V3553" t="n">
        <v>1128.71</v>
      </c>
      <c r="W3553" t="n">
        <v>12032.1</v>
      </c>
      <c r="X3553" t="n">
        <v>2.4017</v>
      </c>
      <c r="Y3553" t="n">
        <v>2002.36</v>
      </c>
      <c r="Z3553" t="n">
        <v>7595.28</v>
      </c>
    </row>
    <row r="3554" ht="15.75" customHeight="1" s="122">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c r="U3554" t="n">
        <v>0.5668029999999999</v>
      </c>
      <c r="V3554" t="n">
        <v>619.919</v>
      </c>
      <c r="W3554" t="n">
        <v>11677.1</v>
      </c>
      <c r="X3554" t="n">
        <v>2.574</v>
      </c>
      <c r="Y3554" t="n">
        <v>612.923</v>
      </c>
      <c r="Z3554" t="n">
        <v>17115.4</v>
      </c>
    </row>
    <row r="3555" ht="15.75" customHeight="1" s="122">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c r="U3555" t="n">
        <v>1.16634</v>
      </c>
      <c r="V3555" t="n">
        <v>0</v>
      </c>
      <c r="W3555" t="n">
        <v>6894.51</v>
      </c>
      <c r="X3555" t="n">
        <v>3.36143</v>
      </c>
      <c r="Y3555" t="n">
        <v>0</v>
      </c>
      <c r="Z3555" t="n">
        <v>26713.3</v>
      </c>
    </row>
    <row r="3556" ht="15.75" customHeight="1" s="122">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c r="U3556" t="n">
        <v>0.542022</v>
      </c>
      <c r="V3556" t="n">
        <v>0</v>
      </c>
      <c r="W3556" t="n">
        <v>6799.35</v>
      </c>
      <c r="X3556" t="n">
        <v>3.41792</v>
      </c>
      <c r="Y3556" t="n">
        <v>0</v>
      </c>
      <c r="Z3556" t="n">
        <v>33029.7</v>
      </c>
    </row>
    <row r="3557" ht="15.75" customHeight="1" s="122">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c r="U3557" t="n">
        <v>0.414873</v>
      </c>
      <c r="V3557" t="n">
        <v>0</v>
      </c>
      <c r="W3557" t="n">
        <v>2875.12</v>
      </c>
      <c r="X3557" t="n">
        <v>2.71096</v>
      </c>
      <c r="Y3557" t="n">
        <v>0</v>
      </c>
      <c r="Z3557" t="n">
        <v>29217.7</v>
      </c>
    </row>
    <row r="3558" ht="15.75" customHeight="1" s="122">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c r="U3558" t="n">
        <v>0.334619</v>
      </c>
      <c r="V3558" t="n">
        <v>0</v>
      </c>
      <c r="W3558" t="n">
        <v>1036.89</v>
      </c>
      <c r="X3558" t="n">
        <v>1.80305</v>
      </c>
      <c r="Y3558" t="n">
        <v>0</v>
      </c>
      <c r="Z3558" t="n">
        <v>20048.6</v>
      </c>
    </row>
    <row r="3559" ht="15.75" customHeight="1" s="122">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c r="U3559" t="n">
        <v>0.62351</v>
      </c>
      <c r="V3559" t="n">
        <v>0</v>
      </c>
      <c r="W3559" t="n">
        <v>0</v>
      </c>
      <c r="X3559" t="n">
        <v>0.8172700000000001</v>
      </c>
      <c r="Y3559" t="n">
        <v>0</v>
      </c>
      <c r="Z3559" t="n">
        <v>14157</v>
      </c>
    </row>
    <row r="3560" ht="15.75" customHeight="1" s="122">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c r="U3560" t="n">
        <v>0.0470005</v>
      </c>
      <c r="V3560" t="n">
        <v>0</v>
      </c>
      <c r="W3560" t="n">
        <v>0</v>
      </c>
      <c r="X3560" t="n">
        <v>0.15418</v>
      </c>
      <c r="Y3560" t="n">
        <v>0</v>
      </c>
      <c r="Z3560" t="n">
        <v>8198.26</v>
      </c>
    </row>
    <row r="3561" ht="15.75" customHeight="1" s="122">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c r="U3561" t="n">
        <v>0</v>
      </c>
      <c r="V3561" t="n">
        <v>710.477</v>
      </c>
      <c r="W3561" t="n">
        <v>0</v>
      </c>
      <c r="X3561" t="n">
        <v>0</v>
      </c>
      <c r="Y3561" t="n">
        <v>0</v>
      </c>
      <c r="Z3561" t="n">
        <v>5832.8</v>
      </c>
    </row>
    <row r="3562" ht="15.75" customHeight="1" s="122">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c r="U3562" t="n">
        <v>0</v>
      </c>
      <c r="V3562" t="n">
        <v>6261.94</v>
      </c>
      <c r="W3562" t="n">
        <v>0</v>
      </c>
      <c r="X3562" t="n">
        <v>0</v>
      </c>
      <c r="Y3562" t="n">
        <v>0</v>
      </c>
      <c r="Z3562" t="n">
        <v>3212.93</v>
      </c>
    </row>
    <row r="3563" ht="15.75" customHeight="1" s="122">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c r="U3563" t="n">
        <v>0</v>
      </c>
      <c r="V3563" t="n">
        <v>5180.9</v>
      </c>
      <c r="W3563" t="n">
        <v>0</v>
      </c>
      <c r="X3563" t="n">
        <v>0</v>
      </c>
      <c r="Y3563" t="n">
        <v>0</v>
      </c>
      <c r="Z3563" t="n">
        <v>1613.35</v>
      </c>
    </row>
    <row r="3564" ht="15.75" customHeight="1" s="122">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c r="U3564" t="n">
        <v>0</v>
      </c>
      <c r="V3564" t="n">
        <v>6902.33</v>
      </c>
      <c r="W3564" t="n">
        <v>0</v>
      </c>
      <c r="X3564" t="n">
        <v>0</v>
      </c>
      <c r="Y3564" t="n">
        <v>0</v>
      </c>
      <c r="Z3564" t="n">
        <v>99.8306</v>
      </c>
    </row>
    <row r="3565" ht="15.75" customHeight="1" s="122">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c r="U3565" t="n">
        <v>0</v>
      </c>
      <c r="V3565" t="n">
        <v>15892.1</v>
      </c>
      <c r="W3565" t="n">
        <v>0</v>
      </c>
      <c r="X3565" t="n">
        <v>0</v>
      </c>
      <c r="Y3565" t="n">
        <v>0</v>
      </c>
      <c r="Z3565" t="n">
        <v>0</v>
      </c>
    </row>
    <row r="3566" ht="15.75" customHeight="1" s="122">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c r="U3566" t="n">
        <v>0</v>
      </c>
      <c r="V3566" t="n">
        <v>17564.6</v>
      </c>
      <c r="W3566" t="n">
        <v>0</v>
      </c>
      <c r="X3566" t="n">
        <v>0</v>
      </c>
      <c r="Y3566" t="n">
        <v>0</v>
      </c>
      <c r="Z3566" t="n">
        <v>0</v>
      </c>
    </row>
    <row r="3567" ht="15.75" customHeight="1" s="122">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c r="U3567" t="n">
        <v>0</v>
      </c>
      <c r="V3567" t="n">
        <v>17130.6</v>
      </c>
      <c r="W3567" t="n">
        <v>0</v>
      </c>
      <c r="X3567" t="n">
        <v>0</v>
      </c>
      <c r="Y3567" t="n">
        <v>0</v>
      </c>
      <c r="Z3567" t="n">
        <v>0</v>
      </c>
    </row>
    <row r="3568" ht="15.75" customHeight="1" s="122">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c r="U3568" t="n">
        <v>0</v>
      </c>
      <c r="V3568" t="n">
        <v>10690.9</v>
      </c>
      <c r="W3568" t="n">
        <v>0</v>
      </c>
      <c r="X3568" t="n">
        <v>0</v>
      </c>
      <c r="Y3568" t="n">
        <v>229.738</v>
      </c>
      <c r="Z3568" t="n">
        <v>0</v>
      </c>
    </row>
    <row r="3569" ht="15.75" customHeight="1" s="122">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c r="U3569" t="n">
        <v>0</v>
      </c>
      <c r="V3569" t="n">
        <v>9468.5</v>
      </c>
      <c r="W3569" t="n">
        <v>0</v>
      </c>
      <c r="X3569" t="n">
        <v>0</v>
      </c>
      <c r="Y3569" t="n">
        <v>2946.16</v>
      </c>
      <c r="Z3569" t="n">
        <v>0</v>
      </c>
    </row>
    <row r="3570" ht="15.75" customHeight="1" s="122">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c r="U3570" t="n">
        <v>0</v>
      </c>
      <c r="V3570" t="n">
        <v>4370.02</v>
      </c>
      <c r="W3570" t="n">
        <v>0</v>
      </c>
      <c r="X3570" t="n">
        <v>0</v>
      </c>
      <c r="Y3570" t="n">
        <v>1742.68</v>
      </c>
      <c r="Z3570" t="n">
        <v>0</v>
      </c>
    </row>
    <row r="3571" ht="15.75" customHeight="1" s="122">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c r="U3571" t="n">
        <v>0.0592712</v>
      </c>
      <c r="V3571" t="n">
        <v>1162.2</v>
      </c>
      <c r="W3571" t="n">
        <v>0</v>
      </c>
      <c r="X3571" t="n">
        <v>0.204939</v>
      </c>
      <c r="Y3571" t="n">
        <v>1111.21</v>
      </c>
      <c r="Z3571" t="n">
        <v>0</v>
      </c>
    </row>
    <row r="3572" ht="15.75" customHeight="1" s="122">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c r="U3572" t="n">
        <v>0.327868</v>
      </c>
      <c r="V3572" t="n">
        <v>1130.35</v>
      </c>
      <c r="W3572" t="n">
        <v>0</v>
      </c>
      <c r="X3572" t="n">
        <v>0.7856030000000001</v>
      </c>
      <c r="Y3572" t="n">
        <v>90.0625</v>
      </c>
      <c r="Z3572" t="n">
        <v>848.168</v>
      </c>
    </row>
    <row r="3573" ht="15.75" customHeight="1" s="122">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c r="U3573" t="n">
        <v>0.583443</v>
      </c>
      <c r="V3573" t="n">
        <v>3757.73</v>
      </c>
      <c r="W3573" t="n">
        <v>0</v>
      </c>
      <c r="X3573" t="n">
        <v>1.77665</v>
      </c>
      <c r="Y3573" t="n">
        <v>0</v>
      </c>
      <c r="Z3573" t="n">
        <v>1241.3</v>
      </c>
    </row>
    <row r="3574" ht="15.75" customHeight="1" s="122">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c r="U3574" t="n">
        <v>0.751449</v>
      </c>
      <c r="V3574" t="n">
        <v>9175.15</v>
      </c>
      <c r="W3574" t="n">
        <v>0</v>
      </c>
      <c r="X3574" t="n">
        <v>2.20748</v>
      </c>
      <c r="Y3574" t="n">
        <v>0</v>
      </c>
      <c r="Z3574" t="n">
        <v>5053.21</v>
      </c>
    </row>
    <row r="3575" ht="15.75" customHeight="1" s="122">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c r="U3575" t="n">
        <v>0.450039</v>
      </c>
      <c r="V3575" t="n">
        <v>6773.07</v>
      </c>
      <c r="W3575" t="n">
        <v>0</v>
      </c>
      <c r="X3575" t="n">
        <v>2.30474</v>
      </c>
      <c r="Y3575" t="n">
        <v>0</v>
      </c>
      <c r="Z3575" t="n">
        <v>9624.280000000001</v>
      </c>
    </row>
    <row r="3576" ht="15.75" customHeight="1" s="122">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c r="U3576" t="n">
        <v>1.68202</v>
      </c>
      <c r="V3576" t="n">
        <v>12844.4</v>
      </c>
      <c r="W3576" t="n">
        <v>0</v>
      </c>
      <c r="X3576" t="n">
        <v>2.7825</v>
      </c>
      <c r="Y3576" t="n">
        <v>0</v>
      </c>
      <c r="Z3576" t="n">
        <v>11646.6</v>
      </c>
    </row>
    <row r="3577" ht="15.75" customHeight="1" s="122">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c r="U3577" t="n">
        <v>1.67538</v>
      </c>
      <c r="V3577" t="n">
        <v>16638.4</v>
      </c>
      <c r="W3577" t="n">
        <v>2101.52</v>
      </c>
      <c r="X3577" t="n">
        <v>3.07222</v>
      </c>
      <c r="Y3577" t="n">
        <v>721.888</v>
      </c>
      <c r="Z3577" t="n">
        <v>5268.23</v>
      </c>
    </row>
    <row r="3578" ht="15.75" customHeight="1" s="122">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c r="U3578" t="n">
        <v>2.21335</v>
      </c>
      <c r="V3578" t="n">
        <v>17246.3</v>
      </c>
      <c r="W3578" t="n">
        <v>6214.3</v>
      </c>
      <c r="X3578" t="n">
        <v>2.50654</v>
      </c>
      <c r="Y3578" t="n">
        <v>370.758</v>
      </c>
      <c r="Z3578" t="n">
        <v>7459.99</v>
      </c>
    </row>
    <row r="3579" ht="15.75" customHeight="1" s="122">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c r="U3579" t="n">
        <v>1.85568</v>
      </c>
      <c r="V3579" t="n">
        <v>20062.2</v>
      </c>
      <c r="W3579" t="n">
        <v>6613.83</v>
      </c>
      <c r="X3579" t="n">
        <v>3.40304</v>
      </c>
      <c r="Y3579" t="n">
        <v>2879.76</v>
      </c>
      <c r="Z3579" t="n">
        <v>6405.36</v>
      </c>
    </row>
    <row r="3580" ht="15.75" customHeight="1" s="122">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c r="U3580" t="n">
        <v>1.37734</v>
      </c>
      <c r="V3580" t="n">
        <v>21507</v>
      </c>
      <c r="W3580" t="n">
        <v>6648.48</v>
      </c>
      <c r="X3580" t="n">
        <v>3.31927</v>
      </c>
      <c r="Y3580" t="n">
        <v>7113.03</v>
      </c>
      <c r="Z3580" t="n">
        <v>5837.07</v>
      </c>
    </row>
    <row r="3581" ht="15.75" customHeight="1" s="122">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c r="U3581" t="n">
        <v>0.8451959999999999</v>
      </c>
      <c r="V3581" t="n">
        <v>24923.3</v>
      </c>
      <c r="W3581" t="n">
        <v>3748.42</v>
      </c>
      <c r="X3581" t="n">
        <v>2.51515</v>
      </c>
      <c r="Y3581" t="n">
        <v>3825.63</v>
      </c>
      <c r="Z3581" t="n">
        <v>3193.48</v>
      </c>
    </row>
    <row r="3582" ht="15.75" customHeight="1" s="122">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c r="U3582" t="n">
        <v>0.129091</v>
      </c>
      <c r="V3582" t="n">
        <v>25408.2</v>
      </c>
      <c r="W3582" t="n">
        <v>732.965</v>
      </c>
      <c r="X3582" t="n">
        <v>1.54858</v>
      </c>
      <c r="Y3582" t="n">
        <v>12627.3</v>
      </c>
      <c r="Z3582" t="n">
        <v>821.354</v>
      </c>
    </row>
    <row r="3583" ht="15.75" customHeight="1" s="122">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c r="U3583" t="n">
        <v>0.362833</v>
      </c>
      <c r="V3583" t="n">
        <v>25882.5</v>
      </c>
      <c r="W3583" t="n">
        <v>0</v>
      </c>
      <c r="X3583" t="n">
        <v>0.469532</v>
      </c>
      <c r="Y3583" t="n">
        <v>27419.7</v>
      </c>
      <c r="Z3583" t="n">
        <v>0</v>
      </c>
    </row>
    <row r="3584" ht="15.75" customHeight="1" s="122">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c r="U3584" t="n">
        <v>0.0541292</v>
      </c>
      <c r="V3584" t="n">
        <v>18502.6</v>
      </c>
      <c r="W3584" t="n">
        <v>0</v>
      </c>
      <c r="X3584" t="n">
        <v>0.200384</v>
      </c>
      <c r="Y3584" t="n">
        <v>33186.2</v>
      </c>
      <c r="Z3584" t="n">
        <v>0</v>
      </c>
    </row>
    <row r="3585" ht="15.75" customHeight="1" s="122">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c r="U3585" t="n">
        <v>0</v>
      </c>
      <c r="V3585" t="n">
        <v>24158.1</v>
      </c>
      <c r="W3585" t="n">
        <v>0</v>
      </c>
      <c r="X3585" t="n">
        <v>0</v>
      </c>
      <c r="Y3585" t="n">
        <v>15567.3</v>
      </c>
      <c r="Z3585" t="n">
        <v>0</v>
      </c>
    </row>
    <row r="3586" ht="15.75" customHeight="1" s="122">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c r="U3586" t="n">
        <v>0</v>
      </c>
      <c r="V3586" t="n">
        <v>19558.3</v>
      </c>
      <c r="W3586" t="n">
        <v>0</v>
      </c>
      <c r="X3586" t="n">
        <v>0</v>
      </c>
      <c r="Y3586" t="n">
        <v>5760.27</v>
      </c>
      <c r="Z3586" t="n">
        <v>933.278</v>
      </c>
    </row>
    <row r="3587" ht="15.75" customHeight="1" s="122">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c r="U3587" t="n">
        <v>0</v>
      </c>
      <c r="V3587" t="n">
        <v>15194.7</v>
      </c>
      <c r="W3587" t="n">
        <v>364.751</v>
      </c>
      <c r="X3587" t="n">
        <v>0</v>
      </c>
      <c r="Y3587" t="n">
        <v>7831.09</v>
      </c>
      <c r="Z3587" t="n">
        <v>5229.27</v>
      </c>
    </row>
    <row r="3588" ht="15.75" customHeight="1" s="122">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c r="U3588" t="n">
        <v>0</v>
      </c>
      <c r="V3588" t="n">
        <v>21695.5</v>
      </c>
      <c r="W3588" t="n">
        <v>1166.53</v>
      </c>
      <c r="X3588" t="n">
        <v>0</v>
      </c>
      <c r="Y3588" t="n">
        <v>8060.47</v>
      </c>
      <c r="Z3588" t="n">
        <v>1029.22</v>
      </c>
    </row>
    <row r="3589" ht="15.75" customHeight="1" s="122">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c r="U3589" t="n">
        <v>0</v>
      </c>
      <c r="V3589" t="n">
        <v>32988.2</v>
      </c>
      <c r="W3589" t="n">
        <v>6611.9</v>
      </c>
      <c r="X3589" t="n">
        <v>0</v>
      </c>
      <c r="Y3589" t="n">
        <v>18169.7</v>
      </c>
      <c r="Z3589" t="n">
        <v>3888.83</v>
      </c>
    </row>
    <row r="3590" ht="15.75" customHeight="1" s="122">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c r="U3590" t="n">
        <v>0</v>
      </c>
      <c r="V3590" t="n">
        <v>33432.2</v>
      </c>
      <c r="W3590" t="n">
        <v>12964.5</v>
      </c>
      <c r="X3590" t="n">
        <v>0</v>
      </c>
      <c r="Y3590" t="n">
        <v>24197.3</v>
      </c>
      <c r="Z3590" t="n">
        <v>4117.2</v>
      </c>
    </row>
    <row r="3591" ht="15.75" customHeight="1" s="122">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c r="U3591" t="n">
        <v>0</v>
      </c>
      <c r="V3591" t="n">
        <v>32758.7</v>
      </c>
      <c r="W3591" t="n">
        <v>19911.3</v>
      </c>
      <c r="X3591" t="n">
        <v>0</v>
      </c>
      <c r="Y3591" t="n">
        <v>0</v>
      </c>
      <c r="Z3591" t="n">
        <v>26560.4</v>
      </c>
    </row>
    <row r="3592" ht="15.75" customHeight="1" s="122">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c r="U3592" t="n">
        <v>0</v>
      </c>
      <c r="V3592" t="n">
        <v>25386.9</v>
      </c>
      <c r="W3592" t="n">
        <v>16999.6</v>
      </c>
      <c r="X3592" t="n">
        <v>0</v>
      </c>
      <c r="Y3592" t="n">
        <v>17912.7</v>
      </c>
      <c r="Z3592" t="n">
        <v>13693.1</v>
      </c>
    </row>
    <row r="3593" ht="15.75" customHeight="1" s="122">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c r="U3593" t="n">
        <v>0</v>
      </c>
      <c r="V3593" t="n">
        <v>16519</v>
      </c>
      <c r="W3593" t="n">
        <v>12513</v>
      </c>
      <c r="X3593" t="n">
        <v>0</v>
      </c>
      <c r="Y3593" t="n">
        <v>29141.3</v>
      </c>
      <c r="Z3593" t="n">
        <v>14012.3</v>
      </c>
    </row>
    <row r="3594" ht="15.75" customHeight="1" s="122">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c r="U3594" t="n">
        <v>0</v>
      </c>
      <c r="V3594" t="n">
        <v>15353.1</v>
      </c>
      <c r="W3594" t="n">
        <v>11064.4</v>
      </c>
      <c r="X3594" t="n">
        <v>0.00472301</v>
      </c>
      <c r="Y3594" t="n">
        <v>23418.8</v>
      </c>
      <c r="Z3594" t="n">
        <v>10009.8</v>
      </c>
    </row>
    <row r="3595" ht="15.75" customHeight="1" s="122">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c r="U3595" t="n">
        <v>0.186249</v>
      </c>
      <c r="V3595" t="n">
        <v>13455.5</v>
      </c>
      <c r="W3595" t="n">
        <v>9737.950000000001</v>
      </c>
      <c r="X3595" t="n">
        <v>0.179772</v>
      </c>
      <c r="Y3595" t="n">
        <v>33447.5</v>
      </c>
      <c r="Z3595" t="n">
        <v>0</v>
      </c>
    </row>
    <row r="3596" ht="15.75" customHeight="1" s="122">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c r="U3596" t="n">
        <v>0.885863</v>
      </c>
      <c r="V3596" t="n">
        <v>6708.28</v>
      </c>
      <c r="W3596" t="n">
        <v>23339.2</v>
      </c>
      <c r="X3596" t="n">
        <v>0.119837</v>
      </c>
      <c r="Y3596" t="n">
        <v>20796.9</v>
      </c>
      <c r="Z3596" t="n">
        <v>3343.31</v>
      </c>
    </row>
    <row r="3597" ht="15.75" customHeight="1" s="122">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c r="U3597" t="n">
        <v>1.8722</v>
      </c>
      <c r="V3597" t="n">
        <v>1273.96</v>
      </c>
      <c r="W3597" t="n">
        <v>28019.7</v>
      </c>
      <c r="X3597" t="n">
        <v>0.472351</v>
      </c>
      <c r="Y3597" t="n">
        <v>7499.34</v>
      </c>
      <c r="Z3597" t="n">
        <v>785.139</v>
      </c>
    </row>
    <row r="3598" ht="15.75" customHeight="1" s="122">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c r="U3598" t="n">
        <v>2.75539</v>
      </c>
      <c r="V3598" t="n">
        <v>0</v>
      </c>
      <c r="W3598" t="n">
        <v>37961.6</v>
      </c>
      <c r="X3598" t="n">
        <v>1.35396</v>
      </c>
      <c r="Y3598" t="n">
        <v>7652.89</v>
      </c>
      <c r="Z3598" t="n">
        <v>3925.2</v>
      </c>
    </row>
    <row r="3599" ht="15.75" customHeight="1" s="122">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c r="U3599" t="n">
        <v>2.92977</v>
      </c>
      <c r="V3599" t="n">
        <v>0</v>
      </c>
      <c r="W3599" t="n">
        <v>39335.4</v>
      </c>
      <c r="X3599" t="n">
        <v>2.30591</v>
      </c>
      <c r="Y3599" t="n">
        <v>15890.7</v>
      </c>
      <c r="Z3599" t="n">
        <v>8423.120000000001</v>
      </c>
    </row>
    <row r="3600" ht="15.75" customHeight="1" s="122">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c r="U3600" t="n">
        <v>2.44221</v>
      </c>
      <c r="V3600" t="n">
        <v>532.678</v>
      </c>
      <c r="W3600" t="n">
        <v>39569.9</v>
      </c>
      <c r="X3600" t="n">
        <v>1.13729</v>
      </c>
      <c r="Y3600" t="n">
        <v>12931.9</v>
      </c>
      <c r="Z3600" t="n">
        <v>1328.33</v>
      </c>
    </row>
    <row r="3601" ht="15.75" customHeight="1" s="122">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c r="U3601" t="n">
        <v>2.79297</v>
      </c>
      <c r="V3601" t="n">
        <v>0</v>
      </c>
      <c r="W3601" t="n">
        <v>39664</v>
      </c>
      <c r="X3601" t="n">
        <v>0.809226</v>
      </c>
      <c r="Y3601" t="n">
        <v>19452.3</v>
      </c>
      <c r="Z3601" t="n">
        <v>0</v>
      </c>
    </row>
    <row r="3602" ht="15.75" customHeight="1" s="122">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c r="U3602" t="n">
        <v>3.53833</v>
      </c>
      <c r="V3602" t="n">
        <v>0</v>
      </c>
      <c r="W3602" t="n">
        <v>39313.6</v>
      </c>
      <c r="X3602" t="n">
        <v>1.96216</v>
      </c>
      <c r="Y3602" t="n">
        <v>33803.4</v>
      </c>
      <c r="Z3602" t="n">
        <v>0</v>
      </c>
    </row>
    <row r="3603" ht="15.75" customHeight="1" s="122">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c r="U3603" t="n">
        <v>3.05519</v>
      </c>
      <c r="V3603" t="n">
        <v>0</v>
      </c>
      <c r="W3603" t="n">
        <v>37053.3</v>
      </c>
      <c r="X3603" t="n">
        <v>0.8110270000000001</v>
      </c>
      <c r="Y3603" t="n">
        <v>23159</v>
      </c>
      <c r="Z3603" t="n">
        <v>4233.93</v>
      </c>
    </row>
    <row r="3604" ht="15.75" customHeight="1" s="122">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c r="U3604" t="n">
        <v>3.38806</v>
      </c>
      <c r="V3604" t="n">
        <v>0</v>
      </c>
      <c r="W3604" t="n">
        <v>32735.1</v>
      </c>
      <c r="X3604" t="n">
        <v>1.2803</v>
      </c>
      <c r="Y3604" t="n">
        <v>28781.6</v>
      </c>
      <c r="Z3604" t="n">
        <v>23974.9</v>
      </c>
    </row>
    <row r="3605" ht="15.75" customHeight="1" s="122">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c r="U3605" t="n">
        <v>1.76556</v>
      </c>
      <c r="V3605" t="n">
        <v>0</v>
      </c>
      <c r="W3605" t="n">
        <v>31566.5</v>
      </c>
      <c r="X3605" t="n">
        <v>1.40143</v>
      </c>
      <c r="Y3605" t="n">
        <v>36692.3</v>
      </c>
      <c r="Z3605" t="n">
        <v>22866.5</v>
      </c>
    </row>
    <row r="3606" ht="15.75" customHeight="1" s="122">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c r="U3606" t="n">
        <v>0.07037309999999999</v>
      </c>
      <c r="V3606" t="n">
        <v>153.109</v>
      </c>
      <c r="W3606" t="n">
        <v>35623.9</v>
      </c>
      <c r="X3606" t="n">
        <v>1.01163</v>
      </c>
      <c r="Y3606" t="n">
        <v>21650.2</v>
      </c>
      <c r="Z3606" t="n">
        <v>13170</v>
      </c>
    </row>
    <row r="3607" ht="15.75" customHeight="1" s="122">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c r="U3607" t="n">
        <v>0.870581</v>
      </c>
      <c r="V3607" t="n">
        <v>2284.37</v>
      </c>
      <c r="W3607" t="n">
        <v>37851.6</v>
      </c>
      <c r="X3607" t="n">
        <v>0.6512019999999999</v>
      </c>
      <c r="Y3607" t="n">
        <v>22903.9</v>
      </c>
      <c r="Z3607" t="n">
        <v>8648.17</v>
      </c>
    </row>
    <row r="3608" ht="15.75" customHeight="1" s="122">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c r="U3608" t="n">
        <v>0.192063</v>
      </c>
      <c r="V3608" t="n">
        <v>3816.7</v>
      </c>
      <c r="W3608" t="n">
        <v>39149.9</v>
      </c>
      <c r="X3608" t="n">
        <v>0.0849541</v>
      </c>
      <c r="Y3608" t="n">
        <v>33268.3</v>
      </c>
      <c r="Z3608" t="n">
        <v>6817.86</v>
      </c>
    </row>
    <row r="3609" ht="15.75" customHeight="1" s="122">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c r="U3609" t="n">
        <v>0</v>
      </c>
      <c r="V3609" t="n">
        <v>3651.46</v>
      </c>
      <c r="W3609" t="n">
        <v>36006.5</v>
      </c>
      <c r="X3609" t="n">
        <v>0</v>
      </c>
      <c r="Y3609" t="n">
        <v>35033</v>
      </c>
      <c r="Z3609" t="n">
        <v>27872.2</v>
      </c>
    </row>
    <row r="3610" ht="15.75" customHeight="1" s="122">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c r="U3610" t="n">
        <v>0</v>
      </c>
      <c r="V3610" t="n">
        <v>3474.98</v>
      </c>
      <c r="W3610" t="n">
        <v>16428.4</v>
      </c>
      <c r="X3610" t="n">
        <v>0</v>
      </c>
      <c r="Y3610" t="n">
        <v>37428.2</v>
      </c>
      <c r="Z3610" t="n">
        <v>27379.5</v>
      </c>
    </row>
    <row r="3611" ht="15.75" customHeight="1" s="122">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c r="U3611" t="n">
        <v>0</v>
      </c>
      <c r="V3611" t="n">
        <v>4091.41</v>
      </c>
      <c r="W3611" t="n">
        <v>790.2380000000001</v>
      </c>
      <c r="X3611" t="n">
        <v>0</v>
      </c>
      <c r="Y3611" t="n">
        <v>37095.9</v>
      </c>
      <c r="Z3611" t="n">
        <v>38413.2</v>
      </c>
    </row>
    <row r="3612" ht="15.75" customHeight="1" s="122">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c r="U3612" t="n">
        <v>0</v>
      </c>
      <c r="V3612" t="n">
        <v>4732.54</v>
      </c>
      <c r="W3612" t="n">
        <v>0</v>
      </c>
      <c r="X3612" t="n">
        <v>0</v>
      </c>
      <c r="Y3612" t="n">
        <v>28831.8</v>
      </c>
      <c r="Z3612" t="n">
        <v>33823.7</v>
      </c>
    </row>
    <row r="3613" ht="15.75" customHeight="1" s="122">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c r="U3613" t="n">
        <v>0</v>
      </c>
      <c r="V3613" t="n">
        <v>935.463</v>
      </c>
      <c r="W3613" t="n">
        <v>1718.52</v>
      </c>
      <c r="X3613" t="n">
        <v>0</v>
      </c>
      <c r="Y3613" t="n">
        <v>29985.5</v>
      </c>
      <c r="Z3613" t="n">
        <v>32467.7</v>
      </c>
    </row>
    <row r="3614" ht="15.75" customHeight="1" s="122">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c r="U3614" t="n">
        <v>0</v>
      </c>
      <c r="V3614" t="n">
        <v>331.621</v>
      </c>
      <c r="W3614" t="n">
        <v>1350.22</v>
      </c>
      <c r="X3614" t="n">
        <v>0</v>
      </c>
      <c r="Y3614" t="n">
        <v>35429.6</v>
      </c>
      <c r="Z3614" t="n">
        <v>33349.3</v>
      </c>
    </row>
    <row r="3615" ht="15.75" customHeight="1" s="122">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c r="U3615" t="n">
        <v>0</v>
      </c>
      <c r="V3615" t="n">
        <v>0</v>
      </c>
      <c r="W3615" t="n">
        <v>0</v>
      </c>
      <c r="X3615" t="n">
        <v>0</v>
      </c>
      <c r="Y3615" t="n">
        <v>29767.4</v>
      </c>
      <c r="Z3615" t="n">
        <v>40053.4</v>
      </c>
    </row>
    <row r="3616" ht="15.75" customHeight="1" s="122">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c r="U3616" t="n">
        <v>0</v>
      </c>
      <c r="V3616" t="n">
        <v>0</v>
      </c>
      <c r="W3616" t="n">
        <v>11180.1</v>
      </c>
      <c r="X3616" t="n">
        <v>0</v>
      </c>
      <c r="Y3616" t="n">
        <v>31819.5</v>
      </c>
      <c r="Z3616" t="n">
        <v>36981</v>
      </c>
    </row>
    <row r="3617" ht="15.75" customHeight="1" s="122">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c r="U3617" t="n">
        <v>0</v>
      </c>
      <c r="V3617" t="n">
        <v>0</v>
      </c>
      <c r="W3617" t="n">
        <v>12161.9</v>
      </c>
      <c r="X3617" t="n">
        <v>0</v>
      </c>
      <c r="Y3617" t="n">
        <v>22361.7</v>
      </c>
      <c r="Z3617" t="n">
        <v>40020</v>
      </c>
    </row>
    <row r="3618" ht="15.75" customHeight="1" s="122">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c r="U3618" t="n">
        <v>0</v>
      </c>
      <c r="V3618" t="n">
        <v>0</v>
      </c>
      <c r="W3618" t="n">
        <v>8117.26</v>
      </c>
      <c r="X3618" t="n">
        <v>0.0147614</v>
      </c>
      <c r="Y3618" t="n">
        <v>24598.5</v>
      </c>
      <c r="Z3618" t="n">
        <v>39481.5</v>
      </c>
    </row>
    <row r="3619" ht="15.75" customHeight="1" s="122">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c r="U3619" t="n">
        <v>0.189956</v>
      </c>
      <c r="V3619" t="n">
        <v>0</v>
      </c>
      <c r="W3619" t="n">
        <v>4743.94</v>
      </c>
      <c r="X3619" t="n">
        <v>0.194923</v>
      </c>
      <c r="Y3619" t="n">
        <v>32981.9</v>
      </c>
      <c r="Z3619" t="n">
        <v>38237.2</v>
      </c>
    </row>
    <row r="3620" ht="15.75" customHeight="1" s="122">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c r="U3620" t="n">
        <v>0.759109</v>
      </c>
      <c r="V3620" t="n">
        <v>0</v>
      </c>
      <c r="W3620" t="n">
        <v>3571.51</v>
      </c>
      <c r="X3620" t="n">
        <v>0.453652</v>
      </c>
      <c r="Y3620" t="n">
        <v>21712.8</v>
      </c>
      <c r="Z3620" t="n">
        <v>39830.3</v>
      </c>
    </row>
    <row r="3621" ht="15.75" customHeight="1" s="122">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c r="U3621" t="n">
        <v>1.34311</v>
      </c>
      <c r="V3621" t="n">
        <v>0</v>
      </c>
      <c r="W3621" t="n">
        <v>24664.5</v>
      </c>
      <c r="X3621" t="n">
        <v>1.14594</v>
      </c>
      <c r="Y3621" t="n">
        <v>16459.8</v>
      </c>
      <c r="Z3621" t="n">
        <v>35542.8</v>
      </c>
    </row>
    <row r="3622" ht="15.75" customHeight="1" s="122">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c r="U3622" t="n">
        <v>2.31776</v>
      </c>
      <c r="V3622" t="n">
        <v>0</v>
      </c>
      <c r="W3622" t="n">
        <v>34278.2</v>
      </c>
      <c r="X3622" t="n">
        <v>2.22122</v>
      </c>
      <c r="Y3622" t="n">
        <v>18919.4</v>
      </c>
      <c r="Z3622" t="n">
        <v>37580.8</v>
      </c>
    </row>
    <row r="3623" ht="15.75" customHeight="1" s="122">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c r="U3623" t="n">
        <v>2.94656</v>
      </c>
      <c r="V3623" t="n">
        <v>0</v>
      </c>
      <c r="W3623" t="n">
        <v>26998</v>
      </c>
      <c r="X3623" t="n">
        <v>2.227</v>
      </c>
      <c r="Y3623" t="n">
        <v>16143</v>
      </c>
      <c r="Z3623" t="n">
        <v>23781.3</v>
      </c>
    </row>
    <row r="3624" ht="15.75" customHeight="1" s="122">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c r="U3624" t="n">
        <v>2.82681</v>
      </c>
      <c r="V3624" t="n">
        <v>0</v>
      </c>
      <c r="W3624" t="n">
        <v>30187</v>
      </c>
      <c r="X3624" t="n">
        <v>2.83856</v>
      </c>
      <c r="Y3624" t="n">
        <v>18511.3</v>
      </c>
      <c r="Z3624" t="n">
        <v>25502.1</v>
      </c>
    </row>
    <row r="3625" ht="15.75" customHeight="1" s="122">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c r="U3625" t="n">
        <v>4.10527</v>
      </c>
      <c r="V3625" t="n">
        <v>0</v>
      </c>
      <c r="W3625" t="n">
        <v>37778.8</v>
      </c>
      <c r="X3625" t="n">
        <v>2.81317</v>
      </c>
      <c r="Y3625" t="n">
        <v>15201.2</v>
      </c>
      <c r="Z3625" t="n">
        <v>13894.9</v>
      </c>
    </row>
    <row r="3626" ht="15.75" customHeight="1" s="122">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c r="U3626" t="n">
        <v>3.53235</v>
      </c>
      <c r="V3626" t="n">
        <v>0</v>
      </c>
      <c r="W3626" t="n">
        <v>40045.2</v>
      </c>
      <c r="X3626" t="n">
        <v>2.56898</v>
      </c>
      <c r="Y3626" t="n">
        <v>18449.9</v>
      </c>
      <c r="Z3626" t="n">
        <v>5746.33</v>
      </c>
    </row>
    <row r="3627" ht="15.75" customHeight="1" s="122">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c r="U3627" t="n">
        <v>1.08477</v>
      </c>
      <c r="V3627" t="n">
        <v>0</v>
      </c>
      <c r="W3627" t="n">
        <v>40053.4</v>
      </c>
      <c r="X3627" t="n">
        <v>2.16909</v>
      </c>
      <c r="Y3627" t="n">
        <v>20470.7</v>
      </c>
      <c r="Z3627" t="n">
        <v>2328.67</v>
      </c>
    </row>
    <row r="3628" ht="15.75" customHeight="1" s="122">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c r="U3628" t="n">
        <v>0.389691</v>
      </c>
      <c r="V3628" t="n">
        <v>0</v>
      </c>
      <c r="W3628" t="n">
        <v>39628.5</v>
      </c>
      <c r="X3628" t="n">
        <v>1.74769</v>
      </c>
      <c r="Y3628" t="n">
        <v>18757.2</v>
      </c>
      <c r="Z3628" t="n">
        <v>1441.9</v>
      </c>
    </row>
    <row r="3629" ht="15.75" customHeight="1" s="122">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c r="U3629" t="n">
        <v>0.839377</v>
      </c>
      <c r="V3629" t="n">
        <v>32600.4</v>
      </c>
      <c r="W3629" t="n">
        <v>5913.11</v>
      </c>
      <c r="X3629" t="n">
        <v>1.27094</v>
      </c>
      <c r="Y3629" t="n">
        <v>29298.1</v>
      </c>
      <c r="Z3629" t="n">
        <v>0</v>
      </c>
    </row>
    <row r="3630" ht="15.75" customHeight="1" s="122">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c r="U3630" t="n">
        <v>1.52408</v>
      </c>
      <c r="V3630" t="n">
        <v>32672.8</v>
      </c>
      <c r="W3630" t="n">
        <v>2235.56</v>
      </c>
      <c r="X3630" t="n">
        <v>1.07349</v>
      </c>
      <c r="Y3630" t="n">
        <v>32516.8</v>
      </c>
      <c r="Z3630" t="n">
        <v>0</v>
      </c>
    </row>
    <row r="3631" ht="15.75" customHeight="1" s="122">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c r="U3631" t="n">
        <v>0.862462</v>
      </c>
      <c r="V3631" t="n">
        <v>32689.3</v>
      </c>
      <c r="W3631" t="n">
        <v>0</v>
      </c>
      <c r="X3631" t="n">
        <v>0.6334340000000001</v>
      </c>
      <c r="Y3631" t="n">
        <v>35223.2</v>
      </c>
      <c r="Z3631" t="n">
        <v>0</v>
      </c>
    </row>
    <row r="3632" ht="15.75" customHeight="1" s="122">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c r="U3632" t="n">
        <v>0.173495</v>
      </c>
      <c r="V3632" t="n">
        <v>26041.9</v>
      </c>
      <c r="W3632" t="n">
        <v>277.721</v>
      </c>
      <c r="X3632" t="n">
        <v>0.145218</v>
      </c>
      <c r="Y3632" t="n">
        <v>38256.9</v>
      </c>
      <c r="Z3632" t="n">
        <v>0</v>
      </c>
    </row>
    <row r="3633" ht="15.75" customHeight="1" s="122">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c r="U3633" t="n">
        <v>0</v>
      </c>
      <c r="V3633" t="n">
        <v>27501.5</v>
      </c>
      <c r="W3633" t="n">
        <v>0</v>
      </c>
      <c r="X3633" t="n">
        <v>0</v>
      </c>
      <c r="Y3633" t="n">
        <v>34634.3</v>
      </c>
      <c r="Z3633" t="n">
        <v>0</v>
      </c>
    </row>
    <row r="3634" ht="15.75" customHeight="1" s="122">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c r="U3634" t="n">
        <v>0</v>
      </c>
      <c r="V3634" t="n">
        <v>10189.6</v>
      </c>
      <c r="W3634" t="n">
        <v>0</v>
      </c>
      <c r="X3634" t="n">
        <v>0</v>
      </c>
      <c r="Y3634" t="n">
        <v>11807.6</v>
      </c>
      <c r="Z3634" t="n">
        <v>19718.6</v>
      </c>
    </row>
    <row r="3635" ht="15.75" customHeight="1" s="122">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c r="U3635" t="n">
        <v>0</v>
      </c>
      <c r="V3635" t="n">
        <v>2983.04</v>
      </c>
      <c r="W3635" t="n">
        <v>0</v>
      </c>
      <c r="X3635" t="n">
        <v>0</v>
      </c>
      <c r="Y3635" t="n">
        <v>21021.3</v>
      </c>
      <c r="Z3635" t="n">
        <v>47.498</v>
      </c>
    </row>
    <row r="3636" ht="15.75" customHeight="1" s="122">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c r="U3636" t="n">
        <v>0</v>
      </c>
      <c r="V3636" t="n">
        <v>0</v>
      </c>
      <c r="W3636" t="n">
        <v>422.92</v>
      </c>
      <c r="X3636" t="n">
        <v>0</v>
      </c>
      <c r="Y3636" t="n">
        <v>26745.8</v>
      </c>
      <c r="Z3636" t="n">
        <v>4012.44</v>
      </c>
    </row>
    <row r="3637" ht="15.75" customHeight="1" s="122">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c r="U3637" t="n">
        <v>0</v>
      </c>
      <c r="V3637" t="n">
        <v>1186.11</v>
      </c>
      <c r="W3637" t="n">
        <v>2293.26</v>
      </c>
      <c r="X3637" t="n">
        <v>0</v>
      </c>
      <c r="Y3637" t="n">
        <v>16028.9</v>
      </c>
      <c r="Z3637" t="n">
        <v>10190.1</v>
      </c>
    </row>
    <row r="3638" ht="15.75" customHeight="1" s="122">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c r="U3638" t="n">
        <v>0</v>
      </c>
      <c r="V3638" t="n">
        <v>25750</v>
      </c>
      <c r="W3638" t="n">
        <v>6067.02</v>
      </c>
      <c r="X3638" t="n">
        <v>0</v>
      </c>
      <c r="Y3638" t="n">
        <v>10354.6</v>
      </c>
      <c r="Z3638" t="n">
        <v>1360.14</v>
      </c>
    </row>
    <row r="3639" ht="15.75" customHeight="1" s="122">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c r="U3639" t="n">
        <v>0</v>
      </c>
      <c r="V3639" t="n">
        <v>32686.1</v>
      </c>
      <c r="W3639" t="n">
        <v>7714.92</v>
      </c>
      <c r="X3639" t="n">
        <v>0</v>
      </c>
      <c r="Y3639" t="n">
        <v>21481.5</v>
      </c>
      <c r="Z3639" t="n">
        <v>998.034</v>
      </c>
    </row>
    <row r="3640" ht="15.75" customHeight="1" s="122">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c r="U3640" t="n">
        <v>0</v>
      </c>
      <c r="V3640" t="n">
        <v>38323.1</v>
      </c>
      <c r="W3640" t="n">
        <v>11153.6</v>
      </c>
      <c r="X3640" t="n">
        <v>0</v>
      </c>
      <c r="Y3640" t="n">
        <v>23673</v>
      </c>
      <c r="Z3640" t="n">
        <v>5303.74</v>
      </c>
    </row>
    <row r="3641" ht="15.75" customHeight="1" s="122">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c r="U3641" t="n">
        <v>0</v>
      </c>
      <c r="V3641" t="n">
        <v>37348.7</v>
      </c>
      <c r="W3641" t="n">
        <v>17211.5</v>
      </c>
      <c r="X3641" t="n">
        <v>0</v>
      </c>
      <c r="Y3641" t="n">
        <v>5855.24</v>
      </c>
      <c r="Z3641" t="n">
        <v>1835.78</v>
      </c>
    </row>
    <row r="3642" ht="15.75" customHeight="1" s="122">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c r="U3642" t="n">
        <v>0</v>
      </c>
      <c r="V3642" t="n">
        <v>37170.8</v>
      </c>
      <c r="W3642" t="n">
        <v>13195.1</v>
      </c>
      <c r="X3642" t="n">
        <v>0.0283709</v>
      </c>
      <c r="Y3642" t="n">
        <v>18799.8</v>
      </c>
      <c r="Z3642" t="n">
        <v>0</v>
      </c>
    </row>
    <row r="3643" ht="15.75" customHeight="1" s="122">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c r="U3643" t="n">
        <v>0.224206</v>
      </c>
      <c r="V3643" t="n">
        <v>36967.1</v>
      </c>
      <c r="W3643" t="n">
        <v>10197.2</v>
      </c>
      <c r="X3643" t="n">
        <v>0.211345</v>
      </c>
      <c r="Y3643" t="n">
        <v>4518.92</v>
      </c>
      <c r="Z3643" t="n">
        <v>0</v>
      </c>
    </row>
    <row r="3644" ht="15.75" customHeight="1" s="122">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c r="U3644" t="n">
        <v>0.688854</v>
      </c>
      <c r="V3644" t="n">
        <v>35806.3</v>
      </c>
      <c r="W3644" t="n">
        <v>15447.8</v>
      </c>
      <c r="X3644" t="n">
        <v>0.9740529999999999</v>
      </c>
      <c r="Y3644" t="n">
        <v>6327.62</v>
      </c>
      <c r="Z3644" t="n">
        <v>0</v>
      </c>
    </row>
    <row r="3645" ht="15.75" customHeight="1" s="122">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c r="U3645" t="n">
        <v>1.27214</v>
      </c>
      <c r="V3645" t="n">
        <v>36999.4</v>
      </c>
      <c r="W3645" t="n">
        <v>19329.5</v>
      </c>
      <c r="X3645" t="n">
        <v>1.96703</v>
      </c>
      <c r="Y3645" t="n">
        <v>0</v>
      </c>
      <c r="Z3645" t="n">
        <v>924.394</v>
      </c>
    </row>
    <row r="3646" ht="15.75" customHeight="1" s="122">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c r="U3646" t="n">
        <v>2.66179</v>
      </c>
      <c r="V3646" t="n">
        <v>36616</v>
      </c>
      <c r="W3646" t="n">
        <v>32032.5</v>
      </c>
      <c r="X3646" t="n">
        <v>2.84395</v>
      </c>
      <c r="Y3646" t="n">
        <v>0</v>
      </c>
      <c r="Z3646" t="n">
        <v>2392.03</v>
      </c>
    </row>
    <row r="3647" ht="15.75" customHeight="1" s="122">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c r="U3647" t="n">
        <v>3.33941</v>
      </c>
      <c r="V3647" t="n">
        <v>37785.8</v>
      </c>
      <c r="W3647" t="n">
        <v>38509.1</v>
      </c>
      <c r="X3647" t="n">
        <v>3.51354</v>
      </c>
      <c r="Y3647" t="n">
        <v>0</v>
      </c>
      <c r="Z3647" t="n">
        <v>4967.83</v>
      </c>
    </row>
    <row r="3648" ht="15.75" customHeight="1" s="122">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c r="U3648" t="n">
        <v>3.80539</v>
      </c>
      <c r="V3648" t="n">
        <v>38027.3</v>
      </c>
      <c r="W3648" t="n">
        <v>39741.7</v>
      </c>
      <c r="X3648" t="n">
        <v>3.9456</v>
      </c>
      <c r="Y3648" t="n">
        <v>528.474</v>
      </c>
      <c r="Z3648" t="n">
        <v>6054.67</v>
      </c>
    </row>
    <row r="3649" ht="15.75" customHeight="1" s="122">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c r="U3649" t="n">
        <v>4.00559</v>
      </c>
      <c r="V3649" t="n">
        <v>39779.3</v>
      </c>
      <c r="W3649" t="n">
        <v>40053.4</v>
      </c>
      <c r="X3649" t="n">
        <v>4.13883</v>
      </c>
      <c r="Y3649" t="n">
        <v>1993.81</v>
      </c>
      <c r="Z3649" t="n">
        <v>7601.09</v>
      </c>
    </row>
    <row r="3650" ht="15.75" customHeight="1" s="122">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c r="U3650" t="n">
        <v>3.47079</v>
      </c>
      <c r="V3650" t="n">
        <v>40053.4</v>
      </c>
      <c r="W3650" t="n">
        <v>40053.4</v>
      </c>
      <c r="X3650" t="n">
        <v>4.11573</v>
      </c>
      <c r="Y3650" t="n">
        <v>9406.02</v>
      </c>
      <c r="Z3650" t="n">
        <v>15097.3</v>
      </c>
    </row>
    <row r="3651" ht="15.75" customHeight="1" s="122">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c r="U3651" t="n">
        <v>2.99642</v>
      </c>
      <c r="V3651" t="n">
        <v>40053.4</v>
      </c>
      <c r="W3651" t="n">
        <v>40053.4</v>
      </c>
      <c r="X3651" t="n">
        <v>3.86433</v>
      </c>
      <c r="Y3651" t="n">
        <v>455.316</v>
      </c>
      <c r="Z3651" t="n">
        <v>37159.8</v>
      </c>
    </row>
    <row r="3652" ht="15.75" customHeight="1" s="122">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c r="U3652" t="n">
        <v>2.39726</v>
      </c>
      <c r="V3652" t="n">
        <v>40053.4</v>
      </c>
      <c r="W3652" t="n">
        <v>40053.4</v>
      </c>
      <c r="X3652" t="n">
        <v>3.39109</v>
      </c>
      <c r="Y3652" t="n">
        <v>31011</v>
      </c>
      <c r="Z3652" t="n">
        <v>38179.5</v>
      </c>
    </row>
    <row r="3653" ht="15.75" customHeight="1" s="122">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c r="U3653" t="n">
        <v>2.00906</v>
      </c>
      <c r="V3653" t="n">
        <v>40053.4</v>
      </c>
      <c r="W3653" t="n">
        <v>40053.4</v>
      </c>
      <c r="X3653" t="n">
        <v>2.69322</v>
      </c>
      <c r="Y3653" t="n">
        <v>0</v>
      </c>
      <c r="Z3653" t="n">
        <v>39521.6</v>
      </c>
    </row>
    <row r="3654" ht="15.75" customHeight="1" s="122">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c r="U3654" t="n">
        <v>1.55755</v>
      </c>
      <c r="V3654" t="n">
        <v>40053.4</v>
      </c>
      <c r="W3654" t="n">
        <v>40053.4</v>
      </c>
      <c r="X3654" t="n">
        <v>1.80914</v>
      </c>
      <c r="Y3654" t="n">
        <v>0</v>
      </c>
      <c r="Z3654" t="n">
        <v>39268.1</v>
      </c>
    </row>
    <row r="3655" ht="15.75" customHeight="1" s="122">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c r="U3655" t="n">
        <v>0.848589</v>
      </c>
      <c r="V3655" t="n">
        <v>39679.5</v>
      </c>
      <c r="W3655" t="n">
        <v>40053.4</v>
      </c>
      <c r="X3655" t="n">
        <v>0.838831</v>
      </c>
      <c r="Y3655" t="n">
        <v>18164.9</v>
      </c>
      <c r="Z3655" t="n">
        <v>39734.7</v>
      </c>
    </row>
    <row r="3656" ht="15.75" customHeight="1" s="122">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c r="U3656" t="n">
        <v>0.205974</v>
      </c>
      <c r="V3656" t="n">
        <v>40053.4</v>
      </c>
      <c r="W3656" t="n">
        <v>40053.4</v>
      </c>
      <c r="X3656" t="n">
        <v>0.147035</v>
      </c>
      <c r="Y3656" t="n">
        <v>32248.5</v>
      </c>
      <c r="Z3656" t="n">
        <v>34105.6</v>
      </c>
    </row>
    <row r="3657" ht="15.75" customHeight="1" s="122">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c r="U3657" t="n">
        <v>0</v>
      </c>
      <c r="V3657" t="n">
        <v>39188.5</v>
      </c>
      <c r="W3657" t="n">
        <v>40053.4</v>
      </c>
      <c r="X3657" t="n">
        <v>0</v>
      </c>
      <c r="Y3657" t="n">
        <v>7145.59</v>
      </c>
      <c r="Z3657" t="n">
        <v>30652.4</v>
      </c>
    </row>
    <row r="3658" ht="15.75" customHeight="1" s="122">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c r="U3658" t="n">
        <v>0</v>
      </c>
      <c r="V3658" t="n">
        <v>37125.8</v>
      </c>
      <c r="W3658" t="n">
        <v>40053.4</v>
      </c>
      <c r="X3658" t="n">
        <v>0</v>
      </c>
      <c r="Y3658" t="n">
        <v>8124.03</v>
      </c>
      <c r="Z3658" t="n">
        <v>37980</v>
      </c>
    </row>
    <row r="3659" ht="15.75" customHeight="1" s="122">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c r="U3659" t="n">
        <v>0</v>
      </c>
      <c r="V3659" t="n">
        <v>33257.2</v>
      </c>
      <c r="W3659" t="n">
        <v>40053.4</v>
      </c>
      <c r="X3659" t="n">
        <v>0</v>
      </c>
      <c r="Y3659" t="n">
        <v>37863.7</v>
      </c>
      <c r="Z3659" t="n">
        <v>38542.2</v>
      </c>
    </row>
    <row r="3660" ht="15.75" customHeight="1" s="122">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c r="U3660" t="n">
        <v>0</v>
      </c>
      <c r="V3660" t="n">
        <v>27878.4</v>
      </c>
      <c r="W3660" t="n">
        <v>40053.4</v>
      </c>
      <c r="X3660" t="n">
        <v>0</v>
      </c>
      <c r="Y3660" t="n">
        <v>37132.8</v>
      </c>
      <c r="Z3660" t="n">
        <v>37081.2</v>
      </c>
    </row>
    <row r="3661" ht="15.75" customHeight="1" s="122">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c r="U3661" t="n">
        <v>0</v>
      </c>
      <c r="V3661" t="n">
        <v>15458.4</v>
      </c>
      <c r="W3661" t="n">
        <v>40053.4</v>
      </c>
      <c r="X3661" t="n">
        <v>0</v>
      </c>
      <c r="Y3661" t="n">
        <v>33840.1</v>
      </c>
      <c r="Z3661" t="n">
        <v>36381</v>
      </c>
    </row>
    <row r="3662" ht="15.75" customHeight="1" s="122">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c r="U3662" t="n">
        <v>0</v>
      </c>
      <c r="V3662" t="n">
        <v>3071.89</v>
      </c>
      <c r="W3662" t="n">
        <v>40053.4</v>
      </c>
      <c r="X3662" t="n">
        <v>0</v>
      </c>
      <c r="Y3662" t="n">
        <v>24267.7</v>
      </c>
      <c r="Z3662" t="n">
        <v>32969.3</v>
      </c>
    </row>
    <row r="3663" ht="15.75" customHeight="1" s="122">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c r="U3663" t="n">
        <v>0</v>
      </c>
      <c r="V3663" t="n">
        <v>589.362</v>
      </c>
      <c r="W3663" t="n">
        <v>40053.4</v>
      </c>
      <c r="X3663" t="n">
        <v>0</v>
      </c>
      <c r="Y3663" t="n">
        <v>15062.4</v>
      </c>
      <c r="Z3663" t="n">
        <v>22519.7</v>
      </c>
    </row>
    <row r="3664" ht="15.75" customHeight="1" s="122">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c r="U3664" t="n">
        <v>0</v>
      </c>
      <c r="V3664" t="n">
        <v>1190.49</v>
      </c>
      <c r="W3664" t="n">
        <v>40053.4</v>
      </c>
      <c r="X3664" t="n">
        <v>0</v>
      </c>
      <c r="Y3664" t="n">
        <v>21547.7</v>
      </c>
      <c r="Z3664" t="n">
        <v>27009.9</v>
      </c>
    </row>
    <row r="3665" ht="15.75" customHeight="1" s="122">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c r="U3665" t="n">
        <v>0</v>
      </c>
      <c r="V3665" t="n">
        <v>667.275</v>
      </c>
      <c r="W3665" t="n">
        <v>40053.4</v>
      </c>
      <c r="X3665" t="n">
        <v>0</v>
      </c>
      <c r="Y3665" t="n">
        <v>25214.7</v>
      </c>
      <c r="Z3665" t="n">
        <v>28202.6</v>
      </c>
    </row>
    <row r="3666" ht="15.75" customHeight="1" s="122">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c r="U3666" t="n">
        <v>0</v>
      </c>
      <c r="V3666" t="n">
        <v>1795.26</v>
      </c>
      <c r="W3666" t="n">
        <v>40053.4</v>
      </c>
      <c r="X3666" t="n">
        <v>0.02802</v>
      </c>
      <c r="Y3666" t="n">
        <v>21217.4</v>
      </c>
      <c r="Z3666" t="n">
        <v>27282.1</v>
      </c>
    </row>
    <row r="3667" ht="15.75" customHeight="1" s="122">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c r="U3667" t="n">
        <v>0.223006</v>
      </c>
      <c r="V3667" t="n">
        <v>3471.41</v>
      </c>
      <c r="W3667" t="n">
        <v>39975.4</v>
      </c>
      <c r="X3667" t="n">
        <v>0.192502</v>
      </c>
      <c r="Y3667" t="n">
        <v>19920.1</v>
      </c>
      <c r="Z3667" t="n">
        <v>36804</v>
      </c>
    </row>
    <row r="3668" ht="15.75" customHeight="1" s="122">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c r="U3668" t="n">
        <v>0.6044580000000001</v>
      </c>
      <c r="V3668" t="n">
        <v>12543.9</v>
      </c>
      <c r="W3668" t="n">
        <v>38302.6</v>
      </c>
      <c r="X3668" t="n">
        <v>0.96074</v>
      </c>
      <c r="Y3668" t="n">
        <v>19810</v>
      </c>
      <c r="Z3668" t="n">
        <v>36474.2</v>
      </c>
    </row>
    <row r="3669" ht="15.75" customHeight="1" s="122">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c r="U3669" t="n">
        <v>0.893866</v>
      </c>
      <c r="V3669" t="n">
        <v>20647.6</v>
      </c>
      <c r="W3669" t="n">
        <v>36728.8</v>
      </c>
      <c r="X3669" t="n">
        <v>1.93383</v>
      </c>
      <c r="Y3669" t="n">
        <v>18395</v>
      </c>
      <c r="Z3669" t="n">
        <v>33615</v>
      </c>
    </row>
    <row r="3670" ht="15.75" customHeight="1" s="122">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c r="U3670" t="n">
        <v>1.26832</v>
      </c>
      <c r="V3670" t="n">
        <v>23948.1</v>
      </c>
      <c r="W3670" t="n">
        <v>36370.1</v>
      </c>
      <c r="X3670" t="n">
        <v>2.78455</v>
      </c>
      <c r="Y3670" t="n">
        <v>14725.6</v>
      </c>
      <c r="Z3670" t="n">
        <v>24680.8</v>
      </c>
    </row>
    <row r="3671" ht="15.75" customHeight="1" s="122">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c r="U3671" t="n">
        <v>0.860915</v>
      </c>
      <c r="V3671" t="n">
        <v>27892.6</v>
      </c>
      <c r="W3671" t="n">
        <v>31950.4</v>
      </c>
      <c r="X3671" t="n">
        <v>3.42273</v>
      </c>
      <c r="Y3671" t="n">
        <v>13620.8</v>
      </c>
      <c r="Z3671" t="n">
        <v>14103.1</v>
      </c>
    </row>
    <row r="3672" ht="15.75" customHeight="1" s="122">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c r="U3672" t="n">
        <v>2.4787</v>
      </c>
      <c r="V3672" t="n">
        <v>33900.7</v>
      </c>
      <c r="W3672" t="n">
        <v>27425</v>
      </c>
      <c r="X3672" t="n">
        <v>3.84638</v>
      </c>
      <c r="Y3672" t="n">
        <v>8318.9</v>
      </c>
      <c r="Z3672" t="n">
        <v>13880.8</v>
      </c>
    </row>
    <row r="3673" ht="15.75" customHeight="1" s="122">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c r="U3673" t="n">
        <v>3.04272</v>
      </c>
      <c r="V3673" t="n">
        <v>37223.1</v>
      </c>
      <c r="W3673" t="n">
        <v>22151.1</v>
      </c>
      <c r="X3673" t="n">
        <v>4.03849</v>
      </c>
      <c r="Y3673" t="n">
        <v>10141.3</v>
      </c>
      <c r="Z3673" t="n">
        <v>9529.51</v>
      </c>
    </row>
    <row r="3674" ht="15.75" customHeight="1" s="122">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c r="U3674" t="n">
        <v>2.5218</v>
      </c>
      <c r="V3674" t="n">
        <v>37409.5</v>
      </c>
      <c r="W3674" t="n">
        <v>17416.7</v>
      </c>
      <c r="X3674" t="n">
        <v>4.02343</v>
      </c>
      <c r="Y3674" t="n">
        <v>5458.8</v>
      </c>
      <c r="Z3674" t="n">
        <v>5128.79</v>
      </c>
    </row>
    <row r="3675" ht="15.75" customHeight="1" s="122">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c r="U3675" t="n">
        <v>2.5464</v>
      </c>
      <c r="V3675" t="n">
        <v>39026.8</v>
      </c>
      <c r="W3675" t="n">
        <v>9364.75</v>
      </c>
      <c r="X3675" t="n">
        <v>3.7567</v>
      </c>
      <c r="Y3675" t="n">
        <v>4405.63</v>
      </c>
      <c r="Z3675" t="n">
        <v>12090.6</v>
      </c>
    </row>
    <row r="3676" ht="15.75" customHeight="1" s="122">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c r="U3676" t="n">
        <v>1.63892</v>
      </c>
      <c r="V3676" t="n">
        <v>39131.1</v>
      </c>
      <c r="W3676" t="n">
        <v>7352.36</v>
      </c>
      <c r="X3676" t="n">
        <v>3.27015</v>
      </c>
      <c r="Y3676" t="n">
        <v>4614.22</v>
      </c>
      <c r="Z3676" t="n">
        <v>16686.3</v>
      </c>
    </row>
    <row r="3677" ht="15.75" customHeight="1" s="122">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c r="U3677" t="n">
        <v>1.78897</v>
      </c>
      <c r="V3677" t="n">
        <v>39338.1</v>
      </c>
      <c r="W3677" t="n">
        <v>8158.97</v>
      </c>
      <c r="X3677" t="n">
        <v>2.57266</v>
      </c>
      <c r="Y3677" t="n">
        <v>5231.81</v>
      </c>
      <c r="Z3677" t="n">
        <v>20566.6</v>
      </c>
    </row>
    <row r="3678" ht="15.75" customHeight="1" s="122">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c r="U3678" t="n">
        <v>1.18611</v>
      </c>
      <c r="V3678" t="n">
        <v>38470.7</v>
      </c>
      <c r="W3678" t="n">
        <v>6342.45</v>
      </c>
      <c r="X3678" t="n">
        <v>1.71369</v>
      </c>
      <c r="Y3678" t="n">
        <v>4262.69</v>
      </c>
      <c r="Z3678" t="n">
        <v>29244</v>
      </c>
    </row>
    <row r="3679" ht="15.75" customHeight="1" s="122">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c r="U3679" t="n">
        <v>0.648054</v>
      </c>
      <c r="V3679" t="n">
        <v>37269.2</v>
      </c>
      <c r="W3679" t="n">
        <v>4978.7</v>
      </c>
      <c r="X3679" t="n">
        <v>0.805716</v>
      </c>
      <c r="Y3679" t="n">
        <v>5403.36</v>
      </c>
      <c r="Z3679" t="n">
        <v>31206.5</v>
      </c>
    </row>
    <row r="3680" ht="15.75" customHeight="1" s="122">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c r="U3680" t="n">
        <v>0.226845</v>
      </c>
      <c r="V3680" t="n">
        <v>37972.6</v>
      </c>
      <c r="W3680" t="n">
        <v>7550.82</v>
      </c>
      <c r="X3680" t="n">
        <v>0.172222</v>
      </c>
      <c r="Y3680" t="n">
        <v>5838.53</v>
      </c>
      <c r="Z3680" t="n">
        <v>34091.7</v>
      </c>
    </row>
    <row r="3681" ht="15.75" customHeight="1" s="122">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c r="U3681" t="n">
        <v>0</v>
      </c>
      <c r="V3681" t="n">
        <v>38749.3</v>
      </c>
      <c r="W3681" t="n">
        <v>10990.6</v>
      </c>
      <c r="X3681" t="n">
        <v>0</v>
      </c>
      <c r="Y3681" t="n">
        <v>6419.19</v>
      </c>
      <c r="Z3681" t="n">
        <v>27779.1</v>
      </c>
    </row>
    <row r="3682" ht="15.75" customHeight="1" s="122">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c r="U3682" t="n">
        <v>0</v>
      </c>
      <c r="V3682" t="n">
        <v>39896.7</v>
      </c>
      <c r="W3682" t="n">
        <v>16274.3</v>
      </c>
      <c r="X3682" t="n">
        <v>0</v>
      </c>
      <c r="Y3682" t="n">
        <v>8266.4</v>
      </c>
      <c r="Z3682" t="n">
        <v>20629</v>
      </c>
    </row>
    <row r="3683" ht="15.75" customHeight="1" s="122">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c r="U3683" t="n">
        <v>0</v>
      </c>
      <c r="V3683" t="n">
        <v>40053.4</v>
      </c>
      <c r="W3683" t="n">
        <v>14086.9</v>
      </c>
      <c r="X3683" t="n">
        <v>0</v>
      </c>
      <c r="Y3683" t="n">
        <v>7135.16</v>
      </c>
      <c r="Z3683" t="n">
        <v>8118.95</v>
      </c>
    </row>
    <row r="3684" ht="15.75" customHeight="1" s="122">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c r="U3684" t="n">
        <v>0</v>
      </c>
      <c r="V3684" t="n">
        <v>39541.2</v>
      </c>
      <c r="W3684" t="n">
        <v>12581.3</v>
      </c>
      <c r="X3684" t="n">
        <v>0</v>
      </c>
      <c r="Y3684" t="n">
        <v>3257.06</v>
      </c>
      <c r="Z3684" t="n">
        <v>1809.78</v>
      </c>
    </row>
    <row r="3685" ht="15.75" customHeight="1" s="122">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c r="U3685" t="n">
        <v>0</v>
      </c>
      <c r="V3685" t="n">
        <v>39414.3</v>
      </c>
      <c r="W3685" t="n">
        <v>10806.6</v>
      </c>
      <c r="X3685" t="n">
        <v>0</v>
      </c>
      <c r="Y3685" t="n">
        <v>128.566</v>
      </c>
      <c r="Z3685" t="n">
        <v>2037.64</v>
      </c>
    </row>
    <row r="3686" ht="15.75" customHeight="1" s="122">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c r="U3686" t="n">
        <v>0</v>
      </c>
      <c r="V3686" t="n">
        <v>37751.8</v>
      </c>
      <c r="W3686" t="n">
        <v>13204.2</v>
      </c>
      <c r="X3686" t="n">
        <v>0</v>
      </c>
      <c r="Y3686" t="n">
        <v>0</v>
      </c>
      <c r="Z3686" t="n">
        <v>1035.38</v>
      </c>
    </row>
    <row r="3687" ht="15.75" customHeight="1" s="122">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c r="U3687" t="n">
        <v>0</v>
      </c>
      <c r="V3687" t="n">
        <v>32590.1</v>
      </c>
      <c r="W3687" t="n">
        <v>9881.709999999999</v>
      </c>
      <c r="X3687" t="n">
        <v>0</v>
      </c>
      <c r="Y3687" t="n">
        <v>0</v>
      </c>
      <c r="Z3687" t="n">
        <v>0</v>
      </c>
    </row>
    <row r="3688" ht="15.75" customHeight="1" s="122">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c r="U3688" t="n">
        <v>0</v>
      </c>
      <c r="V3688" t="n">
        <v>30695.5</v>
      </c>
      <c r="W3688" t="n">
        <v>5261.11</v>
      </c>
      <c r="X3688" t="n">
        <v>0</v>
      </c>
      <c r="Y3688" t="n">
        <v>0</v>
      </c>
      <c r="Z3688" t="n">
        <v>0</v>
      </c>
    </row>
    <row r="3689" ht="15.75" customHeight="1" s="122">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c r="U3689" t="n">
        <v>0</v>
      </c>
      <c r="V3689" t="n">
        <v>33036.7</v>
      </c>
      <c r="W3689" t="n">
        <v>3384.96</v>
      </c>
      <c r="X3689" t="n">
        <v>0</v>
      </c>
      <c r="Y3689" t="n">
        <v>0</v>
      </c>
      <c r="Z3689" t="n">
        <v>0</v>
      </c>
    </row>
    <row r="3690" ht="15.75" customHeight="1" s="122">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c r="U3690" t="n">
        <v>0</v>
      </c>
      <c r="V3690" t="n">
        <v>33561.4</v>
      </c>
      <c r="W3690" t="n">
        <v>1504.43</v>
      </c>
      <c r="X3690" t="n">
        <v>0.00456266</v>
      </c>
      <c r="Y3690" t="n">
        <v>0</v>
      </c>
      <c r="Z3690" t="n">
        <v>346.15</v>
      </c>
    </row>
    <row r="3691" ht="15.75" customHeight="1" s="122">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c r="U3691" t="n">
        <v>0.165601</v>
      </c>
      <c r="V3691" t="n">
        <v>33500.8</v>
      </c>
      <c r="W3691" t="n">
        <v>9.055120000000001</v>
      </c>
      <c r="X3691" t="n">
        <v>0.123566</v>
      </c>
      <c r="Y3691" t="n">
        <v>0</v>
      </c>
      <c r="Z3691" t="n">
        <v>5512.9</v>
      </c>
    </row>
    <row r="3692" ht="15.75" customHeight="1" s="122">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c r="U3692" t="n">
        <v>0.852369</v>
      </c>
      <c r="V3692" t="n">
        <v>38358.8</v>
      </c>
      <c r="W3692" t="n">
        <v>0</v>
      </c>
      <c r="X3692" t="n">
        <v>0.309294</v>
      </c>
      <c r="Y3692" t="n">
        <v>310.151</v>
      </c>
      <c r="Z3692" t="n">
        <v>5848.89</v>
      </c>
    </row>
    <row r="3693" ht="15.75" customHeight="1" s="122">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c r="U3693" t="n">
        <v>1.79493</v>
      </c>
      <c r="V3693" t="n">
        <v>38282.5</v>
      </c>
      <c r="W3693" t="n">
        <v>0</v>
      </c>
      <c r="X3693" t="n">
        <v>0.95812</v>
      </c>
      <c r="Y3693" t="n">
        <v>0</v>
      </c>
      <c r="Z3693" t="n">
        <v>7040.48</v>
      </c>
    </row>
    <row r="3694" ht="15.75" customHeight="1" s="122">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c r="U3694" t="n">
        <v>2.60141</v>
      </c>
      <c r="V3694" t="n">
        <v>36842.9</v>
      </c>
      <c r="W3694" t="n">
        <v>0</v>
      </c>
      <c r="X3694" t="n">
        <v>0.486401</v>
      </c>
      <c r="Y3694" t="n">
        <v>0</v>
      </c>
      <c r="Z3694" t="n">
        <v>6947.85</v>
      </c>
    </row>
    <row r="3695" ht="15.75" customHeight="1" s="122">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c r="U3695" t="n">
        <v>3.21395</v>
      </c>
      <c r="V3695" t="n">
        <v>30022.9</v>
      </c>
      <c r="W3695" t="n">
        <v>0</v>
      </c>
      <c r="X3695" t="n">
        <v>2.89462</v>
      </c>
      <c r="Y3695" t="n">
        <v>173.936</v>
      </c>
      <c r="Z3695" t="n">
        <v>4106.49</v>
      </c>
    </row>
    <row r="3696" ht="15.75" customHeight="1" s="122">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c r="U3696" t="n">
        <v>3.63912</v>
      </c>
      <c r="V3696" t="n">
        <v>33074.7</v>
      </c>
      <c r="W3696" t="n">
        <v>32.0324</v>
      </c>
      <c r="X3696" t="n">
        <v>3.71449</v>
      </c>
      <c r="Y3696" t="n">
        <v>0</v>
      </c>
      <c r="Z3696" t="n">
        <v>2000.58</v>
      </c>
    </row>
    <row r="3697" ht="15.75" customHeight="1" s="122">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c r="U3697" t="n">
        <v>3.84492</v>
      </c>
      <c r="V3697" t="n">
        <v>29371.6</v>
      </c>
      <c r="W3697" t="n">
        <v>0</v>
      </c>
      <c r="X3697" t="n">
        <v>3.52628</v>
      </c>
      <c r="Y3697" t="n">
        <v>1125.77</v>
      </c>
      <c r="Z3697" t="n">
        <v>666.28</v>
      </c>
    </row>
    <row r="3698" ht="15.75" customHeight="1" s="122">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c r="U3698" t="n">
        <v>3.82633</v>
      </c>
      <c r="V3698" t="n">
        <v>30858.7</v>
      </c>
      <c r="W3698" t="n">
        <v>0</v>
      </c>
      <c r="X3698" t="n">
        <v>3.91612</v>
      </c>
      <c r="Y3698" t="n">
        <v>0</v>
      </c>
      <c r="Z3698" t="n">
        <v>578.2859999999999</v>
      </c>
    </row>
    <row r="3699" ht="15.75" customHeight="1" s="122">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c r="U3699" t="n">
        <v>3.60698</v>
      </c>
      <c r="V3699" t="n">
        <v>31450.6</v>
      </c>
      <c r="W3699" t="n">
        <v>1002.27</v>
      </c>
      <c r="X3699" t="n">
        <v>3.15973</v>
      </c>
      <c r="Y3699" t="n">
        <v>0</v>
      </c>
      <c r="Z3699" t="n">
        <v>2008.86</v>
      </c>
    </row>
    <row r="3700" ht="15.75" customHeight="1" s="122">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c r="U3700" t="n">
        <v>3.21482</v>
      </c>
      <c r="V3700" t="n">
        <v>36565.9</v>
      </c>
      <c r="W3700" t="n">
        <v>2473.18</v>
      </c>
      <c r="X3700" t="n">
        <v>2.93328</v>
      </c>
      <c r="Y3700" t="n">
        <v>0</v>
      </c>
      <c r="Z3700" t="n">
        <v>4645.31</v>
      </c>
    </row>
    <row r="3701" ht="15.75" customHeight="1" s="122">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c r="U3701" t="n">
        <v>2.61542</v>
      </c>
      <c r="V3701" t="n">
        <v>38393.8</v>
      </c>
      <c r="W3701" t="n">
        <v>10866.2</v>
      </c>
      <c r="X3701" t="n">
        <v>2.3932</v>
      </c>
      <c r="Y3701" t="n">
        <v>0</v>
      </c>
      <c r="Z3701" t="n">
        <v>3820.88</v>
      </c>
    </row>
    <row r="3702" ht="15.75" customHeight="1" s="122">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c r="U3702" t="n">
        <v>1.80918</v>
      </c>
      <c r="V3702" t="n">
        <v>39158.4</v>
      </c>
      <c r="W3702" t="n">
        <v>13147.4</v>
      </c>
      <c r="X3702" t="n">
        <v>1.30168</v>
      </c>
      <c r="Y3702" t="n">
        <v>0</v>
      </c>
      <c r="Z3702" t="n">
        <v>4691.68</v>
      </c>
    </row>
    <row r="3703" ht="15.75" customHeight="1" s="122">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c r="U3703" t="n">
        <v>0.870221</v>
      </c>
      <c r="V3703" t="n">
        <v>39508.9</v>
      </c>
      <c r="W3703" t="n">
        <v>15842.8</v>
      </c>
      <c r="X3703" t="n">
        <v>0.09581679999999999</v>
      </c>
      <c r="Y3703" t="n">
        <v>0</v>
      </c>
      <c r="Z3703" t="n">
        <v>2800.27</v>
      </c>
    </row>
    <row r="3704" ht="15.75" customHeight="1" s="122">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c r="U3704" t="n">
        <v>0.157986</v>
      </c>
      <c r="V3704" t="n">
        <v>39393.8</v>
      </c>
      <c r="W3704" t="n">
        <v>12575.1</v>
      </c>
      <c r="X3704" t="n">
        <v>0.0370849</v>
      </c>
      <c r="Y3704" t="n">
        <v>0</v>
      </c>
      <c r="Z3704" t="n">
        <v>2855.81</v>
      </c>
    </row>
    <row r="3705" ht="15.75" customHeight="1" s="122">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c r="U3705" t="n">
        <v>0</v>
      </c>
      <c r="V3705" t="n">
        <v>39398.1</v>
      </c>
      <c r="W3705" t="n">
        <v>19704</v>
      </c>
      <c r="X3705" t="n">
        <v>0</v>
      </c>
      <c r="Y3705" t="n">
        <v>0</v>
      </c>
      <c r="Z3705" t="n">
        <v>1257.85</v>
      </c>
    </row>
    <row r="3706" ht="15.75" customHeight="1" s="122">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c r="U3706" t="n">
        <v>0</v>
      </c>
      <c r="V3706" t="n">
        <v>39813.4</v>
      </c>
      <c r="W3706" t="n">
        <v>18336.2</v>
      </c>
      <c r="X3706" t="n">
        <v>0</v>
      </c>
      <c r="Y3706" t="n">
        <v>0</v>
      </c>
      <c r="Z3706" t="n">
        <v>2633.92</v>
      </c>
    </row>
    <row r="3707" ht="15.75" customHeight="1" s="122">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c r="U3707" t="n">
        <v>0</v>
      </c>
      <c r="V3707" t="n">
        <v>39633.4</v>
      </c>
      <c r="W3707" t="n">
        <v>34054.3</v>
      </c>
      <c r="X3707" t="n">
        <v>0</v>
      </c>
      <c r="Y3707" t="n">
        <v>8881.450000000001</v>
      </c>
      <c r="Z3707" t="n">
        <v>603.802</v>
      </c>
    </row>
    <row r="3708" ht="15.75" customHeight="1" s="122">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c r="U3708" t="n">
        <v>0</v>
      </c>
      <c r="V3708" t="n">
        <v>37496.8</v>
      </c>
      <c r="W3708" t="n">
        <v>31403.4</v>
      </c>
      <c r="X3708" t="n">
        <v>0</v>
      </c>
      <c r="Y3708" t="n">
        <v>14839.1</v>
      </c>
      <c r="Z3708" t="n">
        <v>0</v>
      </c>
    </row>
    <row r="3709" ht="15.75" customHeight="1" s="122">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c r="U3709" t="n">
        <v>0</v>
      </c>
      <c r="V3709" t="n">
        <v>37683.2</v>
      </c>
      <c r="W3709" t="n">
        <v>19001.8</v>
      </c>
      <c r="X3709" t="n">
        <v>0</v>
      </c>
      <c r="Y3709" t="n">
        <v>19995.5</v>
      </c>
      <c r="Z3709" t="n">
        <v>0</v>
      </c>
    </row>
    <row r="3710" ht="15.75" customHeight="1" s="122">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c r="U3710" t="n">
        <v>0</v>
      </c>
      <c r="V3710" t="n">
        <v>36199.5</v>
      </c>
      <c r="W3710" t="n">
        <v>7033.7</v>
      </c>
      <c r="X3710" t="n">
        <v>0</v>
      </c>
      <c r="Y3710" t="n">
        <v>19890.8</v>
      </c>
      <c r="Z3710" t="n">
        <v>0</v>
      </c>
    </row>
    <row r="3711" ht="15.75" customHeight="1" s="122">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c r="U3711" t="n">
        <v>0</v>
      </c>
      <c r="V3711" t="n">
        <v>35801.4</v>
      </c>
      <c r="W3711" t="n">
        <v>722.87</v>
      </c>
      <c r="X3711" t="n">
        <v>0</v>
      </c>
      <c r="Y3711" t="n">
        <v>17209.6</v>
      </c>
      <c r="Z3711" t="n">
        <v>392.625</v>
      </c>
    </row>
    <row r="3712" ht="15.75" customHeight="1" s="122">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c r="U3712" t="n">
        <v>0</v>
      </c>
      <c r="V3712" t="n">
        <v>36834.6</v>
      </c>
      <c r="W3712" t="n">
        <v>610.357</v>
      </c>
      <c r="X3712" t="n">
        <v>0</v>
      </c>
      <c r="Y3712" t="n">
        <v>11192.9</v>
      </c>
      <c r="Z3712" t="n">
        <v>0</v>
      </c>
    </row>
    <row r="3713" ht="15.75" customHeight="1" s="122">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c r="U3713" t="n">
        <v>0</v>
      </c>
      <c r="V3713" t="n">
        <v>34978.5</v>
      </c>
      <c r="W3713" t="n">
        <v>5331.42</v>
      </c>
      <c r="X3713" t="n">
        <v>0</v>
      </c>
      <c r="Y3713" t="n">
        <v>2056.22</v>
      </c>
      <c r="Z3713" t="n">
        <v>0</v>
      </c>
    </row>
    <row r="3714" ht="15.75" customHeight="1" s="122">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c r="U3714" t="n">
        <v>0</v>
      </c>
      <c r="V3714" t="n">
        <v>35704.4</v>
      </c>
      <c r="W3714" t="n">
        <v>3516.11</v>
      </c>
      <c r="X3714" t="n">
        <v>0.0250529</v>
      </c>
      <c r="Y3714" t="n">
        <v>11226.6</v>
      </c>
      <c r="Z3714" t="n">
        <v>0</v>
      </c>
    </row>
    <row r="3715" ht="15.75" customHeight="1" s="122">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c r="U3715" t="n">
        <v>0.158606</v>
      </c>
      <c r="V3715" t="n">
        <v>35470.9</v>
      </c>
      <c r="W3715" t="n">
        <v>1907.86</v>
      </c>
      <c r="X3715" t="n">
        <v>0.206321</v>
      </c>
      <c r="Y3715" t="n">
        <v>1434.75</v>
      </c>
      <c r="Z3715" t="n">
        <v>0</v>
      </c>
    </row>
    <row r="3716" ht="15.75" customHeight="1" s="122">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c r="U3716" t="n">
        <v>0.873337</v>
      </c>
      <c r="V3716" t="n">
        <v>35463.7</v>
      </c>
      <c r="W3716" t="n">
        <v>1892.38</v>
      </c>
      <c r="X3716" t="n">
        <v>0.946539</v>
      </c>
      <c r="Y3716" t="n">
        <v>1187.83</v>
      </c>
      <c r="Z3716" t="n">
        <v>0</v>
      </c>
    </row>
    <row r="3717" ht="15.75" customHeight="1" s="122">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c r="U3717" t="n">
        <v>1.83947</v>
      </c>
      <c r="V3717" t="n">
        <v>22651.8</v>
      </c>
      <c r="W3717" t="n">
        <v>0</v>
      </c>
      <c r="X3717" t="n">
        <v>1.93184</v>
      </c>
      <c r="Y3717" t="n">
        <v>0</v>
      </c>
      <c r="Z3717" t="n">
        <v>0</v>
      </c>
    </row>
    <row r="3718" ht="15.75" customHeight="1" s="122">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c r="U3718" t="n">
        <v>2.69614</v>
      </c>
      <c r="V3718" t="n">
        <v>25009.6</v>
      </c>
      <c r="W3718" t="n">
        <v>823.325</v>
      </c>
      <c r="X3718" t="n">
        <v>2.77935</v>
      </c>
      <c r="Y3718" t="n">
        <v>0</v>
      </c>
      <c r="Z3718" t="n">
        <v>0</v>
      </c>
    </row>
    <row r="3719" ht="15.75" customHeight="1" s="122">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c r="U3719" t="n">
        <v>3.34554</v>
      </c>
      <c r="V3719" t="n">
        <v>28010</v>
      </c>
      <c r="W3719" t="n">
        <v>5856.5</v>
      </c>
      <c r="X3719" t="n">
        <v>3.4508</v>
      </c>
      <c r="Y3719" t="n">
        <v>277.688</v>
      </c>
      <c r="Z3719" t="n">
        <v>0</v>
      </c>
    </row>
    <row r="3720" ht="15.75" customHeight="1" s="122">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c r="U3720" t="n">
        <v>3.67402</v>
      </c>
      <c r="V3720" t="n">
        <v>23380.9</v>
      </c>
      <c r="W3720" t="n">
        <v>6566.68</v>
      </c>
      <c r="X3720" t="n">
        <v>3.90244</v>
      </c>
      <c r="Y3720" t="n">
        <v>571.968</v>
      </c>
      <c r="Z3720" t="n">
        <v>0</v>
      </c>
    </row>
    <row r="3721" ht="15.75" customHeight="1" s="122">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c r="U3721" t="n">
        <v>3.83265</v>
      </c>
      <c r="V3721" t="n">
        <v>23167.7</v>
      </c>
      <c r="W3721" t="n">
        <v>6749.92</v>
      </c>
      <c r="X3721" t="n">
        <v>4.1219</v>
      </c>
      <c r="Y3721" t="n">
        <v>3935.39</v>
      </c>
      <c r="Z3721" t="n">
        <v>0</v>
      </c>
    </row>
    <row r="3722" ht="15.75" customHeight="1" s="122">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c r="U3722" t="n">
        <v>3.37145</v>
      </c>
      <c r="V3722" t="n">
        <v>27246.7</v>
      </c>
      <c r="W3722" t="n">
        <v>13872</v>
      </c>
      <c r="X3722" t="n">
        <v>4.15038</v>
      </c>
      <c r="Y3722" t="n">
        <v>5674.15</v>
      </c>
      <c r="Z3722" t="n">
        <v>658.4160000000001</v>
      </c>
    </row>
    <row r="3723" ht="15.75" customHeight="1" s="122">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c r="U3723" t="n">
        <v>3.29387</v>
      </c>
      <c r="V3723" t="n">
        <v>28341.7</v>
      </c>
      <c r="W3723" t="n">
        <v>8545.35</v>
      </c>
      <c r="X3723" t="n">
        <v>3.899</v>
      </c>
      <c r="Y3723" t="n">
        <v>2496.7</v>
      </c>
      <c r="Z3723" t="n">
        <v>5061.63</v>
      </c>
    </row>
    <row r="3724" ht="15.75" customHeight="1" s="122">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c r="U3724" t="n">
        <v>2.72413</v>
      </c>
      <c r="V3724" t="n">
        <v>30834.2</v>
      </c>
      <c r="W3724" t="n">
        <v>7018.03</v>
      </c>
      <c r="X3724" t="n">
        <v>3.41096</v>
      </c>
      <c r="Y3724" t="n">
        <v>3030.52</v>
      </c>
      <c r="Z3724" t="n">
        <v>9766.450000000001</v>
      </c>
    </row>
    <row r="3725" ht="15.75" customHeight="1" s="122">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c r="U3725" t="n">
        <v>2.22761</v>
      </c>
      <c r="V3725" t="n">
        <v>35596.5</v>
      </c>
      <c r="W3725" t="n">
        <v>4275.91</v>
      </c>
      <c r="X3725" t="n">
        <v>2.70651</v>
      </c>
      <c r="Y3725" t="n">
        <v>2512.46</v>
      </c>
      <c r="Z3725" t="n">
        <v>16871.1</v>
      </c>
    </row>
    <row r="3726" ht="15.75" customHeight="1" s="122">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c r="U3726" t="n">
        <v>1.4076</v>
      </c>
      <c r="V3726" t="n">
        <v>33368.9</v>
      </c>
      <c r="W3726" t="n">
        <v>1161.05</v>
      </c>
      <c r="X3726" t="n">
        <v>1.80941</v>
      </c>
      <c r="Y3726" t="n">
        <v>2479.33</v>
      </c>
      <c r="Z3726" t="n">
        <v>23584</v>
      </c>
    </row>
    <row r="3727" ht="15.75" customHeight="1" s="122">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c r="U3727" t="n">
        <v>0.705334</v>
      </c>
      <c r="V3727" t="n">
        <v>30645</v>
      </c>
      <c r="W3727" t="n">
        <v>0</v>
      </c>
      <c r="X3727" t="n">
        <v>0.8369</v>
      </c>
      <c r="Y3727" t="n">
        <v>0</v>
      </c>
      <c r="Z3727" t="n">
        <v>28484</v>
      </c>
    </row>
    <row r="3728" ht="15.75" customHeight="1" s="122">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c r="U3728" t="n">
        <v>0.220815</v>
      </c>
      <c r="V3728" t="n">
        <v>25478.9</v>
      </c>
      <c r="W3728" t="n">
        <v>0</v>
      </c>
      <c r="X3728" t="n">
        <v>0.169703</v>
      </c>
      <c r="Y3728" t="n">
        <v>5495.31</v>
      </c>
      <c r="Z3728" t="n">
        <v>31083.3</v>
      </c>
    </row>
    <row r="3729" ht="15.75" customHeight="1" s="122">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c r="U3729" t="n">
        <v>0</v>
      </c>
      <c r="V3729" t="n">
        <v>26912.4</v>
      </c>
      <c r="W3729" t="n">
        <v>0</v>
      </c>
      <c r="X3729" t="n">
        <v>0</v>
      </c>
      <c r="Y3729" t="n">
        <v>7344.49</v>
      </c>
      <c r="Z3729" t="n">
        <v>30637.5</v>
      </c>
    </row>
    <row r="3730" ht="15.75" customHeight="1" s="122">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c r="U3730" t="n">
        <v>0</v>
      </c>
      <c r="V3730" t="n">
        <v>34903.4</v>
      </c>
      <c r="W3730" t="n">
        <v>639.49</v>
      </c>
      <c r="X3730" t="n">
        <v>0</v>
      </c>
      <c r="Y3730" t="n">
        <v>6364.9</v>
      </c>
      <c r="Z3730" t="n">
        <v>17657.9</v>
      </c>
    </row>
    <row r="3731" ht="15.75" customHeight="1" s="122">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c r="U3731" t="n">
        <v>0</v>
      </c>
      <c r="V3731" t="n">
        <v>37192.9</v>
      </c>
      <c r="W3731" t="n">
        <v>0</v>
      </c>
      <c r="X3731" t="n">
        <v>0</v>
      </c>
      <c r="Y3731" t="n">
        <v>6534.58</v>
      </c>
      <c r="Z3731" t="n">
        <v>17256.8</v>
      </c>
    </row>
    <row r="3732" ht="15.75" customHeight="1" s="122">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c r="U3732" t="n">
        <v>0</v>
      </c>
      <c r="V3732" t="n">
        <v>33162.1</v>
      </c>
      <c r="W3732" t="n">
        <v>0</v>
      </c>
      <c r="X3732" t="n">
        <v>0</v>
      </c>
      <c r="Y3732" t="n">
        <v>7304.66</v>
      </c>
      <c r="Z3732" t="n">
        <v>15266.3</v>
      </c>
    </row>
    <row r="3733" ht="15.75" customHeight="1" s="122">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c r="U3733" t="n">
        <v>0</v>
      </c>
      <c r="V3733" t="n">
        <v>26873.1</v>
      </c>
      <c r="W3733" t="n">
        <v>0</v>
      </c>
      <c r="X3733" t="n">
        <v>0</v>
      </c>
      <c r="Y3733" t="n">
        <v>6974.81</v>
      </c>
      <c r="Z3733" t="n">
        <v>22364.3</v>
      </c>
    </row>
    <row r="3734" ht="15.75" customHeight="1" s="122">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c r="U3734" t="n">
        <v>0</v>
      </c>
      <c r="V3734" t="n">
        <v>16449.5</v>
      </c>
      <c r="W3734" t="n">
        <v>0</v>
      </c>
      <c r="X3734" t="n">
        <v>0</v>
      </c>
      <c r="Y3734" t="n">
        <v>6880.09</v>
      </c>
      <c r="Z3734" t="n">
        <v>20604.1</v>
      </c>
    </row>
    <row r="3735" ht="15.75" customHeight="1" s="122">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c r="U3735" t="n">
        <v>0</v>
      </c>
      <c r="V3735" t="n">
        <v>9949.18</v>
      </c>
      <c r="W3735" t="n">
        <v>0</v>
      </c>
      <c r="X3735" t="n">
        <v>0</v>
      </c>
      <c r="Y3735" t="n">
        <v>9089.459999999999</v>
      </c>
      <c r="Z3735" t="n">
        <v>15740.9</v>
      </c>
    </row>
    <row r="3736" ht="15.75" customHeight="1" s="122">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c r="U3736" t="n">
        <v>0</v>
      </c>
      <c r="V3736" t="n">
        <v>10250.5</v>
      </c>
      <c r="W3736" t="n">
        <v>0</v>
      </c>
      <c r="X3736" t="n">
        <v>0</v>
      </c>
      <c r="Y3736" t="n">
        <v>8946.040000000001</v>
      </c>
      <c r="Z3736" t="n">
        <v>9718.959999999999</v>
      </c>
    </row>
    <row r="3737" ht="15.75" customHeight="1" s="122">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c r="U3737" t="n">
        <v>0</v>
      </c>
      <c r="V3737" t="n">
        <v>11122.5</v>
      </c>
      <c r="W3737" t="n">
        <v>0</v>
      </c>
      <c r="X3737" t="n">
        <v>0</v>
      </c>
      <c r="Y3737" t="n">
        <v>14645.6</v>
      </c>
      <c r="Z3737" t="n">
        <v>5913.16</v>
      </c>
    </row>
    <row r="3738" ht="15.75" customHeight="1" s="122">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c r="U3738" t="n">
        <v>0</v>
      </c>
      <c r="V3738" t="n">
        <v>11973</v>
      </c>
      <c r="W3738" t="n">
        <v>0</v>
      </c>
      <c r="X3738" t="n">
        <v>0.0277959</v>
      </c>
      <c r="Y3738" t="n">
        <v>8414.24</v>
      </c>
      <c r="Z3738" t="n">
        <v>11748.1</v>
      </c>
    </row>
    <row r="3739" ht="15.75" customHeight="1" s="122">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c r="U3739" t="n">
        <v>0.177732</v>
      </c>
      <c r="V3739" t="n">
        <v>12847.3</v>
      </c>
      <c r="W3739" t="n">
        <v>0</v>
      </c>
      <c r="X3739" t="n">
        <v>0.210691</v>
      </c>
      <c r="Y3739" t="n">
        <v>7915.26</v>
      </c>
      <c r="Z3739" t="n">
        <v>21720</v>
      </c>
    </row>
    <row r="3740" ht="15.75" customHeight="1" s="122">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c r="U3740" t="n">
        <v>0.819076</v>
      </c>
      <c r="V3740" t="n">
        <v>8916.68</v>
      </c>
      <c r="W3740" t="n">
        <v>0</v>
      </c>
      <c r="X3740" t="n">
        <v>0.459417</v>
      </c>
      <c r="Y3740" t="n">
        <v>7415.26</v>
      </c>
      <c r="Z3740" t="n">
        <v>18516.7</v>
      </c>
    </row>
    <row r="3741" ht="15.75" customHeight="1" s="122">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c r="U3741" t="n">
        <v>1.75194</v>
      </c>
      <c r="V3741" t="n">
        <v>12941.2</v>
      </c>
      <c r="W3741" t="n">
        <v>0</v>
      </c>
      <c r="X3741" t="n">
        <v>1.50935</v>
      </c>
      <c r="Y3741" t="n">
        <v>13329.8</v>
      </c>
      <c r="Z3741" t="n">
        <v>6968.62</v>
      </c>
    </row>
    <row r="3742" ht="15.75" customHeight="1" s="122">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c r="U3742" t="n">
        <v>2.50591</v>
      </c>
      <c r="V3742" t="n">
        <v>12372.5</v>
      </c>
      <c r="W3742" t="n">
        <v>0</v>
      </c>
      <c r="X3742" t="n">
        <v>2.78712</v>
      </c>
      <c r="Y3742" t="n">
        <v>7717.35</v>
      </c>
      <c r="Z3742" t="n">
        <v>3651.66</v>
      </c>
    </row>
    <row r="3743" ht="15.75" customHeight="1" s="122">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c r="U3743" t="n">
        <v>3.15321</v>
      </c>
      <c r="V3743" t="n">
        <v>2332.36</v>
      </c>
      <c r="W3743" t="n">
        <v>971.928</v>
      </c>
      <c r="X3743" t="n">
        <v>3.44742</v>
      </c>
      <c r="Y3743" t="n">
        <v>7743.63</v>
      </c>
      <c r="Z3743" t="n">
        <v>3031.79</v>
      </c>
    </row>
    <row r="3744" ht="15.75" customHeight="1" s="122">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c r="U3744" t="n">
        <v>3.29178</v>
      </c>
      <c r="V3744" t="n">
        <v>0</v>
      </c>
      <c r="W3744" t="n">
        <v>5512.41</v>
      </c>
      <c r="X3744" t="n">
        <v>3.90131</v>
      </c>
      <c r="Y3744" t="n">
        <v>3059.95</v>
      </c>
      <c r="Z3744" t="n">
        <v>5264.7</v>
      </c>
    </row>
    <row r="3745" ht="15.75" customHeight="1" s="122">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c r="U3745" t="n">
        <v>3.58805</v>
      </c>
      <c r="V3745" t="n">
        <v>0</v>
      </c>
      <c r="W3745" t="n">
        <v>9373.379999999999</v>
      </c>
      <c r="X3745" t="n">
        <v>4.13102</v>
      </c>
      <c r="Y3745" t="n">
        <v>2217.54</v>
      </c>
      <c r="Z3745" t="n">
        <v>8301.360000000001</v>
      </c>
    </row>
    <row r="3746" ht="15.75" customHeight="1" s="122">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c r="U3746" t="n">
        <v>3.41261</v>
      </c>
      <c r="V3746" t="n">
        <v>441.43</v>
      </c>
      <c r="W3746" t="n">
        <v>5252.05</v>
      </c>
      <c r="X3746" t="n">
        <v>2.95187</v>
      </c>
      <c r="Y3746" t="n">
        <v>6347.94</v>
      </c>
      <c r="Z3746" t="n">
        <v>16145.2</v>
      </c>
    </row>
    <row r="3747" ht="15.75" customHeight="1" s="122">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c r="U3747" t="n">
        <v>2.14368</v>
      </c>
      <c r="V3747" t="n">
        <v>1088.01</v>
      </c>
      <c r="W3747" t="n">
        <v>11535.2</v>
      </c>
      <c r="X3747" t="n">
        <v>3.9229</v>
      </c>
      <c r="Y3747" t="n">
        <v>5707.75</v>
      </c>
      <c r="Z3747" t="n">
        <v>10979</v>
      </c>
    </row>
    <row r="3748" ht="15.75" customHeight="1" s="122">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c r="U3748" t="n">
        <v>2.26699</v>
      </c>
      <c r="V3748" t="n">
        <v>2294.68</v>
      </c>
      <c r="W3748" t="n">
        <v>10573.4</v>
      </c>
      <c r="X3748" t="n">
        <v>3.43788</v>
      </c>
      <c r="Y3748" t="n">
        <v>3445.16</v>
      </c>
      <c r="Z3748" t="n">
        <v>673.307</v>
      </c>
    </row>
    <row r="3749" ht="15.75" customHeight="1" s="122">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c r="U3749" t="n">
        <v>2.4316</v>
      </c>
      <c r="V3749" t="n">
        <v>1909.7</v>
      </c>
      <c r="W3749" t="n">
        <v>11801.9</v>
      </c>
      <c r="X3749" t="n">
        <v>2.7314</v>
      </c>
      <c r="Y3749" t="n">
        <v>5086.46</v>
      </c>
      <c r="Z3749" t="n">
        <v>0</v>
      </c>
    </row>
    <row r="3750" ht="15.75" customHeight="1" s="122">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c r="U3750" t="n">
        <v>1.79789</v>
      </c>
      <c r="V3750" t="n">
        <v>1718.68</v>
      </c>
      <c r="W3750" t="n">
        <v>6552.39</v>
      </c>
      <c r="X3750" t="n">
        <v>1.84978</v>
      </c>
      <c r="Y3750" t="n">
        <v>4776.29</v>
      </c>
      <c r="Z3750" t="n">
        <v>7431.4</v>
      </c>
    </row>
    <row r="3751" ht="15.75" customHeight="1" s="122">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c r="U3751" t="n">
        <v>0.8696390000000001</v>
      </c>
      <c r="V3751" t="n">
        <v>1528.62</v>
      </c>
      <c r="W3751" t="n">
        <v>3146.82</v>
      </c>
      <c r="X3751" t="n">
        <v>0.872094</v>
      </c>
      <c r="Y3751" t="n">
        <v>4069.7</v>
      </c>
      <c r="Z3751" t="n">
        <v>13467.7</v>
      </c>
    </row>
    <row r="3752" ht="15.75" customHeight="1" s="122">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c r="U3752" t="n">
        <v>0.169705</v>
      </c>
      <c r="V3752" t="n">
        <v>6547.81</v>
      </c>
      <c r="W3752" t="n">
        <v>986.278</v>
      </c>
      <c r="X3752" t="n">
        <v>0.157636</v>
      </c>
      <c r="Y3752" t="n">
        <v>24230.6</v>
      </c>
      <c r="Z3752" t="n">
        <v>23748.6</v>
      </c>
    </row>
    <row r="3753" ht="15.75" customHeight="1" s="122">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c r="U3753" t="n">
        <v>0</v>
      </c>
      <c r="V3753" t="n">
        <v>20838.5</v>
      </c>
      <c r="W3753" t="n">
        <v>0</v>
      </c>
      <c r="X3753" t="n">
        <v>0</v>
      </c>
      <c r="Y3753" t="n">
        <v>33904.8</v>
      </c>
      <c r="Z3753" t="n">
        <v>20684.1</v>
      </c>
    </row>
    <row r="3754" ht="15.75" customHeight="1" s="122">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c r="U3754" t="n">
        <v>0</v>
      </c>
      <c r="V3754" t="n">
        <v>22878.6</v>
      </c>
      <c r="W3754" t="n">
        <v>0</v>
      </c>
      <c r="X3754" t="n">
        <v>0</v>
      </c>
      <c r="Y3754" t="n">
        <v>21719</v>
      </c>
      <c r="Z3754" t="n">
        <v>12975.6</v>
      </c>
    </row>
    <row r="3755" ht="15.75" customHeight="1" s="122">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c r="U3755" t="n">
        <v>0</v>
      </c>
      <c r="V3755" t="n">
        <v>20708</v>
      </c>
      <c r="W3755" t="n">
        <v>7222</v>
      </c>
      <c r="X3755" t="n">
        <v>0</v>
      </c>
      <c r="Y3755" t="n">
        <v>18192</v>
      </c>
      <c r="Z3755" t="n">
        <v>15564.2</v>
      </c>
    </row>
    <row r="3756" ht="15.75" customHeight="1" s="122">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c r="U3756" t="n">
        <v>0</v>
      </c>
      <c r="V3756" t="n">
        <v>14039.2</v>
      </c>
      <c r="W3756" t="n">
        <v>8372.360000000001</v>
      </c>
      <c r="X3756" t="n">
        <v>0</v>
      </c>
      <c r="Y3756" t="n">
        <v>22637.4</v>
      </c>
      <c r="Z3756" t="n">
        <v>12472</v>
      </c>
    </row>
    <row r="3757" ht="15.75" customHeight="1" s="122">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c r="U3757" t="n">
        <v>0</v>
      </c>
      <c r="V3757" t="n">
        <v>10190.7</v>
      </c>
      <c r="W3757" t="n">
        <v>10648.7</v>
      </c>
      <c r="X3757" t="n">
        <v>0</v>
      </c>
      <c r="Y3757" t="n">
        <v>16544.4</v>
      </c>
      <c r="Z3757" t="n">
        <v>12534.9</v>
      </c>
    </row>
    <row r="3758" ht="15.75" customHeight="1" s="122">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c r="U3758" t="n">
        <v>0</v>
      </c>
      <c r="V3758" t="n">
        <v>8676.440000000001</v>
      </c>
      <c r="W3758" t="n">
        <v>16561.9</v>
      </c>
      <c r="X3758" t="n">
        <v>0</v>
      </c>
      <c r="Y3758" t="n">
        <v>8663.719999999999</v>
      </c>
      <c r="Z3758" t="n">
        <v>11672.8</v>
      </c>
    </row>
    <row r="3759" ht="15.75" customHeight="1" s="122">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c r="U3759" t="n">
        <v>0</v>
      </c>
      <c r="V3759" t="n">
        <v>3261.01</v>
      </c>
      <c r="W3759" t="n">
        <v>31843</v>
      </c>
      <c r="X3759" t="n">
        <v>0</v>
      </c>
      <c r="Y3759" t="n">
        <v>9736.58</v>
      </c>
      <c r="Z3759" t="n">
        <v>13770.1</v>
      </c>
    </row>
    <row r="3760" ht="15.75" customHeight="1" s="122">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c r="U3760" t="n">
        <v>0</v>
      </c>
      <c r="V3760" t="n">
        <v>3163.23</v>
      </c>
      <c r="W3760" t="n">
        <v>39457.4</v>
      </c>
      <c r="X3760" t="n">
        <v>0</v>
      </c>
      <c r="Y3760" t="n">
        <v>10850.5</v>
      </c>
      <c r="Z3760" t="n">
        <v>12311.8</v>
      </c>
    </row>
    <row r="3761" ht="15.75" customHeight="1" s="122">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c r="U3761" t="n">
        <v>0</v>
      </c>
      <c r="V3761" t="n">
        <v>0</v>
      </c>
      <c r="W3761" t="n">
        <v>39601.2</v>
      </c>
      <c r="X3761" t="n">
        <v>0</v>
      </c>
      <c r="Y3761" t="n">
        <v>11344.7</v>
      </c>
      <c r="Z3761" t="n">
        <v>5349.49</v>
      </c>
    </row>
    <row r="3762" ht="15.75" customHeight="1" s="122">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c r="U3762" t="n">
        <v>0</v>
      </c>
      <c r="V3762" t="n">
        <v>0</v>
      </c>
      <c r="W3762" t="n">
        <v>39251.6</v>
      </c>
      <c r="X3762" t="n">
        <v>0.0388649</v>
      </c>
      <c r="Y3762" t="n">
        <v>10409.8</v>
      </c>
      <c r="Z3762" t="n">
        <v>6099.02</v>
      </c>
    </row>
    <row r="3763" ht="15.75" customHeight="1" s="122">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c r="U3763" t="n">
        <v>0.166402</v>
      </c>
      <c r="V3763" t="n">
        <v>0</v>
      </c>
      <c r="W3763" t="n">
        <v>38323</v>
      </c>
      <c r="X3763" t="n">
        <v>0.196356</v>
      </c>
      <c r="Y3763" t="n">
        <v>10029.3</v>
      </c>
      <c r="Z3763" t="n">
        <v>8543.26</v>
      </c>
    </row>
    <row r="3764" ht="15.75" customHeight="1" s="122">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c r="U3764" t="n">
        <v>0.844811</v>
      </c>
      <c r="V3764" t="n">
        <v>0</v>
      </c>
      <c r="W3764" t="n">
        <v>39107.1</v>
      </c>
      <c r="X3764" t="n">
        <v>0.974781</v>
      </c>
      <c r="Y3764" t="n">
        <v>7623.91</v>
      </c>
      <c r="Z3764" t="n">
        <v>11818.6</v>
      </c>
    </row>
    <row r="3765" ht="15.75" customHeight="1" s="122">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c r="U3765" t="n">
        <v>1.79017</v>
      </c>
      <c r="V3765" t="n">
        <v>0</v>
      </c>
      <c r="W3765" t="n">
        <v>39607.9</v>
      </c>
      <c r="X3765" t="n">
        <v>1.96711</v>
      </c>
      <c r="Y3765" t="n">
        <v>9610.540000000001</v>
      </c>
      <c r="Z3765" t="n">
        <v>13373.1</v>
      </c>
    </row>
    <row r="3766" ht="15.75" customHeight="1" s="122">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c r="U3766" t="n">
        <v>2.62608</v>
      </c>
      <c r="V3766" t="n">
        <v>0</v>
      </c>
      <c r="W3766" t="n">
        <v>40053.4</v>
      </c>
      <c r="X3766" t="n">
        <v>2.84317</v>
      </c>
      <c r="Y3766" t="n">
        <v>3711.79</v>
      </c>
      <c r="Z3766" t="n">
        <v>10056.9</v>
      </c>
    </row>
    <row r="3767" ht="15.75" customHeight="1" s="122">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c r="U3767" t="n">
        <v>3.28885</v>
      </c>
      <c r="V3767" t="n">
        <v>0</v>
      </c>
      <c r="W3767" t="n">
        <v>40053.4</v>
      </c>
      <c r="X3767" t="n">
        <v>3.51776</v>
      </c>
      <c r="Y3767" t="n">
        <v>6192.37</v>
      </c>
      <c r="Z3767" t="n">
        <v>8972.110000000001</v>
      </c>
    </row>
    <row r="3768" ht="15.75" customHeight="1" s="122">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c r="U3768" t="n">
        <v>3.71383</v>
      </c>
      <c r="V3768" t="n">
        <v>0</v>
      </c>
      <c r="W3768" t="n">
        <v>40053.4</v>
      </c>
      <c r="X3768" t="n">
        <v>3.96026</v>
      </c>
      <c r="Y3768" t="n">
        <v>4121.61</v>
      </c>
      <c r="Z3768" t="n">
        <v>6887.09</v>
      </c>
    </row>
    <row r="3769" ht="15.75" customHeight="1" s="122">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c r="U3769" t="n">
        <v>3.94074</v>
      </c>
      <c r="V3769" t="n">
        <v>0</v>
      </c>
      <c r="W3769" t="n">
        <v>39978.6</v>
      </c>
      <c r="X3769" t="n">
        <v>4.17319</v>
      </c>
      <c r="Y3769" t="n">
        <v>4689.41</v>
      </c>
      <c r="Z3769" t="n">
        <v>6426.2</v>
      </c>
    </row>
    <row r="3770" ht="15.75" customHeight="1" s="122">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c r="U3770" t="n">
        <v>3.95605</v>
      </c>
      <c r="V3770" t="n">
        <v>0</v>
      </c>
      <c r="W3770" t="n">
        <v>39824.6</v>
      </c>
      <c r="X3770" t="n">
        <v>4.13548</v>
      </c>
      <c r="Y3770" t="n">
        <v>3909.18</v>
      </c>
      <c r="Z3770" t="n">
        <v>7636.32</v>
      </c>
    </row>
    <row r="3771" ht="15.75" customHeight="1" s="122">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c r="U3771" t="n">
        <v>3.77399</v>
      </c>
      <c r="V3771" t="n">
        <v>0</v>
      </c>
      <c r="W3771" t="n">
        <v>39184.6</v>
      </c>
      <c r="X3771" t="n">
        <v>3.8686</v>
      </c>
      <c r="Y3771" t="n">
        <v>3065.57</v>
      </c>
      <c r="Z3771" t="n">
        <v>9576.690000000001</v>
      </c>
    </row>
    <row r="3772" ht="15.75" customHeight="1" s="122">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c r="U3772" t="n">
        <v>3.32879</v>
      </c>
      <c r="V3772" t="n">
        <v>0</v>
      </c>
      <c r="W3772" t="n">
        <v>35434.8</v>
      </c>
      <c r="X3772" t="n">
        <v>3.38681</v>
      </c>
      <c r="Y3772" t="n">
        <v>1151.51</v>
      </c>
      <c r="Z3772" t="n">
        <v>20371.3</v>
      </c>
    </row>
    <row r="3773" ht="15.75" customHeight="1" s="122">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c r="U3773" t="n">
        <v>2.66605</v>
      </c>
      <c r="V3773" t="n">
        <v>0</v>
      </c>
      <c r="W3773" t="n">
        <v>31835.9</v>
      </c>
      <c r="X3773" t="n">
        <v>2.69877</v>
      </c>
      <c r="Y3773" t="n">
        <v>962.423</v>
      </c>
      <c r="Z3773" t="n">
        <v>21411.1</v>
      </c>
    </row>
    <row r="3774" ht="15.75" customHeight="1" s="122">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c r="U3774" t="n">
        <v>1.81464</v>
      </c>
      <c r="V3774" t="n">
        <v>3986.09</v>
      </c>
      <c r="W3774" t="n">
        <v>27596.4</v>
      </c>
      <c r="X3774" t="n">
        <v>1.82743</v>
      </c>
      <c r="Y3774" t="n">
        <v>130.947</v>
      </c>
      <c r="Z3774" t="n">
        <v>18035.3</v>
      </c>
    </row>
    <row r="3775" ht="15.75" customHeight="1" s="122">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c r="U3775" t="n">
        <v>0.868022</v>
      </c>
      <c r="V3775" t="n">
        <v>15164.5</v>
      </c>
      <c r="W3775" t="n">
        <v>23703.5</v>
      </c>
      <c r="X3775" t="n">
        <v>0.865583</v>
      </c>
      <c r="Y3775" t="n">
        <v>0</v>
      </c>
      <c r="Z3775" t="n">
        <v>9885.4</v>
      </c>
    </row>
    <row r="3776" ht="15.75" customHeight="1" s="122">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c r="U3776" t="n">
        <v>0.161145</v>
      </c>
      <c r="V3776" t="n">
        <v>19400.8</v>
      </c>
      <c r="W3776" t="n">
        <v>15374.5</v>
      </c>
      <c r="X3776" t="n">
        <v>0.158302</v>
      </c>
      <c r="Y3776" t="n">
        <v>2578.66</v>
      </c>
      <c r="Z3776" t="n">
        <v>5280.34</v>
      </c>
    </row>
    <row r="3777" ht="15.75" customHeight="1" s="122">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c r="U3777" t="n">
        <v>0.0316092</v>
      </c>
      <c r="V3777" t="n">
        <v>16069.4</v>
      </c>
      <c r="W3777" t="n">
        <v>13312.5</v>
      </c>
      <c r="X3777" t="n">
        <v>0</v>
      </c>
      <c r="Y3777" t="n">
        <v>2254.39</v>
      </c>
      <c r="Z3777" t="n">
        <v>1617.68</v>
      </c>
    </row>
    <row r="3778" ht="15.75" customHeight="1" s="122">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c r="U3778" t="n">
        <v>0</v>
      </c>
      <c r="V3778" t="n">
        <v>21855.5</v>
      </c>
      <c r="W3778" t="n">
        <v>15013</v>
      </c>
      <c r="X3778" t="n">
        <v>0</v>
      </c>
      <c r="Y3778" t="n">
        <v>3022.34</v>
      </c>
      <c r="Z3778" t="n">
        <v>1112.83</v>
      </c>
    </row>
    <row r="3779" ht="15.75" customHeight="1" s="122">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c r="U3779" t="n">
        <v>0</v>
      </c>
      <c r="V3779" t="n">
        <v>33226</v>
      </c>
      <c r="W3779" t="n">
        <v>16841.7</v>
      </c>
      <c r="X3779" t="n">
        <v>0</v>
      </c>
      <c r="Y3779" t="n">
        <v>5865.26</v>
      </c>
      <c r="Z3779" t="n">
        <v>833.02</v>
      </c>
    </row>
    <row r="3780" ht="15.75" customHeight="1" s="122">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c r="U3780" t="n">
        <v>0</v>
      </c>
      <c r="V3780" t="n">
        <v>25461.6</v>
      </c>
      <c r="W3780" t="n">
        <v>13072.3</v>
      </c>
      <c r="X3780" t="n">
        <v>0</v>
      </c>
      <c r="Y3780" t="n">
        <v>5739.83</v>
      </c>
      <c r="Z3780" t="n">
        <v>0</v>
      </c>
    </row>
    <row r="3781" ht="15.75" customHeight="1" s="122">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c r="U3781" t="n">
        <v>0</v>
      </c>
      <c r="V3781" t="n">
        <v>23016.7</v>
      </c>
      <c r="W3781" t="n">
        <v>8965.76</v>
      </c>
      <c r="X3781" t="n">
        <v>0</v>
      </c>
      <c r="Y3781" t="n">
        <v>3150</v>
      </c>
      <c r="Z3781" t="n">
        <v>0</v>
      </c>
    </row>
    <row r="3782" ht="15.75" customHeight="1" s="122">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c r="U3782" t="n">
        <v>0</v>
      </c>
      <c r="V3782" t="n">
        <v>23026.4</v>
      </c>
      <c r="W3782" t="n">
        <v>9630.08</v>
      </c>
      <c r="X3782" t="n">
        <v>0</v>
      </c>
      <c r="Y3782" t="n">
        <v>834.875</v>
      </c>
      <c r="Z3782" t="n">
        <v>0</v>
      </c>
    </row>
    <row r="3783" ht="15.75" customHeight="1" s="122">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c r="U3783" t="n">
        <v>0</v>
      </c>
      <c r="V3783" t="n">
        <v>18358.3</v>
      </c>
      <c r="W3783" t="n">
        <v>9320.35</v>
      </c>
      <c r="X3783" t="n">
        <v>0</v>
      </c>
      <c r="Y3783" t="n">
        <v>1971.9</v>
      </c>
      <c r="Z3783" t="n">
        <v>0</v>
      </c>
    </row>
    <row r="3784" ht="15.75" customHeight="1" s="122">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c r="U3784" t="n">
        <v>0</v>
      </c>
      <c r="V3784" t="n">
        <v>15179.2</v>
      </c>
      <c r="W3784" t="n">
        <v>8377.34</v>
      </c>
      <c r="X3784" t="n">
        <v>0</v>
      </c>
      <c r="Y3784" t="n">
        <v>5349.9</v>
      </c>
      <c r="Z3784" t="n">
        <v>0</v>
      </c>
    </row>
    <row r="3785" ht="15.75" customHeight="1" s="122">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c r="U3785" t="n">
        <v>0</v>
      </c>
      <c r="V3785" t="n">
        <v>13073.5</v>
      </c>
      <c r="W3785" t="n">
        <v>6508.31</v>
      </c>
      <c r="X3785" t="n">
        <v>0</v>
      </c>
      <c r="Y3785" t="n">
        <v>5857.53</v>
      </c>
      <c r="Z3785" t="n">
        <v>0</v>
      </c>
    </row>
    <row r="3786" ht="15.75" customHeight="1" s="122">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c r="U3786" t="n">
        <v>0</v>
      </c>
      <c r="V3786" t="n">
        <v>9596.99</v>
      </c>
      <c r="W3786" t="n">
        <v>2123.72</v>
      </c>
      <c r="X3786" t="n">
        <v>0.0306816</v>
      </c>
      <c r="Y3786" t="n">
        <v>3905.98</v>
      </c>
      <c r="Z3786" t="n">
        <v>0</v>
      </c>
    </row>
    <row r="3787" ht="15.75" customHeight="1" s="122">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c r="U3787" t="n">
        <v>0.162186</v>
      </c>
      <c r="V3787" t="n">
        <v>6615.64</v>
      </c>
      <c r="W3787" t="n">
        <v>0</v>
      </c>
      <c r="X3787" t="n">
        <v>0.191213</v>
      </c>
      <c r="Y3787" t="n">
        <v>4801.48</v>
      </c>
      <c r="Z3787" t="n">
        <v>0</v>
      </c>
    </row>
    <row r="3788" ht="15.75" customHeight="1" s="122">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c r="U3788" t="n">
        <v>0.818901</v>
      </c>
      <c r="V3788" t="n">
        <v>0</v>
      </c>
      <c r="W3788" t="n">
        <v>6387</v>
      </c>
      <c r="X3788" t="n">
        <v>0.9637520000000001</v>
      </c>
      <c r="Y3788" t="n">
        <v>2260.78</v>
      </c>
      <c r="Z3788" t="n">
        <v>0</v>
      </c>
    </row>
    <row r="3789" ht="15.75" customHeight="1" s="122">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c r="U3789" t="n">
        <v>1.61937</v>
      </c>
      <c r="V3789" t="n">
        <v>0</v>
      </c>
      <c r="W3789" t="n">
        <v>9302.93</v>
      </c>
      <c r="X3789" t="n">
        <v>1.95044</v>
      </c>
      <c r="Y3789" t="n">
        <v>1434.35</v>
      </c>
      <c r="Z3789" t="n">
        <v>0</v>
      </c>
    </row>
    <row r="3790" ht="15.75" customHeight="1" s="122">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c r="U3790" t="n">
        <v>2.5943</v>
      </c>
      <c r="V3790" t="n">
        <v>0</v>
      </c>
      <c r="W3790" t="n">
        <v>16199.5</v>
      </c>
      <c r="X3790" t="n">
        <v>2.80114</v>
      </c>
      <c r="Y3790" t="n">
        <v>0</v>
      </c>
      <c r="Z3790" t="n">
        <v>0</v>
      </c>
    </row>
    <row r="3791" ht="15.75" customHeight="1" s="122">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c r="U3791" t="n">
        <v>3.21339</v>
      </c>
      <c r="V3791" t="n">
        <v>0</v>
      </c>
      <c r="W3791" t="n">
        <v>15524.9</v>
      </c>
      <c r="X3791" t="n">
        <v>3.4463</v>
      </c>
      <c r="Y3791" t="n">
        <v>0</v>
      </c>
      <c r="Z3791" t="n">
        <v>0</v>
      </c>
    </row>
    <row r="3792" ht="15.75" customHeight="1" s="122">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c r="U3792" t="n">
        <v>3.62281</v>
      </c>
      <c r="V3792" t="n">
        <v>0</v>
      </c>
      <c r="W3792" t="n">
        <v>14169.9</v>
      </c>
      <c r="X3792" t="n">
        <v>3.85995</v>
      </c>
      <c r="Y3792" t="n">
        <v>0</v>
      </c>
      <c r="Z3792" t="n">
        <v>0</v>
      </c>
    </row>
    <row r="3793" ht="15.75" customHeight="1" s="122">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c r="U3793" t="n">
        <v>0.559985</v>
      </c>
      <c r="V3793" t="n">
        <v>0</v>
      </c>
      <c r="W3793" t="n">
        <v>16974.6</v>
      </c>
      <c r="X3793" t="n">
        <v>4.05984</v>
      </c>
      <c r="Y3793" t="n">
        <v>0</v>
      </c>
      <c r="Z3793" t="n">
        <v>0</v>
      </c>
    </row>
    <row r="3794" ht="15.75" customHeight="1" s="122">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c r="U3794" t="n">
        <v>0.345797</v>
      </c>
      <c r="V3794" t="n">
        <v>0</v>
      </c>
      <c r="W3794" t="n">
        <v>14402.3</v>
      </c>
      <c r="X3794" t="n">
        <v>4.05407</v>
      </c>
      <c r="Y3794" t="n">
        <v>0</v>
      </c>
      <c r="Z3794" t="n">
        <v>0</v>
      </c>
    </row>
    <row r="3795" ht="15.75" customHeight="1" s="122">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c r="U3795" t="n">
        <v>0.245903</v>
      </c>
      <c r="V3795" t="n">
        <v>0</v>
      </c>
      <c r="W3795" t="n">
        <v>16931.8</v>
      </c>
      <c r="X3795" t="n">
        <v>3.8241</v>
      </c>
      <c r="Y3795" t="n">
        <v>0</v>
      </c>
      <c r="Z3795" t="n">
        <v>0</v>
      </c>
    </row>
    <row r="3796" ht="15.75" customHeight="1" s="122">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c r="U3796" t="n">
        <v>3.16153</v>
      </c>
      <c r="V3796" t="n">
        <v>0</v>
      </c>
      <c r="W3796" t="n">
        <v>15097.7</v>
      </c>
      <c r="X3796" t="n">
        <v>3.35511</v>
      </c>
      <c r="Y3796" t="n">
        <v>0</v>
      </c>
      <c r="Z3796" t="n">
        <v>0</v>
      </c>
    </row>
    <row r="3797" ht="15.75" customHeight="1" s="122">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c r="U3797" t="n">
        <v>1.9092</v>
      </c>
      <c r="V3797" t="n">
        <v>0</v>
      </c>
      <c r="W3797" t="n">
        <v>14703.4</v>
      </c>
      <c r="X3797" t="n">
        <v>2.68037</v>
      </c>
      <c r="Y3797" t="n">
        <v>0</v>
      </c>
      <c r="Z3797" t="n">
        <v>0</v>
      </c>
    </row>
    <row r="3798" ht="15.75" customHeight="1" s="122">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c r="U3798" t="n">
        <v>0.713044</v>
      </c>
      <c r="V3798" t="n">
        <v>0</v>
      </c>
      <c r="W3798" t="n">
        <v>18046.4</v>
      </c>
      <c r="X3798" t="n">
        <v>1.813</v>
      </c>
      <c r="Y3798" t="n">
        <v>0</v>
      </c>
      <c r="Z3798" t="n">
        <v>603.5839999999999</v>
      </c>
    </row>
    <row r="3799" ht="15.75" customHeight="1" s="122">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c r="U3799" t="n">
        <v>0.0196175</v>
      </c>
      <c r="V3799" t="n">
        <v>0</v>
      </c>
      <c r="W3799" t="n">
        <v>21864.5</v>
      </c>
      <c r="X3799" t="n">
        <v>0.857016</v>
      </c>
      <c r="Y3799" t="n">
        <v>2588.67</v>
      </c>
      <c r="Z3799" t="n">
        <v>0</v>
      </c>
    </row>
    <row r="3800" ht="15.75" customHeight="1" s="122">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c r="U3800" t="n">
        <v>0.00622348</v>
      </c>
      <c r="V3800" t="n">
        <v>0</v>
      </c>
      <c r="W3800" t="n">
        <v>28751.2</v>
      </c>
      <c r="X3800" t="n">
        <v>0.16871</v>
      </c>
      <c r="Y3800" t="n">
        <v>0</v>
      </c>
      <c r="Z3800" t="n">
        <v>516.3920000000001</v>
      </c>
    </row>
    <row r="3801" ht="15.75" customHeight="1" s="122">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c r="U3801" t="n">
        <v>0</v>
      </c>
      <c r="V3801" t="n">
        <v>3905.52</v>
      </c>
      <c r="W3801" t="n">
        <v>26694.9</v>
      </c>
      <c r="X3801" t="n">
        <v>0</v>
      </c>
      <c r="Y3801" t="n">
        <v>0</v>
      </c>
      <c r="Z3801" t="n">
        <v>0</v>
      </c>
    </row>
    <row r="3802" ht="15.75" customHeight="1" s="122">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c r="U3802" t="n">
        <v>0</v>
      </c>
      <c r="V3802" t="n">
        <v>8485.85</v>
      </c>
      <c r="W3802" t="n">
        <v>21873.6</v>
      </c>
      <c r="X3802" t="n">
        <v>0</v>
      </c>
      <c r="Y3802" t="n">
        <v>0</v>
      </c>
      <c r="Z3802" t="n">
        <v>0</v>
      </c>
    </row>
    <row r="3803" ht="15.75" customHeight="1" s="122">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c r="U3803" t="n">
        <v>0</v>
      </c>
      <c r="V3803" t="n">
        <v>12298.1</v>
      </c>
      <c r="W3803" t="n">
        <v>19048.7</v>
      </c>
      <c r="X3803" t="n">
        <v>0</v>
      </c>
      <c r="Y3803" t="n">
        <v>0</v>
      </c>
      <c r="Z3803" t="n">
        <v>116.371</v>
      </c>
    </row>
    <row r="3804" ht="15.75" customHeight="1" s="122">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c r="U3804" t="n">
        <v>0</v>
      </c>
      <c r="V3804" t="n">
        <v>14554.6</v>
      </c>
      <c r="W3804" t="n">
        <v>20409.8</v>
      </c>
      <c r="X3804" t="n">
        <v>0</v>
      </c>
      <c r="Y3804" t="n">
        <v>1115.95</v>
      </c>
      <c r="Z3804" t="n">
        <v>0</v>
      </c>
    </row>
    <row r="3805" ht="15.75" customHeight="1" s="122">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c r="U3805" t="n">
        <v>0</v>
      </c>
      <c r="V3805" t="n">
        <v>18554.7</v>
      </c>
      <c r="W3805" t="n">
        <v>25622.1</v>
      </c>
      <c r="X3805" t="n">
        <v>0</v>
      </c>
      <c r="Y3805" t="n">
        <v>5891.54</v>
      </c>
      <c r="Z3805" t="n">
        <v>0</v>
      </c>
    </row>
    <row r="3806" ht="15.75" customHeight="1" s="122">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c r="U3806" t="n">
        <v>0</v>
      </c>
      <c r="V3806" t="n">
        <v>22386.5</v>
      </c>
      <c r="W3806" t="n">
        <v>18383.1</v>
      </c>
      <c r="X3806" t="n">
        <v>0</v>
      </c>
      <c r="Y3806" t="n">
        <v>1201.85</v>
      </c>
      <c r="Z3806" t="n">
        <v>0</v>
      </c>
    </row>
    <row r="3807" ht="15.75" customHeight="1" s="122">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c r="U3807" t="n">
        <v>0</v>
      </c>
      <c r="V3807" t="n">
        <v>16733</v>
      </c>
      <c r="W3807" t="n">
        <v>14826.6</v>
      </c>
      <c r="X3807" t="n">
        <v>0</v>
      </c>
      <c r="Y3807" t="n">
        <v>0</v>
      </c>
      <c r="Z3807" t="n">
        <v>0</v>
      </c>
    </row>
    <row r="3808" ht="15.75" customHeight="1" s="122">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c r="U3808" t="n">
        <v>0</v>
      </c>
      <c r="V3808" t="n">
        <v>12176.8</v>
      </c>
      <c r="W3808" t="n">
        <v>11793.5</v>
      </c>
      <c r="X3808" t="n">
        <v>0</v>
      </c>
      <c r="Y3808" t="n">
        <v>0</v>
      </c>
      <c r="Z3808" t="n">
        <v>0</v>
      </c>
    </row>
    <row r="3809" ht="15.75" customHeight="1" s="122">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c r="U3809" t="n">
        <v>0</v>
      </c>
      <c r="V3809" t="n">
        <v>16120.3</v>
      </c>
      <c r="W3809" t="n">
        <v>8506.17</v>
      </c>
      <c r="X3809" t="n">
        <v>0</v>
      </c>
      <c r="Y3809" t="n">
        <v>0</v>
      </c>
      <c r="Z3809" t="n">
        <v>0</v>
      </c>
    </row>
    <row r="3810" ht="15.75" customHeight="1" s="122">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c r="U3810" t="n">
        <v>0</v>
      </c>
      <c r="V3810" t="n">
        <v>7876.01</v>
      </c>
      <c r="W3810" t="n">
        <v>6371.18</v>
      </c>
      <c r="X3810" t="n">
        <v>0.0122007</v>
      </c>
      <c r="Y3810" t="n">
        <v>0</v>
      </c>
      <c r="Z3810" t="n">
        <v>0</v>
      </c>
    </row>
    <row r="3811" ht="15.75" customHeight="1" s="122">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c r="U3811" t="n">
        <v>0.229822</v>
      </c>
      <c r="V3811" t="n">
        <v>2696.04</v>
      </c>
      <c r="W3811" t="n">
        <v>4959.56</v>
      </c>
      <c r="X3811" t="n">
        <v>0.238792</v>
      </c>
      <c r="Y3811" t="n">
        <v>0</v>
      </c>
      <c r="Z3811" t="n">
        <v>0</v>
      </c>
    </row>
    <row r="3812" ht="15.75" customHeight="1" s="122">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c r="U3812" t="n">
        <v>0.664658</v>
      </c>
      <c r="V3812" t="n">
        <v>0</v>
      </c>
      <c r="W3812" t="n">
        <v>1883.43</v>
      </c>
      <c r="X3812" t="n">
        <v>0.562997</v>
      </c>
      <c r="Y3812" t="n">
        <v>0</v>
      </c>
      <c r="Z3812" t="n">
        <v>0</v>
      </c>
    </row>
    <row r="3813" ht="15.75" customHeight="1" s="122">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c r="U3813" t="n">
        <v>1.36734</v>
      </c>
      <c r="V3813" t="n">
        <v>0</v>
      </c>
      <c r="W3813" t="n">
        <v>1534.43</v>
      </c>
      <c r="X3813" t="n">
        <v>0.85121</v>
      </c>
      <c r="Y3813" t="n">
        <v>0</v>
      </c>
      <c r="Z3813" t="n">
        <v>0</v>
      </c>
    </row>
    <row r="3814" ht="15.75" customHeight="1" s="122">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c r="U3814" t="n">
        <v>2.23228</v>
      </c>
      <c r="V3814" t="n">
        <v>0</v>
      </c>
      <c r="W3814" t="n">
        <v>5737.76</v>
      </c>
      <c r="X3814" t="n">
        <v>2.40512</v>
      </c>
      <c r="Y3814" t="n">
        <v>0</v>
      </c>
      <c r="Z3814" t="n">
        <v>0</v>
      </c>
    </row>
    <row r="3815" ht="15.75" customHeight="1" s="122">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c r="U3815" t="n">
        <v>2.9899</v>
      </c>
      <c r="V3815" t="n">
        <v>0</v>
      </c>
      <c r="W3815" t="n">
        <v>8889.73</v>
      </c>
      <c r="X3815" t="n">
        <v>3.03101</v>
      </c>
      <c r="Y3815" t="n">
        <v>0</v>
      </c>
      <c r="Z3815" t="n">
        <v>0</v>
      </c>
    </row>
    <row r="3816" ht="15.75" customHeight="1" s="122">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c r="U3816" t="n">
        <v>1.5389</v>
      </c>
      <c r="V3816" t="n">
        <v>3547.95</v>
      </c>
      <c r="W3816" t="n">
        <v>6076.95</v>
      </c>
      <c r="X3816" t="n">
        <v>3.73171</v>
      </c>
      <c r="Y3816" t="n">
        <v>0</v>
      </c>
      <c r="Z3816" t="n">
        <v>0</v>
      </c>
    </row>
    <row r="3817" ht="15.75" customHeight="1" s="122">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c r="U3817" t="n">
        <v>1.12486</v>
      </c>
      <c r="V3817" t="n">
        <v>17592.8</v>
      </c>
      <c r="W3817" t="n">
        <v>1413.81</v>
      </c>
      <c r="X3817" t="n">
        <v>3.96182</v>
      </c>
      <c r="Y3817" t="n">
        <v>0</v>
      </c>
      <c r="Z3817" t="n">
        <v>0</v>
      </c>
    </row>
    <row r="3818" ht="15.75" customHeight="1" s="122">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c r="U3818" t="n">
        <v>2.49362</v>
      </c>
      <c r="V3818" t="n">
        <v>31850.4</v>
      </c>
      <c r="W3818" t="n">
        <v>0</v>
      </c>
      <c r="X3818" t="n">
        <v>3.2384</v>
      </c>
      <c r="Y3818" t="n">
        <v>100.832</v>
      </c>
      <c r="Z3818" t="n">
        <v>0</v>
      </c>
    </row>
    <row r="3819" ht="15.75" customHeight="1" s="122">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c r="U3819" t="n">
        <v>1.54495</v>
      </c>
      <c r="V3819" t="n">
        <v>37795.8</v>
      </c>
      <c r="W3819" t="n">
        <v>0</v>
      </c>
      <c r="X3819" t="n">
        <v>3.19728</v>
      </c>
      <c r="Y3819" t="n">
        <v>0</v>
      </c>
      <c r="Z3819" t="n">
        <v>0</v>
      </c>
    </row>
    <row r="3820" ht="15.75" customHeight="1" s="122">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c r="U3820" t="n">
        <v>3.38137</v>
      </c>
      <c r="V3820" t="n">
        <v>38290</v>
      </c>
      <c r="W3820" t="n">
        <v>2026.85</v>
      </c>
      <c r="X3820" t="n">
        <v>2.8481</v>
      </c>
      <c r="Y3820" t="n">
        <v>130.419</v>
      </c>
      <c r="Z3820" t="n">
        <v>0</v>
      </c>
    </row>
    <row r="3821" ht="15.75" customHeight="1" s="122">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c r="U3821" t="n">
        <v>2.71123</v>
      </c>
      <c r="V3821" t="n">
        <v>36306.3</v>
      </c>
      <c r="W3821" t="n">
        <v>125.802</v>
      </c>
      <c r="X3821" t="n">
        <v>0.193268</v>
      </c>
      <c r="Y3821" t="n">
        <v>1069.55</v>
      </c>
      <c r="Z3821" t="n">
        <v>0</v>
      </c>
    </row>
    <row r="3822" ht="15.75" customHeight="1" s="122">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c r="U3822" t="n">
        <v>1.83883</v>
      </c>
      <c r="V3822" t="n">
        <v>33122.4</v>
      </c>
      <c r="W3822" t="n">
        <v>3312.62</v>
      </c>
      <c r="X3822" t="n">
        <v>1.18579</v>
      </c>
      <c r="Y3822" t="n">
        <v>3437.88</v>
      </c>
      <c r="Z3822" t="n">
        <v>0</v>
      </c>
    </row>
    <row r="3823" ht="15.75" customHeight="1" s="122">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c r="U3823" t="n">
        <v>0.860147</v>
      </c>
      <c r="V3823" t="n">
        <v>30476.3</v>
      </c>
      <c r="W3823" t="n">
        <v>8935.18</v>
      </c>
      <c r="X3823" t="n">
        <v>0.543674</v>
      </c>
      <c r="Y3823" t="n">
        <v>1532.77</v>
      </c>
      <c r="Z3823" t="n">
        <v>0</v>
      </c>
    </row>
    <row r="3824" ht="15.75" customHeight="1" s="122">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c r="U3824" t="n">
        <v>0.244803</v>
      </c>
      <c r="V3824" t="n">
        <v>37449.7</v>
      </c>
      <c r="W3824" t="n">
        <v>17990.6</v>
      </c>
      <c r="X3824" t="n">
        <v>0.220072</v>
      </c>
      <c r="Y3824" t="n">
        <v>0</v>
      </c>
      <c r="Z3824" t="n">
        <v>0</v>
      </c>
    </row>
    <row r="3825" ht="15.75" customHeight="1" s="122">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c r="U3825" t="n">
        <v>0.023575</v>
      </c>
      <c r="V3825" t="n">
        <v>37530.9</v>
      </c>
      <c r="W3825" t="n">
        <v>26648.8</v>
      </c>
      <c r="X3825" t="n">
        <v>0.00694702</v>
      </c>
      <c r="Y3825" t="n">
        <v>1869.6</v>
      </c>
      <c r="Z3825" t="n">
        <v>0</v>
      </c>
    </row>
    <row r="3826" ht="15.75" customHeight="1" s="122">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c r="U3826" t="n">
        <v>0</v>
      </c>
      <c r="V3826" t="n">
        <v>36844.1</v>
      </c>
      <c r="W3826" t="n">
        <v>31192</v>
      </c>
      <c r="X3826" t="n">
        <v>0</v>
      </c>
      <c r="Y3826" t="n">
        <v>4960.55</v>
      </c>
      <c r="Z3826" t="n">
        <v>865.3390000000001</v>
      </c>
    </row>
    <row r="3827" ht="15.75" customHeight="1" s="122">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c r="U3827" t="n">
        <v>0</v>
      </c>
      <c r="V3827" t="n">
        <v>35408.6</v>
      </c>
      <c r="W3827" t="n">
        <v>38266.8</v>
      </c>
      <c r="X3827" t="n">
        <v>0</v>
      </c>
      <c r="Y3827" t="n">
        <v>21497</v>
      </c>
      <c r="Z3827" t="n">
        <v>0</v>
      </c>
    </row>
    <row r="3828" ht="15.75" customHeight="1" s="122">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c r="U3828" t="n">
        <v>0</v>
      </c>
      <c r="V3828" t="n">
        <v>30325.8</v>
      </c>
      <c r="W3828" t="n">
        <v>36722.1</v>
      </c>
      <c r="X3828" t="n">
        <v>0</v>
      </c>
      <c r="Y3828" t="n">
        <v>34636.8</v>
      </c>
      <c r="Z3828" t="n">
        <v>1692.84</v>
      </c>
    </row>
    <row r="3829" ht="15.75" customHeight="1" s="122">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c r="U3829" t="n">
        <v>0</v>
      </c>
      <c r="V3829" t="n">
        <v>32500</v>
      </c>
      <c r="W3829" t="n">
        <v>37717.4</v>
      </c>
      <c r="X3829" t="n">
        <v>0</v>
      </c>
      <c r="Y3829" t="n">
        <v>28013</v>
      </c>
      <c r="Z3829" t="n">
        <v>864.096</v>
      </c>
    </row>
    <row r="3830" ht="15.75" customHeight="1" s="122">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c r="U3830" t="n">
        <v>0</v>
      </c>
      <c r="V3830" t="n">
        <v>29090.2</v>
      </c>
      <c r="W3830" t="n">
        <v>40053.4</v>
      </c>
      <c r="X3830" t="n">
        <v>0</v>
      </c>
      <c r="Y3830" t="n">
        <v>21374.4</v>
      </c>
      <c r="Z3830" t="n">
        <v>1275.74</v>
      </c>
    </row>
    <row r="3831" ht="15.75" customHeight="1" s="122">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c r="U3831" t="n">
        <v>0</v>
      </c>
      <c r="V3831" t="n">
        <v>25191</v>
      </c>
      <c r="W3831" t="n">
        <v>40053.4</v>
      </c>
      <c r="X3831" t="n">
        <v>0</v>
      </c>
      <c r="Y3831" t="n">
        <v>24547.1</v>
      </c>
      <c r="Z3831" t="n">
        <v>729.941</v>
      </c>
    </row>
    <row r="3832" ht="15.75" customHeight="1" s="122">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c r="U3832" t="n">
        <v>0</v>
      </c>
      <c r="V3832" t="n">
        <v>20282.7</v>
      </c>
      <c r="W3832" t="n">
        <v>40053.4</v>
      </c>
      <c r="X3832" t="n">
        <v>0</v>
      </c>
      <c r="Y3832" t="n">
        <v>23681.7</v>
      </c>
      <c r="Z3832" t="n">
        <v>2957.38</v>
      </c>
    </row>
    <row r="3833" ht="15.75" customHeight="1" s="122">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c r="U3833" t="n">
        <v>0</v>
      </c>
      <c r="V3833" t="n">
        <v>15146.2</v>
      </c>
      <c r="W3833" t="n">
        <v>40053.4</v>
      </c>
      <c r="X3833" t="n">
        <v>0</v>
      </c>
      <c r="Y3833" t="n">
        <v>22261.9</v>
      </c>
      <c r="Z3833" t="n">
        <v>3066.1</v>
      </c>
    </row>
    <row r="3834" ht="15.75" customHeight="1" s="122">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c r="U3834" t="n">
        <v>0</v>
      </c>
      <c r="V3834" t="n">
        <v>16545.9</v>
      </c>
      <c r="W3834" t="n">
        <v>40053.4</v>
      </c>
      <c r="X3834" t="n">
        <v>0.0277922</v>
      </c>
      <c r="Y3834" t="n">
        <v>17441.2</v>
      </c>
      <c r="Z3834" t="n">
        <v>1965.88</v>
      </c>
    </row>
    <row r="3835" ht="15.75" customHeight="1" s="122">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c r="U3835" t="n">
        <v>0.204453</v>
      </c>
      <c r="V3835" t="n">
        <v>17986.5</v>
      </c>
      <c r="W3835" t="n">
        <v>40053.4</v>
      </c>
      <c r="X3835" t="n">
        <v>0.230185</v>
      </c>
      <c r="Y3835" t="n">
        <v>11903.9</v>
      </c>
      <c r="Z3835" t="n">
        <v>600.379</v>
      </c>
    </row>
    <row r="3836" ht="15.75" customHeight="1" s="122">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c r="U3836" t="n">
        <v>0.8883180000000001</v>
      </c>
      <c r="V3836" t="n">
        <v>18430.2</v>
      </c>
      <c r="W3836" t="n">
        <v>40053.4</v>
      </c>
      <c r="X3836" t="n">
        <v>0.632707</v>
      </c>
      <c r="Y3836" t="n">
        <v>11737.7</v>
      </c>
      <c r="Z3836" t="n">
        <v>0</v>
      </c>
    </row>
    <row r="3837" ht="15.75" customHeight="1" s="122">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c r="U3837" t="n">
        <v>1.86248</v>
      </c>
      <c r="V3837" t="n">
        <v>14090.6</v>
      </c>
      <c r="W3837" t="n">
        <v>40053.4</v>
      </c>
      <c r="X3837" t="n">
        <v>1.85452</v>
      </c>
      <c r="Y3837" t="n">
        <v>6525.73</v>
      </c>
      <c r="Z3837" t="n">
        <v>0</v>
      </c>
    </row>
    <row r="3838" ht="15.75" customHeight="1" s="122">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c r="U3838" t="n">
        <v>2.75194</v>
      </c>
      <c r="V3838" t="n">
        <v>18957.1</v>
      </c>
      <c r="W3838" t="n">
        <v>38369.9</v>
      </c>
      <c r="X3838" t="n">
        <v>2.69482</v>
      </c>
      <c r="Y3838" t="n">
        <v>7122.36</v>
      </c>
      <c r="Z3838" t="n">
        <v>0</v>
      </c>
    </row>
    <row r="3839" ht="15.75" customHeight="1" s="122">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c r="U3839" t="n">
        <v>3.43219</v>
      </c>
      <c r="V3839" t="n">
        <v>18261.1</v>
      </c>
      <c r="W3839" t="n">
        <v>36043.4</v>
      </c>
      <c r="X3839" t="n">
        <v>3.33337</v>
      </c>
      <c r="Y3839" t="n">
        <v>11702.5</v>
      </c>
      <c r="Z3839" t="n">
        <v>0</v>
      </c>
    </row>
    <row r="3840" ht="15.75" customHeight="1" s="122">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c r="U3840" t="n">
        <v>2.54023</v>
      </c>
      <c r="V3840" t="n">
        <v>17427</v>
      </c>
      <c r="W3840" t="n">
        <v>37968.6</v>
      </c>
      <c r="X3840" t="n">
        <v>3.727</v>
      </c>
      <c r="Y3840" t="n">
        <v>21415.7</v>
      </c>
      <c r="Z3840" t="n">
        <v>1099.81</v>
      </c>
    </row>
    <row r="3841" ht="15.75" customHeight="1" s="122">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c r="U3841" t="n">
        <v>2.46075</v>
      </c>
      <c r="V3841" t="n">
        <v>15548.4</v>
      </c>
      <c r="W3841" t="n">
        <v>38507.3</v>
      </c>
      <c r="X3841" t="n">
        <v>3.20696</v>
      </c>
      <c r="Y3841" t="n">
        <v>26209.9</v>
      </c>
      <c r="Z3841" t="n">
        <v>4942.76</v>
      </c>
    </row>
    <row r="3842" ht="15.75" customHeight="1" s="122">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c r="U3842" t="n">
        <v>3.81377</v>
      </c>
      <c r="V3842" t="n">
        <v>22622.6</v>
      </c>
      <c r="W3842" t="n">
        <v>39297.3</v>
      </c>
      <c r="X3842" t="n">
        <v>3.84437</v>
      </c>
      <c r="Y3842" t="n">
        <v>27420</v>
      </c>
      <c r="Z3842" t="n">
        <v>10597.5</v>
      </c>
    </row>
    <row r="3843" ht="15.75" customHeight="1" s="122">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c r="U3843" t="n">
        <v>2.44445</v>
      </c>
      <c r="V3843" t="n">
        <v>22952.6</v>
      </c>
      <c r="W3843" t="n">
        <v>37957.3</v>
      </c>
      <c r="X3843" t="n">
        <v>3.56491</v>
      </c>
      <c r="Y3843" t="n">
        <v>30902.6</v>
      </c>
      <c r="Z3843" t="n">
        <v>15868.4</v>
      </c>
    </row>
    <row r="3844" ht="15.75" customHeight="1" s="122">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c r="U3844" t="n">
        <v>1.4053</v>
      </c>
      <c r="V3844" t="n">
        <v>26736.6</v>
      </c>
      <c r="W3844" t="n">
        <v>37779.8</v>
      </c>
      <c r="X3844" t="n">
        <v>2.50367</v>
      </c>
      <c r="Y3844" t="n">
        <v>34237</v>
      </c>
      <c r="Z3844" t="n">
        <v>15091.5</v>
      </c>
    </row>
    <row r="3845" ht="15.75" customHeight="1" s="122">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c r="U3845" t="n">
        <v>0.870845</v>
      </c>
      <c r="V3845" t="n">
        <v>28255.6</v>
      </c>
      <c r="W3845" t="n">
        <v>37040.1</v>
      </c>
      <c r="X3845" t="n">
        <v>2.5039</v>
      </c>
      <c r="Y3845" t="n">
        <v>38234.7</v>
      </c>
      <c r="Z3845" t="n">
        <v>17968</v>
      </c>
    </row>
    <row r="3846" ht="15.75" customHeight="1" s="122">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c r="U3846" t="n">
        <v>0.661859</v>
      </c>
      <c r="V3846" t="n">
        <v>33416.2</v>
      </c>
      <c r="W3846" t="n">
        <v>33197.9</v>
      </c>
      <c r="X3846" t="n">
        <v>1.71865</v>
      </c>
      <c r="Y3846" t="n">
        <v>35872.9</v>
      </c>
      <c r="Z3846" t="n">
        <v>27055.1</v>
      </c>
    </row>
    <row r="3847" ht="15.75" customHeight="1" s="122">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c r="U3847" t="n">
        <v>0.411385</v>
      </c>
      <c r="V3847" t="n">
        <v>36846</v>
      </c>
      <c r="W3847" t="n">
        <v>26966.7</v>
      </c>
      <c r="X3847" t="n">
        <v>0.837229</v>
      </c>
      <c r="Y3847" t="n">
        <v>37473.3</v>
      </c>
      <c r="Z3847" t="n">
        <v>34753.1</v>
      </c>
    </row>
    <row r="3848" ht="15.75" customHeight="1" s="122">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c r="U3848" t="n">
        <v>0.173508</v>
      </c>
      <c r="V3848" t="n">
        <v>32712.2</v>
      </c>
      <c r="W3848" t="n">
        <v>27159.3</v>
      </c>
      <c r="X3848" t="n">
        <v>0.206661</v>
      </c>
      <c r="Y3848" t="n">
        <v>14499.6</v>
      </c>
      <c r="Z3848" t="n">
        <v>38190.6</v>
      </c>
    </row>
    <row r="3849" ht="15.75" customHeight="1" s="122">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c r="U3849" t="n">
        <v>0.0114221</v>
      </c>
      <c r="V3849" t="n">
        <v>23179.1</v>
      </c>
      <c r="W3849" t="n">
        <v>19157.5</v>
      </c>
      <c r="X3849" t="n">
        <v>0.0194098</v>
      </c>
      <c r="Y3849" t="n">
        <v>2343.83</v>
      </c>
      <c r="Z3849" t="n">
        <v>36580.7</v>
      </c>
    </row>
    <row r="3850" ht="15.75" customHeight="1" s="122">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c r="U3850" t="n">
        <v>0</v>
      </c>
      <c r="V3850" t="n">
        <v>13858.5</v>
      </c>
      <c r="W3850" t="n">
        <v>18010</v>
      </c>
      <c r="X3850" t="n">
        <v>0</v>
      </c>
      <c r="Y3850" t="n">
        <v>3772.24</v>
      </c>
      <c r="Z3850" t="n">
        <v>38727.3</v>
      </c>
    </row>
    <row r="3851" ht="15.75" customHeight="1" s="122">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c r="U3851" t="n">
        <v>0</v>
      </c>
      <c r="V3851" t="n">
        <v>15928.6</v>
      </c>
      <c r="W3851" t="n">
        <v>14974.4</v>
      </c>
      <c r="X3851" t="n">
        <v>0</v>
      </c>
      <c r="Y3851" t="n">
        <v>10433.9</v>
      </c>
      <c r="Z3851" t="n">
        <v>40053.4</v>
      </c>
    </row>
    <row r="3852" ht="15.75" customHeight="1" s="122">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c r="U3852" t="n">
        <v>0</v>
      </c>
      <c r="V3852" t="n">
        <v>13477.6</v>
      </c>
      <c r="W3852" t="n">
        <v>16119.5</v>
      </c>
      <c r="X3852" t="n">
        <v>0</v>
      </c>
      <c r="Y3852" t="n">
        <v>7901.11</v>
      </c>
      <c r="Z3852" t="n">
        <v>39558.9</v>
      </c>
    </row>
    <row r="3853" ht="15.75" customHeight="1" s="122">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c r="U3853" t="n">
        <v>0</v>
      </c>
      <c r="V3853" t="n">
        <v>11687.5</v>
      </c>
      <c r="W3853" t="n">
        <v>22256</v>
      </c>
      <c r="X3853" t="n">
        <v>0</v>
      </c>
      <c r="Y3853" t="n">
        <v>22790.4</v>
      </c>
      <c r="Z3853" t="n">
        <v>35835.5</v>
      </c>
    </row>
    <row r="3854" ht="15.75" customHeight="1" s="122">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c r="U3854" t="n">
        <v>0</v>
      </c>
      <c r="V3854" t="n">
        <v>9938.01</v>
      </c>
      <c r="W3854" t="n">
        <v>23070</v>
      </c>
      <c r="X3854" t="n">
        <v>0</v>
      </c>
      <c r="Y3854" t="n">
        <v>15263.5</v>
      </c>
      <c r="Z3854" t="n">
        <v>31316.9</v>
      </c>
    </row>
    <row r="3855" ht="15.75" customHeight="1" s="122">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c r="U3855" t="n">
        <v>0</v>
      </c>
      <c r="V3855" t="n">
        <v>7949.78</v>
      </c>
      <c r="W3855" t="n">
        <v>17318.1</v>
      </c>
      <c r="X3855" t="n">
        <v>0</v>
      </c>
      <c r="Y3855" t="n">
        <v>19079.2</v>
      </c>
      <c r="Z3855" t="n">
        <v>30867.6</v>
      </c>
    </row>
    <row r="3856" ht="15.75" customHeight="1" s="122">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c r="U3856" t="n">
        <v>0</v>
      </c>
      <c r="V3856" t="n">
        <v>6309.63</v>
      </c>
      <c r="W3856" t="n">
        <v>13231.9</v>
      </c>
      <c r="X3856" t="n">
        <v>0</v>
      </c>
      <c r="Y3856" t="n">
        <v>5854.11</v>
      </c>
      <c r="Z3856" t="n">
        <v>34411</v>
      </c>
    </row>
    <row r="3857" ht="15.75" customHeight="1" s="122">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c r="U3857" t="n">
        <v>0</v>
      </c>
      <c r="V3857" t="n">
        <v>5402.12</v>
      </c>
      <c r="W3857" t="n">
        <v>14128</v>
      </c>
      <c r="X3857" t="n">
        <v>0</v>
      </c>
      <c r="Y3857" t="n">
        <v>3462.9</v>
      </c>
      <c r="Z3857" t="n">
        <v>31192.8</v>
      </c>
    </row>
    <row r="3858" ht="15.75" customHeight="1" s="122">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c r="U3858" t="n">
        <v>0</v>
      </c>
      <c r="V3858" t="n">
        <v>3071.29</v>
      </c>
      <c r="W3858" t="n">
        <v>9555.389999999999</v>
      </c>
      <c r="X3858" t="n">
        <v>0.0247335</v>
      </c>
      <c r="Y3858" t="n">
        <v>4149.48</v>
      </c>
      <c r="Z3858" t="n">
        <v>17864.4</v>
      </c>
    </row>
    <row r="3859" ht="15.75" customHeight="1" s="122">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c r="U3859" t="n">
        <v>0.264328</v>
      </c>
      <c r="V3859" t="n">
        <v>1301.52</v>
      </c>
      <c r="W3859" t="n">
        <v>5552.81</v>
      </c>
      <c r="X3859" t="n">
        <v>0.238863</v>
      </c>
      <c r="Y3859" t="n">
        <v>2218.96</v>
      </c>
      <c r="Z3859" t="n">
        <v>13287.3</v>
      </c>
    </row>
    <row r="3860" ht="15.75" customHeight="1" s="122">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c r="U3860" t="n">
        <v>0.847423</v>
      </c>
      <c r="V3860" t="n">
        <v>1778.3</v>
      </c>
      <c r="W3860" t="n">
        <v>11705.9</v>
      </c>
      <c r="X3860" t="n">
        <v>0.849886</v>
      </c>
      <c r="Y3860" t="n">
        <v>794.687</v>
      </c>
      <c r="Z3860" t="n">
        <v>10142.2</v>
      </c>
    </row>
    <row r="3861" ht="15.75" customHeight="1" s="122">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c r="U3861" t="n">
        <v>1.52723</v>
      </c>
      <c r="V3861" t="n">
        <v>1838.4</v>
      </c>
      <c r="W3861" t="n">
        <v>10235.7</v>
      </c>
      <c r="X3861" t="n">
        <v>1.82487</v>
      </c>
      <c r="Y3861" t="n">
        <v>0</v>
      </c>
      <c r="Z3861" t="n">
        <v>4188.24</v>
      </c>
    </row>
    <row r="3862" ht="15.75" customHeight="1" s="122">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c r="U3862" t="n">
        <v>1.56899</v>
      </c>
      <c r="V3862" t="n">
        <v>4000.64</v>
      </c>
      <c r="W3862" t="n">
        <v>18238.7</v>
      </c>
      <c r="X3862" t="n">
        <v>2.69049</v>
      </c>
      <c r="Y3862" t="n">
        <v>0</v>
      </c>
      <c r="Z3862" t="n">
        <v>952.6369999999999</v>
      </c>
    </row>
    <row r="3863" ht="15.75" customHeight="1" s="122">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c r="U3863" t="n">
        <v>3.51179</v>
      </c>
      <c r="V3863" t="n">
        <v>3735.18</v>
      </c>
      <c r="W3863" t="n">
        <v>20630.6</v>
      </c>
      <c r="X3863" t="n">
        <v>3.37346</v>
      </c>
      <c r="Y3863" t="n">
        <v>0</v>
      </c>
      <c r="Z3863" t="n">
        <v>580.4589999999999</v>
      </c>
    </row>
    <row r="3864" ht="15.75" customHeight="1" s="122">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c r="U3864" t="n">
        <v>4.04204</v>
      </c>
      <c r="V3864" t="n">
        <v>7926.37</v>
      </c>
      <c r="W3864" t="n">
        <v>18360.5</v>
      </c>
      <c r="X3864" t="n">
        <v>3.83129</v>
      </c>
      <c r="Y3864" t="n">
        <v>0</v>
      </c>
      <c r="Z3864" t="n">
        <v>74.4833</v>
      </c>
    </row>
    <row r="3865" ht="15.75" customHeight="1" s="122">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c r="U3865" t="n">
        <v>2.67521</v>
      </c>
      <c r="V3865" t="n">
        <v>11079.8</v>
      </c>
      <c r="W3865" t="n">
        <v>21092.5</v>
      </c>
      <c r="X3865" t="n">
        <v>4.05805</v>
      </c>
      <c r="Y3865" t="n">
        <v>0</v>
      </c>
      <c r="Z3865" t="n">
        <v>0</v>
      </c>
    </row>
    <row r="3866" ht="15.75" customHeight="1" s="122">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c r="U3866" t="n">
        <v>4.32341</v>
      </c>
      <c r="V3866" t="n">
        <v>18905.8</v>
      </c>
      <c r="W3866" t="n">
        <v>16853</v>
      </c>
      <c r="X3866" t="n">
        <v>4.05763</v>
      </c>
      <c r="Y3866" t="n">
        <v>0</v>
      </c>
      <c r="Z3866" t="n">
        <v>0</v>
      </c>
    </row>
    <row r="3867" ht="15.75" customHeight="1" s="122">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c r="U3867" t="n">
        <v>1.43873</v>
      </c>
      <c r="V3867" t="n">
        <v>24369</v>
      </c>
      <c r="W3867" t="n">
        <v>22491.3</v>
      </c>
      <c r="X3867" t="n">
        <v>3.7978</v>
      </c>
      <c r="Y3867" t="n">
        <v>0</v>
      </c>
      <c r="Z3867" t="n">
        <v>0</v>
      </c>
    </row>
    <row r="3868" ht="15.75" customHeight="1" s="122">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c r="U3868" t="n">
        <v>3.13627</v>
      </c>
      <c r="V3868" t="n">
        <v>24238.2</v>
      </c>
      <c r="W3868" t="n">
        <v>26560.2</v>
      </c>
      <c r="X3868" t="n">
        <v>3.3142</v>
      </c>
      <c r="Y3868" t="n">
        <v>0</v>
      </c>
      <c r="Z3868" t="n">
        <v>0</v>
      </c>
    </row>
    <row r="3869" ht="15.75" customHeight="1" s="122">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c r="U3869" t="n">
        <v>2.57006</v>
      </c>
      <c r="V3869" t="n">
        <v>18208.4</v>
      </c>
      <c r="W3869" t="n">
        <v>27646.7</v>
      </c>
      <c r="X3869" t="n">
        <v>2.60981</v>
      </c>
      <c r="Y3869" t="n">
        <v>1563.29</v>
      </c>
      <c r="Z3869" t="n">
        <v>0</v>
      </c>
    </row>
    <row r="3870" ht="15.75" customHeight="1" s="122">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c r="U3870" t="n">
        <v>1.58236</v>
      </c>
      <c r="V3870" t="n">
        <v>22362.8</v>
      </c>
      <c r="W3870" t="n">
        <v>26436.1</v>
      </c>
      <c r="X3870" t="n">
        <v>1.55559</v>
      </c>
      <c r="Y3870" t="n">
        <v>1131.47</v>
      </c>
      <c r="Z3870" t="n">
        <v>0</v>
      </c>
    </row>
    <row r="3871" ht="15.75" customHeight="1" s="122">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c r="U3871" t="n">
        <v>0.793195</v>
      </c>
      <c r="V3871" t="n">
        <v>26692.3</v>
      </c>
      <c r="W3871" t="n">
        <v>24991.5</v>
      </c>
      <c r="X3871" t="n">
        <v>0.83751</v>
      </c>
      <c r="Y3871" t="n">
        <v>851.415</v>
      </c>
      <c r="Z3871" t="n">
        <v>0</v>
      </c>
    </row>
    <row r="3872" ht="15.75" customHeight="1" s="122">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c r="U3872" t="n">
        <v>0.25274</v>
      </c>
      <c r="V3872" t="n">
        <v>26957.7</v>
      </c>
      <c r="W3872" t="n">
        <v>24524.9</v>
      </c>
      <c r="X3872" t="n">
        <v>0.213925</v>
      </c>
      <c r="Y3872" t="n">
        <v>3067.97</v>
      </c>
      <c r="Z3872" t="n">
        <v>0</v>
      </c>
    </row>
    <row r="3873" ht="15.75" customHeight="1" s="122">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c r="U3873" t="n">
        <v>0.0336976</v>
      </c>
      <c r="V3873" t="n">
        <v>25637.5</v>
      </c>
      <c r="W3873" t="n">
        <v>13902.8</v>
      </c>
      <c r="X3873" t="n">
        <v>0.0164224</v>
      </c>
      <c r="Y3873" t="n">
        <v>6691.86</v>
      </c>
      <c r="Z3873" t="n">
        <v>0</v>
      </c>
    </row>
    <row r="3874" ht="15.75" customHeight="1" s="122">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c r="U3874" t="n">
        <v>0</v>
      </c>
      <c r="V3874" t="n">
        <v>24440.3</v>
      </c>
      <c r="W3874" t="n">
        <v>15799.6</v>
      </c>
      <c r="X3874" t="n">
        <v>0</v>
      </c>
      <c r="Y3874" t="n">
        <v>9198.02</v>
      </c>
      <c r="Z3874" t="n">
        <v>0</v>
      </c>
    </row>
    <row r="3875" ht="15.75" customHeight="1" s="122">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c r="U3875" t="n">
        <v>0</v>
      </c>
      <c r="V3875" t="n">
        <v>28528.4</v>
      </c>
      <c r="W3875" t="n">
        <v>17251.4</v>
      </c>
      <c r="X3875" t="n">
        <v>0</v>
      </c>
      <c r="Y3875" t="n">
        <v>7422.84</v>
      </c>
      <c r="Z3875" t="n">
        <v>0</v>
      </c>
    </row>
    <row r="3876" ht="15.75" customHeight="1" s="122">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c r="U3876" t="n">
        <v>0</v>
      </c>
      <c r="V3876" t="n">
        <v>23512.9</v>
      </c>
      <c r="W3876" t="n">
        <v>17354.7</v>
      </c>
      <c r="X3876" t="n">
        <v>0</v>
      </c>
      <c r="Y3876" t="n">
        <v>4750.99</v>
      </c>
      <c r="Z3876" t="n">
        <v>0</v>
      </c>
    </row>
    <row r="3877" ht="15.75" customHeight="1" s="122">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c r="U3877" t="n">
        <v>0</v>
      </c>
      <c r="V3877" t="n">
        <v>13991</v>
      </c>
      <c r="W3877" t="n">
        <v>11859.4</v>
      </c>
      <c r="X3877" t="n">
        <v>0</v>
      </c>
      <c r="Y3877" t="n">
        <v>4274.98</v>
      </c>
      <c r="Z3877" t="n">
        <v>0</v>
      </c>
    </row>
    <row r="3878" ht="15.75" customHeight="1" s="122">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c r="U3878" t="n">
        <v>0</v>
      </c>
      <c r="V3878" t="n">
        <v>10482.6</v>
      </c>
      <c r="W3878" t="n">
        <v>6179.81</v>
      </c>
      <c r="X3878" t="n">
        <v>0</v>
      </c>
      <c r="Y3878" t="n">
        <v>1110.68</v>
      </c>
      <c r="Z3878" t="n">
        <v>0</v>
      </c>
    </row>
    <row r="3879" ht="15.75" customHeight="1" s="122">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c r="U3879" t="n">
        <v>0</v>
      </c>
      <c r="V3879" t="n">
        <v>12121.5</v>
      </c>
      <c r="W3879" t="n">
        <v>4307.07</v>
      </c>
      <c r="X3879" t="n">
        <v>0</v>
      </c>
      <c r="Y3879" t="n">
        <v>1386.65</v>
      </c>
      <c r="Z3879" t="n">
        <v>0</v>
      </c>
    </row>
    <row r="3880" ht="15.75" customHeight="1" s="122">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c r="U3880" t="n">
        <v>0</v>
      </c>
      <c r="V3880" t="n">
        <v>16924.3</v>
      </c>
      <c r="W3880" t="n">
        <v>5184.27</v>
      </c>
      <c r="X3880" t="n">
        <v>0</v>
      </c>
      <c r="Y3880" t="n">
        <v>2030.7</v>
      </c>
      <c r="Z3880" t="n">
        <v>0</v>
      </c>
    </row>
    <row r="3881" ht="15.75" customHeight="1" s="122">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c r="U3881" t="n">
        <v>0</v>
      </c>
      <c r="V3881" t="n">
        <v>18845.4</v>
      </c>
      <c r="W3881" t="n">
        <v>4557.49</v>
      </c>
      <c r="X3881" t="n">
        <v>0</v>
      </c>
      <c r="Y3881" t="n">
        <v>1338.98</v>
      </c>
      <c r="Z3881" t="n">
        <v>0</v>
      </c>
    </row>
    <row r="3882" ht="15.75" customHeight="1" s="122">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c r="U3882" t="n">
        <v>0</v>
      </c>
      <c r="V3882" t="n">
        <v>19734</v>
      </c>
      <c r="W3882" t="n">
        <v>3686.94</v>
      </c>
      <c r="X3882" t="n">
        <v>0.0167219</v>
      </c>
      <c r="Y3882" t="n">
        <v>1641.78</v>
      </c>
      <c r="Z3882" t="n">
        <v>479.482</v>
      </c>
    </row>
    <row r="3883" ht="15.75" customHeight="1" s="122">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c r="U3883" t="n">
        <v>0.157945</v>
      </c>
      <c r="V3883" t="n">
        <v>20142.1</v>
      </c>
      <c r="W3883" t="n">
        <v>2924.18</v>
      </c>
      <c r="X3883" t="n">
        <v>0.283715</v>
      </c>
      <c r="Y3883" t="n">
        <v>2131.32</v>
      </c>
      <c r="Z3883" t="n">
        <v>2075.41</v>
      </c>
    </row>
    <row r="3884" ht="15.75" customHeight="1" s="122">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c r="U3884" t="n">
        <v>0.935179</v>
      </c>
      <c r="V3884" t="n">
        <v>19740.4</v>
      </c>
      <c r="W3884" t="n">
        <v>6407.1</v>
      </c>
      <c r="X3884" t="n">
        <v>0.481152</v>
      </c>
      <c r="Y3884" t="n">
        <v>3305.59</v>
      </c>
      <c r="Z3884" t="n">
        <v>0</v>
      </c>
    </row>
    <row r="3885" ht="15.75" customHeight="1" s="122">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c r="U3885" t="n">
        <v>1.98821</v>
      </c>
      <c r="V3885" t="n">
        <v>15829.2</v>
      </c>
      <c r="W3885" t="n">
        <v>5659.46</v>
      </c>
      <c r="X3885" t="n">
        <v>1.38526</v>
      </c>
      <c r="Y3885" t="n">
        <v>0</v>
      </c>
      <c r="Z3885" t="n">
        <v>2942.18</v>
      </c>
    </row>
    <row r="3886" ht="15.75" customHeight="1" s="122">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c r="U3886" t="n">
        <v>2.92083</v>
      </c>
      <c r="V3886" t="n">
        <v>18924.4</v>
      </c>
      <c r="W3886" t="n">
        <v>3436.45</v>
      </c>
      <c r="X3886" t="n">
        <v>1.44592</v>
      </c>
      <c r="Y3886" t="n">
        <v>0</v>
      </c>
      <c r="Z3886" t="n">
        <v>16620.3</v>
      </c>
    </row>
    <row r="3887" ht="15.75" customHeight="1" s="122">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c r="U3887" t="n">
        <v>3.63195</v>
      </c>
      <c r="V3887" t="n">
        <v>23671.7</v>
      </c>
      <c r="W3887" t="n">
        <v>1398.08</v>
      </c>
      <c r="X3887" t="n">
        <v>0.5668570000000001</v>
      </c>
      <c r="Y3887" t="n">
        <v>0</v>
      </c>
      <c r="Z3887" t="n">
        <v>5754.15</v>
      </c>
    </row>
    <row r="3888" ht="15.75" customHeight="1" s="122">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c r="U3888" t="n">
        <v>4.08715</v>
      </c>
      <c r="V3888" t="n">
        <v>25109</v>
      </c>
      <c r="W3888" t="n">
        <v>3906.94</v>
      </c>
      <c r="X3888" t="n">
        <v>0.208914</v>
      </c>
      <c r="Y3888" t="n">
        <v>710.071</v>
      </c>
      <c r="Z3888" t="n">
        <v>7138.02</v>
      </c>
    </row>
    <row r="3889" ht="15.75" customHeight="1" s="122">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c r="U3889" t="n">
        <v>4.31988</v>
      </c>
      <c r="V3889" t="n">
        <v>27465.5</v>
      </c>
      <c r="W3889" t="n">
        <v>7301.57</v>
      </c>
      <c r="X3889" t="n">
        <v>0.204154</v>
      </c>
      <c r="Y3889" t="n">
        <v>1443.65</v>
      </c>
      <c r="Z3889" t="n">
        <v>6328.45</v>
      </c>
    </row>
    <row r="3890" ht="15.75" customHeight="1" s="122">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c r="U3890" t="n">
        <v>4.31694</v>
      </c>
      <c r="V3890" t="n">
        <v>28073.7</v>
      </c>
      <c r="W3890" t="n">
        <v>9055.99</v>
      </c>
      <c r="X3890" t="n">
        <v>1.38226</v>
      </c>
      <c r="Y3890" t="n">
        <v>214.062</v>
      </c>
      <c r="Z3890" t="n">
        <v>11339.7</v>
      </c>
    </row>
    <row r="3891" ht="15.75" customHeight="1" s="122">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c r="U3891" t="n">
        <v>4.0763</v>
      </c>
      <c r="V3891" t="n">
        <v>20600.3</v>
      </c>
      <c r="W3891" t="n">
        <v>15107.6</v>
      </c>
      <c r="X3891" t="n">
        <v>3.16202</v>
      </c>
      <c r="Y3891" t="n">
        <v>691.169</v>
      </c>
      <c r="Z3891" t="n">
        <v>8121.56</v>
      </c>
    </row>
    <row r="3892" ht="15.75" customHeight="1" s="122">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c r="U3892" t="n">
        <v>3.61866</v>
      </c>
      <c r="V3892" t="n">
        <v>12508.4</v>
      </c>
      <c r="W3892" t="n">
        <v>18082.7</v>
      </c>
      <c r="X3892" t="n">
        <v>2.28652</v>
      </c>
      <c r="Y3892" t="n">
        <v>1640.19</v>
      </c>
      <c r="Z3892" t="n">
        <v>7495.3</v>
      </c>
    </row>
    <row r="3893" ht="15.75" customHeight="1" s="122">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c r="U3893" t="n">
        <v>2.92866</v>
      </c>
      <c r="V3893" t="n">
        <v>13218.2</v>
      </c>
      <c r="W3893" t="n">
        <v>23526.5</v>
      </c>
      <c r="X3893" t="n">
        <v>1.86726</v>
      </c>
      <c r="Y3893" t="n">
        <v>685.713</v>
      </c>
      <c r="Z3893" t="n">
        <v>7888.26</v>
      </c>
    </row>
    <row r="3894" ht="15.75" customHeight="1" s="122">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c r="U3894" t="n">
        <v>2.02122</v>
      </c>
      <c r="V3894" t="n">
        <v>13982.1</v>
      </c>
      <c r="W3894" t="n">
        <v>27082.8</v>
      </c>
      <c r="X3894" t="n">
        <v>1.34279</v>
      </c>
      <c r="Y3894" t="n">
        <v>325.828</v>
      </c>
      <c r="Z3894" t="n">
        <v>8708.09</v>
      </c>
    </row>
    <row r="3895" ht="15.75" customHeight="1" s="122">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c r="U3895" t="n">
        <v>0.984704</v>
      </c>
      <c r="V3895" t="n">
        <v>14887.9</v>
      </c>
      <c r="W3895" t="n">
        <v>30421.3</v>
      </c>
      <c r="X3895" t="n">
        <v>0.757968</v>
      </c>
      <c r="Y3895" t="n">
        <v>4073.3</v>
      </c>
      <c r="Z3895" t="n">
        <v>11840.5</v>
      </c>
    </row>
    <row r="3896" ht="15.75" customHeight="1" s="122">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c r="U3896" t="n">
        <v>0.184721</v>
      </c>
      <c r="V3896" t="n">
        <v>13087.8</v>
      </c>
      <c r="W3896" t="n">
        <v>33645.9</v>
      </c>
      <c r="X3896" t="n">
        <v>0.23608</v>
      </c>
      <c r="Y3896" t="n">
        <v>914.206</v>
      </c>
      <c r="Z3896" t="n">
        <v>6578.17</v>
      </c>
    </row>
    <row r="3897" ht="15.75" customHeight="1" s="122">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c r="U3897" t="n">
        <v>0.0334142</v>
      </c>
      <c r="V3897" t="n">
        <v>30546.7</v>
      </c>
      <c r="W3897" t="n">
        <v>33542.1</v>
      </c>
      <c r="X3897" t="n">
        <v>0.0164984</v>
      </c>
      <c r="Y3897" t="n">
        <v>2642.98</v>
      </c>
      <c r="Z3897" t="n">
        <v>4916.85</v>
      </c>
    </row>
    <row r="3898" ht="15.75" customHeight="1" s="122">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c r="U3898" t="n">
        <v>0</v>
      </c>
      <c r="V3898" t="n">
        <v>37818.5</v>
      </c>
      <c r="W3898" t="n">
        <v>30500.1</v>
      </c>
      <c r="X3898" t="n">
        <v>0</v>
      </c>
      <c r="Y3898" t="n">
        <v>2094.39</v>
      </c>
      <c r="Z3898" t="n">
        <v>5762.42</v>
      </c>
    </row>
    <row r="3899" ht="15.75" customHeight="1" s="122">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c r="U3899" t="n">
        <v>0</v>
      </c>
      <c r="V3899" t="n">
        <v>39764.6</v>
      </c>
      <c r="W3899" t="n">
        <v>23637.5</v>
      </c>
      <c r="X3899" t="n">
        <v>0</v>
      </c>
      <c r="Y3899" t="n">
        <v>895.129</v>
      </c>
      <c r="Z3899" t="n">
        <v>3582.74</v>
      </c>
    </row>
    <row r="3900" ht="15.75" customHeight="1" s="122">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c r="U3900" t="n">
        <v>0</v>
      </c>
      <c r="V3900" t="n">
        <v>39474.6</v>
      </c>
      <c r="W3900" t="n">
        <v>25362</v>
      </c>
      <c r="X3900" t="n">
        <v>0</v>
      </c>
      <c r="Y3900" t="n">
        <v>1521.7</v>
      </c>
      <c r="Z3900" t="n">
        <v>4405.59</v>
      </c>
    </row>
    <row r="3901" ht="15.75" customHeight="1" s="122">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c r="U3901" t="n">
        <v>0</v>
      </c>
      <c r="V3901" t="n">
        <v>39131.3</v>
      </c>
      <c r="W3901" t="n">
        <v>21564.3</v>
      </c>
      <c r="X3901" t="n">
        <v>0</v>
      </c>
      <c r="Y3901" t="n">
        <v>3576.84</v>
      </c>
      <c r="Z3901" t="n">
        <v>1792.07</v>
      </c>
    </row>
    <row r="3902" ht="15.75" customHeight="1" s="122">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c r="U3902" t="n">
        <v>0</v>
      </c>
      <c r="V3902" t="n">
        <v>39135</v>
      </c>
      <c r="W3902" t="n">
        <v>18729.7</v>
      </c>
      <c r="X3902" t="n">
        <v>0</v>
      </c>
      <c r="Y3902" t="n">
        <v>13089.5</v>
      </c>
      <c r="Z3902" t="n">
        <v>12.1133</v>
      </c>
    </row>
    <row r="3903" ht="15.75" customHeight="1" s="122">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c r="U3903" t="n">
        <v>0</v>
      </c>
      <c r="V3903" t="n">
        <v>39486.6</v>
      </c>
      <c r="W3903" t="n">
        <v>17897.4</v>
      </c>
      <c r="X3903" t="n">
        <v>0</v>
      </c>
      <c r="Y3903" t="n">
        <v>9404.469999999999</v>
      </c>
      <c r="Z3903" t="n">
        <v>0</v>
      </c>
    </row>
    <row r="3904" ht="15.75" customHeight="1" s="122">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c r="U3904" t="n">
        <v>0</v>
      </c>
      <c r="V3904" t="n">
        <v>39558.8</v>
      </c>
      <c r="W3904" t="n">
        <v>15499.3</v>
      </c>
      <c r="X3904" t="n">
        <v>0</v>
      </c>
      <c r="Y3904" t="n">
        <v>13283.5</v>
      </c>
      <c r="Z3904" t="n">
        <v>0</v>
      </c>
    </row>
    <row r="3905" ht="15.75" customHeight="1" s="122">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c r="U3905" t="n">
        <v>0</v>
      </c>
      <c r="V3905" t="n">
        <v>39397.6</v>
      </c>
      <c r="W3905" t="n">
        <v>18217.5</v>
      </c>
      <c r="X3905" t="n">
        <v>0</v>
      </c>
      <c r="Y3905" t="n">
        <v>8350.59</v>
      </c>
      <c r="Z3905" t="n">
        <v>0</v>
      </c>
    </row>
    <row r="3906" ht="15.75" customHeight="1" s="122">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c r="U3906" t="n">
        <v>0</v>
      </c>
      <c r="V3906" t="n">
        <v>39671.5</v>
      </c>
      <c r="W3906" t="n">
        <v>13847</v>
      </c>
      <c r="X3906" t="n">
        <v>0.029269</v>
      </c>
      <c r="Y3906" t="n">
        <v>11780.1</v>
      </c>
      <c r="Z3906" t="n">
        <v>0</v>
      </c>
    </row>
    <row r="3907" ht="15.75" customHeight="1" s="122">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c r="U3907" t="n">
        <v>0.153059</v>
      </c>
      <c r="V3907" t="n">
        <v>39881.4</v>
      </c>
      <c r="W3907" t="n">
        <v>10118.5</v>
      </c>
      <c r="X3907" t="n">
        <v>0.212093</v>
      </c>
      <c r="Y3907" t="n">
        <v>2638.39</v>
      </c>
      <c r="Z3907" t="n">
        <v>0</v>
      </c>
    </row>
    <row r="3908" ht="15.75" customHeight="1" s="122">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c r="U3908" t="n">
        <v>0.931604</v>
      </c>
      <c r="V3908" t="n">
        <v>40053.4</v>
      </c>
      <c r="W3908" t="n">
        <v>10148.8</v>
      </c>
      <c r="X3908" t="n">
        <v>0.871993</v>
      </c>
      <c r="Y3908" t="n">
        <v>0</v>
      </c>
      <c r="Z3908" t="n">
        <v>0</v>
      </c>
    </row>
    <row r="3909" ht="15.75" customHeight="1" s="122">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c r="U3909" t="n">
        <v>1.96494</v>
      </c>
      <c r="V3909" t="n">
        <v>40053.4</v>
      </c>
      <c r="W3909" t="n">
        <v>7271.34</v>
      </c>
      <c r="X3909" t="n">
        <v>1.36536</v>
      </c>
      <c r="Y3909" t="n">
        <v>0</v>
      </c>
      <c r="Z3909" t="n">
        <v>564.79</v>
      </c>
    </row>
    <row r="3910" ht="15.75" customHeight="1" s="122">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c r="U3910" t="n">
        <v>2.83606</v>
      </c>
      <c r="V3910" t="n">
        <v>40053.4</v>
      </c>
      <c r="W3910" t="n">
        <v>16261.9</v>
      </c>
      <c r="X3910" t="n">
        <v>1.92285</v>
      </c>
      <c r="Y3910" t="n">
        <v>0</v>
      </c>
      <c r="Z3910" t="n">
        <v>783.183</v>
      </c>
    </row>
    <row r="3911" ht="15.75" customHeight="1" s="122">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c r="U3911" t="n">
        <v>3.47081</v>
      </c>
      <c r="V3911" t="n">
        <v>40053.4</v>
      </c>
      <c r="W3911" t="n">
        <v>18591.4</v>
      </c>
      <c r="X3911" t="n">
        <v>3.15537</v>
      </c>
      <c r="Y3911" t="n">
        <v>1216.05</v>
      </c>
      <c r="Z3911" t="n">
        <v>1746.7</v>
      </c>
    </row>
    <row r="3912" ht="15.75" customHeight="1" s="122">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c r="U3912" t="n">
        <v>3.84487</v>
      </c>
      <c r="V3912" t="n">
        <v>40053.4</v>
      </c>
      <c r="W3912" t="n">
        <v>28438.2</v>
      </c>
      <c r="X3912" t="n">
        <v>3.53597</v>
      </c>
      <c r="Y3912" t="n">
        <v>0</v>
      </c>
      <c r="Z3912" t="n">
        <v>158.008</v>
      </c>
    </row>
    <row r="3913" ht="15.75" customHeight="1" s="122">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c r="U3913" t="n">
        <v>4.0085</v>
      </c>
      <c r="V3913" t="n">
        <v>40053.4</v>
      </c>
      <c r="W3913" t="n">
        <v>27799.7</v>
      </c>
      <c r="X3913" t="n">
        <v>3.25536</v>
      </c>
      <c r="Y3913" t="n">
        <v>0</v>
      </c>
      <c r="Z3913" t="n">
        <v>0</v>
      </c>
    </row>
    <row r="3914" ht="15.75" customHeight="1" s="122">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c r="U3914" t="n">
        <v>4.07797</v>
      </c>
      <c r="V3914" t="n">
        <v>40053.4</v>
      </c>
      <c r="W3914" t="n">
        <v>27502.9</v>
      </c>
      <c r="X3914" t="n">
        <v>3.62463</v>
      </c>
      <c r="Y3914" t="n">
        <v>0</v>
      </c>
      <c r="Z3914" t="n">
        <v>0</v>
      </c>
    </row>
    <row r="3915" ht="15.75" customHeight="1" s="122">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c r="U3915" t="n">
        <v>3.9266</v>
      </c>
      <c r="V3915" t="n">
        <v>40053.4</v>
      </c>
      <c r="W3915" t="n">
        <v>29982.3</v>
      </c>
      <c r="X3915" t="n">
        <v>2.22314</v>
      </c>
      <c r="Y3915" t="n">
        <v>0</v>
      </c>
      <c r="Z3915" t="n">
        <v>0</v>
      </c>
    </row>
    <row r="3916" ht="15.75" customHeight="1" s="122">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c r="U3916" t="n">
        <v>3.50193</v>
      </c>
      <c r="V3916" t="n">
        <v>40053.4</v>
      </c>
      <c r="W3916" t="n">
        <v>31636.7</v>
      </c>
      <c r="X3916" t="n">
        <v>1.53643</v>
      </c>
      <c r="Y3916" t="n">
        <v>0</v>
      </c>
      <c r="Z3916" t="n">
        <v>0</v>
      </c>
    </row>
    <row r="3917" ht="15.75" customHeight="1" s="122">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c r="U3917" t="n">
        <v>2.8451</v>
      </c>
      <c r="V3917" t="n">
        <v>39726.9</v>
      </c>
      <c r="W3917" t="n">
        <v>32107.1</v>
      </c>
      <c r="X3917" t="n">
        <v>0.217028</v>
      </c>
      <c r="Y3917" t="n">
        <v>0</v>
      </c>
      <c r="Z3917" t="n">
        <v>0</v>
      </c>
    </row>
    <row r="3918" ht="15.75" customHeight="1" s="122">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c r="U3918" t="n">
        <v>1.97135</v>
      </c>
      <c r="V3918" t="n">
        <v>39789.4</v>
      </c>
      <c r="W3918" t="n">
        <v>33348</v>
      </c>
      <c r="X3918" t="n">
        <v>0.681386</v>
      </c>
      <c r="Y3918" t="n">
        <v>1593.59</v>
      </c>
      <c r="Z3918" t="n">
        <v>0</v>
      </c>
    </row>
    <row r="3919" ht="15.75" customHeight="1" s="122">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c r="U3919" t="n">
        <v>0.967424</v>
      </c>
      <c r="V3919" t="n">
        <v>39792.4</v>
      </c>
      <c r="W3919" t="n">
        <v>34476.8</v>
      </c>
      <c r="X3919" t="n">
        <v>0.0166238</v>
      </c>
      <c r="Y3919" t="n">
        <v>577.075</v>
      </c>
      <c r="Z3919" t="n">
        <v>0</v>
      </c>
    </row>
    <row r="3920" ht="15.75" customHeight="1" s="122">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c r="U3920" t="n">
        <v>0.183554</v>
      </c>
      <c r="V3920" t="n">
        <v>40053.4</v>
      </c>
      <c r="W3920" t="n">
        <v>36399.1</v>
      </c>
      <c r="X3920" t="n">
        <v>0.00632082</v>
      </c>
      <c r="Y3920" t="n">
        <v>902.139</v>
      </c>
      <c r="Z3920" t="n">
        <v>0</v>
      </c>
    </row>
    <row r="3921" ht="15.75" customHeight="1" s="122">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c r="U3921" t="n">
        <v>0.0359872</v>
      </c>
      <c r="V3921" t="n">
        <v>40053.4</v>
      </c>
      <c r="W3921" t="n">
        <v>33223</v>
      </c>
      <c r="X3921" t="n">
        <v>0</v>
      </c>
      <c r="Y3921" t="n">
        <v>953.676</v>
      </c>
      <c r="Z3921" t="n">
        <v>449.74</v>
      </c>
    </row>
    <row r="3922" ht="15.75" customHeight="1" s="122">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c r="U3922" t="n">
        <v>0</v>
      </c>
      <c r="V3922" t="n">
        <v>40053.4</v>
      </c>
      <c r="W3922" t="n">
        <v>22118.6</v>
      </c>
      <c r="X3922" t="n">
        <v>0</v>
      </c>
      <c r="Y3922" t="n">
        <v>2027.21</v>
      </c>
      <c r="Z3922" t="n">
        <v>1438.73</v>
      </c>
    </row>
    <row r="3923" ht="15.75" customHeight="1" s="122">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c r="U3923" t="n">
        <v>0</v>
      </c>
      <c r="V3923" t="n">
        <v>39739.8</v>
      </c>
      <c r="W3923" t="n">
        <v>14857.6</v>
      </c>
      <c r="X3923" t="n">
        <v>0</v>
      </c>
      <c r="Y3923" t="n">
        <v>752.527</v>
      </c>
      <c r="Z3923" t="n">
        <v>1616.43</v>
      </c>
    </row>
    <row r="3924" ht="15.75" customHeight="1" s="122">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c r="U3924" t="n">
        <v>0</v>
      </c>
      <c r="V3924" t="n">
        <v>38592.7</v>
      </c>
      <c r="W3924" t="n">
        <v>11907</v>
      </c>
      <c r="X3924" t="n">
        <v>0</v>
      </c>
      <c r="Y3924" t="n">
        <v>3522.82</v>
      </c>
      <c r="Z3924" t="n">
        <v>1571.91</v>
      </c>
    </row>
    <row r="3925" ht="15.75" customHeight="1" s="122">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c r="U3925" t="n">
        <v>0</v>
      </c>
      <c r="V3925" t="n">
        <v>30417.9</v>
      </c>
      <c r="W3925" t="n">
        <v>6260.52</v>
      </c>
      <c r="X3925" t="n">
        <v>0</v>
      </c>
      <c r="Y3925" t="n">
        <v>3008.41</v>
      </c>
      <c r="Z3925" t="n">
        <v>37135.9</v>
      </c>
    </row>
    <row r="3926" ht="15.75" customHeight="1" s="122">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c r="U3926" t="n">
        <v>0</v>
      </c>
      <c r="V3926" t="n">
        <v>31269.3</v>
      </c>
      <c r="W3926" t="n">
        <v>6194.71</v>
      </c>
      <c r="X3926" t="n">
        <v>0</v>
      </c>
      <c r="Y3926" t="n">
        <v>17417.3</v>
      </c>
      <c r="Z3926" t="n">
        <v>40053.4</v>
      </c>
    </row>
    <row r="3927" ht="15.75" customHeight="1" s="122">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c r="U3927" t="n">
        <v>0</v>
      </c>
      <c r="V3927" t="n">
        <v>35802.1</v>
      </c>
      <c r="W3927" t="n">
        <v>15428</v>
      </c>
      <c r="X3927" t="n">
        <v>0</v>
      </c>
      <c r="Y3927" t="n">
        <v>29870.9</v>
      </c>
      <c r="Z3927" t="n">
        <v>40053.4</v>
      </c>
    </row>
    <row r="3928" ht="15.75" customHeight="1" s="122">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c r="U3928" t="n">
        <v>0</v>
      </c>
      <c r="V3928" t="n">
        <v>36333.8</v>
      </c>
      <c r="W3928" t="n">
        <v>35705</v>
      </c>
      <c r="X3928" t="n">
        <v>0</v>
      </c>
      <c r="Y3928" t="n">
        <v>25072.5</v>
      </c>
      <c r="Z3928" t="n">
        <v>39228</v>
      </c>
    </row>
    <row r="3929" ht="15.75" customHeight="1" s="122">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c r="U3929" t="n">
        <v>0</v>
      </c>
      <c r="V3929" t="n">
        <v>30490.1</v>
      </c>
      <c r="W3929" t="n">
        <v>39325.7</v>
      </c>
      <c r="X3929" t="n">
        <v>0</v>
      </c>
      <c r="Y3929" t="n">
        <v>27321.1</v>
      </c>
      <c r="Z3929" t="n">
        <v>38023.4</v>
      </c>
    </row>
    <row r="3930" ht="15.75" customHeight="1" s="122">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c r="U3930" t="n">
        <v>0</v>
      </c>
      <c r="V3930" t="n">
        <v>28789.9</v>
      </c>
      <c r="W3930" t="n">
        <v>39387.6</v>
      </c>
      <c r="X3930" t="n">
        <v>0.0195878</v>
      </c>
      <c r="Y3930" t="n">
        <v>33826.8</v>
      </c>
      <c r="Z3930" t="n">
        <v>36506.3</v>
      </c>
    </row>
    <row r="3931" ht="15.75" customHeight="1" s="122">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c r="U3931" t="n">
        <v>0.154484</v>
      </c>
      <c r="V3931" t="n">
        <v>26382</v>
      </c>
      <c r="W3931" t="n">
        <v>39440.1</v>
      </c>
      <c r="X3931" t="n">
        <v>0.283224</v>
      </c>
      <c r="Y3931" t="n">
        <v>31735.1</v>
      </c>
      <c r="Z3931" t="n">
        <v>38320.6</v>
      </c>
    </row>
    <row r="3932" ht="15.75" customHeight="1" s="122">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c r="U3932" t="n">
        <v>0.896155</v>
      </c>
      <c r="V3932" t="n">
        <v>16369.7</v>
      </c>
      <c r="W3932" t="n">
        <v>39850.7</v>
      </c>
      <c r="X3932" t="n">
        <v>0.7346549999999999</v>
      </c>
      <c r="Y3932" t="n">
        <v>19883.7</v>
      </c>
      <c r="Z3932" t="n">
        <v>40053.4</v>
      </c>
    </row>
    <row r="3933" ht="15.75" customHeight="1" s="122">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c r="U3933" t="n">
        <v>1.90534</v>
      </c>
      <c r="V3933" t="n">
        <v>8206.98</v>
      </c>
      <c r="W3933" t="n">
        <v>39822.7</v>
      </c>
      <c r="X3933" t="n">
        <v>1.12883</v>
      </c>
      <c r="Y3933" t="n">
        <v>5234.95</v>
      </c>
      <c r="Z3933" t="n">
        <v>39787.9</v>
      </c>
    </row>
    <row r="3934" ht="15.75" customHeight="1" s="122">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c r="U3934" t="n">
        <v>2.30603</v>
      </c>
      <c r="V3934" t="n">
        <v>6174.34</v>
      </c>
      <c r="W3934" t="n">
        <v>39630</v>
      </c>
      <c r="X3934" t="n">
        <v>0.828916</v>
      </c>
      <c r="Y3934" t="n">
        <v>9459.639999999999</v>
      </c>
      <c r="Z3934" t="n">
        <v>39487.6</v>
      </c>
    </row>
    <row r="3935" ht="15.75" customHeight="1" s="122">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c r="U3935" t="n">
        <v>3.01696</v>
      </c>
      <c r="V3935" t="n">
        <v>6602.89</v>
      </c>
      <c r="W3935" t="n">
        <v>39284.2</v>
      </c>
      <c r="X3935" t="n">
        <v>0.821699</v>
      </c>
      <c r="Y3935" t="n">
        <v>14606.2</v>
      </c>
      <c r="Z3935" t="n">
        <v>36085</v>
      </c>
    </row>
    <row r="3936" ht="15.75" customHeight="1" s="122">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c r="U3936" t="n">
        <v>3.23464</v>
      </c>
      <c r="V3936" t="n">
        <v>3292.5</v>
      </c>
      <c r="W3936" t="n">
        <v>38474.3</v>
      </c>
      <c r="X3936" t="n">
        <v>0.880257</v>
      </c>
      <c r="Y3936" t="n">
        <v>8696.780000000001</v>
      </c>
      <c r="Z3936" t="n">
        <v>22266.6</v>
      </c>
    </row>
    <row r="3937" ht="15.75" customHeight="1" s="122">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c r="U3937" t="n">
        <v>3.34132</v>
      </c>
      <c r="V3937" t="n">
        <v>3809.69</v>
      </c>
      <c r="W3937" t="n">
        <v>38458</v>
      </c>
      <c r="X3937" t="n">
        <v>3.4385</v>
      </c>
      <c r="Y3937" t="n">
        <v>12052.8</v>
      </c>
      <c r="Z3937" t="n">
        <v>5180.09</v>
      </c>
    </row>
    <row r="3938" ht="15.75" customHeight="1" s="122">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c r="U3938" t="n">
        <v>3.1484</v>
      </c>
      <c r="V3938" t="n">
        <v>4711.72</v>
      </c>
      <c r="W3938" t="n">
        <v>37739.4</v>
      </c>
      <c r="X3938" t="n">
        <v>1.69063</v>
      </c>
      <c r="Y3938" t="n">
        <v>9795.26</v>
      </c>
      <c r="Z3938" t="n">
        <v>4492.8</v>
      </c>
    </row>
    <row r="3939" ht="15.75" customHeight="1" s="122">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c r="U3939" t="n">
        <v>2.86061</v>
      </c>
      <c r="V3939" t="n">
        <v>6744.88</v>
      </c>
      <c r="W3939" t="n">
        <v>37992.4</v>
      </c>
      <c r="X3939" t="n">
        <v>3.07478</v>
      </c>
      <c r="Y3939" t="n">
        <v>8100.24</v>
      </c>
      <c r="Z3939" t="n">
        <v>3306.27</v>
      </c>
    </row>
    <row r="3940" ht="15.75" customHeight="1" s="122">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c r="U3940" t="n">
        <v>2.32006</v>
      </c>
      <c r="V3940" t="n">
        <v>13353</v>
      </c>
      <c r="W3940" t="n">
        <v>38034.3</v>
      </c>
      <c r="X3940" t="n">
        <v>2.51272</v>
      </c>
      <c r="Y3940" t="n">
        <v>8104.47</v>
      </c>
      <c r="Z3940" t="n">
        <v>4872.74</v>
      </c>
    </row>
    <row r="3941" ht="15.75" customHeight="1" s="122">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c r="U3941" t="n">
        <v>1.46318</v>
      </c>
      <c r="V3941" t="n">
        <v>18802.4</v>
      </c>
      <c r="W3941" t="n">
        <v>37686.5</v>
      </c>
      <c r="X3941" t="n">
        <v>2.43852</v>
      </c>
      <c r="Y3941" t="n">
        <v>8242.18</v>
      </c>
      <c r="Z3941" t="n">
        <v>4436.81</v>
      </c>
    </row>
    <row r="3942" ht="15.75" customHeight="1" s="122">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c r="U3942" t="n">
        <v>1.23828</v>
      </c>
      <c r="V3942" t="n">
        <v>33528.2</v>
      </c>
      <c r="W3942" t="n">
        <v>39037.7</v>
      </c>
      <c r="X3942" t="n">
        <v>1.51731</v>
      </c>
      <c r="Y3942" t="n">
        <v>2560.27</v>
      </c>
      <c r="Z3942" t="n">
        <v>2350.66</v>
      </c>
    </row>
    <row r="3943" ht="15.75" customHeight="1" s="122">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c r="U3943" t="n">
        <v>0.421675</v>
      </c>
      <c r="V3943" t="n">
        <v>39241.5</v>
      </c>
      <c r="W3943" t="n">
        <v>39553.6</v>
      </c>
      <c r="X3943" t="n">
        <v>0.863256</v>
      </c>
      <c r="Y3943" t="n">
        <v>6137.79</v>
      </c>
      <c r="Z3943" t="n">
        <v>861.996</v>
      </c>
    </row>
    <row r="3944" ht="15.75" customHeight="1" s="122">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c r="U3944" t="n">
        <v>0.187615</v>
      </c>
      <c r="V3944" t="n">
        <v>40053.4</v>
      </c>
      <c r="W3944" t="n">
        <v>39789.4</v>
      </c>
      <c r="X3944" t="n">
        <v>0.246009</v>
      </c>
      <c r="Y3944" t="n">
        <v>3981.2</v>
      </c>
      <c r="Z3944" t="n">
        <v>0</v>
      </c>
    </row>
    <row r="3945" ht="15.75" customHeight="1" s="122">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c r="U3945" t="n">
        <v>0.014686</v>
      </c>
      <c r="V3945" t="n">
        <v>40053.4</v>
      </c>
      <c r="W3945" t="n">
        <v>39160</v>
      </c>
      <c r="X3945" t="n">
        <v>0.0195028</v>
      </c>
      <c r="Y3945" t="n">
        <v>5799.55</v>
      </c>
      <c r="Z3945" t="n">
        <v>0</v>
      </c>
    </row>
    <row r="3946" ht="15.75" customHeight="1" s="122">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c r="U3946" t="n">
        <v>0</v>
      </c>
      <c r="V3946" t="n">
        <v>40053.4</v>
      </c>
      <c r="W3946" t="n">
        <v>39264.1</v>
      </c>
      <c r="X3946" t="n">
        <v>0</v>
      </c>
      <c r="Y3946" t="n">
        <v>32281.9</v>
      </c>
      <c r="Z3946" t="n">
        <v>0</v>
      </c>
    </row>
    <row r="3947" ht="15.75" customHeight="1" s="122">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c r="U3947" t="n">
        <v>0</v>
      </c>
      <c r="V3947" t="n">
        <v>39634.7</v>
      </c>
      <c r="W3947" t="n">
        <v>38270.7</v>
      </c>
      <c r="X3947" t="n">
        <v>0</v>
      </c>
      <c r="Y3947" t="n">
        <v>29109.6</v>
      </c>
      <c r="Z3947" t="n">
        <v>0</v>
      </c>
    </row>
    <row r="3948" ht="15.75" customHeight="1" s="122">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c r="U3948" t="n">
        <v>0</v>
      </c>
      <c r="V3948" t="n">
        <v>38630.4</v>
      </c>
      <c r="W3948" t="n">
        <v>37516</v>
      </c>
      <c r="X3948" t="n">
        <v>0</v>
      </c>
      <c r="Y3948" t="n">
        <v>27960.8</v>
      </c>
      <c r="Z3948" t="n">
        <v>30.6984</v>
      </c>
    </row>
    <row r="3949" ht="15.75" customHeight="1" s="122">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c r="U3949" t="n">
        <v>0</v>
      </c>
      <c r="V3949" t="n">
        <v>36321.5</v>
      </c>
      <c r="W3949" t="n">
        <v>34202</v>
      </c>
      <c r="X3949" t="n">
        <v>0</v>
      </c>
      <c r="Y3949" t="n">
        <v>25106.7</v>
      </c>
      <c r="Z3949" t="n">
        <v>1208.47</v>
      </c>
    </row>
    <row r="3950" ht="15.75" customHeight="1" s="122">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c r="U3950" t="n">
        <v>0</v>
      </c>
      <c r="V3950" t="n">
        <v>31953.9</v>
      </c>
      <c r="W3950" t="n">
        <v>33872.9</v>
      </c>
      <c r="X3950" t="n">
        <v>0</v>
      </c>
      <c r="Y3950" t="n">
        <v>23510.4</v>
      </c>
      <c r="Z3950" t="n">
        <v>1191.17</v>
      </c>
    </row>
    <row r="3951" ht="15.75" customHeight="1" s="122">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c r="U3951" t="n">
        <v>0</v>
      </c>
      <c r="V3951" t="n">
        <v>36736.4</v>
      </c>
      <c r="W3951" t="n">
        <v>35075.9</v>
      </c>
      <c r="X3951" t="n">
        <v>0</v>
      </c>
      <c r="Y3951" t="n">
        <v>23404.6</v>
      </c>
      <c r="Z3951" t="n">
        <v>0</v>
      </c>
    </row>
    <row r="3952" ht="15.75" customHeight="1" s="122">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c r="U3952" t="n">
        <v>0</v>
      </c>
      <c r="V3952" t="n">
        <v>34873.6</v>
      </c>
      <c r="W3952" t="n">
        <v>35204.2</v>
      </c>
      <c r="X3952" t="n">
        <v>0</v>
      </c>
      <c r="Y3952" t="n">
        <v>17310.6</v>
      </c>
      <c r="Z3952" t="n">
        <v>1050.11</v>
      </c>
    </row>
    <row r="3953" ht="15.75" customHeight="1" s="122">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c r="U3953" t="n">
        <v>0</v>
      </c>
      <c r="V3953" t="n">
        <v>33776</v>
      </c>
      <c r="W3953" t="n">
        <v>31894</v>
      </c>
      <c r="X3953" t="n">
        <v>0</v>
      </c>
      <c r="Y3953" t="n">
        <v>15849.2</v>
      </c>
      <c r="Z3953" t="n">
        <v>521.523</v>
      </c>
    </row>
    <row r="3954" ht="15.75" customHeight="1" s="122">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c r="U3954" t="n">
        <v>0</v>
      </c>
      <c r="V3954" t="n">
        <v>29987.1</v>
      </c>
      <c r="W3954" t="n">
        <v>31397.1</v>
      </c>
      <c r="X3954" t="n">
        <v>0.0169572</v>
      </c>
      <c r="Y3954" t="n">
        <v>17801.3</v>
      </c>
      <c r="Z3954" t="n">
        <v>969.177</v>
      </c>
    </row>
    <row r="3955" ht="15.75" customHeight="1" s="122">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c r="U3955" t="n">
        <v>0.149523</v>
      </c>
      <c r="V3955" t="n">
        <v>25807.1</v>
      </c>
      <c r="W3955" t="n">
        <v>31700.2</v>
      </c>
      <c r="X3955" t="n">
        <v>0.250044</v>
      </c>
      <c r="Y3955" t="n">
        <v>24904.4</v>
      </c>
      <c r="Z3955" t="n">
        <v>0</v>
      </c>
    </row>
    <row r="3956" ht="15.75" customHeight="1" s="122">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c r="U3956" t="n">
        <v>0.820765</v>
      </c>
      <c r="V3956" t="n">
        <v>18271.6</v>
      </c>
      <c r="W3956" t="n">
        <v>34288.7</v>
      </c>
      <c r="X3956" t="n">
        <v>0.636072</v>
      </c>
      <c r="Y3956" t="n">
        <v>5893.74</v>
      </c>
      <c r="Z3956" t="n">
        <v>0</v>
      </c>
    </row>
    <row r="3957" ht="15.75" customHeight="1" s="122">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c r="U3957" t="n">
        <v>1.09673</v>
      </c>
      <c r="V3957" t="n">
        <v>14894.5</v>
      </c>
      <c r="W3957" t="n">
        <v>27986.9</v>
      </c>
      <c r="X3957" t="n">
        <v>1.16771</v>
      </c>
      <c r="Y3957" t="n">
        <v>0</v>
      </c>
      <c r="Z3957" t="n">
        <v>0</v>
      </c>
    </row>
    <row r="3958" ht="15.75" customHeight="1" s="122">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c r="U3958" t="n">
        <v>1.97196</v>
      </c>
      <c r="V3958" t="n">
        <v>32584.1</v>
      </c>
      <c r="W3958" t="n">
        <v>25279.3</v>
      </c>
      <c r="X3958" t="n">
        <v>1.60873</v>
      </c>
      <c r="Y3958" t="n">
        <v>0</v>
      </c>
      <c r="Z3958" t="n">
        <v>0</v>
      </c>
    </row>
    <row r="3959" ht="15.75" customHeight="1" s="122">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c r="U3959" t="n">
        <v>2.59873</v>
      </c>
      <c r="V3959" t="n">
        <v>32194.5</v>
      </c>
      <c r="W3959" t="n">
        <v>24776.2</v>
      </c>
      <c r="X3959" t="n">
        <v>1.79033</v>
      </c>
      <c r="Y3959" t="n">
        <v>0</v>
      </c>
      <c r="Z3959" t="n">
        <v>0</v>
      </c>
    </row>
    <row r="3960" ht="15.75" customHeight="1" s="122">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c r="U3960" t="n">
        <v>4.20288</v>
      </c>
      <c r="V3960" t="n">
        <v>36764</v>
      </c>
      <c r="W3960" t="n">
        <v>29260.7</v>
      </c>
      <c r="X3960" t="n">
        <v>2.54308</v>
      </c>
      <c r="Y3960" t="n">
        <v>789.996</v>
      </c>
      <c r="Z3960" t="n">
        <v>0</v>
      </c>
    </row>
    <row r="3961" ht="15.75" customHeight="1" s="122">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c r="U3961" t="n">
        <v>2.38098</v>
      </c>
      <c r="V3961" t="n">
        <v>38568</v>
      </c>
      <c r="W3961" t="n">
        <v>32895.3</v>
      </c>
      <c r="X3961" t="n">
        <v>3.11842</v>
      </c>
      <c r="Y3961" t="n">
        <v>1738.76</v>
      </c>
      <c r="Z3961" t="n">
        <v>0</v>
      </c>
    </row>
    <row r="3962" ht="15.75" customHeight="1" s="122">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c r="U3962" t="n">
        <v>3.98633</v>
      </c>
      <c r="V3962" t="n">
        <v>39124.4</v>
      </c>
      <c r="W3962" t="n">
        <v>34184.2</v>
      </c>
      <c r="X3962" t="n">
        <v>2.89506</v>
      </c>
      <c r="Y3962" t="n">
        <v>780.313</v>
      </c>
      <c r="Z3962" t="n">
        <v>0</v>
      </c>
    </row>
    <row r="3963" ht="15.75" customHeight="1" s="122">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c r="U3963" t="n">
        <v>4.19968</v>
      </c>
      <c r="V3963" t="n">
        <v>38589.5</v>
      </c>
      <c r="W3963" t="n">
        <v>34415.6</v>
      </c>
      <c r="X3963" t="n">
        <v>0.179465</v>
      </c>
      <c r="Y3963" t="n">
        <v>2022.43</v>
      </c>
      <c r="Z3963" t="n">
        <v>0</v>
      </c>
    </row>
    <row r="3964" ht="15.75" customHeight="1" s="122">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c r="U3964" t="n">
        <v>3.72326</v>
      </c>
      <c r="V3964" t="n">
        <v>39230.7</v>
      </c>
      <c r="W3964" t="n">
        <v>33886.6</v>
      </c>
      <c r="X3964" t="n">
        <v>0.389095</v>
      </c>
      <c r="Y3964" t="n">
        <v>1756.9</v>
      </c>
      <c r="Z3964" t="n">
        <v>1769.47</v>
      </c>
    </row>
    <row r="3965" ht="15.75" customHeight="1" s="122">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c r="U3965" t="n">
        <v>2.16125</v>
      </c>
      <c r="V3965" t="n">
        <v>38289.7</v>
      </c>
      <c r="W3965" t="n">
        <v>34354.6</v>
      </c>
      <c r="X3965" t="n">
        <v>0.342275</v>
      </c>
      <c r="Y3965" t="n">
        <v>5269.56</v>
      </c>
      <c r="Z3965" t="n">
        <v>8931.790000000001</v>
      </c>
    </row>
    <row r="3966" ht="15.75" customHeight="1" s="122">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c r="U3966" t="n">
        <v>1.67933</v>
      </c>
      <c r="V3966" t="n">
        <v>38268.2</v>
      </c>
      <c r="W3966" t="n">
        <v>32901.5</v>
      </c>
      <c r="X3966" t="n">
        <v>1.52252</v>
      </c>
      <c r="Y3966" t="n">
        <v>3521.28</v>
      </c>
      <c r="Z3966" t="n">
        <v>8177.69</v>
      </c>
    </row>
    <row r="3967" ht="15.75" customHeight="1" s="122">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c r="U3967" t="n">
        <v>0.811424</v>
      </c>
      <c r="V3967" t="n">
        <v>37857.9</v>
      </c>
      <c r="W3967" t="n">
        <v>31114.5</v>
      </c>
      <c r="X3967" t="n">
        <v>0.790228</v>
      </c>
      <c r="Y3967" t="n">
        <v>2717.56</v>
      </c>
      <c r="Z3967" t="n">
        <v>6977.05</v>
      </c>
    </row>
    <row r="3968" ht="15.75" customHeight="1" s="122">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c r="U3968" t="n">
        <v>0.261873</v>
      </c>
      <c r="V3968" t="n">
        <v>39796.2</v>
      </c>
      <c r="W3968" t="n">
        <v>29698.5</v>
      </c>
      <c r="X3968" t="n">
        <v>0.234934</v>
      </c>
      <c r="Y3968" t="n">
        <v>2284.48</v>
      </c>
      <c r="Z3968" t="n">
        <v>8108.77</v>
      </c>
    </row>
    <row r="3969" ht="15.75" customHeight="1" s="122">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c r="U3969" t="n">
        <v>0.0371922</v>
      </c>
      <c r="V3969" t="n">
        <v>39739.2</v>
      </c>
      <c r="W3969" t="n">
        <v>26732.3</v>
      </c>
      <c r="X3969" t="n">
        <v>0.0242928</v>
      </c>
      <c r="Y3969" t="n">
        <v>1976.98</v>
      </c>
      <c r="Z3969" t="n">
        <v>11787</v>
      </c>
    </row>
    <row r="3970" ht="15.75" customHeight="1" s="122">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c r="U3970" t="n">
        <v>0</v>
      </c>
      <c r="V3970" t="n">
        <v>39885.8</v>
      </c>
      <c r="W3970" t="n">
        <v>27451.7</v>
      </c>
      <c r="X3970" t="n">
        <v>0</v>
      </c>
      <c r="Y3970" t="n">
        <v>8129.33</v>
      </c>
      <c r="Z3970" t="n">
        <v>14015.6</v>
      </c>
    </row>
    <row r="3971" ht="15.75" customHeight="1" s="122">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c r="U3971" t="n">
        <v>0</v>
      </c>
      <c r="V3971" t="n">
        <v>39814.3</v>
      </c>
      <c r="W3971" t="n">
        <v>20143.8</v>
      </c>
      <c r="X3971" t="n">
        <v>0</v>
      </c>
      <c r="Y3971" t="n">
        <v>13910.4</v>
      </c>
      <c r="Z3971" t="n">
        <v>16708.6</v>
      </c>
    </row>
    <row r="3972" ht="15.75" customHeight="1" s="122">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c r="U3972" t="n">
        <v>0</v>
      </c>
      <c r="V3972" t="n">
        <v>38271.1</v>
      </c>
      <c r="W3972" t="n">
        <v>21314.5</v>
      </c>
      <c r="X3972" t="n">
        <v>0</v>
      </c>
      <c r="Y3972" t="n">
        <v>26001.3</v>
      </c>
      <c r="Z3972" t="n">
        <v>9548.42</v>
      </c>
    </row>
    <row r="3973" ht="15.75" customHeight="1" s="122">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c r="U3973" t="n">
        <v>0</v>
      </c>
      <c r="V3973" t="n">
        <v>34371.4</v>
      </c>
      <c r="W3973" t="n">
        <v>22558.6</v>
      </c>
      <c r="X3973" t="n">
        <v>0</v>
      </c>
      <c r="Y3973" t="n">
        <v>23451.3</v>
      </c>
      <c r="Z3973" t="n">
        <v>4821.99</v>
      </c>
    </row>
    <row r="3974" ht="15.75" customHeight="1" s="122">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c r="U3974" t="n">
        <v>0</v>
      </c>
      <c r="V3974" t="n">
        <v>32246.3</v>
      </c>
      <c r="W3974" t="n">
        <v>21678.7</v>
      </c>
      <c r="X3974" t="n">
        <v>0</v>
      </c>
      <c r="Y3974" t="n">
        <v>26204.5</v>
      </c>
      <c r="Z3974" t="n">
        <v>7822.91</v>
      </c>
    </row>
    <row r="3975" ht="15.75" customHeight="1" s="122">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c r="U3975" t="n">
        <v>0</v>
      </c>
      <c r="V3975" t="n">
        <v>21595.4</v>
      </c>
      <c r="W3975" t="n">
        <v>17128.9</v>
      </c>
      <c r="X3975" t="n">
        <v>0</v>
      </c>
      <c r="Y3975" t="n">
        <v>14969.9</v>
      </c>
      <c r="Z3975" t="n">
        <v>12718.3</v>
      </c>
    </row>
    <row r="3976" ht="15.75" customHeight="1" s="122">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c r="U3976" t="n">
        <v>0</v>
      </c>
      <c r="V3976" t="n">
        <v>26243.9</v>
      </c>
      <c r="W3976" t="n">
        <v>16496.9</v>
      </c>
      <c r="X3976" t="n">
        <v>0</v>
      </c>
      <c r="Y3976" t="n">
        <v>7022.88</v>
      </c>
      <c r="Z3976" t="n">
        <v>11802.1</v>
      </c>
    </row>
    <row r="3977" ht="15.75" customHeight="1" s="122">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c r="U3977" t="n">
        <v>0</v>
      </c>
      <c r="V3977" t="n">
        <v>27701.9</v>
      </c>
      <c r="W3977" t="n">
        <v>19409.3</v>
      </c>
      <c r="X3977" t="n">
        <v>0</v>
      </c>
      <c r="Y3977" t="n">
        <v>11980.8</v>
      </c>
      <c r="Z3977" t="n">
        <v>4433.73</v>
      </c>
    </row>
    <row r="3978" ht="15.75" customHeight="1" s="122">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c r="U3978" t="n">
        <v>0</v>
      </c>
      <c r="V3978" t="n">
        <v>21738.5</v>
      </c>
      <c r="W3978" t="n">
        <v>21161.8</v>
      </c>
      <c r="X3978" t="n">
        <v>0.0246209</v>
      </c>
      <c r="Y3978" t="n">
        <v>14642.7</v>
      </c>
      <c r="Z3978" t="n">
        <v>7167.85</v>
      </c>
    </row>
    <row r="3979" ht="15.75" customHeight="1" s="122">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c r="U3979" t="n">
        <v>0.157058</v>
      </c>
      <c r="V3979" t="n">
        <v>16204.5</v>
      </c>
      <c r="W3979" t="n">
        <v>22903.1</v>
      </c>
      <c r="X3979" t="n">
        <v>0.250171</v>
      </c>
      <c r="Y3979" t="n">
        <v>9936.34</v>
      </c>
      <c r="Z3979" t="n">
        <v>5444.68</v>
      </c>
    </row>
    <row r="3980" ht="15.75" customHeight="1" s="122">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c r="U3980" t="n">
        <v>0.913237</v>
      </c>
      <c r="V3980" t="n">
        <v>11829.1</v>
      </c>
      <c r="W3980" t="n">
        <v>26177.5</v>
      </c>
      <c r="X3980" t="n">
        <v>0.773885</v>
      </c>
      <c r="Y3980" t="n">
        <v>2041.81</v>
      </c>
      <c r="Z3980" t="n">
        <v>7754.08</v>
      </c>
    </row>
    <row r="3981" ht="15.75" customHeight="1" s="122">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c r="U3981" t="n">
        <v>1.94426</v>
      </c>
      <c r="V3981" t="n">
        <v>9174.16</v>
      </c>
      <c r="W3981" t="n">
        <v>32194.6</v>
      </c>
      <c r="X3981" t="n">
        <v>1.85526</v>
      </c>
      <c r="Y3981" t="n">
        <v>14165.2</v>
      </c>
      <c r="Z3981" t="n">
        <v>3454.67</v>
      </c>
    </row>
    <row r="3982" ht="15.75" customHeight="1" s="122">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c r="U3982" t="n">
        <v>2.86792</v>
      </c>
      <c r="V3982" t="n">
        <v>6156.26</v>
      </c>
      <c r="W3982" t="n">
        <v>36200</v>
      </c>
      <c r="X3982" t="n">
        <v>2.70361</v>
      </c>
      <c r="Y3982" t="n">
        <v>2244.17</v>
      </c>
      <c r="Z3982" t="n">
        <v>2414.02</v>
      </c>
    </row>
    <row r="3983" ht="15.75" customHeight="1" s="122">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c r="U3983" t="n">
        <v>3.33453</v>
      </c>
      <c r="V3983" t="n">
        <v>3361.44</v>
      </c>
      <c r="W3983" t="n">
        <v>17750.4</v>
      </c>
      <c r="X3983" t="n">
        <v>3.37705</v>
      </c>
      <c r="Y3983" t="n">
        <v>1560</v>
      </c>
      <c r="Z3983" t="n">
        <v>3686.62</v>
      </c>
    </row>
    <row r="3984" ht="15.75" customHeight="1" s="122">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c r="U3984" t="n">
        <v>2.36323</v>
      </c>
      <c r="V3984" t="n">
        <v>1175.3</v>
      </c>
      <c r="W3984" t="n">
        <v>13281.4</v>
      </c>
      <c r="X3984" t="n">
        <v>3.85019</v>
      </c>
      <c r="Y3984" t="n">
        <v>2084.32</v>
      </c>
      <c r="Z3984" t="n">
        <v>0</v>
      </c>
    </row>
    <row r="3985" ht="15.75" customHeight="1" s="122">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c r="U3985" t="n">
        <v>1.66066</v>
      </c>
      <c r="V3985" t="n">
        <v>959.737</v>
      </c>
      <c r="W3985" t="n">
        <v>3000.23</v>
      </c>
      <c r="X3985" t="n">
        <v>4.09026</v>
      </c>
      <c r="Y3985" t="n">
        <v>312.423</v>
      </c>
      <c r="Z3985" t="n">
        <v>0</v>
      </c>
    </row>
    <row r="3986" ht="15.75" customHeight="1" s="122">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c r="U3986" t="n">
        <v>1.30978</v>
      </c>
      <c r="V3986" t="n">
        <v>1520.19</v>
      </c>
      <c r="W3986" t="n">
        <v>3804.3</v>
      </c>
      <c r="X3986" t="n">
        <v>4.09571</v>
      </c>
      <c r="Y3986" t="n">
        <v>1637.34</v>
      </c>
      <c r="Z3986" t="n">
        <v>0</v>
      </c>
    </row>
    <row r="3987" ht="15.75" customHeight="1" s="122">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c r="U3987" t="n">
        <v>2.04545</v>
      </c>
      <c r="V3987" t="n">
        <v>1554.53</v>
      </c>
      <c r="W3987" t="n">
        <v>4460.15</v>
      </c>
      <c r="X3987" t="n">
        <v>3.85187</v>
      </c>
      <c r="Y3987" t="n">
        <v>2032.4</v>
      </c>
      <c r="Z3987" t="n">
        <v>828.837</v>
      </c>
    </row>
    <row r="3988" ht="15.75" customHeight="1" s="122">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c r="U3988" t="n">
        <v>2.77755</v>
      </c>
      <c r="V3988" t="n">
        <v>1407.77</v>
      </c>
      <c r="W3988" t="n">
        <v>8562.99</v>
      </c>
      <c r="X3988" t="n">
        <v>3.37207</v>
      </c>
      <c r="Y3988" t="n">
        <v>53.1586</v>
      </c>
      <c r="Z3988" t="n">
        <v>1116.08</v>
      </c>
    </row>
    <row r="3989" ht="15.75" customHeight="1" s="122">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c r="U3989" t="n">
        <v>2.25184</v>
      </c>
      <c r="V3989" t="n">
        <v>1681.66</v>
      </c>
      <c r="W3989" t="n">
        <v>12175.8</v>
      </c>
      <c r="X3989" t="n">
        <v>2.68379</v>
      </c>
      <c r="Y3989" t="n">
        <v>0</v>
      </c>
      <c r="Z3989" t="n">
        <v>0</v>
      </c>
    </row>
    <row r="3990" ht="15.75" customHeight="1" s="122">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c r="U3990" t="n">
        <v>0.53962</v>
      </c>
      <c r="V3990" t="n">
        <v>253.891</v>
      </c>
      <c r="W3990" t="n">
        <v>16696.9</v>
      </c>
      <c r="X3990" t="n">
        <v>1.80626</v>
      </c>
      <c r="Y3990" t="n">
        <v>1327.47</v>
      </c>
      <c r="Z3990" t="n">
        <v>0</v>
      </c>
    </row>
    <row r="3991" ht="15.75" customHeight="1" s="122">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c r="U3991" t="n">
        <v>0.278046</v>
      </c>
      <c r="V3991" t="n">
        <v>0</v>
      </c>
      <c r="W3991" t="n">
        <v>22980.1</v>
      </c>
      <c r="X3991" t="n">
        <v>0.872829</v>
      </c>
      <c r="Y3991" t="n">
        <v>38291.7</v>
      </c>
      <c r="Z3991" t="n">
        <v>0</v>
      </c>
    </row>
    <row r="3992" ht="15.75" customHeight="1" s="122">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c r="U3992" t="n">
        <v>0.121689</v>
      </c>
      <c r="V3992" t="n">
        <v>1248.29</v>
      </c>
      <c r="W3992" t="n">
        <v>29115.1</v>
      </c>
      <c r="X3992" t="n">
        <v>0.196156</v>
      </c>
      <c r="Y3992" t="n">
        <v>3006.18</v>
      </c>
      <c r="Z3992" t="n">
        <v>0</v>
      </c>
    </row>
    <row r="3993" ht="15.75" customHeight="1" s="122">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22">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c r="U3994" t="n">
        <v>0</v>
      </c>
      <c r="V3994" t="n">
        <v>27960.4</v>
      </c>
      <c r="W3994" t="n">
        <v>26419.9</v>
      </c>
      <c r="X3994" t="n">
        <v>0</v>
      </c>
      <c r="Y3994" t="n">
        <v>1030.62</v>
      </c>
      <c r="Z3994" t="n">
        <v>862.895</v>
      </c>
    </row>
    <row r="3995" ht="15.75" customHeight="1" s="122">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c r="U3995" t="n">
        <v>0</v>
      </c>
      <c r="V3995" t="n">
        <v>35042.3</v>
      </c>
      <c r="W3995" t="n">
        <v>27497.4</v>
      </c>
      <c r="X3995" t="n">
        <v>0</v>
      </c>
      <c r="Y3995" t="n">
        <v>0</v>
      </c>
      <c r="Z3995" t="n">
        <v>1661.41</v>
      </c>
    </row>
    <row r="3996" ht="15.75" customHeight="1" s="122">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c r="U3996" t="n">
        <v>0</v>
      </c>
      <c r="V3996" t="n">
        <v>26430</v>
      </c>
      <c r="W3996" t="n">
        <v>29844.3</v>
      </c>
      <c r="X3996" t="n">
        <v>0</v>
      </c>
      <c r="Y3996" t="n">
        <v>1441.46</v>
      </c>
      <c r="Z3996" t="n">
        <v>202.776</v>
      </c>
    </row>
    <row r="3997" ht="15.75" customHeight="1" s="122">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c r="U3997" t="n">
        <v>0</v>
      </c>
      <c r="V3997" t="n">
        <v>16897.2</v>
      </c>
      <c r="W3997" t="n">
        <v>29776.7</v>
      </c>
      <c r="X3997" t="n">
        <v>0</v>
      </c>
      <c r="Y3997" t="n">
        <v>3673.73</v>
      </c>
      <c r="Z3997" t="n">
        <v>867.245</v>
      </c>
    </row>
    <row r="3998" ht="15.75" customHeight="1" s="122">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c r="U3998" t="n">
        <v>0</v>
      </c>
      <c r="V3998" t="n">
        <v>9556.639999999999</v>
      </c>
      <c r="W3998" t="n">
        <v>33070.9</v>
      </c>
      <c r="X3998" t="n">
        <v>0</v>
      </c>
      <c r="Y3998" t="n">
        <v>8604.58</v>
      </c>
      <c r="Z3998" t="n">
        <v>1191.83</v>
      </c>
    </row>
    <row r="3999" ht="15.75" customHeight="1" s="122">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c r="U3999" t="n">
        <v>0</v>
      </c>
      <c r="V3999" t="n">
        <v>4987.99</v>
      </c>
      <c r="W3999" t="n">
        <v>30414.5</v>
      </c>
      <c r="X3999" t="n">
        <v>0</v>
      </c>
      <c r="Y3999" t="n">
        <v>2118.45</v>
      </c>
      <c r="Z3999" t="n">
        <v>11176.5</v>
      </c>
    </row>
    <row r="4000" ht="15.75" customHeight="1" s="122">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c r="U4000" t="n">
        <v>0</v>
      </c>
      <c r="V4000" t="n">
        <v>1787.14</v>
      </c>
      <c r="W4000" t="n">
        <v>26954.2</v>
      </c>
      <c r="X4000" t="n">
        <v>0</v>
      </c>
      <c r="Y4000" t="n">
        <v>6959.4</v>
      </c>
      <c r="Z4000" t="n">
        <v>15341</v>
      </c>
    </row>
    <row r="4001" ht="15.75" customHeight="1" s="122">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c r="U4001" t="n">
        <v>0</v>
      </c>
      <c r="V4001" t="n">
        <v>0</v>
      </c>
      <c r="W4001" t="n">
        <v>24622.3</v>
      </c>
      <c r="X4001" t="n">
        <v>0</v>
      </c>
      <c r="Y4001" t="n">
        <v>6028.82</v>
      </c>
      <c r="Z4001" t="n">
        <v>14100.9</v>
      </c>
    </row>
    <row r="4002" ht="15.75" customHeight="1" s="122">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c r="U4002" t="n">
        <v>0</v>
      </c>
      <c r="V4002" t="n">
        <v>163.12</v>
      </c>
      <c r="W4002" t="n">
        <v>19845.3</v>
      </c>
      <c r="X4002" t="n">
        <v>0.0380788</v>
      </c>
      <c r="Y4002" t="n">
        <v>3410.72</v>
      </c>
      <c r="Z4002" t="n">
        <v>25419.4</v>
      </c>
    </row>
    <row r="4003" ht="15.75" customHeight="1" s="122">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c r="U4003" t="n">
        <v>0.156238</v>
      </c>
      <c r="V4003" t="n">
        <v>1686.16</v>
      </c>
      <c r="W4003" t="n">
        <v>15628.2</v>
      </c>
      <c r="X4003" t="n">
        <v>0.205056</v>
      </c>
      <c r="Y4003" t="n">
        <v>965.548</v>
      </c>
      <c r="Z4003" t="n">
        <v>3482.49</v>
      </c>
    </row>
    <row r="4004" ht="15.75" customHeight="1" s="122">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c r="U4004" t="n">
        <v>0.921061</v>
      </c>
      <c r="V4004" t="n">
        <v>675.617</v>
      </c>
      <c r="W4004" t="n">
        <v>25386.6</v>
      </c>
      <c r="X4004" t="n">
        <v>0.879285</v>
      </c>
      <c r="Y4004" t="n">
        <v>2873.18</v>
      </c>
      <c r="Z4004" t="n">
        <v>8044.73</v>
      </c>
    </row>
    <row r="4005" ht="15.75" customHeight="1" s="122">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c r="U4005" t="n">
        <v>1.79998</v>
      </c>
      <c r="V4005" t="n">
        <v>842.971</v>
      </c>
      <c r="W4005" t="n">
        <v>26872.5</v>
      </c>
      <c r="X4005" t="n">
        <v>1.73095</v>
      </c>
      <c r="Y4005" t="n">
        <v>0</v>
      </c>
      <c r="Z4005" t="n">
        <v>5445.02</v>
      </c>
    </row>
    <row r="4006" ht="15.75" customHeight="1" s="122">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c r="U4006" t="n">
        <v>1.56844</v>
      </c>
      <c r="V4006" t="n">
        <v>830.522</v>
      </c>
      <c r="W4006" t="n">
        <v>27347.2</v>
      </c>
      <c r="X4006" t="n">
        <v>1.89385</v>
      </c>
      <c r="Y4006" t="n">
        <v>0</v>
      </c>
      <c r="Z4006" t="n">
        <v>4920.5</v>
      </c>
    </row>
    <row r="4007" ht="15.75" customHeight="1" s="122">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c r="U4007" t="n">
        <v>3.65316</v>
      </c>
      <c r="V4007" t="n">
        <v>8172.35</v>
      </c>
      <c r="W4007" t="n">
        <v>19700.8</v>
      </c>
      <c r="X4007" t="n">
        <v>2.80403</v>
      </c>
      <c r="Y4007" t="n">
        <v>608.463</v>
      </c>
      <c r="Z4007" t="n">
        <v>9114.68</v>
      </c>
    </row>
    <row r="4008" ht="15.75" customHeight="1" s="122">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c r="U4008" t="n">
        <v>3.5536</v>
      </c>
      <c r="V4008" t="n">
        <v>9575.610000000001</v>
      </c>
      <c r="W4008" t="n">
        <v>17166.1</v>
      </c>
      <c r="X4008" t="n">
        <v>2.77432</v>
      </c>
      <c r="Y4008" t="n">
        <v>2523.66</v>
      </c>
      <c r="Z4008" t="n">
        <v>16548.4</v>
      </c>
    </row>
    <row r="4009" ht="15.75" customHeight="1" s="122">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c r="U4009" t="n">
        <v>1.73568</v>
      </c>
      <c r="V4009" t="n">
        <v>10448.1</v>
      </c>
      <c r="W4009" t="n">
        <v>13051.7</v>
      </c>
      <c r="X4009" t="n">
        <v>2.67423</v>
      </c>
      <c r="Y4009" t="n">
        <v>9380.030000000001</v>
      </c>
      <c r="Z4009" t="n">
        <v>25698.1</v>
      </c>
    </row>
    <row r="4010" ht="15.75" customHeight="1" s="122">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c r="U4010" t="n">
        <v>1.38427</v>
      </c>
      <c r="V4010" t="n">
        <v>16546.6</v>
      </c>
      <c r="W4010" t="n">
        <v>13764.3</v>
      </c>
      <c r="X4010" t="n">
        <v>1.79012</v>
      </c>
      <c r="Y4010" t="n">
        <v>13214.4</v>
      </c>
      <c r="Z4010" t="n">
        <v>31440.8</v>
      </c>
    </row>
    <row r="4011" ht="15.75" customHeight="1" s="122">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c r="U4011" t="n">
        <v>3.56253</v>
      </c>
      <c r="V4011" t="n">
        <v>24193.4</v>
      </c>
      <c r="W4011" t="n">
        <v>11543.2</v>
      </c>
      <c r="X4011" t="n">
        <v>0.747228</v>
      </c>
      <c r="Y4011" t="n">
        <v>17414.2</v>
      </c>
      <c r="Z4011" t="n">
        <v>39069.9</v>
      </c>
    </row>
    <row r="4012" ht="15.75" customHeight="1" s="122">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c r="U4012" t="n">
        <v>0.115021</v>
      </c>
      <c r="V4012" t="n">
        <v>29998.6</v>
      </c>
      <c r="W4012" t="n">
        <v>11571.1</v>
      </c>
      <c r="X4012" t="n">
        <v>2.61091</v>
      </c>
      <c r="Y4012" t="n">
        <v>14020.6</v>
      </c>
      <c r="Z4012" t="n">
        <v>39680</v>
      </c>
    </row>
    <row r="4013" ht="15.75" customHeight="1" s="122">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c r="U4013" t="n">
        <v>2.54124</v>
      </c>
      <c r="V4013" t="n">
        <v>32883.8</v>
      </c>
      <c r="W4013" t="n">
        <v>13354.2</v>
      </c>
      <c r="X4013" t="n">
        <v>1.91421</v>
      </c>
      <c r="Y4013" t="n">
        <v>12061</v>
      </c>
      <c r="Z4013" t="n">
        <v>31550.7</v>
      </c>
    </row>
    <row r="4014" ht="15.75" customHeight="1" s="122">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c r="U4014" t="n">
        <v>1.9665</v>
      </c>
      <c r="V4014" t="n">
        <v>38042.3</v>
      </c>
      <c r="W4014" t="n">
        <v>12641.7</v>
      </c>
      <c r="X4014" t="n">
        <v>1.44185</v>
      </c>
      <c r="Y4014" t="n">
        <v>16794.9</v>
      </c>
      <c r="Z4014" t="n">
        <v>40053.4</v>
      </c>
    </row>
    <row r="4015" ht="15.75" customHeight="1" s="122">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c r="U4015" t="n">
        <v>0.0172548</v>
      </c>
      <c r="V4015" t="n">
        <v>39726.4</v>
      </c>
      <c r="W4015" t="n">
        <v>11992.7</v>
      </c>
      <c r="X4015" t="n">
        <v>0.80087</v>
      </c>
      <c r="Y4015" t="n">
        <v>14602.1</v>
      </c>
      <c r="Z4015" t="n">
        <v>5983.05</v>
      </c>
    </row>
    <row r="4016" ht="15.75" customHeight="1" s="122">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c r="U4016" t="n">
        <v>0.00664471</v>
      </c>
      <c r="V4016" t="n">
        <v>39350.9</v>
      </c>
      <c r="W4016" t="n">
        <v>25034.6</v>
      </c>
      <c r="X4016" t="n">
        <v>0.223815</v>
      </c>
      <c r="Y4016" t="n">
        <v>6059.1</v>
      </c>
      <c r="Z4016" t="n">
        <v>0</v>
      </c>
    </row>
    <row r="4017" ht="15.75" customHeight="1" s="122">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c r="U4017" t="n">
        <v>0.0399099</v>
      </c>
      <c r="V4017" t="n">
        <v>39036.7</v>
      </c>
      <c r="W4017" t="n">
        <v>23638.5</v>
      </c>
      <c r="X4017" t="n">
        <v>0.026841</v>
      </c>
      <c r="Y4017" t="n">
        <v>8571.91</v>
      </c>
      <c r="Z4017" t="n">
        <v>15719.5</v>
      </c>
    </row>
    <row r="4018" ht="15.75" customHeight="1" s="122">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c r="U4018" t="n">
        <v>0</v>
      </c>
      <c r="V4018" t="n">
        <v>37472.3</v>
      </c>
      <c r="W4018" t="n">
        <v>24449.4</v>
      </c>
      <c r="X4018" t="n">
        <v>0</v>
      </c>
      <c r="Y4018" t="n">
        <v>13408.1</v>
      </c>
      <c r="Z4018" t="n">
        <v>0</v>
      </c>
    </row>
    <row r="4019" ht="15.75" customHeight="1" s="122">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c r="U4019" t="n">
        <v>0</v>
      </c>
      <c r="V4019" t="n">
        <v>37036.8</v>
      </c>
      <c r="W4019" t="n">
        <v>14950.6</v>
      </c>
      <c r="X4019" t="n">
        <v>0</v>
      </c>
      <c r="Y4019" t="n">
        <v>19594.2</v>
      </c>
      <c r="Z4019" t="n">
        <v>0</v>
      </c>
    </row>
    <row r="4020" ht="15.75" customHeight="1" s="122">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c r="U4020" t="n">
        <v>0</v>
      </c>
      <c r="V4020" t="n">
        <v>23335.4</v>
      </c>
      <c r="W4020" t="n">
        <v>9199.65</v>
      </c>
      <c r="X4020" t="n">
        <v>0</v>
      </c>
      <c r="Y4020" t="n">
        <v>5459.04</v>
      </c>
      <c r="Z4020" t="n">
        <v>886.018</v>
      </c>
    </row>
    <row r="4021" ht="15.75" customHeight="1" s="122">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c r="U4021" t="n">
        <v>0</v>
      </c>
      <c r="V4021" t="n">
        <v>5520</v>
      </c>
      <c r="W4021" t="n">
        <v>3406.97</v>
      </c>
      <c r="X4021" t="n">
        <v>0</v>
      </c>
      <c r="Y4021" t="n">
        <v>0</v>
      </c>
      <c r="Z4021" t="n">
        <v>12963.5</v>
      </c>
    </row>
    <row r="4022" ht="15.75" customHeight="1" s="122">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c r="U4022" t="n">
        <v>0</v>
      </c>
      <c r="V4022" t="n">
        <v>3906.55</v>
      </c>
      <c r="W4022" t="n">
        <v>18733.1</v>
      </c>
      <c r="X4022" t="n">
        <v>0</v>
      </c>
      <c r="Y4022" t="n">
        <v>0</v>
      </c>
      <c r="Z4022" t="n">
        <v>26925</v>
      </c>
    </row>
    <row r="4023" ht="15.75" customHeight="1" s="122">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c r="U4023" t="n">
        <v>0</v>
      </c>
      <c r="V4023" t="n">
        <v>2313.28</v>
      </c>
      <c r="W4023" t="n">
        <v>36030.5</v>
      </c>
      <c r="X4023" t="n">
        <v>0</v>
      </c>
      <c r="Y4023" t="n">
        <v>490.752</v>
      </c>
      <c r="Z4023" t="n">
        <v>37149.1</v>
      </c>
    </row>
    <row r="4024" ht="15.75" customHeight="1" s="122">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c r="U4024" t="n">
        <v>0</v>
      </c>
      <c r="V4024" t="n">
        <v>1415.11</v>
      </c>
      <c r="W4024" t="n">
        <v>28308.3</v>
      </c>
      <c r="X4024" t="n">
        <v>0</v>
      </c>
      <c r="Y4024" t="n">
        <v>273.686</v>
      </c>
      <c r="Z4024" t="n">
        <v>38390.6</v>
      </c>
    </row>
    <row r="4025" ht="15.75" customHeight="1" s="122">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c r="U4025" t="n">
        <v>0</v>
      </c>
      <c r="V4025" t="n">
        <v>811.712</v>
      </c>
      <c r="W4025" t="n">
        <v>21185.7</v>
      </c>
      <c r="X4025" t="n">
        <v>0</v>
      </c>
      <c r="Y4025" t="n">
        <v>1186.54</v>
      </c>
      <c r="Z4025" t="n">
        <v>34391.2</v>
      </c>
    </row>
    <row r="4026" ht="15.75" customHeight="1" s="122">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c r="U4026" t="n">
        <v>0</v>
      </c>
      <c r="V4026" t="n">
        <v>2123.44</v>
      </c>
      <c r="W4026" t="n">
        <v>20377.1</v>
      </c>
      <c r="X4026" t="n">
        <v>0.0326594</v>
      </c>
      <c r="Y4026" t="n">
        <v>7970.23</v>
      </c>
      <c r="Z4026" t="n">
        <v>34488.4</v>
      </c>
    </row>
    <row r="4027" ht="15.75" customHeight="1" s="122">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c r="U4027" t="n">
        <v>0.17793</v>
      </c>
      <c r="V4027" t="n">
        <v>4252.48</v>
      </c>
      <c r="W4027" t="n">
        <v>19567.3</v>
      </c>
      <c r="X4027" t="n">
        <v>0.219312</v>
      </c>
      <c r="Y4027" t="n">
        <v>5469.24</v>
      </c>
      <c r="Z4027" t="n">
        <v>20979.6</v>
      </c>
    </row>
    <row r="4028" ht="15.75" customHeight="1" s="122">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c r="U4028" t="n">
        <v>0.815811</v>
      </c>
      <c r="V4028" t="n">
        <v>2488.57</v>
      </c>
      <c r="W4028" t="n">
        <v>14348.6</v>
      </c>
      <c r="X4028" t="n">
        <v>0.900475</v>
      </c>
      <c r="Y4028" t="n">
        <v>594.021</v>
      </c>
      <c r="Z4028" t="n">
        <v>10396.6</v>
      </c>
    </row>
    <row r="4029" ht="15.75" customHeight="1" s="122">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c r="U4029" t="n">
        <v>1.88434</v>
      </c>
      <c r="V4029" t="n">
        <v>115.211</v>
      </c>
      <c r="W4029" t="n">
        <v>9535.610000000001</v>
      </c>
      <c r="X4029" t="n">
        <v>1.81176</v>
      </c>
      <c r="Y4029" t="n">
        <v>0</v>
      </c>
      <c r="Z4029" t="n">
        <v>16707.7</v>
      </c>
    </row>
    <row r="4030" ht="15.75" customHeight="1" s="122">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c r="U4030" t="n">
        <v>2.14798</v>
      </c>
      <c r="V4030" t="n">
        <v>0</v>
      </c>
      <c r="W4030" t="n">
        <v>8169.88</v>
      </c>
      <c r="X4030" t="n">
        <v>2.64534</v>
      </c>
      <c r="Y4030" t="n">
        <v>0</v>
      </c>
      <c r="Z4030" t="n">
        <v>26086.8</v>
      </c>
    </row>
    <row r="4031" ht="15.75" customHeight="1" s="122">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c r="U4031" t="n">
        <v>2.01821</v>
      </c>
      <c r="V4031" t="n">
        <v>746.564</v>
      </c>
      <c r="W4031" t="n">
        <v>4804.59</v>
      </c>
      <c r="X4031" t="n">
        <v>3.28695</v>
      </c>
      <c r="Y4031" t="n">
        <v>1135.35</v>
      </c>
      <c r="Z4031" t="n">
        <v>21495.2</v>
      </c>
    </row>
    <row r="4032" ht="15.75" customHeight="1" s="122">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c r="U4032" t="n">
        <v>2.01297</v>
      </c>
      <c r="V4032" t="n">
        <v>230.43</v>
      </c>
      <c r="W4032" t="n">
        <v>4165.3</v>
      </c>
      <c r="X4032" t="n">
        <v>3.72112</v>
      </c>
      <c r="Y4032" t="n">
        <v>8426.24</v>
      </c>
      <c r="Z4032" t="n">
        <v>22368.7</v>
      </c>
    </row>
    <row r="4033" ht="15.75" customHeight="1" s="122">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c r="U4033" t="n">
        <v>0.985726</v>
      </c>
      <c r="V4033" t="n">
        <v>2361.16</v>
      </c>
      <c r="W4033" t="n">
        <v>2389.04</v>
      </c>
      <c r="X4033" t="n">
        <v>3.92539</v>
      </c>
      <c r="Y4033" t="n">
        <v>11821</v>
      </c>
      <c r="Z4033" t="n">
        <v>22360.4</v>
      </c>
    </row>
    <row r="4034" ht="15.75" customHeight="1" s="122">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c r="U4034" t="n">
        <v>2.72201</v>
      </c>
      <c r="V4034" t="n">
        <v>3964.65</v>
      </c>
      <c r="W4034" t="n">
        <v>849.143</v>
      </c>
      <c r="X4034" t="n">
        <v>2.96467</v>
      </c>
      <c r="Y4034" t="n">
        <v>9272.530000000001</v>
      </c>
      <c r="Z4034" t="n">
        <v>23828.9</v>
      </c>
    </row>
    <row r="4035" ht="15.75" customHeight="1" s="122">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c r="U4035" t="n">
        <v>1.45875</v>
      </c>
      <c r="V4035" t="n">
        <v>11514.2</v>
      </c>
      <c r="W4035" t="n">
        <v>219.827</v>
      </c>
      <c r="X4035" t="n">
        <v>3.67764</v>
      </c>
      <c r="Y4035" t="n">
        <v>9542.18</v>
      </c>
      <c r="Z4035" t="n">
        <v>24466.2</v>
      </c>
    </row>
    <row r="4036" ht="15.75" customHeight="1" s="122">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c r="U4036" t="n">
        <v>0.726339</v>
      </c>
      <c r="V4036" t="n">
        <v>30521.7</v>
      </c>
      <c r="W4036" t="n">
        <v>0</v>
      </c>
      <c r="X4036" t="n">
        <v>2.13342</v>
      </c>
      <c r="Y4036" t="n">
        <v>804.232</v>
      </c>
      <c r="Z4036" t="n">
        <v>16960.2</v>
      </c>
    </row>
    <row r="4037" ht="15.75" customHeight="1" s="122">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c r="U4037" t="n">
        <v>1.25909</v>
      </c>
      <c r="V4037" t="n">
        <v>39075.6</v>
      </c>
      <c r="W4037" t="n">
        <v>692.726</v>
      </c>
      <c r="X4037" t="n">
        <v>1.96717</v>
      </c>
      <c r="Y4037" t="n">
        <v>25739</v>
      </c>
      <c r="Z4037" t="n">
        <v>16563.9</v>
      </c>
    </row>
    <row r="4038" ht="15.75" customHeight="1" s="122">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c r="U4038" t="n">
        <v>0.533543</v>
      </c>
      <c r="V4038" t="n">
        <v>39442.3</v>
      </c>
      <c r="W4038" t="n">
        <v>1545.89</v>
      </c>
      <c r="X4038" t="n">
        <v>1.48779</v>
      </c>
      <c r="Y4038" t="n">
        <v>3880.44</v>
      </c>
      <c r="Z4038" t="n">
        <v>14358</v>
      </c>
    </row>
    <row r="4039" ht="15.75" customHeight="1" s="122">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c r="U4039" t="n">
        <v>0.509462</v>
      </c>
      <c r="V4039" t="n">
        <v>39675.6</v>
      </c>
      <c r="W4039" t="n">
        <v>2878.8</v>
      </c>
      <c r="X4039" t="n">
        <v>0.655296</v>
      </c>
      <c r="Y4039" t="n">
        <v>1547.75</v>
      </c>
      <c r="Z4039" t="n">
        <v>6939.69</v>
      </c>
    </row>
    <row r="4040" ht="15.75" customHeight="1" s="122">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c r="U4040" t="n">
        <v>0.227878</v>
      </c>
      <c r="V4040" t="n">
        <v>39868</v>
      </c>
      <c r="W4040" t="n">
        <v>4605.56</v>
      </c>
      <c r="X4040" t="n">
        <v>0.242908</v>
      </c>
      <c r="Y4040" t="n">
        <v>1558.9</v>
      </c>
      <c r="Z4040" t="n">
        <v>3686.42</v>
      </c>
    </row>
    <row r="4041" ht="15.75" customHeight="1" s="122">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c r="U4041" t="n">
        <v>0.0208615</v>
      </c>
      <c r="V4041" t="n">
        <v>39964.9</v>
      </c>
      <c r="W4041" t="n">
        <v>3594.87</v>
      </c>
      <c r="X4041" t="n">
        <v>0.0194059</v>
      </c>
      <c r="Y4041" t="n">
        <v>17845.5</v>
      </c>
      <c r="Z4041" t="n">
        <v>1257.16</v>
      </c>
    </row>
    <row r="4042" ht="15.75" customHeight="1" s="122">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c r="U4042" t="n">
        <v>0</v>
      </c>
      <c r="V4042" t="n">
        <v>40053.4</v>
      </c>
      <c r="W4042" t="n">
        <v>7366.95</v>
      </c>
      <c r="X4042" t="n">
        <v>0</v>
      </c>
      <c r="Y4042" t="n">
        <v>12697.4</v>
      </c>
      <c r="Z4042" t="n">
        <v>552.871</v>
      </c>
    </row>
    <row r="4043" ht="15.75" customHeight="1" s="122">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c r="U4043" t="n">
        <v>0</v>
      </c>
      <c r="V4043" t="n">
        <v>40053.4</v>
      </c>
      <c r="W4043" t="n">
        <v>5262.74</v>
      </c>
      <c r="X4043" t="n">
        <v>0</v>
      </c>
      <c r="Y4043" t="n">
        <v>14179.4</v>
      </c>
      <c r="Z4043" t="n">
        <v>0</v>
      </c>
    </row>
    <row r="4044" ht="15.75" customHeight="1" s="122">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c r="U4044" t="n">
        <v>0</v>
      </c>
      <c r="V4044" t="n">
        <v>39799.9</v>
      </c>
      <c r="W4044" t="n">
        <v>12114.8</v>
      </c>
      <c r="X4044" t="n">
        <v>0</v>
      </c>
      <c r="Y4044" t="n">
        <v>30259.4</v>
      </c>
      <c r="Z4044" t="n">
        <v>1196.17</v>
      </c>
    </row>
    <row r="4045" ht="15.75" customHeight="1" s="122">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c r="U4045" t="n">
        <v>0</v>
      </c>
      <c r="V4045" t="n">
        <v>38006.4</v>
      </c>
      <c r="W4045" t="n">
        <v>6192.51</v>
      </c>
      <c r="X4045" t="n">
        <v>0</v>
      </c>
      <c r="Y4045" t="n">
        <v>15274.4</v>
      </c>
      <c r="Z4045" t="n">
        <v>0</v>
      </c>
    </row>
    <row r="4046" ht="15.75" customHeight="1" s="122">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c r="U4046" t="n">
        <v>0</v>
      </c>
      <c r="V4046" t="n">
        <v>33485.9</v>
      </c>
      <c r="W4046" t="n">
        <v>925.3339999999999</v>
      </c>
      <c r="X4046" t="n">
        <v>0</v>
      </c>
      <c r="Y4046" t="n">
        <v>6133.53</v>
      </c>
      <c r="Z4046" t="n">
        <v>0</v>
      </c>
    </row>
    <row r="4047" ht="15.75" customHeight="1" s="122">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c r="U4047" t="n">
        <v>0</v>
      </c>
      <c r="V4047" t="n">
        <v>24577.4</v>
      </c>
      <c r="W4047" t="n">
        <v>1878.42</v>
      </c>
      <c r="X4047" t="n">
        <v>0</v>
      </c>
      <c r="Y4047" t="n">
        <v>22732.6</v>
      </c>
      <c r="Z4047" t="n">
        <v>0</v>
      </c>
    </row>
    <row r="4048" ht="15.75" customHeight="1" s="122">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c r="U4048" t="n">
        <v>0</v>
      </c>
      <c r="V4048" t="n">
        <v>17790.3</v>
      </c>
      <c r="W4048" t="n">
        <v>2634.77</v>
      </c>
      <c r="X4048" t="n">
        <v>0</v>
      </c>
      <c r="Y4048" t="n">
        <v>14034</v>
      </c>
      <c r="Z4048" t="n">
        <v>0</v>
      </c>
    </row>
    <row r="4049" ht="15.75" customHeight="1" s="122">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c r="U4049" t="n">
        <v>0</v>
      </c>
      <c r="V4049" t="n">
        <v>22167.6</v>
      </c>
      <c r="W4049" t="n">
        <v>2380.34</v>
      </c>
      <c r="X4049" t="n">
        <v>0</v>
      </c>
      <c r="Y4049" t="n">
        <v>17110.1</v>
      </c>
      <c r="Z4049" t="n">
        <v>0</v>
      </c>
    </row>
    <row r="4050" ht="15.75" customHeight="1" s="122">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c r="U4050" t="n">
        <v>0</v>
      </c>
      <c r="V4050" t="n">
        <v>13676</v>
      </c>
      <c r="W4050" t="n">
        <v>3492.87</v>
      </c>
      <c r="X4050" t="n">
        <v>0.0300522</v>
      </c>
      <c r="Y4050" t="n">
        <v>20881</v>
      </c>
      <c r="Z4050" t="n">
        <v>0</v>
      </c>
    </row>
    <row r="4051" ht="15.75" customHeight="1" s="122">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c r="U4051" t="n">
        <v>0.172583</v>
      </c>
      <c r="V4051" t="n">
        <v>7881.77</v>
      </c>
      <c r="W4051" t="n">
        <v>5084.71</v>
      </c>
      <c r="X4051" t="n">
        <v>0.223983</v>
      </c>
      <c r="Y4051" t="n">
        <v>20388.6</v>
      </c>
      <c r="Z4051" t="n">
        <v>0</v>
      </c>
    </row>
    <row r="4052" ht="15.75" customHeight="1" s="122">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c r="U4052" t="n">
        <v>0.415867</v>
      </c>
      <c r="V4052" t="n">
        <v>4401</v>
      </c>
      <c r="W4052" t="n">
        <v>7408.74</v>
      </c>
      <c r="X4052" t="n">
        <v>0.825448</v>
      </c>
      <c r="Y4052" t="n">
        <v>4222.53</v>
      </c>
      <c r="Z4052" t="n">
        <v>0</v>
      </c>
    </row>
    <row r="4053" ht="15.75" customHeight="1" s="122">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c r="U4053" t="n">
        <v>0.445171</v>
      </c>
      <c r="V4053" t="n">
        <v>1666.16</v>
      </c>
      <c r="W4053" t="n">
        <v>10285.4</v>
      </c>
      <c r="X4053" t="n">
        <v>0.199743</v>
      </c>
      <c r="Y4053" t="n">
        <v>2012.09</v>
      </c>
      <c r="Z4053" t="n">
        <v>0</v>
      </c>
    </row>
    <row r="4054" ht="15.75" customHeight="1" s="122">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c r="U4054" t="n">
        <v>1.43504</v>
      </c>
      <c r="V4054" t="n">
        <v>1053.01</v>
      </c>
      <c r="W4054" t="n">
        <v>17583.4</v>
      </c>
      <c r="X4054" t="n">
        <v>1.26483</v>
      </c>
      <c r="Y4054" t="n">
        <v>1091.67</v>
      </c>
      <c r="Z4054" t="n">
        <v>0</v>
      </c>
    </row>
    <row r="4055" ht="15.75" customHeight="1" s="122">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c r="U4055" t="n">
        <v>2.33935</v>
      </c>
      <c r="V4055" t="n">
        <v>0</v>
      </c>
      <c r="W4055" t="n">
        <v>19262.8</v>
      </c>
      <c r="X4055" t="n">
        <v>0.128377</v>
      </c>
      <c r="Y4055" t="n">
        <v>1185.55</v>
      </c>
      <c r="Z4055" t="n">
        <v>0</v>
      </c>
    </row>
    <row r="4056" ht="15.75" customHeight="1" s="122">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c r="U4056" t="n">
        <v>2.19474</v>
      </c>
      <c r="V4056" t="n">
        <v>0</v>
      </c>
      <c r="W4056" t="n">
        <v>24408.6</v>
      </c>
      <c r="X4056" t="n">
        <v>1.6987</v>
      </c>
      <c r="Y4056" t="n">
        <v>2723.33</v>
      </c>
      <c r="Z4056" t="n">
        <v>0</v>
      </c>
    </row>
    <row r="4057" ht="15.75" customHeight="1" s="122">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c r="U4057" t="n">
        <v>3.4653</v>
      </c>
      <c r="V4057" t="n">
        <v>0</v>
      </c>
      <c r="W4057" t="n">
        <v>30133</v>
      </c>
      <c r="X4057" t="n">
        <v>3.49819</v>
      </c>
      <c r="Y4057" t="n">
        <v>3852.56</v>
      </c>
      <c r="Z4057" t="n">
        <v>0</v>
      </c>
    </row>
    <row r="4058" ht="15.75" customHeight="1" s="122">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c r="U4058" t="n">
        <v>4.42453</v>
      </c>
      <c r="V4058" t="n">
        <v>0</v>
      </c>
      <c r="W4058" t="n">
        <v>31273.9</v>
      </c>
      <c r="X4058" t="n">
        <v>3.32739</v>
      </c>
      <c r="Y4058" t="n">
        <v>3875.26</v>
      </c>
      <c r="Z4058" t="n">
        <v>0</v>
      </c>
    </row>
    <row r="4059" ht="15.75" customHeight="1" s="122">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c r="U4059" t="n">
        <v>1.38714</v>
      </c>
      <c r="V4059" t="n">
        <v>0</v>
      </c>
      <c r="W4059" t="n">
        <v>29055.5</v>
      </c>
      <c r="X4059" t="n">
        <v>3.0865</v>
      </c>
      <c r="Y4059" t="n">
        <v>3327.79</v>
      </c>
      <c r="Z4059" t="n">
        <v>0</v>
      </c>
    </row>
    <row r="4060" ht="15.75" customHeight="1" s="122">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c r="U4060" t="n">
        <v>0.434687</v>
      </c>
      <c r="V4060" t="n">
        <v>0</v>
      </c>
      <c r="W4060" t="n">
        <v>23337.3</v>
      </c>
      <c r="X4060" t="n">
        <v>1.83848</v>
      </c>
      <c r="Y4060" t="n">
        <v>1894.24</v>
      </c>
      <c r="Z4060" t="n">
        <v>0</v>
      </c>
    </row>
    <row r="4061" ht="15.75" customHeight="1" s="122">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c r="U4061" t="n">
        <v>2.24912</v>
      </c>
      <c r="V4061" t="n">
        <v>0</v>
      </c>
      <c r="W4061" t="n">
        <v>18722.8</v>
      </c>
      <c r="X4061" t="n">
        <v>2.72337</v>
      </c>
      <c r="Y4061" t="n">
        <v>1340.86</v>
      </c>
      <c r="Z4061" t="n">
        <v>0</v>
      </c>
    </row>
    <row r="4062" ht="15.75" customHeight="1" s="122">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c r="U4062" t="n">
        <v>2.07361</v>
      </c>
      <c r="V4062" t="n">
        <v>0</v>
      </c>
      <c r="W4062" t="n">
        <v>23114.2</v>
      </c>
      <c r="X4062" t="n">
        <v>0.783179</v>
      </c>
      <c r="Y4062" t="n">
        <v>430.419</v>
      </c>
      <c r="Z4062" t="n">
        <v>0</v>
      </c>
    </row>
    <row r="4063" ht="15.75" customHeight="1" s="122">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c r="U4063" t="n">
        <v>1.02729</v>
      </c>
      <c r="V4063" t="n">
        <v>2532.57</v>
      </c>
      <c r="W4063" t="n">
        <v>26531.6</v>
      </c>
      <c r="X4063" t="n">
        <v>0.858714</v>
      </c>
      <c r="Y4063" t="n">
        <v>681.8869999999999</v>
      </c>
      <c r="Z4063" t="n">
        <v>0</v>
      </c>
    </row>
    <row r="4064" ht="15.75" customHeight="1" s="122">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c r="U4064" t="n">
        <v>0.199988</v>
      </c>
      <c r="V4064" t="n">
        <v>10234.1</v>
      </c>
      <c r="W4064" t="n">
        <v>28419</v>
      </c>
      <c r="X4064" t="n">
        <v>0.187818</v>
      </c>
      <c r="Y4064" t="n">
        <v>4509.66</v>
      </c>
      <c r="Z4064" t="n">
        <v>0</v>
      </c>
    </row>
    <row r="4065" ht="15.75" customHeight="1" s="122">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c r="U4065" t="n">
        <v>0.0400856</v>
      </c>
      <c r="V4065" t="n">
        <v>11824.7</v>
      </c>
      <c r="W4065" t="n">
        <v>26414.1</v>
      </c>
      <c r="X4065" t="n">
        <v>0.0300448</v>
      </c>
      <c r="Y4065" t="n">
        <v>12297.9</v>
      </c>
      <c r="Z4065" t="n">
        <v>0</v>
      </c>
    </row>
    <row r="4066" ht="15.75" customHeight="1" s="122">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c r="U4066" t="n">
        <v>0</v>
      </c>
      <c r="V4066" t="n">
        <v>11548.4</v>
      </c>
      <c r="W4066" t="n">
        <v>26724.8</v>
      </c>
      <c r="X4066" t="n">
        <v>0</v>
      </c>
      <c r="Y4066" t="n">
        <v>26469.7</v>
      </c>
      <c r="Z4066" t="n">
        <v>0</v>
      </c>
    </row>
    <row r="4067" ht="15.75" customHeight="1" s="122">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c r="U4067" t="n">
        <v>0</v>
      </c>
      <c r="V4067" t="n">
        <v>6291.72</v>
      </c>
      <c r="W4067" t="n">
        <v>24263.6</v>
      </c>
      <c r="X4067" t="n">
        <v>0</v>
      </c>
      <c r="Y4067" t="n">
        <v>27555.5</v>
      </c>
      <c r="Z4067" t="n">
        <v>0</v>
      </c>
    </row>
    <row r="4068" ht="15.75" customHeight="1" s="122">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c r="U4068" t="n">
        <v>0</v>
      </c>
      <c r="V4068" t="n">
        <v>11692.2</v>
      </c>
      <c r="W4068" t="n">
        <v>19304.5</v>
      </c>
      <c r="X4068" t="n">
        <v>0</v>
      </c>
      <c r="Y4068" t="n">
        <v>19497.4</v>
      </c>
      <c r="Z4068" t="n">
        <v>2292.22</v>
      </c>
    </row>
    <row r="4069" ht="15.75" customHeight="1" s="122">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c r="U4069" t="n">
        <v>0</v>
      </c>
      <c r="V4069" t="n">
        <v>8510.379999999999</v>
      </c>
      <c r="W4069" t="n">
        <v>16583</v>
      </c>
      <c r="X4069" t="n">
        <v>0</v>
      </c>
      <c r="Y4069" t="n">
        <v>12632.2</v>
      </c>
      <c r="Z4069" t="n">
        <v>9238.969999999999</v>
      </c>
    </row>
    <row r="4070" ht="15.75" customHeight="1" s="122">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c r="U4070" t="n">
        <v>0</v>
      </c>
      <c r="V4070" t="n">
        <v>10184.6</v>
      </c>
      <c r="W4070" t="n">
        <v>11879.4</v>
      </c>
      <c r="X4070" t="n">
        <v>0</v>
      </c>
      <c r="Y4070" t="n">
        <v>6755.15</v>
      </c>
      <c r="Z4070" t="n">
        <v>9452.1</v>
      </c>
    </row>
    <row r="4071" ht="15.75" customHeight="1" s="122">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c r="U4071" t="n">
        <v>0</v>
      </c>
      <c r="V4071" t="n">
        <v>13645.2</v>
      </c>
      <c r="W4071" t="n">
        <v>8790.790000000001</v>
      </c>
      <c r="X4071" t="n">
        <v>0</v>
      </c>
      <c r="Y4071" t="n">
        <v>8015.52</v>
      </c>
      <c r="Z4071" t="n">
        <v>16381.9</v>
      </c>
    </row>
    <row r="4072" ht="15.75" customHeight="1" s="122">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c r="U4072" t="n">
        <v>0</v>
      </c>
      <c r="V4072" t="n">
        <v>12316.8</v>
      </c>
      <c r="W4072" t="n">
        <v>3623.93</v>
      </c>
      <c r="X4072" t="n">
        <v>0</v>
      </c>
      <c r="Y4072" t="n">
        <v>3818.52</v>
      </c>
      <c r="Z4072" t="n">
        <v>33427.9</v>
      </c>
    </row>
    <row r="4073" ht="15.75" customHeight="1" s="122">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c r="U4073" t="n">
        <v>0</v>
      </c>
      <c r="V4073" t="n">
        <v>9462.129999999999</v>
      </c>
      <c r="W4073" t="n">
        <v>1351.18</v>
      </c>
      <c r="X4073" t="n">
        <v>0</v>
      </c>
      <c r="Y4073" t="n">
        <v>1746.47</v>
      </c>
      <c r="Z4073" t="n">
        <v>22171.3</v>
      </c>
    </row>
    <row r="4074" ht="15.75" customHeight="1" s="122">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c r="U4074" t="n">
        <v>0</v>
      </c>
      <c r="V4074" t="n">
        <v>4789.25</v>
      </c>
      <c r="W4074" t="n">
        <v>2815.1</v>
      </c>
      <c r="X4074" t="n">
        <v>0.0384017</v>
      </c>
      <c r="Y4074" t="n">
        <v>2871.75</v>
      </c>
      <c r="Z4074" t="n">
        <v>25682.4</v>
      </c>
    </row>
    <row r="4075" ht="15.75" customHeight="1" s="122">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c r="U4075" t="n">
        <v>0.152189</v>
      </c>
      <c r="V4075" t="n">
        <v>1777.25</v>
      </c>
      <c r="W4075" t="n">
        <v>4823.23</v>
      </c>
      <c r="X4075" t="n">
        <v>0.194095</v>
      </c>
      <c r="Y4075" t="n">
        <v>1904.96</v>
      </c>
      <c r="Z4075" t="n">
        <v>28561.5</v>
      </c>
    </row>
    <row r="4076" ht="15.75" customHeight="1" s="122">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c r="U4076" t="n">
        <v>0.907527</v>
      </c>
      <c r="V4076" t="n">
        <v>627.5599999999999</v>
      </c>
      <c r="W4076" t="n">
        <v>11396</v>
      </c>
      <c r="X4076" t="n">
        <v>0.680693</v>
      </c>
      <c r="Y4076" t="n">
        <v>1816.17</v>
      </c>
      <c r="Z4076" t="n">
        <v>22218.8</v>
      </c>
    </row>
    <row r="4077" ht="15.75" customHeight="1" s="122">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c r="U4077" t="n">
        <v>1.82637</v>
      </c>
      <c r="V4077" t="n">
        <v>0</v>
      </c>
      <c r="W4077" t="n">
        <v>16439.8</v>
      </c>
      <c r="X4077" t="n">
        <v>1.02889</v>
      </c>
      <c r="Y4077" t="n">
        <v>0</v>
      </c>
      <c r="Z4077" t="n">
        <v>16659.6</v>
      </c>
    </row>
    <row r="4078" ht="15.75" customHeight="1" s="122">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c r="U4078" t="n">
        <v>2.84854</v>
      </c>
      <c r="V4078" t="n">
        <v>412.173</v>
      </c>
      <c r="W4078" t="n">
        <v>13207.8</v>
      </c>
      <c r="X4078" t="n">
        <v>2.08165</v>
      </c>
      <c r="Y4078" t="n">
        <v>0</v>
      </c>
      <c r="Z4078" t="n">
        <v>18580</v>
      </c>
    </row>
    <row r="4079" ht="15.75" customHeight="1" s="122">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c r="U4079" t="n">
        <v>2.99295</v>
      </c>
      <c r="V4079" t="n">
        <v>2186.24</v>
      </c>
      <c r="W4079" t="n">
        <v>8273.889999999999</v>
      </c>
      <c r="X4079" t="n">
        <v>1.97873</v>
      </c>
      <c r="Y4079" t="n">
        <v>0</v>
      </c>
      <c r="Z4079" t="n">
        <v>14090.5</v>
      </c>
    </row>
    <row r="4080" ht="15.75" customHeight="1" s="122">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c r="U4080" t="n">
        <v>4.04312</v>
      </c>
      <c r="V4080" t="n">
        <v>8705.440000000001</v>
      </c>
      <c r="W4080" t="n">
        <v>6658.52</v>
      </c>
      <c r="X4080" t="n">
        <v>2.23909</v>
      </c>
      <c r="Y4080" t="n">
        <v>310.125</v>
      </c>
      <c r="Z4080" t="n">
        <v>11606.9</v>
      </c>
    </row>
    <row r="4081" ht="15.75" customHeight="1" s="122">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c r="U4081" t="n">
        <v>4.29235</v>
      </c>
      <c r="V4081" t="n">
        <v>11541.3</v>
      </c>
      <c r="W4081" t="n">
        <v>3785.44</v>
      </c>
      <c r="X4081" t="n">
        <v>4.09401</v>
      </c>
      <c r="Y4081" t="n">
        <v>0</v>
      </c>
      <c r="Z4081" t="n">
        <v>7395.09</v>
      </c>
    </row>
    <row r="4082" ht="15.75" customHeight="1" s="122">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c r="U4082" t="n">
        <v>4.28798</v>
      </c>
      <c r="V4082" t="n">
        <v>13571.8</v>
      </c>
      <c r="W4082" t="n">
        <v>1008.22</v>
      </c>
      <c r="X4082" t="n">
        <v>2.44922</v>
      </c>
      <c r="Y4082" t="n">
        <v>1209.9</v>
      </c>
      <c r="Z4082" t="n">
        <v>8217.07</v>
      </c>
    </row>
    <row r="4083" ht="15.75" customHeight="1" s="122">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c r="U4083" t="n">
        <v>4.02361</v>
      </c>
      <c r="V4083" t="n">
        <v>9832.030000000001</v>
      </c>
      <c r="W4083" t="n">
        <v>1001.41</v>
      </c>
      <c r="X4083" t="n">
        <v>3.87813</v>
      </c>
      <c r="Y4083" t="n">
        <v>1079.3</v>
      </c>
      <c r="Z4083" t="n">
        <v>5224.8</v>
      </c>
    </row>
    <row r="4084" ht="15.75" customHeight="1" s="122">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c r="U4084" t="n">
        <v>3.53778</v>
      </c>
      <c r="V4084" t="n">
        <v>7730.2</v>
      </c>
      <c r="W4084" t="n">
        <v>2303.24</v>
      </c>
      <c r="X4084" t="n">
        <v>1.79634</v>
      </c>
      <c r="Y4084" t="n">
        <v>589.324</v>
      </c>
      <c r="Z4084" t="n">
        <v>2754.65</v>
      </c>
    </row>
    <row r="4085" ht="15.75" customHeight="1" s="122">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c r="U4085" t="n">
        <v>2.83687</v>
      </c>
      <c r="V4085" t="n">
        <v>5939.71</v>
      </c>
      <c r="W4085" t="n">
        <v>4891.72</v>
      </c>
      <c r="X4085" t="n">
        <v>1.72473</v>
      </c>
      <c r="Y4085" t="n">
        <v>777.295</v>
      </c>
      <c r="Z4085" t="n">
        <v>2430.63</v>
      </c>
    </row>
    <row r="4086" ht="15.75" customHeight="1" s="122">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c r="U4086" t="n">
        <v>1.47097</v>
      </c>
      <c r="V4086" t="n">
        <v>2835.82</v>
      </c>
      <c r="W4086" t="n">
        <v>6719.48</v>
      </c>
      <c r="X4086" t="n">
        <v>1.18554</v>
      </c>
      <c r="Y4086" t="n">
        <v>1084.08</v>
      </c>
      <c r="Z4086" t="n">
        <v>3620.67</v>
      </c>
    </row>
    <row r="4087" ht="15.75" customHeight="1" s="122">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22">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c r="U4088" t="n">
        <v>0.0529412</v>
      </c>
      <c r="V4088" t="n">
        <v>2586.68</v>
      </c>
      <c r="W4088" t="n">
        <v>5026.62</v>
      </c>
      <c r="X4088" t="n">
        <v>0.191349</v>
      </c>
      <c r="Y4088" t="n">
        <v>3010.65</v>
      </c>
      <c r="Z4088" t="n">
        <v>4707.9</v>
      </c>
    </row>
    <row r="4089" ht="15.75" customHeight="1" s="122">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c r="U4089" t="n">
        <v>0</v>
      </c>
      <c r="V4089" t="n">
        <v>9441.15</v>
      </c>
      <c r="W4089" t="n">
        <v>2379.47</v>
      </c>
      <c r="X4089" t="n">
        <v>0.032938</v>
      </c>
      <c r="Y4089" t="n">
        <v>3643.14</v>
      </c>
      <c r="Z4089" t="n">
        <v>2687.17</v>
      </c>
    </row>
    <row r="4090" ht="15.75" customHeight="1" s="122">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c r="U4090" t="n">
        <v>0</v>
      </c>
      <c r="V4090" t="n">
        <v>9170.860000000001</v>
      </c>
      <c r="W4090" t="n">
        <v>3397.36</v>
      </c>
      <c r="X4090" t="n">
        <v>0</v>
      </c>
      <c r="Y4090" t="n">
        <v>15918.6</v>
      </c>
      <c r="Z4090" t="n">
        <v>1116.85</v>
      </c>
    </row>
    <row r="4091" ht="15.75" customHeight="1" s="122">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c r="U4091" t="n">
        <v>0</v>
      </c>
      <c r="V4091" t="n">
        <v>4728.04</v>
      </c>
      <c r="W4091" t="n">
        <v>6278.64</v>
      </c>
      <c r="X4091" t="n">
        <v>0</v>
      </c>
      <c r="Y4091" t="n">
        <v>23328.2</v>
      </c>
      <c r="Z4091" t="n">
        <v>1151.38</v>
      </c>
    </row>
    <row r="4092" ht="15.75" customHeight="1" s="122">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c r="U4092" t="n">
        <v>0</v>
      </c>
      <c r="V4092" t="n">
        <v>4989.55</v>
      </c>
      <c r="W4092" t="n">
        <v>4065.69</v>
      </c>
      <c r="X4092" t="n">
        <v>0</v>
      </c>
      <c r="Y4092" t="n">
        <v>25089.9</v>
      </c>
      <c r="Z4092" t="n">
        <v>4823.05</v>
      </c>
    </row>
    <row r="4093" ht="15.75" customHeight="1" s="122">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c r="U4093" t="n">
        <v>0</v>
      </c>
      <c r="V4093" t="n">
        <v>4220.61</v>
      </c>
      <c r="W4093" t="n">
        <v>1993.45</v>
      </c>
      <c r="X4093" t="n">
        <v>0</v>
      </c>
      <c r="Y4093" t="n">
        <v>37655.1</v>
      </c>
      <c r="Z4093" t="n">
        <v>1786.95</v>
      </c>
    </row>
    <row r="4094" ht="15.75" customHeight="1" s="122">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c r="U4094" t="n">
        <v>0</v>
      </c>
      <c r="V4094" t="n">
        <v>3513.58</v>
      </c>
      <c r="W4094" t="n">
        <v>1832.6</v>
      </c>
      <c r="X4094" t="n">
        <v>0</v>
      </c>
      <c r="Y4094" t="n">
        <v>37492.8</v>
      </c>
      <c r="Z4094" t="n">
        <v>0</v>
      </c>
    </row>
    <row r="4095" ht="15.75" customHeight="1" s="122">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c r="U4095" t="n">
        <v>0</v>
      </c>
      <c r="V4095" t="n">
        <v>2913.79</v>
      </c>
      <c r="W4095" t="n">
        <v>1658.41</v>
      </c>
      <c r="X4095" t="n">
        <v>0</v>
      </c>
      <c r="Y4095" t="n">
        <v>36352.5</v>
      </c>
      <c r="Z4095" t="n">
        <v>1181.99</v>
      </c>
    </row>
    <row r="4096" ht="15.75" customHeight="1" s="122">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c r="U4096" t="n">
        <v>0</v>
      </c>
      <c r="V4096" t="n">
        <v>719.83</v>
      </c>
      <c r="W4096" t="n">
        <v>2210.4</v>
      </c>
      <c r="X4096" t="n">
        <v>0</v>
      </c>
      <c r="Y4096" t="n">
        <v>35125.1</v>
      </c>
      <c r="Z4096" t="n">
        <v>0</v>
      </c>
    </row>
    <row r="4097" ht="15.75" customHeight="1" s="122">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c r="U4097" t="n">
        <v>0</v>
      </c>
      <c r="V4097" t="n">
        <v>4029.2</v>
      </c>
      <c r="W4097" t="n">
        <v>2574.98</v>
      </c>
      <c r="X4097" t="n">
        <v>0</v>
      </c>
      <c r="Y4097" t="n">
        <v>36901.4</v>
      </c>
      <c r="Z4097" t="n">
        <v>2099.73</v>
      </c>
    </row>
    <row r="4098" ht="15.75" customHeight="1" s="122">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c r="U4098" t="n">
        <v>0</v>
      </c>
      <c r="V4098" t="n">
        <v>2208.34</v>
      </c>
      <c r="W4098" t="n">
        <v>4828.75</v>
      </c>
      <c r="X4098" t="n">
        <v>0.00979561</v>
      </c>
      <c r="Y4098" t="n">
        <v>28484.4</v>
      </c>
      <c r="Z4098" t="n">
        <v>9888.030000000001</v>
      </c>
    </row>
    <row r="4099" ht="15.75" customHeight="1" s="122">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c r="U4099" t="n">
        <v>0.151353</v>
      </c>
      <c r="V4099" t="n">
        <v>1155.02</v>
      </c>
      <c r="W4099" t="n">
        <v>7625.36</v>
      </c>
      <c r="X4099" t="n">
        <v>0.149855</v>
      </c>
      <c r="Y4099" t="n">
        <v>24472.7</v>
      </c>
      <c r="Z4099" t="n">
        <v>1188.54</v>
      </c>
    </row>
    <row r="4100" ht="15.75" customHeight="1" s="122">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c r="U4100" t="n">
        <v>0.875178</v>
      </c>
      <c r="V4100" t="n">
        <v>0</v>
      </c>
      <c r="W4100" t="n">
        <v>5078.61</v>
      </c>
      <c r="X4100" t="n">
        <v>0.350853</v>
      </c>
      <c r="Y4100" t="n">
        <v>6510.18</v>
      </c>
      <c r="Z4100" t="n">
        <v>0</v>
      </c>
    </row>
    <row r="4101" ht="15.75" customHeight="1" s="122">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c r="U4101" t="n">
        <v>1.8747</v>
      </c>
      <c r="V4101" t="n">
        <v>0</v>
      </c>
      <c r="W4101" t="n">
        <v>3094.63</v>
      </c>
      <c r="X4101" t="n">
        <v>0.314894</v>
      </c>
      <c r="Y4101" t="n">
        <v>881.718</v>
      </c>
      <c r="Z4101" t="n">
        <v>0</v>
      </c>
    </row>
    <row r="4102" ht="15.75" customHeight="1" s="122">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c r="U4102" t="n">
        <v>2.75808</v>
      </c>
      <c r="V4102" t="n">
        <v>0</v>
      </c>
      <c r="W4102" t="n">
        <v>3231.35</v>
      </c>
      <c r="X4102" t="n">
        <v>0.686708</v>
      </c>
      <c r="Y4102" t="n">
        <v>895.275</v>
      </c>
      <c r="Z4102" t="n">
        <v>0</v>
      </c>
    </row>
    <row r="4103" ht="15.75" customHeight="1" s="122">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c r="U4103" t="n">
        <v>3.46037</v>
      </c>
      <c r="V4103" t="n">
        <v>175.317</v>
      </c>
      <c r="W4103" t="n">
        <v>1624.14</v>
      </c>
      <c r="X4103" t="n">
        <v>1.50705</v>
      </c>
      <c r="Y4103" t="n">
        <v>994.2089999999999</v>
      </c>
      <c r="Z4103" t="n">
        <v>0</v>
      </c>
    </row>
    <row r="4104" ht="15.75" customHeight="1" s="122">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c r="U4104" t="n">
        <v>3.92969</v>
      </c>
      <c r="V4104" t="n">
        <v>0</v>
      </c>
      <c r="W4104" t="n">
        <v>1753.37</v>
      </c>
      <c r="X4104" t="n">
        <v>2.31691</v>
      </c>
      <c r="Y4104" t="n">
        <v>3150.19</v>
      </c>
      <c r="Z4104" t="n">
        <v>0</v>
      </c>
    </row>
    <row r="4105" ht="15.75" customHeight="1" s="122">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c r="U4105" t="n">
        <v>4.16047</v>
      </c>
      <c r="V4105" t="n">
        <v>361.017</v>
      </c>
      <c r="W4105" t="n">
        <v>582.875</v>
      </c>
      <c r="X4105" t="n">
        <v>4.13957</v>
      </c>
      <c r="Y4105" t="n">
        <v>9796.59</v>
      </c>
      <c r="Z4105" t="n">
        <v>0</v>
      </c>
    </row>
    <row r="4106" ht="15.75" customHeight="1" s="122">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c r="U4106" t="n">
        <v>4.16448</v>
      </c>
      <c r="V4106" t="n">
        <v>775.842</v>
      </c>
      <c r="W4106" t="n">
        <v>1883.98</v>
      </c>
      <c r="X4106" t="n">
        <v>3.19249</v>
      </c>
      <c r="Y4106" t="n">
        <v>1010.55</v>
      </c>
      <c r="Z4106" t="n">
        <v>1628.89</v>
      </c>
    </row>
    <row r="4107" ht="15.75" customHeight="1" s="122">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c r="U4107" t="n">
        <v>3.92842</v>
      </c>
      <c r="V4107" t="n">
        <v>854.216</v>
      </c>
      <c r="W4107" t="n">
        <v>2379.71</v>
      </c>
      <c r="X4107" t="n">
        <v>3.92573</v>
      </c>
      <c r="Y4107" t="n">
        <v>0</v>
      </c>
      <c r="Z4107" t="n">
        <v>4365.18</v>
      </c>
    </row>
    <row r="4108" ht="15.75" customHeight="1" s="122">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c r="U4108" t="n">
        <v>3.48845</v>
      </c>
      <c r="V4108" t="n">
        <v>504.998</v>
      </c>
      <c r="W4108" t="n">
        <v>2325.66</v>
      </c>
      <c r="X4108" t="n">
        <v>3.4571</v>
      </c>
      <c r="Y4108" t="n">
        <v>0</v>
      </c>
      <c r="Z4108" t="n">
        <v>5109.25</v>
      </c>
    </row>
    <row r="4109" ht="15.75" customHeight="1" s="122">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c r="U4109" t="n">
        <v>2.82578</v>
      </c>
      <c r="V4109" t="n">
        <v>557.907</v>
      </c>
      <c r="W4109" t="n">
        <v>2529.98</v>
      </c>
      <c r="X4109" t="n">
        <v>1.68788</v>
      </c>
      <c r="Y4109" t="n">
        <v>0</v>
      </c>
      <c r="Z4109" t="n">
        <v>8217.200000000001</v>
      </c>
    </row>
    <row r="4110" ht="15.75" customHeight="1" s="122">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c r="U4110" t="n">
        <v>1.95899</v>
      </c>
      <c r="V4110" t="n">
        <v>668.74</v>
      </c>
      <c r="W4110" t="n">
        <v>2026.74</v>
      </c>
      <c r="X4110" t="n">
        <v>1.89773</v>
      </c>
      <c r="Y4110" t="n">
        <v>4842.53</v>
      </c>
      <c r="Z4110" t="n">
        <v>16648</v>
      </c>
    </row>
    <row r="4111" ht="15.75" customHeight="1" s="122">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c r="U4111" t="n">
        <v>0.983947</v>
      </c>
      <c r="V4111" t="n">
        <v>803.84</v>
      </c>
      <c r="W4111" t="n">
        <v>1683.4</v>
      </c>
      <c r="X4111" t="n">
        <v>0.930463</v>
      </c>
      <c r="Y4111" t="n">
        <v>9601.52</v>
      </c>
      <c r="Z4111" t="n">
        <v>20298.7</v>
      </c>
    </row>
    <row r="4112" ht="15.75" customHeight="1" s="122">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c r="U4112" t="n">
        <v>0.201551</v>
      </c>
      <c r="V4112" t="n">
        <v>0</v>
      </c>
      <c r="W4112" t="n">
        <v>1588.43</v>
      </c>
      <c r="X4112" t="n">
        <v>0.189472</v>
      </c>
      <c r="Y4112" t="n">
        <v>11315.9</v>
      </c>
      <c r="Z4112" t="n">
        <v>26288.1</v>
      </c>
    </row>
    <row r="4113" ht="15.75" customHeight="1" s="122">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c r="U4113" t="n">
        <v>0.0422666</v>
      </c>
      <c r="V4113" t="n">
        <v>3856.46</v>
      </c>
      <c r="W4113" t="n">
        <v>0</v>
      </c>
      <c r="X4113" t="n">
        <v>0.0433699</v>
      </c>
      <c r="Y4113" t="n">
        <v>28108.2</v>
      </c>
      <c r="Z4113" t="n">
        <v>16279.8</v>
      </c>
    </row>
    <row r="4114" ht="15.75" customHeight="1" s="122">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c r="U4114" t="n">
        <v>0</v>
      </c>
      <c r="V4114" t="n">
        <v>5706</v>
      </c>
      <c r="W4114" t="n">
        <v>0</v>
      </c>
      <c r="X4114" t="n">
        <v>0</v>
      </c>
      <c r="Y4114" t="n">
        <v>29639.9</v>
      </c>
      <c r="Z4114" t="n">
        <v>6602.74</v>
      </c>
    </row>
    <row r="4115" ht="15.75" customHeight="1" s="122">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c r="U4115" t="n">
        <v>0</v>
      </c>
      <c r="V4115" t="n">
        <v>4033.53</v>
      </c>
      <c r="W4115" t="n">
        <v>44.0856</v>
      </c>
      <c r="X4115" t="n">
        <v>0</v>
      </c>
      <c r="Y4115" t="n">
        <v>29805.9</v>
      </c>
      <c r="Z4115" t="n">
        <v>19490.1</v>
      </c>
    </row>
    <row r="4116" ht="15.75" customHeight="1" s="122">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c r="U4116" t="n">
        <v>0</v>
      </c>
      <c r="V4116" t="n">
        <v>1887</v>
      </c>
      <c r="W4116" t="n">
        <v>0</v>
      </c>
      <c r="X4116" t="n">
        <v>0</v>
      </c>
      <c r="Y4116" t="n">
        <v>8200.74</v>
      </c>
      <c r="Z4116" t="n">
        <v>12949.7</v>
      </c>
    </row>
    <row r="4117" ht="15.75" customHeight="1" s="122">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c r="U4117" t="n">
        <v>0</v>
      </c>
      <c r="V4117" t="n">
        <v>618.162</v>
      </c>
      <c r="W4117" t="n">
        <v>0</v>
      </c>
      <c r="X4117" t="n">
        <v>0</v>
      </c>
      <c r="Y4117" t="n">
        <v>0</v>
      </c>
      <c r="Z4117" t="n">
        <v>15599.9</v>
      </c>
    </row>
    <row r="4118" ht="15.75" customHeight="1" s="122">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c r="U4118" t="n">
        <v>0</v>
      </c>
      <c r="V4118" t="n">
        <v>0</v>
      </c>
      <c r="W4118" t="n">
        <v>0</v>
      </c>
      <c r="X4118" t="n">
        <v>0</v>
      </c>
      <c r="Y4118" t="n">
        <v>7571.18</v>
      </c>
      <c r="Z4118" t="n">
        <v>14267.3</v>
      </c>
    </row>
    <row r="4119" ht="15.75" customHeight="1" s="122">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c r="U4119" t="n">
        <v>0</v>
      </c>
      <c r="V4119" t="n">
        <v>0</v>
      </c>
      <c r="W4119" t="n">
        <v>0</v>
      </c>
      <c r="X4119" t="n">
        <v>0</v>
      </c>
      <c r="Y4119" t="n">
        <v>14051.8</v>
      </c>
      <c r="Z4119" t="n">
        <v>7839.14</v>
      </c>
    </row>
    <row r="4120" ht="15.75" customHeight="1" s="122">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c r="U4120" t="n">
        <v>0</v>
      </c>
      <c r="V4120" t="n">
        <v>0</v>
      </c>
      <c r="W4120" t="n">
        <v>0</v>
      </c>
      <c r="X4120" t="n">
        <v>0</v>
      </c>
      <c r="Y4120" t="n">
        <v>16295.9</v>
      </c>
      <c r="Z4120" t="n">
        <v>7918.96</v>
      </c>
    </row>
    <row r="4121" ht="15.75" customHeight="1" s="122">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c r="U4121" t="n">
        <v>0</v>
      </c>
      <c r="V4121" t="n">
        <v>0</v>
      </c>
      <c r="W4121" t="n">
        <v>0</v>
      </c>
      <c r="X4121" t="n">
        <v>0</v>
      </c>
      <c r="Y4121" t="n">
        <v>21725.8</v>
      </c>
      <c r="Z4121" t="n">
        <v>8018.23</v>
      </c>
    </row>
    <row r="4122" ht="15.75" customHeight="1" s="122">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c r="U4122" t="n">
        <v>0</v>
      </c>
      <c r="V4122" t="n">
        <v>0</v>
      </c>
      <c r="W4122" t="n">
        <v>0</v>
      </c>
      <c r="X4122" t="n">
        <v>0.0304157</v>
      </c>
      <c r="Y4122" t="n">
        <v>29361.5</v>
      </c>
      <c r="Z4122" t="n">
        <v>8184.15</v>
      </c>
    </row>
    <row r="4123" ht="15.75" customHeight="1" s="122">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c r="U4123" t="n">
        <v>0.15002</v>
      </c>
      <c r="V4123" t="n">
        <v>0</v>
      </c>
      <c r="W4123" t="n">
        <v>0</v>
      </c>
      <c r="X4123" t="n">
        <v>0.18038</v>
      </c>
      <c r="Y4123" t="n">
        <v>16259.6</v>
      </c>
      <c r="Z4123" t="n">
        <v>6182.35</v>
      </c>
    </row>
    <row r="4124" ht="15.75" customHeight="1" s="122">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22">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c r="U4125" t="n">
        <v>1.92439</v>
      </c>
      <c r="V4125" t="n">
        <v>0</v>
      </c>
      <c r="W4125" t="n">
        <v>0</v>
      </c>
      <c r="X4125" t="n">
        <v>1.68579</v>
      </c>
      <c r="Y4125" t="n">
        <v>5429.06</v>
      </c>
      <c r="Z4125" t="n">
        <v>16748.9</v>
      </c>
    </row>
    <row r="4126" ht="15.75" customHeight="1" s="122">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c r="U4126" t="n">
        <v>2.82557</v>
      </c>
      <c r="V4126" t="n">
        <v>0</v>
      </c>
      <c r="W4126" t="n">
        <v>195.075</v>
      </c>
      <c r="X4126" t="n">
        <v>2.38218</v>
      </c>
      <c r="Y4126" t="n">
        <v>8606.82</v>
      </c>
      <c r="Z4126" t="n">
        <v>7398.62</v>
      </c>
    </row>
    <row r="4127" ht="15.75" customHeight="1" s="122">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c r="U4127" t="n">
        <v>3.48902</v>
      </c>
      <c r="V4127" t="n">
        <v>0</v>
      </c>
      <c r="W4127" t="n">
        <v>0</v>
      </c>
      <c r="X4127" t="n">
        <v>2.98794</v>
      </c>
      <c r="Y4127" t="n">
        <v>20151.5</v>
      </c>
      <c r="Z4127" t="n">
        <v>1528.09</v>
      </c>
    </row>
    <row r="4128" ht="15.75" customHeight="1" s="122">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c r="U4128" t="n">
        <v>3.90285</v>
      </c>
      <c r="V4128" t="n">
        <v>0</v>
      </c>
      <c r="W4128" t="n">
        <v>0</v>
      </c>
      <c r="X4128" t="n">
        <v>3.81484</v>
      </c>
      <c r="Y4128" t="n">
        <v>17464</v>
      </c>
      <c r="Z4128" t="n">
        <v>3674.83</v>
      </c>
    </row>
    <row r="4129" ht="15.75" customHeight="1" s="122">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c r="U4129" t="n">
        <v>4.12389</v>
      </c>
      <c r="V4129" t="n">
        <v>0</v>
      </c>
      <c r="W4129" t="n">
        <v>0</v>
      </c>
      <c r="X4129" t="n">
        <v>4.03552</v>
      </c>
      <c r="Y4129" t="n">
        <v>11836.3</v>
      </c>
      <c r="Z4129" t="n">
        <v>0</v>
      </c>
    </row>
    <row r="4130" ht="15.75" customHeight="1" s="122">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c r="U4130" t="n">
        <v>4.12312</v>
      </c>
      <c r="V4130" t="n">
        <v>0</v>
      </c>
      <c r="W4130" t="n">
        <v>0</v>
      </c>
      <c r="X4130" t="n">
        <v>2.13912</v>
      </c>
      <c r="Y4130" t="n">
        <v>8901.629999999999</v>
      </c>
      <c r="Z4130" t="n">
        <v>0</v>
      </c>
    </row>
    <row r="4131" ht="15.75" customHeight="1" s="122">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c r="U4131" t="n">
        <v>3.9265</v>
      </c>
      <c r="V4131" t="n">
        <v>0</v>
      </c>
      <c r="W4131" t="n">
        <v>0</v>
      </c>
      <c r="X4131" t="n">
        <v>3.79623</v>
      </c>
      <c r="Y4131" t="n">
        <v>15002.3</v>
      </c>
      <c r="Z4131" t="n">
        <v>5957.12</v>
      </c>
    </row>
    <row r="4132" ht="15.75" customHeight="1" s="122">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c r="U4132" t="n">
        <v>3.51376</v>
      </c>
      <c r="V4132" t="n">
        <v>878.669</v>
      </c>
      <c r="W4132" t="n">
        <v>0</v>
      </c>
      <c r="X4132" t="n">
        <v>3.3498</v>
      </c>
      <c r="Y4132" t="n">
        <v>9691.049999999999</v>
      </c>
      <c r="Z4132" t="n">
        <v>1807.18</v>
      </c>
    </row>
    <row r="4133" ht="15.75" customHeight="1" s="122">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c r="U4133" t="n">
        <v>2.85796</v>
      </c>
      <c r="V4133" t="n">
        <v>9355.459999999999</v>
      </c>
      <c r="W4133" t="n">
        <v>0</v>
      </c>
      <c r="X4133" t="n">
        <v>2.68689</v>
      </c>
      <c r="Y4133" t="n">
        <v>9997.540000000001</v>
      </c>
      <c r="Z4133" t="n">
        <v>5904.23</v>
      </c>
    </row>
    <row r="4134" ht="15.75" customHeight="1" s="122">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c r="U4134" t="n">
        <v>1.99997</v>
      </c>
      <c r="V4134" t="n">
        <v>28129.2</v>
      </c>
      <c r="W4134" t="n">
        <v>887.832</v>
      </c>
      <c r="X4134" t="n">
        <v>1.83307</v>
      </c>
      <c r="Y4134" t="n">
        <v>5063.98</v>
      </c>
      <c r="Z4134" t="n">
        <v>2169.5</v>
      </c>
    </row>
    <row r="4135" ht="15.75" customHeight="1" s="122">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c r="U4135" t="n">
        <v>1.00417</v>
      </c>
      <c r="V4135" t="n">
        <v>39134.2</v>
      </c>
      <c r="W4135" t="n">
        <v>3777.1</v>
      </c>
      <c r="X4135" t="n">
        <v>0.893224</v>
      </c>
      <c r="Y4135" t="n">
        <v>4414.52</v>
      </c>
      <c r="Z4135" t="n">
        <v>1780.38</v>
      </c>
    </row>
    <row r="4136" ht="15.75" customHeight="1" s="122">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c r="U4136" t="n">
        <v>0.201584</v>
      </c>
      <c r="V4136" t="n">
        <v>40024.3</v>
      </c>
      <c r="W4136" t="n">
        <v>9694.4</v>
      </c>
      <c r="X4136" t="n">
        <v>0.201238</v>
      </c>
      <c r="Y4136" t="n">
        <v>3525.93</v>
      </c>
      <c r="Z4136" t="n">
        <v>2523.62</v>
      </c>
    </row>
    <row r="4137" ht="15.75" customHeight="1" s="122">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c r="U4137" t="n">
        <v>0.0420795</v>
      </c>
      <c r="V4137" t="n">
        <v>39146.3</v>
      </c>
      <c r="W4137" t="n">
        <v>5174.27</v>
      </c>
      <c r="X4137" t="n">
        <v>0.0323804</v>
      </c>
      <c r="Y4137" t="n">
        <v>0</v>
      </c>
      <c r="Z4137" t="n">
        <v>15413.8</v>
      </c>
    </row>
    <row r="4138" ht="15.75" customHeight="1" s="122">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c r="U4138" t="n">
        <v>0</v>
      </c>
      <c r="V4138" t="n">
        <v>39323.5</v>
      </c>
      <c r="W4138" t="n">
        <v>3665.79</v>
      </c>
      <c r="X4138" t="n">
        <v>0</v>
      </c>
      <c r="Y4138" t="n">
        <v>0</v>
      </c>
      <c r="Z4138" t="n">
        <v>17941.8</v>
      </c>
    </row>
    <row r="4139" ht="15.75" customHeight="1" s="122">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c r="U4139" t="n">
        <v>0</v>
      </c>
      <c r="V4139" t="n">
        <v>37679</v>
      </c>
      <c r="W4139" t="n">
        <v>2967.98</v>
      </c>
      <c r="X4139" t="n">
        <v>0</v>
      </c>
      <c r="Y4139" t="n">
        <v>0</v>
      </c>
      <c r="Z4139" t="n">
        <v>10303.4</v>
      </c>
    </row>
    <row r="4140" ht="15.75" customHeight="1" s="122">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c r="U4140" t="n">
        <v>0</v>
      </c>
      <c r="V4140" t="n">
        <v>28703.2</v>
      </c>
      <c r="W4140" t="n">
        <v>2970.7</v>
      </c>
      <c r="X4140" t="n">
        <v>0</v>
      </c>
      <c r="Y4140" t="n">
        <v>0</v>
      </c>
      <c r="Z4140" t="n">
        <v>9116.34</v>
      </c>
    </row>
    <row r="4141" ht="15.75" customHeight="1" s="122">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c r="U4141" t="n">
        <v>0</v>
      </c>
      <c r="V4141" t="n">
        <v>27043.1</v>
      </c>
      <c r="W4141" t="n">
        <v>1120.99</v>
      </c>
      <c r="X4141" t="n">
        <v>0</v>
      </c>
      <c r="Y4141" t="n">
        <v>0</v>
      </c>
      <c r="Z4141" t="n">
        <v>15174.2</v>
      </c>
    </row>
    <row r="4142" ht="15.75" customHeight="1" s="122">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c r="U4142" t="n">
        <v>0</v>
      </c>
      <c r="V4142" t="n">
        <v>26659.9</v>
      </c>
      <c r="W4142" t="n">
        <v>0</v>
      </c>
      <c r="X4142" t="n">
        <v>0</v>
      </c>
      <c r="Y4142" t="n">
        <v>0</v>
      </c>
      <c r="Z4142" t="n">
        <v>10803</v>
      </c>
    </row>
    <row r="4143" ht="15.75" customHeight="1" s="122">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c r="U4143" t="n">
        <v>0</v>
      </c>
      <c r="V4143" t="n">
        <v>22088.7</v>
      </c>
      <c r="W4143" t="n">
        <v>0</v>
      </c>
      <c r="X4143" t="n">
        <v>0</v>
      </c>
      <c r="Y4143" t="n">
        <v>0</v>
      </c>
      <c r="Z4143" t="n">
        <v>7531.2</v>
      </c>
    </row>
    <row r="4144" ht="15.75" customHeight="1" s="122">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c r="U4144" t="n">
        <v>0</v>
      </c>
      <c r="V4144" t="n">
        <v>19307.5</v>
      </c>
      <c r="W4144" t="n">
        <v>0</v>
      </c>
      <c r="X4144" t="n">
        <v>0</v>
      </c>
      <c r="Y4144" t="n">
        <v>15022</v>
      </c>
      <c r="Z4144" t="n">
        <v>4646.05</v>
      </c>
    </row>
    <row r="4145" ht="15.75" customHeight="1" s="122">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c r="U4145" t="n">
        <v>0</v>
      </c>
      <c r="V4145" t="n">
        <v>15436</v>
      </c>
      <c r="W4145" t="n">
        <v>0</v>
      </c>
      <c r="X4145" t="n">
        <v>0</v>
      </c>
      <c r="Y4145" t="n">
        <v>18460.9</v>
      </c>
      <c r="Z4145" t="n">
        <v>1471.63</v>
      </c>
    </row>
    <row r="4146" ht="15.75" customHeight="1" s="122">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c r="U4146" t="n">
        <v>0</v>
      </c>
      <c r="V4146" t="n">
        <v>17095.4</v>
      </c>
      <c r="W4146" t="n">
        <v>1926.13</v>
      </c>
      <c r="X4146" t="n">
        <v>0.0119243</v>
      </c>
      <c r="Y4146" t="n">
        <v>11459.3</v>
      </c>
      <c r="Z4146" t="n">
        <v>1514.01</v>
      </c>
    </row>
    <row r="4147" ht="15.75" customHeight="1" s="122">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c r="U4147" t="n">
        <v>0.147085</v>
      </c>
      <c r="V4147" t="n">
        <v>19096.9</v>
      </c>
      <c r="W4147" t="n">
        <v>5577.28</v>
      </c>
      <c r="X4147" t="n">
        <v>0.195267</v>
      </c>
      <c r="Y4147" t="n">
        <v>0</v>
      </c>
      <c r="Z4147" t="n">
        <v>734.884</v>
      </c>
    </row>
    <row r="4148" ht="15.75" customHeight="1" s="122">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c r="U4148" t="n">
        <v>0.864372</v>
      </c>
      <c r="V4148" t="n">
        <v>16680.8</v>
      </c>
      <c r="W4148" t="n">
        <v>8438.18</v>
      </c>
      <c r="X4148" t="n">
        <v>0.461265</v>
      </c>
      <c r="Y4148" t="n">
        <v>6602.37</v>
      </c>
      <c r="Z4148" t="n">
        <v>846.141</v>
      </c>
    </row>
    <row r="4149" ht="15.75" customHeight="1" s="122">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c r="U4149" t="n">
        <v>1.84747</v>
      </c>
      <c r="V4149" t="n">
        <v>11957.5</v>
      </c>
      <c r="W4149" t="n">
        <v>6357.05</v>
      </c>
      <c r="X4149" t="n">
        <v>0.4575</v>
      </c>
      <c r="Y4149" t="n">
        <v>1950.19</v>
      </c>
      <c r="Z4149" t="n">
        <v>1850.29</v>
      </c>
    </row>
    <row r="4150" ht="15.75" customHeight="1" s="122">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c r="U4150" t="n">
        <v>2.6922</v>
      </c>
      <c r="V4150" t="n">
        <v>17311</v>
      </c>
      <c r="W4150" t="n">
        <v>4923.34</v>
      </c>
      <c r="X4150" t="n">
        <v>0.0581301</v>
      </c>
      <c r="Y4150" t="n">
        <v>1112.86</v>
      </c>
      <c r="Z4150" t="n">
        <v>5113.86</v>
      </c>
    </row>
    <row r="4151" ht="15.75" customHeight="1" s="122">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c r="U4151" t="n">
        <v>3.36282</v>
      </c>
      <c r="V4151" t="n">
        <v>9402.82</v>
      </c>
      <c r="W4151" t="n">
        <v>4621.79</v>
      </c>
      <c r="X4151" t="n">
        <v>0.420931</v>
      </c>
      <c r="Y4151" t="n">
        <v>10624.3</v>
      </c>
      <c r="Z4151" t="n">
        <v>7123.55</v>
      </c>
    </row>
    <row r="4152" ht="15.75" customHeight="1" s="122">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c r="U4152" t="n">
        <v>3.82933</v>
      </c>
      <c r="V4152" t="n">
        <v>6406.29</v>
      </c>
      <c r="W4152" t="n">
        <v>7117.75</v>
      </c>
      <c r="X4152" t="n">
        <v>0.875271</v>
      </c>
      <c r="Y4152" t="n">
        <v>4533.61</v>
      </c>
      <c r="Z4152" t="n">
        <v>7758.31</v>
      </c>
    </row>
    <row r="4153" ht="15.75" customHeight="1" s="122">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c r="U4153" t="n">
        <v>4.07024</v>
      </c>
      <c r="V4153" t="n">
        <v>6044.82</v>
      </c>
      <c r="W4153" t="n">
        <v>9581.200000000001</v>
      </c>
      <c r="X4153" t="n">
        <v>0.247039</v>
      </c>
      <c r="Y4153" t="n">
        <v>5591.54</v>
      </c>
      <c r="Z4153" t="n">
        <v>13912.2</v>
      </c>
    </row>
    <row r="4154" ht="15.75" customHeight="1" s="122">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c r="U4154" t="n">
        <v>4.0815</v>
      </c>
      <c r="V4154" t="n">
        <v>10883.5</v>
      </c>
      <c r="W4154" t="n">
        <v>13299.4</v>
      </c>
      <c r="X4154" t="n">
        <v>0.433191</v>
      </c>
      <c r="Y4154" t="n">
        <v>5988.46</v>
      </c>
      <c r="Z4154" t="n">
        <v>5676.91</v>
      </c>
    </row>
    <row r="4155" ht="15.75" customHeight="1" s="122">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c r="U4155" t="n">
        <v>3.85341</v>
      </c>
      <c r="V4155" t="n">
        <v>10388.9</v>
      </c>
      <c r="W4155" t="n">
        <v>18697.5</v>
      </c>
      <c r="X4155" t="n">
        <v>0.547109</v>
      </c>
      <c r="Y4155" t="n">
        <v>5985.73</v>
      </c>
      <c r="Z4155" t="n">
        <v>9670.280000000001</v>
      </c>
    </row>
    <row r="4156" ht="15.75" customHeight="1" s="122">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c r="U4156" t="n">
        <v>3.43721</v>
      </c>
      <c r="V4156" t="n">
        <v>19132.6</v>
      </c>
      <c r="W4156" t="n">
        <v>20736.5</v>
      </c>
      <c r="X4156" t="n">
        <v>0.474734</v>
      </c>
      <c r="Y4156" t="n">
        <v>5815.54</v>
      </c>
      <c r="Z4156" t="n">
        <v>8643.58</v>
      </c>
    </row>
    <row r="4157" ht="15.75" customHeight="1" s="122">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c r="U4157" t="n">
        <v>2.80556</v>
      </c>
      <c r="V4157" t="n">
        <v>26526.5</v>
      </c>
      <c r="W4157" t="n">
        <v>15980.4</v>
      </c>
      <c r="X4157" t="n">
        <v>0.502399</v>
      </c>
      <c r="Y4157" t="n">
        <v>2513.27</v>
      </c>
      <c r="Z4157" t="n">
        <v>7742.38</v>
      </c>
    </row>
    <row r="4158" ht="15.75" customHeight="1" s="122">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c r="U4158" t="n">
        <v>1.95243</v>
      </c>
      <c r="V4158" t="n">
        <v>36755.6</v>
      </c>
      <c r="W4158" t="n">
        <v>15871.2</v>
      </c>
      <c r="X4158" t="n">
        <v>0.0344164</v>
      </c>
      <c r="Y4158" t="n">
        <v>1615.41</v>
      </c>
      <c r="Z4158" t="n">
        <v>12569.7</v>
      </c>
    </row>
    <row r="4159" ht="15.75" customHeight="1" s="122">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c r="U4159" t="n">
        <v>0.984815</v>
      </c>
      <c r="V4159" t="n">
        <v>39509.1</v>
      </c>
      <c r="W4159" t="n">
        <v>15745.7</v>
      </c>
      <c r="X4159" t="n">
        <v>0.0311494</v>
      </c>
      <c r="Y4159" t="n">
        <v>4361.93</v>
      </c>
      <c r="Z4159" t="n">
        <v>11103.9</v>
      </c>
    </row>
    <row r="4160" ht="15.75" customHeight="1" s="122">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c r="U4160" t="n">
        <v>0.203747</v>
      </c>
      <c r="V4160" t="n">
        <v>38686.7</v>
      </c>
      <c r="W4160" t="n">
        <v>20699.7</v>
      </c>
      <c r="X4160" t="n">
        <v>0.0132884</v>
      </c>
      <c r="Y4160" t="n">
        <v>20834.5</v>
      </c>
      <c r="Z4160" t="n">
        <v>12145.5</v>
      </c>
    </row>
    <row r="4161" ht="15.75" customHeight="1" s="122">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c r="U4161" t="n">
        <v>0.0420941</v>
      </c>
      <c r="V4161" t="n">
        <v>37915.7</v>
      </c>
      <c r="W4161" t="n">
        <v>11037.8</v>
      </c>
      <c r="X4161" t="n">
        <v>0</v>
      </c>
      <c r="Y4161" t="n">
        <v>5322.97</v>
      </c>
      <c r="Z4161" t="n">
        <v>8567.809999999999</v>
      </c>
    </row>
    <row r="4162" ht="15.75" customHeight="1" s="122">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c r="U4162" t="n">
        <v>0</v>
      </c>
      <c r="V4162" t="n">
        <v>39111.2</v>
      </c>
      <c r="W4162" t="n">
        <v>11752.1</v>
      </c>
      <c r="X4162" t="n">
        <v>0</v>
      </c>
      <c r="Y4162" t="n">
        <v>18963.7</v>
      </c>
      <c r="Z4162" t="n">
        <v>7769.88</v>
      </c>
    </row>
    <row r="4163" ht="15.75" customHeight="1" s="122">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c r="U4163" t="n">
        <v>0</v>
      </c>
      <c r="V4163" t="n">
        <v>39177.2</v>
      </c>
      <c r="W4163" t="n">
        <v>8240.49</v>
      </c>
      <c r="X4163" t="n">
        <v>0</v>
      </c>
      <c r="Y4163" t="n">
        <v>14633.3</v>
      </c>
      <c r="Z4163" t="n">
        <v>4466.02</v>
      </c>
    </row>
    <row r="4164" ht="15.75" customHeight="1" s="122">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c r="U4164" t="n">
        <v>0</v>
      </c>
      <c r="V4164" t="n">
        <v>32977.9</v>
      </c>
      <c r="W4164" t="n">
        <v>9231.469999999999</v>
      </c>
      <c r="X4164" t="n">
        <v>0</v>
      </c>
      <c r="Y4164" t="n">
        <v>11585</v>
      </c>
      <c r="Z4164" t="n">
        <v>3676.6</v>
      </c>
    </row>
    <row r="4165" ht="15.75" customHeight="1" s="122">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c r="U4165" t="n">
        <v>0</v>
      </c>
      <c r="V4165" t="n">
        <v>26089.5</v>
      </c>
      <c r="W4165" t="n">
        <v>7564.39</v>
      </c>
      <c r="X4165" t="n">
        <v>0</v>
      </c>
      <c r="Y4165" t="n">
        <v>12100.6</v>
      </c>
      <c r="Z4165" t="n">
        <v>979.206</v>
      </c>
    </row>
    <row r="4166" ht="15.75" customHeight="1" s="122">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c r="U4166" t="n">
        <v>0</v>
      </c>
      <c r="V4166" t="n">
        <v>23721.9</v>
      </c>
      <c r="W4166" t="n">
        <v>5762.44</v>
      </c>
      <c r="X4166" t="n">
        <v>0</v>
      </c>
      <c r="Y4166" t="n">
        <v>13637.6</v>
      </c>
      <c r="Z4166" t="n">
        <v>1691.56</v>
      </c>
    </row>
    <row r="4167" ht="15.75" customHeight="1" s="122">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c r="U4167" t="n">
        <v>0</v>
      </c>
      <c r="V4167" t="n">
        <v>21003</v>
      </c>
      <c r="W4167" t="n">
        <v>4607.46</v>
      </c>
      <c r="X4167" t="n">
        <v>0</v>
      </c>
      <c r="Y4167" t="n">
        <v>0</v>
      </c>
      <c r="Z4167" t="n">
        <v>2796.8</v>
      </c>
    </row>
    <row r="4168" ht="15.75" customHeight="1" s="122">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c r="U4168" t="n">
        <v>0</v>
      </c>
      <c r="V4168" t="n">
        <v>26271.5</v>
      </c>
      <c r="W4168" t="n">
        <v>3699.44</v>
      </c>
      <c r="X4168" t="n">
        <v>0</v>
      </c>
      <c r="Y4168" t="n">
        <v>1552.82</v>
      </c>
      <c r="Z4168" t="n">
        <v>5922.44</v>
      </c>
    </row>
    <row r="4169" ht="15.75" customHeight="1" s="122">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c r="U4169" t="n">
        <v>0</v>
      </c>
      <c r="V4169" t="n">
        <v>23735.2</v>
      </c>
      <c r="W4169" t="n">
        <v>2046.54</v>
      </c>
      <c r="X4169" t="n">
        <v>0</v>
      </c>
      <c r="Y4169" t="n">
        <v>13115.1</v>
      </c>
      <c r="Z4169" t="n">
        <v>11954.2</v>
      </c>
    </row>
    <row r="4170" ht="15.75" customHeight="1" s="122">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c r="U4170" t="n">
        <v>0</v>
      </c>
      <c r="V4170" t="n">
        <v>20516.6</v>
      </c>
      <c r="W4170" t="n">
        <v>3316.46</v>
      </c>
      <c r="X4170" t="n">
        <v>0.0303001</v>
      </c>
      <c r="Y4170" t="n">
        <v>19110.3</v>
      </c>
      <c r="Z4170" t="n">
        <v>3590.35</v>
      </c>
    </row>
    <row r="4171" ht="15.75" customHeight="1" s="122">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c r="U4171" t="n">
        <v>0.145461</v>
      </c>
      <c r="V4171" t="n">
        <v>17312.5</v>
      </c>
      <c r="W4171" t="n">
        <v>4668.44</v>
      </c>
      <c r="X4171" t="n">
        <v>0.184351</v>
      </c>
      <c r="Y4171" t="n">
        <v>10415.2</v>
      </c>
      <c r="Z4171" t="n">
        <v>3613.11</v>
      </c>
    </row>
    <row r="4172" ht="15.75" customHeight="1" s="122">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c r="U4172" t="n">
        <v>0.635042</v>
      </c>
      <c r="V4172" t="n">
        <v>9250.85</v>
      </c>
      <c r="W4172" t="n">
        <v>6480.33</v>
      </c>
      <c r="X4172" t="n">
        <v>0.921366</v>
      </c>
      <c r="Y4172" t="n">
        <v>2566.68</v>
      </c>
      <c r="Z4172" t="n">
        <v>1133.18</v>
      </c>
    </row>
    <row r="4173" ht="15.75" customHeight="1" s="122">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c r="U4173" t="n">
        <v>1.35165</v>
      </c>
      <c r="V4173" t="n">
        <v>7940.9</v>
      </c>
      <c r="W4173" t="n">
        <v>4005.14</v>
      </c>
      <c r="X4173" t="n">
        <v>1.903</v>
      </c>
      <c r="Y4173" t="n">
        <v>3520.49</v>
      </c>
      <c r="Z4173" t="n">
        <v>1839.22</v>
      </c>
    </row>
    <row r="4174" ht="15.75" customHeight="1" s="122">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c r="U4174" t="n">
        <v>2.07962</v>
      </c>
      <c r="V4174" t="n">
        <v>7549.57</v>
      </c>
      <c r="W4174" t="n">
        <v>3885.91</v>
      </c>
      <c r="X4174" t="n">
        <v>2.79395</v>
      </c>
      <c r="Y4174" t="n">
        <v>24257.1</v>
      </c>
      <c r="Z4174" t="n">
        <v>2076.63</v>
      </c>
    </row>
    <row r="4175" ht="15.75" customHeight="1" s="122">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c r="U4175" t="n">
        <v>2.66745</v>
      </c>
      <c r="V4175" t="n">
        <v>6183.76</v>
      </c>
      <c r="W4175" t="n">
        <v>4769.08</v>
      </c>
      <c r="X4175" t="n">
        <v>3.49273</v>
      </c>
      <c r="Y4175" t="n">
        <v>27562.3</v>
      </c>
      <c r="Z4175" t="n">
        <v>781.998</v>
      </c>
    </row>
    <row r="4176" ht="15.75" customHeight="1" s="122">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c r="U4176" t="n">
        <v>3.31709</v>
      </c>
      <c r="V4176" t="n">
        <v>6551.23</v>
      </c>
      <c r="W4176" t="n">
        <v>4028.92</v>
      </c>
      <c r="X4176" t="n">
        <v>3.9773</v>
      </c>
      <c r="Y4176" t="n">
        <v>3578.69</v>
      </c>
      <c r="Z4176" t="n">
        <v>0</v>
      </c>
    </row>
    <row r="4177" ht="15.75" customHeight="1" s="122">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c r="U4177" t="n">
        <v>3.85306</v>
      </c>
      <c r="V4177" t="n">
        <v>11881.3</v>
      </c>
      <c r="W4177" t="n">
        <v>2859.47</v>
      </c>
      <c r="X4177" t="n">
        <v>3.42118</v>
      </c>
      <c r="Y4177" t="n">
        <v>6348.78</v>
      </c>
      <c r="Z4177" t="n">
        <v>320.026</v>
      </c>
    </row>
    <row r="4178" ht="15.75" customHeight="1" s="122">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c r="U4178" t="n">
        <v>4.24996</v>
      </c>
      <c r="V4178" t="n">
        <v>14239.6</v>
      </c>
      <c r="W4178" t="n">
        <v>1848.31</v>
      </c>
      <c r="X4178" t="n">
        <v>0.828162</v>
      </c>
      <c r="Y4178" t="n">
        <v>19131.2</v>
      </c>
      <c r="Z4178" t="n">
        <v>0</v>
      </c>
    </row>
    <row r="4179" ht="15.75" customHeight="1" s="122">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c r="U4179" t="n">
        <v>4.01696</v>
      </c>
      <c r="V4179" t="n">
        <v>17202.6</v>
      </c>
      <c r="W4179" t="n">
        <v>1796.3</v>
      </c>
      <c r="X4179" t="n">
        <v>0.47074</v>
      </c>
      <c r="Y4179" t="n">
        <v>20111.7</v>
      </c>
      <c r="Z4179" t="n">
        <v>0</v>
      </c>
    </row>
    <row r="4180" ht="15.75" customHeight="1" s="122">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c r="U4180" t="n">
        <v>3.56548</v>
      </c>
      <c r="V4180" t="n">
        <v>25729.1</v>
      </c>
      <c r="W4180" t="n">
        <v>1558.63</v>
      </c>
      <c r="X4180" t="n">
        <v>3.12477</v>
      </c>
      <c r="Y4180" t="n">
        <v>18908.8</v>
      </c>
      <c r="Z4180" t="n">
        <v>3958.18</v>
      </c>
    </row>
    <row r="4181" ht="15.75" customHeight="1" s="122">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c r="U4181" t="n">
        <v>2.87386</v>
      </c>
      <c r="V4181" t="n">
        <v>34315.3</v>
      </c>
      <c r="W4181" t="n">
        <v>1019.68</v>
      </c>
      <c r="X4181" t="n">
        <v>2.15198</v>
      </c>
      <c r="Y4181" t="n">
        <v>28912.2</v>
      </c>
      <c r="Z4181" t="n">
        <v>4763.34</v>
      </c>
    </row>
    <row r="4182" ht="15.75" customHeight="1" s="122">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c r="U4182" t="n">
        <v>1.99955</v>
      </c>
      <c r="V4182" t="n">
        <v>36155.9</v>
      </c>
      <c r="W4182" t="n">
        <v>5276.69</v>
      </c>
      <c r="X4182" t="n">
        <v>0.961267</v>
      </c>
      <c r="Y4182" t="n">
        <v>14337.5</v>
      </c>
      <c r="Z4182" t="n">
        <v>7331.21</v>
      </c>
    </row>
    <row r="4183" ht="15.75" customHeight="1" s="122">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c r="U4183" t="n">
        <v>1.00237</v>
      </c>
      <c r="V4183" t="n">
        <v>37234.2</v>
      </c>
      <c r="W4183" t="n">
        <v>13163.8</v>
      </c>
      <c r="X4183" t="n">
        <v>0.78289</v>
      </c>
      <c r="Y4183" t="n">
        <v>7742.81</v>
      </c>
      <c r="Z4183" t="n">
        <v>7257.24</v>
      </c>
    </row>
    <row r="4184" ht="15.75" customHeight="1" s="122">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c r="U4184" t="n">
        <v>0.20036</v>
      </c>
      <c r="V4184" t="n">
        <v>37798.7</v>
      </c>
      <c r="W4184" t="n">
        <v>12601.2</v>
      </c>
      <c r="X4184" t="n">
        <v>0.186567</v>
      </c>
      <c r="Y4184" t="n">
        <v>4463.51</v>
      </c>
      <c r="Z4184" t="n">
        <v>6237.15</v>
      </c>
    </row>
    <row r="4185" ht="15.75" customHeight="1" s="122">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c r="U4185" t="n">
        <v>0.0422659</v>
      </c>
      <c r="V4185" t="n">
        <v>34748.9</v>
      </c>
      <c r="W4185" t="n">
        <v>2810.27</v>
      </c>
      <c r="X4185" t="n">
        <v>0.0458742</v>
      </c>
      <c r="Y4185" t="n">
        <v>32987.8</v>
      </c>
      <c r="Z4185" t="n">
        <v>16170.5</v>
      </c>
    </row>
    <row r="4186" ht="15.75" customHeight="1" s="122">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c r="U4186" t="n">
        <v>0</v>
      </c>
      <c r="V4186" t="n">
        <v>34988.9</v>
      </c>
      <c r="W4186" t="n">
        <v>1633.09</v>
      </c>
      <c r="X4186" t="n">
        <v>0</v>
      </c>
      <c r="Y4186" t="n">
        <v>11298.9</v>
      </c>
      <c r="Z4186" t="n">
        <v>16072.1</v>
      </c>
    </row>
    <row r="4187" ht="15.75" customHeight="1" s="122">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c r="U4187" t="n">
        <v>0</v>
      </c>
      <c r="V4187" t="n">
        <v>38626.1</v>
      </c>
      <c r="W4187" t="n">
        <v>491.245</v>
      </c>
      <c r="X4187" t="n">
        <v>0</v>
      </c>
      <c r="Y4187" t="n">
        <v>18992.1</v>
      </c>
      <c r="Z4187" t="n">
        <v>10016.5</v>
      </c>
    </row>
    <row r="4188" ht="15.75" customHeight="1" s="122">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c r="U4188" t="n">
        <v>0</v>
      </c>
      <c r="V4188" t="n">
        <v>37902.1</v>
      </c>
      <c r="W4188" t="n">
        <v>0</v>
      </c>
      <c r="X4188" t="n">
        <v>0</v>
      </c>
      <c r="Y4188" t="n">
        <v>11471</v>
      </c>
      <c r="Z4188" t="n">
        <v>5987.28</v>
      </c>
    </row>
    <row r="4189" ht="15.75" customHeight="1" s="122">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c r="U4189" t="n">
        <v>0</v>
      </c>
      <c r="V4189" t="n">
        <v>37583.6</v>
      </c>
      <c r="W4189" t="n">
        <v>0</v>
      </c>
      <c r="X4189" t="n">
        <v>0</v>
      </c>
      <c r="Y4189" t="n">
        <v>15303.8</v>
      </c>
      <c r="Z4189" t="n">
        <v>5344.14</v>
      </c>
    </row>
    <row r="4190" ht="15.75" customHeight="1" s="122">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c r="U4190" t="n">
        <v>0</v>
      </c>
      <c r="V4190" t="n">
        <v>36251.8</v>
      </c>
      <c r="W4190" t="n">
        <v>0</v>
      </c>
      <c r="X4190" t="n">
        <v>0</v>
      </c>
      <c r="Y4190" t="n">
        <v>27124.2</v>
      </c>
      <c r="Z4190" t="n">
        <v>7985.92</v>
      </c>
    </row>
    <row r="4191" ht="15.75" customHeight="1" s="122">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c r="U4191" t="n">
        <v>0</v>
      </c>
      <c r="V4191" t="n">
        <v>30175</v>
      </c>
      <c r="W4191" t="n">
        <v>0</v>
      </c>
      <c r="X4191" t="n">
        <v>0</v>
      </c>
      <c r="Y4191" t="n">
        <v>21916.8</v>
      </c>
      <c r="Z4191" t="n">
        <v>10481.3</v>
      </c>
    </row>
    <row r="4192" ht="15.75" customHeight="1" s="122">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c r="U4192" t="n">
        <v>0</v>
      </c>
      <c r="V4192" t="n">
        <v>21945.8</v>
      </c>
      <c r="W4192" t="n">
        <v>0</v>
      </c>
      <c r="X4192" t="n">
        <v>0</v>
      </c>
      <c r="Y4192" t="n">
        <v>31930.1</v>
      </c>
      <c r="Z4192" t="n">
        <v>13160.9</v>
      </c>
    </row>
    <row r="4193" ht="15.75" customHeight="1" s="122">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c r="U4193" t="n">
        <v>0</v>
      </c>
      <c r="V4193" t="n">
        <v>9788.389999999999</v>
      </c>
      <c r="W4193" t="n">
        <v>0</v>
      </c>
      <c r="X4193" t="n">
        <v>0</v>
      </c>
      <c r="Y4193" t="n">
        <v>26161.8</v>
      </c>
      <c r="Z4193" t="n">
        <v>15288.2</v>
      </c>
    </row>
    <row r="4194" ht="15.75" customHeight="1" s="122">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c r="U4194" t="n">
        <v>0</v>
      </c>
      <c r="V4194" t="n">
        <v>4209</v>
      </c>
      <c r="W4194" t="n">
        <v>0</v>
      </c>
      <c r="X4194" t="n">
        <v>0.0305648</v>
      </c>
      <c r="Y4194" t="n">
        <v>24377.4</v>
      </c>
      <c r="Z4194" t="n">
        <v>18965</v>
      </c>
    </row>
    <row r="4195" ht="15.75" customHeight="1" s="122">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c r="U4195" t="n">
        <v>0.136182</v>
      </c>
      <c r="V4195" t="n">
        <v>944.2</v>
      </c>
      <c r="W4195" t="n">
        <v>0</v>
      </c>
      <c r="X4195" t="n">
        <v>0.204756</v>
      </c>
      <c r="Y4195" t="n">
        <v>27272.8</v>
      </c>
      <c r="Z4195" t="n">
        <v>18202.1</v>
      </c>
    </row>
    <row r="4196" ht="15.75" customHeight="1" s="122">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c r="U4196" t="n">
        <v>0.891409</v>
      </c>
      <c r="V4196" t="n">
        <v>1578.23</v>
      </c>
      <c r="W4196" t="n">
        <v>0</v>
      </c>
      <c r="X4196" t="n">
        <v>0.856566</v>
      </c>
      <c r="Y4196" t="n">
        <v>6608.43</v>
      </c>
      <c r="Z4196" t="n">
        <v>19291.5</v>
      </c>
    </row>
    <row r="4197" ht="15.75" customHeight="1" s="122">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c r="U4197" t="n">
        <v>1.42638</v>
      </c>
      <c r="V4197" t="n">
        <v>5931.26</v>
      </c>
      <c r="W4197" t="n">
        <v>0</v>
      </c>
      <c r="X4197" t="n">
        <v>1.44955</v>
      </c>
      <c r="Y4197" t="n">
        <v>4840.55</v>
      </c>
      <c r="Z4197" t="n">
        <v>16997.2</v>
      </c>
    </row>
    <row r="4198" ht="15.75" customHeight="1" s="122">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c r="U4198" t="n">
        <v>2.87138</v>
      </c>
      <c r="V4198" t="n">
        <v>7426.44</v>
      </c>
      <c r="W4198" t="n">
        <v>247.358</v>
      </c>
      <c r="X4198" t="n">
        <v>0.491378</v>
      </c>
      <c r="Y4198" t="n">
        <v>3295.95</v>
      </c>
      <c r="Z4198" t="n">
        <v>11794.9</v>
      </c>
    </row>
    <row r="4199" ht="15.75" customHeight="1" s="122">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c r="U4199" t="n">
        <v>3.59868</v>
      </c>
      <c r="V4199" t="n">
        <v>7509.32</v>
      </c>
      <c r="W4199" t="n">
        <v>0</v>
      </c>
      <c r="X4199" t="n">
        <v>3.58593</v>
      </c>
      <c r="Y4199" t="n">
        <v>2517.33</v>
      </c>
      <c r="Z4199" t="n">
        <v>12122.5</v>
      </c>
    </row>
    <row r="4200" ht="15.75" customHeight="1" s="122">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c r="U4200" t="n">
        <v>4.09836</v>
      </c>
      <c r="V4200" t="n">
        <v>13586.5</v>
      </c>
      <c r="W4200" t="n">
        <v>0</v>
      </c>
      <c r="X4200" t="n">
        <v>3.38963</v>
      </c>
      <c r="Y4200" t="n">
        <v>915.912</v>
      </c>
      <c r="Z4200" t="n">
        <v>15601.8</v>
      </c>
    </row>
    <row r="4201" ht="15.75" customHeight="1" s="122">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c r="U4201" t="n">
        <v>4.3538</v>
      </c>
      <c r="V4201" t="n">
        <v>16052.9</v>
      </c>
      <c r="W4201" t="n">
        <v>0</v>
      </c>
      <c r="X4201" t="n">
        <v>3.69178</v>
      </c>
      <c r="Y4201" t="n">
        <v>1017.7</v>
      </c>
      <c r="Z4201" t="n">
        <v>11966.7</v>
      </c>
    </row>
    <row r="4202" ht="15.75" customHeight="1" s="122">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c r="U4202" t="n">
        <v>4.36107</v>
      </c>
      <c r="V4202" t="n">
        <v>14146.6</v>
      </c>
      <c r="W4202" t="n">
        <v>1279.94</v>
      </c>
      <c r="X4202" t="n">
        <v>3.83511</v>
      </c>
      <c r="Y4202" t="n">
        <v>298.02</v>
      </c>
      <c r="Z4202" t="n">
        <v>18924.7</v>
      </c>
    </row>
    <row r="4203" ht="15.75" customHeight="1" s="122">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c r="U4203" t="n">
        <v>4.11878</v>
      </c>
      <c r="V4203" t="n">
        <v>17875</v>
      </c>
      <c r="W4203" t="n">
        <v>4764.27</v>
      </c>
      <c r="X4203" t="n">
        <v>4.03693</v>
      </c>
      <c r="Y4203" t="n">
        <v>0</v>
      </c>
      <c r="Z4203" t="n">
        <v>17255.7</v>
      </c>
    </row>
    <row r="4204" ht="15.75" customHeight="1" s="122">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c r="U4204" t="n">
        <v>3.64364</v>
      </c>
      <c r="V4204" t="n">
        <v>26533</v>
      </c>
      <c r="W4204" t="n">
        <v>9787.139999999999</v>
      </c>
      <c r="X4204" t="n">
        <v>3.53485</v>
      </c>
      <c r="Y4204" t="n">
        <v>412.809</v>
      </c>
      <c r="Z4204" t="n">
        <v>16528</v>
      </c>
    </row>
    <row r="4205" ht="15.75" customHeight="1" s="122">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c r="U4205" t="n">
        <v>2.95513</v>
      </c>
      <c r="V4205" t="n">
        <v>25080.3</v>
      </c>
      <c r="W4205" t="n">
        <v>9624.209999999999</v>
      </c>
      <c r="X4205" t="n">
        <v>2.83003</v>
      </c>
      <c r="Y4205" t="n">
        <v>603.502</v>
      </c>
      <c r="Z4205" t="n">
        <v>23812.2</v>
      </c>
    </row>
    <row r="4206" ht="15.75" customHeight="1" s="122">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c r="U4206" t="n">
        <v>2.05754</v>
      </c>
      <c r="V4206" t="n">
        <v>29438.7</v>
      </c>
      <c r="W4206" t="n">
        <v>12476.6</v>
      </c>
      <c r="X4206" t="n">
        <v>1.9309</v>
      </c>
      <c r="Y4206" t="n">
        <v>0</v>
      </c>
      <c r="Z4206" t="n">
        <v>23028.5</v>
      </c>
    </row>
    <row r="4207" ht="15.75" customHeight="1" s="122">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c r="U4207" t="n">
        <v>1.02976</v>
      </c>
      <c r="V4207" t="n">
        <v>33041.2</v>
      </c>
      <c r="W4207" t="n">
        <v>16307.4</v>
      </c>
      <c r="X4207" t="n">
        <v>0.544604</v>
      </c>
      <c r="Y4207" t="n">
        <v>0</v>
      </c>
      <c r="Z4207" t="n">
        <v>20472.8</v>
      </c>
    </row>
    <row r="4208" ht="15.75" customHeight="1" s="122">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c r="U4208" t="n">
        <v>0.208073</v>
      </c>
      <c r="V4208" t="n">
        <v>36029.4</v>
      </c>
      <c r="W4208" t="n">
        <v>16432.4</v>
      </c>
      <c r="X4208" t="n">
        <v>0.243795</v>
      </c>
      <c r="Y4208" t="n">
        <v>952.933</v>
      </c>
      <c r="Z4208" t="n">
        <v>25077</v>
      </c>
    </row>
    <row r="4209" ht="15.75" customHeight="1" s="122">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c r="U4209" t="n">
        <v>0.0427806</v>
      </c>
      <c r="V4209" t="n">
        <v>28158.8</v>
      </c>
      <c r="W4209" t="n">
        <v>15983</v>
      </c>
      <c r="X4209" t="n">
        <v>0.0200217</v>
      </c>
      <c r="Y4209" t="n">
        <v>21842</v>
      </c>
      <c r="Z4209" t="n">
        <v>13740.4</v>
      </c>
    </row>
    <row r="4210" ht="15.75" customHeight="1" s="122">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c r="U4210" t="n">
        <v>0</v>
      </c>
      <c r="V4210" t="n">
        <v>21084.4</v>
      </c>
      <c r="W4210" t="n">
        <v>15797.2</v>
      </c>
      <c r="X4210" t="n">
        <v>0</v>
      </c>
      <c r="Y4210" t="n">
        <v>20958.9</v>
      </c>
      <c r="Z4210" t="n">
        <v>9810.67</v>
      </c>
    </row>
    <row r="4211" ht="15.75" customHeight="1" s="122">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c r="U4211" t="n">
        <v>0</v>
      </c>
      <c r="V4211" t="n">
        <v>16984.9</v>
      </c>
      <c r="W4211" t="n">
        <v>10458.2</v>
      </c>
      <c r="X4211" t="n">
        <v>0</v>
      </c>
      <c r="Y4211" t="n">
        <v>13349.2</v>
      </c>
      <c r="Z4211" t="n">
        <v>9382.620000000001</v>
      </c>
    </row>
    <row r="4212" ht="15.75" customHeight="1" s="122">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c r="U4212" t="n">
        <v>0</v>
      </c>
      <c r="V4212" t="n">
        <v>20611.1</v>
      </c>
      <c r="W4212" t="n">
        <v>11767.8</v>
      </c>
      <c r="X4212" t="n">
        <v>0</v>
      </c>
      <c r="Y4212" t="n">
        <v>4765.23</v>
      </c>
      <c r="Z4212" t="n">
        <v>5156.16</v>
      </c>
    </row>
    <row r="4213" ht="15.75" customHeight="1" s="122">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c r="U4213" t="n">
        <v>0</v>
      </c>
      <c r="V4213" t="n">
        <v>21599.1</v>
      </c>
      <c r="W4213" t="n">
        <v>8586.65</v>
      </c>
      <c r="X4213" t="n">
        <v>0</v>
      </c>
      <c r="Y4213" t="n">
        <v>9787.049999999999</v>
      </c>
      <c r="Z4213" t="n">
        <v>2346.65</v>
      </c>
    </row>
    <row r="4214" ht="15.75" customHeight="1" s="122">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c r="U4214" t="n">
        <v>0</v>
      </c>
      <c r="V4214" t="n">
        <v>25331.8</v>
      </c>
      <c r="W4214" t="n">
        <v>4474.46</v>
      </c>
      <c r="X4214" t="n">
        <v>0</v>
      </c>
      <c r="Y4214" t="n">
        <v>15374.9</v>
      </c>
      <c r="Z4214" t="n">
        <v>4153.55</v>
      </c>
    </row>
    <row r="4215" ht="15.75" customHeight="1" s="122">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c r="U4215" t="n">
        <v>0</v>
      </c>
      <c r="V4215" t="n">
        <v>16717.9</v>
      </c>
      <c r="W4215" t="n">
        <v>4279.43</v>
      </c>
      <c r="X4215" t="n">
        <v>0</v>
      </c>
      <c r="Y4215" t="n">
        <v>7739.6</v>
      </c>
      <c r="Z4215" t="n">
        <v>6375.39</v>
      </c>
    </row>
    <row r="4216" ht="15.75" customHeight="1" s="122">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c r="U4216" t="n">
        <v>0</v>
      </c>
      <c r="V4216" t="n">
        <v>11329.8</v>
      </c>
      <c r="W4216" t="n">
        <v>1899.96</v>
      </c>
      <c r="X4216" t="n">
        <v>0</v>
      </c>
      <c r="Y4216" t="n">
        <v>6563.73</v>
      </c>
      <c r="Z4216" t="n">
        <v>5026.57</v>
      </c>
    </row>
    <row r="4217" ht="15.75" customHeight="1" s="122">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c r="U4217" t="n">
        <v>0</v>
      </c>
      <c r="V4217" t="n">
        <v>8360.790000000001</v>
      </c>
      <c r="W4217" t="n">
        <v>3708.87</v>
      </c>
      <c r="X4217" t="n">
        <v>0</v>
      </c>
      <c r="Y4217" t="n">
        <v>5070.83</v>
      </c>
      <c r="Z4217" t="n">
        <v>3205.12</v>
      </c>
    </row>
    <row r="4218" ht="15.75" customHeight="1" s="122">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c r="U4218" t="n">
        <v>0</v>
      </c>
      <c r="V4218" t="n">
        <v>5305.05</v>
      </c>
      <c r="W4218" t="n">
        <v>3836.01</v>
      </c>
      <c r="X4218" t="n">
        <v>0.0282662</v>
      </c>
      <c r="Y4218" t="n">
        <v>4004.22</v>
      </c>
      <c r="Z4218" t="n">
        <v>2037.31</v>
      </c>
    </row>
    <row r="4219" ht="15.75" customHeight="1" s="122">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c r="U4219" t="n">
        <v>0.140287</v>
      </c>
      <c r="V4219" t="n">
        <v>2996.72</v>
      </c>
      <c r="W4219" t="n">
        <v>3856.11</v>
      </c>
      <c r="X4219" t="n">
        <v>0.178075</v>
      </c>
      <c r="Y4219" t="n">
        <v>8095.69</v>
      </c>
      <c r="Z4219" t="n">
        <v>3260.56</v>
      </c>
    </row>
    <row r="4220" ht="15.75" customHeight="1" s="122">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c r="U4220" t="n">
        <v>0.859024</v>
      </c>
      <c r="V4220" t="n">
        <v>1145.28</v>
      </c>
      <c r="W4220" t="n">
        <v>3365.96</v>
      </c>
      <c r="X4220" t="n">
        <v>0.649304</v>
      </c>
      <c r="Y4220" t="n">
        <v>382.88</v>
      </c>
      <c r="Z4220" t="n">
        <v>2061.16</v>
      </c>
    </row>
    <row r="4221" ht="15.75" customHeight="1" s="122">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c r="U4221" t="n">
        <v>1.86886</v>
      </c>
      <c r="V4221" t="n">
        <v>139.048</v>
      </c>
      <c r="W4221" t="n">
        <v>6115.86</v>
      </c>
      <c r="X4221" t="n">
        <v>1.13212</v>
      </c>
      <c r="Y4221" t="n">
        <v>0</v>
      </c>
      <c r="Z4221" t="n">
        <v>3773.05</v>
      </c>
    </row>
    <row r="4222" ht="15.75" customHeight="1" s="122">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c r="U4222" t="n">
        <v>2.7626</v>
      </c>
      <c r="V4222" t="n">
        <v>0</v>
      </c>
      <c r="W4222" t="n">
        <v>8521.690000000001</v>
      </c>
      <c r="X4222" t="n">
        <v>0.741721</v>
      </c>
      <c r="Y4222" t="n">
        <v>296.286</v>
      </c>
      <c r="Z4222" t="n">
        <v>2790.51</v>
      </c>
    </row>
    <row r="4223" ht="15.75" customHeight="1" s="122">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c r="U4223" t="n">
        <v>3.43182</v>
      </c>
      <c r="V4223" t="n">
        <v>0</v>
      </c>
      <c r="W4223" t="n">
        <v>10375.7</v>
      </c>
      <c r="X4223" t="n">
        <v>1.32245</v>
      </c>
      <c r="Y4223" t="n">
        <v>0</v>
      </c>
      <c r="Z4223" t="n">
        <v>1412.11</v>
      </c>
    </row>
    <row r="4224" ht="15.75" customHeight="1" s="122">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c r="U4224" t="n">
        <v>3.85229</v>
      </c>
      <c r="V4224" t="n">
        <v>0</v>
      </c>
      <c r="W4224" t="n">
        <v>12310.8</v>
      </c>
      <c r="X4224" t="n">
        <v>0.804075</v>
      </c>
      <c r="Y4224" t="n">
        <v>0</v>
      </c>
      <c r="Z4224" t="n">
        <v>1024.83</v>
      </c>
    </row>
    <row r="4225" ht="15.75" customHeight="1" s="122">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c r="U4225" t="n">
        <v>4.02485</v>
      </c>
      <c r="V4225" t="n">
        <v>0</v>
      </c>
      <c r="W4225" t="n">
        <v>10754.4</v>
      </c>
      <c r="X4225" t="n">
        <v>1.9014</v>
      </c>
      <c r="Y4225" t="n">
        <v>0</v>
      </c>
      <c r="Z4225" t="n">
        <v>2420.66</v>
      </c>
    </row>
    <row r="4226" ht="15.75" customHeight="1" s="122">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c r="U4226" t="n">
        <v>3.98354</v>
      </c>
      <c r="V4226" t="n">
        <v>0</v>
      </c>
      <c r="W4226" t="n">
        <v>10920.9</v>
      </c>
      <c r="X4226" t="n">
        <v>3.17183</v>
      </c>
      <c r="Y4226" t="n">
        <v>0</v>
      </c>
      <c r="Z4226" t="n">
        <v>1199.75</v>
      </c>
    </row>
    <row r="4227" ht="15.75" customHeight="1" s="122">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c r="U4227" t="n">
        <v>3.7746</v>
      </c>
      <c r="V4227" t="n">
        <v>1570.96</v>
      </c>
      <c r="W4227" t="n">
        <v>9812.219999999999</v>
      </c>
      <c r="X4227" t="n">
        <v>3.08289</v>
      </c>
      <c r="Y4227" t="n">
        <v>0</v>
      </c>
      <c r="Z4227" t="n">
        <v>3332.52</v>
      </c>
    </row>
    <row r="4228" ht="15.75" customHeight="1" s="122">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c r="U4228" t="n">
        <v>3.39327</v>
      </c>
      <c r="V4228" t="n">
        <v>5953.31</v>
      </c>
      <c r="W4228" t="n">
        <v>9380.780000000001</v>
      </c>
      <c r="X4228" t="n">
        <v>2.17568</v>
      </c>
      <c r="Y4228" t="n">
        <v>0</v>
      </c>
      <c r="Z4228" t="n">
        <v>471.727</v>
      </c>
    </row>
    <row r="4229" ht="15.75" customHeight="1" s="122">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c r="U4229" t="n">
        <v>2.79654</v>
      </c>
      <c r="V4229" t="n">
        <v>12098.2</v>
      </c>
      <c r="W4229" t="n">
        <v>10574</v>
      </c>
      <c r="X4229" t="n">
        <v>1.35414</v>
      </c>
      <c r="Y4229" t="n">
        <v>0</v>
      </c>
      <c r="Z4229" t="n">
        <v>2869.85</v>
      </c>
    </row>
    <row r="4230" ht="15.75" customHeight="1" s="122">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c r="U4230" t="n">
        <v>1.96641</v>
      </c>
      <c r="V4230" t="n">
        <v>12381.5</v>
      </c>
      <c r="W4230" t="n">
        <v>15333.4</v>
      </c>
      <c r="X4230" t="n">
        <v>1.51021</v>
      </c>
      <c r="Y4230" t="n">
        <v>0</v>
      </c>
      <c r="Z4230" t="n">
        <v>816.304</v>
      </c>
    </row>
    <row r="4231" ht="15.75" customHeight="1" s="122">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c r="U4231" t="n">
        <v>0.992411</v>
      </c>
      <c r="V4231" t="n">
        <v>12405.4</v>
      </c>
      <c r="W4231" t="n">
        <v>19926.7</v>
      </c>
      <c r="X4231" t="n">
        <v>0.689245</v>
      </c>
      <c r="Y4231" t="n">
        <v>0</v>
      </c>
      <c r="Z4231" t="n">
        <v>5107.11</v>
      </c>
    </row>
    <row r="4232" ht="15.75" customHeight="1" s="122">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c r="U4232" t="n">
        <v>0.202899</v>
      </c>
      <c r="V4232" t="n">
        <v>16289</v>
      </c>
      <c r="W4232" t="n">
        <v>19334.7</v>
      </c>
      <c r="X4232" t="n">
        <v>0.198452</v>
      </c>
      <c r="Y4232" t="n">
        <v>0</v>
      </c>
      <c r="Z4232" t="n">
        <v>0</v>
      </c>
    </row>
    <row r="4233" ht="15.75" customHeight="1" s="122">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c r="U4233" t="n">
        <v>0.0419094</v>
      </c>
      <c r="V4233" t="n">
        <v>16522.2</v>
      </c>
      <c r="W4233" t="n">
        <v>14869.2</v>
      </c>
      <c r="X4233" t="n">
        <v>0.0358884</v>
      </c>
      <c r="Y4233" t="n">
        <v>0</v>
      </c>
      <c r="Z4233" t="n">
        <v>0</v>
      </c>
    </row>
    <row r="4234" ht="15.75" customHeight="1" s="122">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c r="U4234" t="n">
        <v>0</v>
      </c>
      <c r="V4234" t="n">
        <v>4917.74</v>
      </c>
      <c r="W4234" t="n">
        <v>14000.1</v>
      </c>
      <c r="X4234" t="n">
        <v>0</v>
      </c>
      <c r="Y4234" t="n">
        <v>3195.56</v>
      </c>
      <c r="Z4234" t="n">
        <v>0</v>
      </c>
    </row>
    <row r="4235" ht="15.75" customHeight="1" s="122">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c r="U4235" t="n">
        <v>0</v>
      </c>
      <c r="V4235" t="n">
        <v>2167.86</v>
      </c>
      <c r="W4235" t="n">
        <v>9446.129999999999</v>
      </c>
      <c r="X4235" t="n">
        <v>0</v>
      </c>
      <c r="Y4235" t="n">
        <v>1682.73</v>
      </c>
      <c r="Z4235" t="n">
        <v>0</v>
      </c>
    </row>
    <row r="4236" ht="15.75" customHeight="1" s="122">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c r="U4236" t="n">
        <v>0</v>
      </c>
      <c r="V4236" t="n">
        <v>1478.48</v>
      </c>
      <c r="W4236" t="n">
        <v>6126.72</v>
      </c>
      <c r="X4236" t="n">
        <v>0</v>
      </c>
      <c r="Y4236" t="n">
        <v>0</v>
      </c>
      <c r="Z4236" t="n">
        <v>0</v>
      </c>
    </row>
    <row r="4237" ht="15.75" customHeight="1" s="122">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c r="U4237" t="n">
        <v>0</v>
      </c>
      <c r="V4237" t="n">
        <v>250.207</v>
      </c>
      <c r="W4237" t="n">
        <v>2392.76</v>
      </c>
      <c r="X4237" t="n">
        <v>0</v>
      </c>
      <c r="Y4237" t="n">
        <v>10609.5</v>
      </c>
      <c r="Z4237" t="n">
        <v>0</v>
      </c>
    </row>
    <row r="4238" ht="15.75" customHeight="1" s="122">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c r="U4238" t="n">
        <v>0</v>
      </c>
      <c r="V4238" t="n">
        <v>4738.9</v>
      </c>
      <c r="W4238" t="n">
        <v>1751.71</v>
      </c>
      <c r="X4238" t="n">
        <v>0</v>
      </c>
      <c r="Y4238" t="n">
        <v>14544.2</v>
      </c>
      <c r="Z4238" t="n">
        <v>0</v>
      </c>
    </row>
    <row r="4239" ht="15.75" customHeight="1" s="122">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c r="U4239" t="n">
        <v>0</v>
      </c>
      <c r="V4239" t="n">
        <v>5739.21</v>
      </c>
      <c r="W4239" t="n">
        <v>1408.47</v>
      </c>
      <c r="X4239" t="n">
        <v>0</v>
      </c>
      <c r="Y4239" t="n">
        <v>26651.1</v>
      </c>
      <c r="Z4239" t="n">
        <v>2197.8</v>
      </c>
    </row>
    <row r="4240" ht="15.75" customHeight="1" s="122">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c r="U4240" t="n">
        <v>0</v>
      </c>
      <c r="V4240" t="n">
        <v>11321.1</v>
      </c>
      <c r="W4240" t="n">
        <v>998.309</v>
      </c>
      <c r="X4240" t="n">
        <v>0</v>
      </c>
      <c r="Y4240" t="n">
        <v>20338.3</v>
      </c>
      <c r="Z4240" t="n">
        <v>1696.82</v>
      </c>
    </row>
    <row r="4241" ht="15.75" customHeight="1" s="122">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c r="U4241" t="n">
        <v>0</v>
      </c>
      <c r="V4241" t="n">
        <v>12425</v>
      </c>
      <c r="W4241" t="n">
        <v>147.237</v>
      </c>
      <c r="X4241" t="n">
        <v>0</v>
      </c>
      <c r="Y4241" t="n">
        <v>18719.4</v>
      </c>
      <c r="Z4241" t="n">
        <v>690.346</v>
      </c>
    </row>
    <row r="4242" ht="15.75" customHeight="1" s="122">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c r="U4242" t="n">
        <v>0</v>
      </c>
      <c r="V4242" t="n">
        <v>6941.29</v>
      </c>
      <c r="W4242" t="n">
        <v>521.258</v>
      </c>
      <c r="X4242" t="n">
        <v>0.0283843</v>
      </c>
      <c r="Y4242" t="n">
        <v>12133.3</v>
      </c>
      <c r="Z4242" t="n">
        <v>0</v>
      </c>
    </row>
    <row r="4243" ht="15.75" customHeight="1" s="122">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c r="U4243" t="n">
        <v>0.144389</v>
      </c>
      <c r="V4243" t="n">
        <v>2838.66</v>
      </c>
      <c r="W4243" t="n">
        <v>741.0839999999999</v>
      </c>
      <c r="X4243" t="n">
        <v>0.181308</v>
      </c>
      <c r="Y4243" t="n">
        <v>11792.5</v>
      </c>
      <c r="Z4243" t="n">
        <v>1518.49</v>
      </c>
    </row>
    <row r="4244" ht="15.75" customHeight="1" s="122">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c r="U4244" t="n">
        <v>0.842534</v>
      </c>
      <c r="V4244" t="n">
        <v>2163.02</v>
      </c>
      <c r="W4244" t="n">
        <v>0</v>
      </c>
      <c r="X4244" t="n">
        <v>0.922075</v>
      </c>
      <c r="Y4244" t="n">
        <v>0</v>
      </c>
      <c r="Z4244" t="n">
        <v>0</v>
      </c>
    </row>
    <row r="4245" ht="15.75" customHeight="1" s="122">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c r="U4245" t="n">
        <v>1.82432</v>
      </c>
      <c r="V4245" t="n">
        <v>418.72</v>
      </c>
      <c r="W4245" t="n">
        <v>0</v>
      </c>
      <c r="X4245" t="n">
        <v>1.33371</v>
      </c>
      <c r="Y4245" t="n">
        <v>0</v>
      </c>
      <c r="Z4245" t="n">
        <v>685.203</v>
      </c>
    </row>
    <row r="4246" ht="15.75" customHeight="1" s="122">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c r="U4246" t="n">
        <v>2.69359</v>
      </c>
      <c r="V4246" t="n">
        <v>0</v>
      </c>
      <c r="W4246" t="n">
        <v>0</v>
      </c>
      <c r="X4246" t="n">
        <v>1.98294</v>
      </c>
      <c r="Y4246" t="n">
        <v>0</v>
      </c>
      <c r="Z4246" t="n">
        <v>2960.8</v>
      </c>
    </row>
    <row r="4247" ht="15.75" customHeight="1" s="122">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c r="U4247" t="n">
        <v>3.36191</v>
      </c>
      <c r="V4247" t="n">
        <v>0</v>
      </c>
      <c r="W4247" t="n">
        <v>1404.98</v>
      </c>
      <c r="X4247" t="n">
        <v>1.57559</v>
      </c>
      <c r="Y4247" t="n">
        <v>1323.52</v>
      </c>
      <c r="Z4247" t="n">
        <v>5337.54</v>
      </c>
    </row>
    <row r="4248" ht="15.75" customHeight="1" s="122">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c r="U4248" t="n">
        <v>3.78294</v>
      </c>
      <c r="V4248" t="n">
        <v>0</v>
      </c>
      <c r="W4248" t="n">
        <v>1716.52</v>
      </c>
      <c r="X4248" t="n">
        <v>1.08702</v>
      </c>
      <c r="Y4248" t="n">
        <v>1182.65</v>
      </c>
      <c r="Z4248" t="n">
        <v>2252.04</v>
      </c>
    </row>
    <row r="4249" ht="15.75" customHeight="1" s="122">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c r="U4249" t="n">
        <v>3.9934</v>
      </c>
      <c r="V4249" t="n">
        <v>0</v>
      </c>
      <c r="W4249" t="n">
        <v>1796.62</v>
      </c>
      <c r="X4249" t="n">
        <v>2.6602</v>
      </c>
      <c r="Y4249" t="n">
        <v>934.649</v>
      </c>
      <c r="Z4249" t="n">
        <v>2601.91</v>
      </c>
    </row>
    <row r="4250" ht="15.75" customHeight="1" s="122">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c r="U4250" t="n">
        <v>3.95951</v>
      </c>
      <c r="V4250" t="n">
        <v>0</v>
      </c>
      <c r="W4250" t="n">
        <v>1193.92</v>
      </c>
      <c r="X4250" t="n">
        <v>1.56916</v>
      </c>
      <c r="Y4250" t="n">
        <v>885.794</v>
      </c>
      <c r="Z4250" t="n">
        <v>4739.9</v>
      </c>
    </row>
    <row r="4251" ht="15.75" customHeight="1" s="122">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c r="U4251" t="n">
        <v>3.69618</v>
      </c>
      <c r="V4251" t="n">
        <v>0</v>
      </c>
      <c r="W4251" t="n">
        <v>3022.51</v>
      </c>
      <c r="X4251" t="n">
        <v>2.83566</v>
      </c>
      <c r="Y4251" t="n">
        <v>0</v>
      </c>
      <c r="Z4251" t="n">
        <v>0</v>
      </c>
    </row>
    <row r="4252" ht="15.75" customHeight="1" s="122">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c r="U4252" t="n">
        <v>3.29229</v>
      </c>
      <c r="V4252" t="n">
        <v>730.678</v>
      </c>
      <c r="W4252" t="n">
        <v>5165.39</v>
      </c>
      <c r="X4252" t="n">
        <v>3.55735</v>
      </c>
      <c r="Y4252" t="n">
        <v>0</v>
      </c>
      <c r="Z4252" t="n">
        <v>0</v>
      </c>
    </row>
    <row r="4253" ht="15.75" customHeight="1" s="122">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c r="U4253" t="n">
        <v>2.7217</v>
      </c>
      <c r="V4253" t="n">
        <v>2082.19</v>
      </c>
      <c r="W4253" t="n">
        <v>5581.86</v>
      </c>
      <c r="X4253" t="n">
        <v>2.8553</v>
      </c>
      <c r="Y4253" t="n">
        <v>0</v>
      </c>
      <c r="Z4253" t="n">
        <v>18.2044</v>
      </c>
    </row>
    <row r="4254" ht="15.75" customHeight="1" s="122">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c r="U4254" t="n">
        <v>1.92306</v>
      </c>
      <c r="V4254" t="n">
        <v>10328.4</v>
      </c>
      <c r="W4254" t="n">
        <v>7557.77</v>
      </c>
      <c r="X4254" t="n">
        <v>1.96164</v>
      </c>
      <c r="Y4254" t="n">
        <v>0</v>
      </c>
      <c r="Z4254" t="n">
        <v>0</v>
      </c>
    </row>
    <row r="4255" ht="15.75" customHeight="1" s="122">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c r="U4255" t="n">
        <v>0.97488</v>
      </c>
      <c r="V4255" t="n">
        <v>27310.6</v>
      </c>
      <c r="W4255" t="n">
        <v>9211.219999999999</v>
      </c>
      <c r="X4255" t="n">
        <v>0.965457</v>
      </c>
      <c r="Y4255" t="n">
        <v>0</v>
      </c>
      <c r="Z4255" t="n">
        <v>32771.2</v>
      </c>
    </row>
    <row r="4256" ht="15.75" customHeight="1" s="122">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c r="U4256" t="n">
        <v>0.205113</v>
      </c>
      <c r="V4256" t="n">
        <v>8475.389999999999</v>
      </c>
      <c r="W4256" t="n">
        <v>6986.44</v>
      </c>
      <c r="X4256" t="n">
        <v>0.194988</v>
      </c>
      <c r="Y4256" t="n">
        <v>0</v>
      </c>
      <c r="Z4256" t="n">
        <v>0</v>
      </c>
    </row>
    <row r="4257" ht="15.75" customHeight="1" s="122">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c r="U4257" t="n">
        <v>0.0412154</v>
      </c>
      <c r="V4257" t="n">
        <v>2201.58</v>
      </c>
      <c r="W4257" t="n">
        <v>1732.68</v>
      </c>
      <c r="X4257" t="n">
        <v>0.033208</v>
      </c>
      <c r="Y4257" t="n">
        <v>0</v>
      </c>
      <c r="Z4257" t="n">
        <v>625.27</v>
      </c>
    </row>
    <row r="4258" ht="15.75" customHeight="1" s="122">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c r="U4258" t="n">
        <v>0</v>
      </c>
      <c r="V4258" t="n">
        <v>0</v>
      </c>
      <c r="W4258" t="n">
        <v>63.9115</v>
      </c>
      <c r="X4258" t="n">
        <v>0</v>
      </c>
      <c r="Y4258" t="n">
        <v>0</v>
      </c>
      <c r="Z4258" t="n">
        <v>1911</v>
      </c>
    </row>
    <row r="4259" ht="15.75" customHeight="1" s="122">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c r="U4259" t="n">
        <v>0</v>
      </c>
      <c r="V4259" t="n">
        <v>0</v>
      </c>
      <c r="W4259" t="n">
        <v>0</v>
      </c>
      <c r="X4259" t="n">
        <v>0</v>
      </c>
      <c r="Y4259" t="n">
        <v>0</v>
      </c>
      <c r="Z4259" t="n">
        <v>1015.77</v>
      </c>
    </row>
    <row r="4260" ht="15.75" customHeight="1" s="122">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c r="U4260" t="n">
        <v>0</v>
      </c>
      <c r="V4260" t="n">
        <v>0</v>
      </c>
      <c r="W4260" t="n">
        <v>0</v>
      </c>
      <c r="X4260" t="n">
        <v>0</v>
      </c>
      <c r="Y4260" t="n">
        <v>0</v>
      </c>
      <c r="Z4260" t="n">
        <v>0</v>
      </c>
    </row>
    <row r="4261" ht="15.75" customHeight="1" s="122">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c r="U4261" t="n">
        <v>0</v>
      </c>
      <c r="V4261" t="n">
        <v>10807.9</v>
      </c>
      <c r="W4261" t="n">
        <v>0</v>
      </c>
      <c r="X4261" t="n">
        <v>0</v>
      </c>
      <c r="Y4261" t="n">
        <v>0</v>
      </c>
      <c r="Z4261" t="n">
        <v>0</v>
      </c>
    </row>
    <row r="4262" ht="15.75" customHeight="1" s="122">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c r="U4262" t="n">
        <v>0</v>
      </c>
      <c r="V4262" t="n">
        <v>10093.5</v>
      </c>
      <c r="W4262" t="n">
        <v>0</v>
      </c>
      <c r="X4262" t="n">
        <v>0</v>
      </c>
      <c r="Y4262" t="n">
        <v>0</v>
      </c>
      <c r="Z4262" t="n">
        <v>0</v>
      </c>
    </row>
    <row r="4263" ht="15.75" customHeight="1" s="122">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c r="U4263" t="n">
        <v>0</v>
      </c>
      <c r="V4263" t="n">
        <v>5285.63</v>
      </c>
      <c r="W4263" t="n">
        <v>0</v>
      </c>
      <c r="X4263" t="n">
        <v>0</v>
      </c>
      <c r="Y4263" t="n">
        <v>2046.54</v>
      </c>
      <c r="Z4263" t="n">
        <v>964.938</v>
      </c>
    </row>
    <row r="4264" ht="15.75" customHeight="1" s="122">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c r="U4264" t="n">
        <v>0</v>
      </c>
      <c r="V4264" t="n">
        <v>1608.07</v>
      </c>
      <c r="W4264" t="n">
        <v>0</v>
      </c>
      <c r="X4264" t="n">
        <v>0</v>
      </c>
      <c r="Y4264" t="n">
        <v>3736.32</v>
      </c>
      <c r="Z4264" t="n">
        <v>2389</v>
      </c>
    </row>
    <row r="4265" ht="15.75" customHeight="1" s="122">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c r="U4265" t="n">
        <v>0</v>
      </c>
      <c r="V4265" t="n">
        <v>1367.6</v>
      </c>
      <c r="W4265" t="n">
        <v>0</v>
      </c>
      <c r="X4265" t="n">
        <v>0</v>
      </c>
      <c r="Y4265" t="n">
        <v>1123.15</v>
      </c>
      <c r="Z4265" t="n">
        <v>8433.18</v>
      </c>
    </row>
    <row r="4266" ht="15.75" customHeight="1" s="122">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c r="U4266" t="n">
        <v>0</v>
      </c>
      <c r="V4266" t="n">
        <v>1811.2</v>
      </c>
      <c r="W4266" t="n">
        <v>0</v>
      </c>
      <c r="X4266" t="n">
        <v>0.0229309</v>
      </c>
      <c r="Y4266" t="n">
        <v>2656.93</v>
      </c>
      <c r="Z4266" t="n">
        <v>5598.16</v>
      </c>
    </row>
    <row r="4267" ht="15.75" customHeight="1" s="122">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c r="U4267" t="n">
        <v>0.132233</v>
      </c>
      <c r="V4267" t="n">
        <v>2179.88</v>
      </c>
      <c r="W4267" t="n">
        <v>0</v>
      </c>
      <c r="X4267" t="n">
        <v>0.181348</v>
      </c>
      <c r="Y4267" t="n">
        <v>5530.73</v>
      </c>
      <c r="Z4267" t="n">
        <v>39387.6</v>
      </c>
    </row>
    <row r="4268" ht="15.75" customHeight="1" s="122">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c r="U4268" t="n">
        <v>0.816926</v>
      </c>
      <c r="V4268" t="n">
        <v>7309.99</v>
      </c>
      <c r="W4268" t="n">
        <v>0</v>
      </c>
      <c r="X4268" t="n">
        <v>0.89678</v>
      </c>
      <c r="Y4268" t="n">
        <v>3461.21</v>
      </c>
      <c r="Z4268" t="n">
        <v>31496.1</v>
      </c>
    </row>
    <row r="4269" ht="15.75" customHeight="1" s="122">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c r="U4269" t="n">
        <v>1.76561</v>
      </c>
      <c r="V4269" t="n">
        <v>10843.4</v>
      </c>
      <c r="W4269" t="n">
        <v>0</v>
      </c>
      <c r="X4269" t="n">
        <v>1.86829</v>
      </c>
      <c r="Y4269" t="n">
        <v>4962.89</v>
      </c>
      <c r="Z4269" t="n">
        <v>23722.2</v>
      </c>
    </row>
    <row r="4270" ht="15.75" customHeight="1" s="122">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c r="U4270" t="n">
        <v>2.61123</v>
      </c>
      <c r="V4270" t="n">
        <v>4371.22</v>
      </c>
      <c r="W4270" t="n">
        <v>1616.55</v>
      </c>
      <c r="X4270" t="n">
        <v>2.74643</v>
      </c>
      <c r="Y4270" t="n">
        <v>1380.49</v>
      </c>
      <c r="Z4270" t="n">
        <v>3925.75</v>
      </c>
    </row>
    <row r="4271" ht="15.75" customHeight="1" s="122">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c r="U4271" t="n">
        <v>3.28714</v>
      </c>
      <c r="V4271" t="n">
        <v>8641.459999999999</v>
      </c>
      <c r="W4271" t="n">
        <v>0</v>
      </c>
      <c r="X4271" t="n">
        <v>3.42181</v>
      </c>
      <c r="Y4271" t="n">
        <v>166.077</v>
      </c>
      <c r="Z4271" t="n">
        <v>5372.25</v>
      </c>
    </row>
    <row r="4272" ht="15.75" customHeight="1" s="122">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c r="U4272" t="n">
        <v>3.72782</v>
      </c>
      <c r="V4272" t="n">
        <v>8111.89</v>
      </c>
      <c r="W4272" t="n">
        <v>1176.81</v>
      </c>
      <c r="X4272" t="n">
        <v>3.87184</v>
      </c>
      <c r="Y4272" t="n">
        <v>1331.02</v>
      </c>
      <c r="Z4272" t="n">
        <v>9854.83</v>
      </c>
    </row>
    <row r="4273" ht="15.75" customHeight="1" s="122">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c r="U4273" t="n">
        <v>3.95107</v>
      </c>
      <c r="V4273" t="n">
        <v>6969.71</v>
      </c>
      <c r="W4273" t="n">
        <v>2242.14</v>
      </c>
      <c r="X4273" t="n">
        <v>4.09448</v>
      </c>
      <c r="Y4273" t="n">
        <v>646.0940000000001</v>
      </c>
      <c r="Z4273" t="n">
        <v>17990.5</v>
      </c>
    </row>
    <row r="4274" ht="15.75" customHeight="1" s="122">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c r="U4274" t="n">
        <v>3.96836</v>
      </c>
      <c r="V4274" t="n">
        <v>2704.66</v>
      </c>
      <c r="W4274" t="n">
        <v>2655.29</v>
      </c>
      <c r="X4274" t="n">
        <v>3.70303</v>
      </c>
      <c r="Y4274" t="n">
        <v>3181.33</v>
      </c>
      <c r="Z4274" t="n">
        <v>14051.7</v>
      </c>
    </row>
    <row r="4275" ht="15.75" customHeight="1" s="122">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c r="U4275" t="n">
        <v>3.78652</v>
      </c>
      <c r="V4275" t="n">
        <v>0</v>
      </c>
      <c r="W4275" t="n">
        <v>4160.68</v>
      </c>
      <c r="X4275" t="n">
        <v>3.4395</v>
      </c>
      <c r="Y4275" t="n">
        <v>11349.2</v>
      </c>
      <c r="Z4275" t="n">
        <v>13405.2</v>
      </c>
    </row>
    <row r="4276" ht="15.75" customHeight="1" s="122">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c r="U4276" t="n">
        <v>3.3845</v>
      </c>
      <c r="V4276" t="n">
        <v>15681.6</v>
      </c>
      <c r="W4276" t="n">
        <v>4272.9</v>
      </c>
      <c r="X4276" t="n">
        <v>2.90225</v>
      </c>
      <c r="Y4276" t="n">
        <v>18616.1</v>
      </c>
      <c r="Z4276" t="n">
        <v>9240.84</v>
      </c>
    </row>
    <row r="4277" ht="15.75" customHeight="1" s="122">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c r="U4277" t="n">
        <v>2.75171</v>
      </c>
      <c r="V4277" t="n">
        <v>20240.4</v>
      </c>
      <c r="W4277" t="n">
        <v>3888.01</v>
      </c>
      <c r="X4277" t="n">
        <v>2.76138</v>
      </c>
      <c r="Y4277" t="n">
        <v>15855.1</v>
      </c>
      <c r="Z4277" t="n">
        <v>11092.6</v>
      </c>
    </row>
    <row r="4278" ht="15.75" customHeight="1" s="122">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c r="U4278" t="n">
        <v>1.91652</v>
      </c>
      <c r="V4278" t="n">
        <v>21011.8</v>
      </c>
      <c r="W4278" t="n">
        <v>7168.58</v>
      </c>
      <c r="X4278" t="n">
        <v>1.77445</v>
      </c>
      <c r="Y4278" t="n">
        <v>15036.5</v>
      </c>
      <c r="Z4278" t="n">
        <v>38142.3</v>
      </c>
    </row>
    <row r="4279" ht="15.75" customHeight="1" s="122">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c r="U4279" t="n">
        <v>0.963044</v>
      </c>
      <c r="V4279" t="n">
        <v>22173</v>
      </c>
      <c r="W4279" t="n">
        <v>11726.3</v>
      </c>
      <c r="X4279" t="n">
        <v>0.945065</v>
      </c>
      <c r="Y4279" t="n">
        <v>27642.4</v>
      </c>
      <c r="Z4279" t="n">
        <v>4517.95</v>
      </c>
    </row>
    <row r="4280" ht="15.75" customHeight="1" s="122">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c r="U4280" t="n">
        <v>0.19977</v>
      </c>
      <c r="V4280" t="n">
        <v>19513.9</v>
      </c>
      <c r="W4280" t="n">
        <v>16541</v>
      </c>
      <c r="X4280" t="n">
        <v>0.211362</v>
      </c>
      <c r="Y4280" t="n">
        <v>0</v>
      </c>
      <c r="Z4280" t="n">
        <v>20934.6</v>
      </c>
    </row>
    <row r="4281" ht="15.75" customHeight="1" s="122">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c r="U4281" t="n">
        <v>0.0412148</v>
      </c>
      <c r="V4281" t="n">
        <v>26934.3</v>
      </c>
      <c r="W4281" t="n">
        <v>11464.9</v>
      </c>
      <c r="X4281" t="n">
        <v>0.0433842</v>
      </c>
      <c r="Y4281" t="n">
        <v>0</v>
      </c>
      <c r="Z4281" t="n">
        <v>5733.17</v>
      </c>
    </row>
    <row r="4282" ht="15.75" customHeight="1" s="122">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c r="U4282" t="n">
        <v>0</v>
      </c>
      <c r="V4282" t="n">
        <v>32828.8</v>
      </c>
      <c r="W4282" t="n">
        <v>9814.030000000001</v>
      </c>
      <c r="X4282" t="n">
        <v>0</v>
      </c>
      <c r="Y4282" t="n">
        <v>0</v>
      </c>
      <c r="Z4282" t="n">
        <v>25745.3</v>
      </c>
    </row>
    <row r="4283" ht="15.75" customHeight="1" s="122">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c r="U4283" t="n">
        <v>0</v>
      </c>
      <c r="V4283" t="n">
        <v>36892.8</v>
      </c>
      <c r="W4283" t="n">
        <v>8440.110000000001</v>
      </c>
      <c r="X4283" t="n">
        <v>0</v>
      </c>
      <c r="Y4283" t="n">
        <v>1039.5</v>
      </c>
      <c r="Z4283" t="n">
        <v>16079.4</v>
      </c>
    </row>
    <row r="4284" ht="15.75" customHeight="1" s="122">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c r="U4284" t="n">
        <v>0</v>
      </c>
      <c r="V4284" t="n">
        <v>35969.8</v>
      </c>
      <c r="W4284" t="n">
        <v>7545.13</v>
      </c>
      <c r="X4284" t="n">
        <v>0</v>
      </c>
      <c r="Y4284" t="n">
        <v>0</v>
      </c>
      <c r="Z4284" t="n">
        <v>16722.8</v>
      </c>
    </row>
    <row r="4285" ht="15.75" customHeight="1" s="122">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c r="U4285" t="n">
        <v>0</v>
      </c>
      <c r="V4285" t="n">
        <v>27202.6</v>
      </c>
      <c r="W4285" t="n">
        <v>7418.96</v>
      </c>
      <c r="X4285" t="n">
        <v>0</v>
      </c>
      <c r="Y4285" t="n">
        <v>0</v>
      </c>
      <c r="Z4285" t="n">
        <v>1454.29</v>
      </c>
    </row>
    <row r="4286" ht="15.75" customHeight="1" s="122">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c r="U4286" t="n">
        <v>0</v>
      </c>
      <c r="V4286" t="n">
        <v>18643.1</v>
      </c>
      <c r="W4286" t="n">
        <v>4909.37</v>
      </c>
      <c r="X4286" t="n">
        <v>0</v>
      </c>
      <c r="Y4286" t="n">
        <v>19869.3</v>
      </c>
      <c r="Z4286" t="n">
        <v>1310.33</v>
      </c>
    </row>
    <row r="4287" ht="15.75" customHeight="1" s="122">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c r="U4287" t="n">
        <v>0</v>
      </c>
      <c r="V4287" t="n">
        <v>10800.4</v>
      </c>
      <c r="W4287" t="n">
        <v>3314.19</v>
      </c>
      <c r="X4287" t="n">
        <v>0</v>
      </c>
      <c r="Y4287" t="n">
        <v>9369.620000000001</v>
      </c>
      <c r="Z4287" t="n">
        <v>1497.18</v>
      </c>
    </row>
    <row r="4288" ht="15.75" customHeight="1" s="122">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c r="U4288" t="n">
        <v>0</v>
      </c>
      <c r="V4288" t="n">
        <v>6349.75</v>
      </c>
      <c r="W4288" t="n">
        <v>2740.99</v>
      </c>
      <c r="X4288" t="n">
        <v>0</v>
      </c>
      <c r="Y4288" t="n">
        <v>3231.85</v>
      </c>
      <c r="Z4288" t="n">
        <v>0</v>
      </c>
    </row>
    <row r="4289" ht="15.75" customHeight="1" s="122">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c r="U4289" t="n">
        <v>0</v>
      </c>
      <c r="V4289" t="n">
        <v>2858.79</v>
      </c>
      <c r="W4289" t="n">
        <v>5009.45</v>
      </c>
      <c r="X4289" t="n">
        <v>0</v>
      </c>
      <c r="Y4289" t="n">
        <v>13229.8</v>
      </c>
      <c r="Z4289" t="n">
        <v>1922.46</v>
      </c>
    </row>
    <row r="4290" ht="15.75" customHeight="1" s="122">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c r="U4290" t="n">
        <v>0</v>
      </c>
      <c r="V4290" t="n">
        <v>1895.94</v>
      </c>
      <c r="W4290" t="n">
        <v>2971.43</v>
      </c>
      <c r="X4290" t="n">
        <v>0.00470031</v>
      </c>
      <c r="Y4290" t="n">
        <v>26889</v>
      </c>
      <c r="Z4290" t="n">
        <v>0</v>
      </c>
    </row>
    <row r="4291" ht="15.75" customHeight="1" s="122">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c r="U4291" t="n">
        <v>0.141144</v>
      </c>
      <c r="V4291" t="n">
        <v>1134.51</v>
      </c>
      <c r="W4291" t="n">
        <v>1489.4</v>
      </c>
      <c r="X4291" t="n">
        <v>0.0875819</v>
      </c>
      <c r="Y4291" t="n">
        <v>32396</v>
      </c>
      <c r="Z4291" t="n">
        <v>0</v>
      </c>
    </row>
    <row r="4292" ht="15.75" customHeight="1" s="122">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c r="U4292" t="n">
        <v>0.80674</v>
      </c>
      <c r="V4292" t="n">
        <v>0</v>
      </c>
      <c r="W4292" t="n">
        <v>0</v>
      </c>
      <c r="X4292" t="n">
        <v>0.209702</v>
      </c>
      <c r="Y4292" t="n">
        <v>12916.9</v>
      </c>
      <c r="Z4292" t="n">
        <v>0</v>
      </c>
    </row>
    <row r="4293" ht="15.75" customHeight="1" s="122">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c r="U4293" t="n">
        <v>1.75566</v>
      </c>
      <c r="V4293" t="n">
        <v>0</v>
      </c>
      <c r="W4293" t="n">
        <v>0</v>
      </c>
      <c r="X4293" t="n">
        <v>0.6637</v>
      </c>
      <c r="Y4293" t="n">
        <v>9571.48</v>
      </c>
      <c r="Z4293" t="n">
        <v>1316.23</v>
      </c>
    </row>
    <row r="4294" ht="15.75" customHeight="1" s="122">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c r="U4294" t="n">
        <v>2.58561</v>
      </c>
      <c r="V4294" t="n">
        <v>0</v>
      </c>
      <c r="W4294" t="n">
        <v>0</v>
      </c>
      <c r="X4294" t="n">
        <v>1.04397</v>
      </c>
      <c r="Y4294" t="n">
        <v>12133</v>
      </c>
      <c r="Z4294" t="n">
        <v>1562.88</v>
      </c>
    </row>
    <row r="4295" ht="15.75" customHeight="1" s="122">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c r="U4295" t="n">
        <v>3.19269</v>
      </c>
      <c r="V4295" t="n">
        <v>678.471</v>
      </c>
      <c r="W4295" t="n">
        <v>0</v>
      </c>
      <c r="X4295" t="n">
        <v>0.991733</v>
      </c>
      <c r="Y4295" t="n">
        <v>17542.5</v>
      </c>
      <c r="Z4295" t="n">
        <v>7533.09</v>
      </c>
    </row>
    <row r="4296" ht="15.75" customHeight="1" s="122">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c r="U4296" t="n">
        <v>3.59809</v>
      </c>
      <c r="V4296" t="n">
        <v>1245</v>
      </c>
      <c r="W4296" t="n">
        <v>0</v>
      </c>
      <c r="X4296" t="n">
        <v>0.605056</v>
      </c>
      <c r="Y4296" t="n">
        <v>17614.8</v>
      </c>
      <c r="Z4296" t="n">
        <v>2740.41</v>
      </c>
    </row>
    <row r="4297" ht="15.75" customHeight="1" s="122">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c r="U4297" t="n">
        <v>3.82215</v>
      </c>
      <c r="V4297" t="n">
        <v>2373</v>
      </c>
      <c r="W4297" t="n">
        <v>42.6146</v>
      </c>
      <c r="X4297" t="n">
        <v>0.572155</v>
      </c>
      <c r="Y4297" t="n">
        <v>6228.93</v>
      </c>
      <c r="Z4297" t="n">
        <v>1821.98</v>
      </c>
    </row>
    <row r="4298" ht="15.75" customHeight="1" s="122">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c r="U4298" t="n">
        <v>3.87821</v>
      </c>
      <c r="V4298" t="n">
        <v>6329.86</v>
      </c>
      <c r="W4298" t="n">
        <v>0</v>
      </c>
      <c r="X4298" t="n">
        <v>1.13195</v>
      </c>
      <c r="Y4298" t="n">
        <v>7206.23</v>
      </c>
      <c r="Z4298" t="n">
        <v>4970.66</v>
      </c>
    </row>
    <row r="4299" ht="15.75" customHeight="1" s="122">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c r="U4299" t="n">
        <v>3.74078</v>
      </c>
      <c r="V4299" t="n">
        <v>8077.93</v>
      </c>
      <c r="W4299" t="n">
        <v>0</v>
      </c>
      <c r="X4299" t="n">
        <v>0.913016</v>
      </c>
      <c r="Y4299" t="n">
        <v>15278.8</v>
      </c>
      <c r="Z4299" t="n">
        <v>8486.790000000001</v>
      </c>
    </row>
    <row r="4300" ht="15.75" customHeight="1" s="122">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c r="U4300" t="n">
        <v>3.35714</v>
      </c>
      <c r="V4300" t="n">
        <v>11412</v>
      </c>
      <c r="W4300" t="n">
        <v>0</v>
      </c>
      <c r="X4300" t="n">
        <v>0.587156</v>
      </c>
      <c r="Y4300" t="n">
        <v>14178.7</v>
      </c>
      <c r="Z4300" t="n">
        <v>11014.2</v>
      </c>
    </row>
    <row r="4301" ht="15.75" customHeight="1" s="122">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c r="U4301" t="n">
        <v>2.75849</v>
      </c>
      <c r="V4301" t="n">
        <v>11523.3</v>
      </c>
      <c r="W4301" t="n">
        <v>0</v>
      </c>
      <c r="X4301" t="n">
        <v>1.95972</v>
      </c>
      <c r="Y4301" t="n">
        <v>32919.9</v>
      </c>
      <c r="Z4301" t="n">
        <v>6531.13</v>
      </c>
    </row>
    <row r="4302" ht="15.75" customHeight="1" s="122">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c r="U4302" t="n">
        <v>1.93013</v>
      </c>
      <c r="V4302" t="n">
        <v>18907.2</v>
      </c>
      <c r="W4302" t="n">
        <v>1221.58</v>
      </c>
      <c r="X4302" t="n">
        <v>0.710141</v>
      </c>
      <c r="Y4302" t="n">
        <v>8270.01</v>
      </c>
      <c r="Z4302" t="n">
        <v>5002.43</v>
      </c>
    </row>
    <row r="4303" ht="15.75" customHeight="1" s="122">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c r="U4303" t="n">
        <v>0.975797</v>
      </c>
      <c r="V4303" t="n">
        <v>28401.5</v>
      </c>
      <c r="W4303" t="n">
        <v>4185.08</v>
      </c>
      <c r="X4303" t="n">
        <v>0.445907</v>
      </c>
      <c r="Y4303" t="n">
        <v>11687.1</v>
      </c>
      <c r="Z4303" t="n">
        <v>3533.16</v>
      </c>
    </row>
    <row r="4304" ht="15.75" customHeight="1" s="122">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c r="U4304" t="n">
        <v>0.20684</v>
      </c>
      <c r="V4304" t="n">
        <v>32640.2</v>
      </c>
      <c r="W4304" t="n">
        <v>7952.46</v>
      </c>
      <c r="X4304" t="n">
        <v>0.187937</v>
      </c>
      <c r="Y4304" t="n">
        <v>336.184</v>
      </c>
      <c r="Z4304" t="n">
        <v>4736.91</v>
      </c>
    </row>
    <row r="4305" ht="15.75" customHeight="1" s="122">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c r="U4305" t="n">
        <v>0.0412201</v>
      </c>
      <c r="V4305" t="n">
        <v>27749</v>
      </c>
      <c r="W4305" t="n">
        <v>9767.58</v>
      </c>
      <c r="X4305" t="n">
        <v>0.00925979</v>
      </c>
      <c r="Y4305" t="n">
        <v>836.947</v>
      </c>
      <c r="Z4305" t="n">
        <v>4549.19</v>
      </c>
    </row>
    <row r="4306" ht="15.75" customHeight="1" s="122">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c r="U4306" t="n">
        <v>0</v>
      </c>
      <c r="V4306" t="n">
        <v>36660.8</v>
      </c>
      <c r="W4306" t="n">
        <v>16622.2</v>
      </c>
      <c r="X4306" t="n">
        <v>0</v>
      </c>
      <c r="Y4306" t="n">
        <v>3050.83</v>
      </c>
      <c r="Z4306" t="n">
        <v>5622.03</v>
      </c>
    </row>
    <row r="4307" ht="15.75" customHeight="1" s="122">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c r="U4307" t="n">
        <v>0</v>
      </c>
      <c r="V4307" t="n">
        <v>36891.8</v>
      </c>
      <c r="W4307" t="n">
        <v>16581.9</v>
      </c>
      <c r="X4307" t="n">
        <v>0</v>
      </c>
      <c r="Y4307" t="n">
        <v>3739.03</v>
      </c>
      <c r="Z4307" t="n">
        <v>5799.96</v>
      </c>
    </row>
    <row r="4308" ht="15.75" customHeight="1" s="122">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c r="U4308" t="n">
        <v>0</v>
      </c>
      <c r="V4308" t="n">
        <v>33479.6</v>
      </c>
      <c r="W4308" t="n">
        <v>11680</v>
      </c>
      <c r="X4308" t="n">
        <v>0</v>
      </c>
      <c r="Y4308" t="n">
        <v>13264</v>
      </c>
      <c r="Z4308" t="n">
        <v>9213.940000000001</v>
      </c>
    </row>
    <row r="4309" ht="15.75" customHeight="1" s="122">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c r="U4309" t="n">
        <v>0</v>
      </c>
      <c r="V4309" t="n">
        <v>22726.7</v>
      </c>
      <c r="W4309" t="n">
        <v>8646.59</v>
      </c>
      <c r="X4309" t="n">
        <v>0</v>
      </c>
      <c r="Y4309" t="n">
        <v>25134.1</v>
      </c>
      <c r="Z4309" t="n">
        <v>12240.9</v>
      </c>
    </row>
    <row r="4310" ht="15.75" customHeight="1" s="122">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c r="U4310" t="n">
        <v>0</v>
      </c>
      <c r="V4310" t="n">
        <v>9331.26</v>
      </c>
      <c r="W4310" t="n">
        <v>8777.610000000001</v>
      </c>
      <c r="X4310" t="n">
        <v>0</v>
      </c>
      <c r="Y4310" t="n">
        <v>24354.8</v>
      </c>
      <c r="Z4310" t="n">
        <v>11019.5</v>
      </c>
    </row>
    <row r="4311" ht="15.75" customHeight="1" s="122">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c r="U4311" t="n">
        <v>0</v>
      </c>
      <c r="V4311" t="n">
        <v>1352.19</v>
      </c>
      <c r="W4311" t="n">
        <v>5580.04</v>
      </c>
      <c r="X4311" t="n">
        <v>0</v>
      </c>
      <c r="Y4311" t="n">
        <v>7952.81</v>
      </c>
      <c r="Z4311" t="n">
        <v>6077.47</v>
      </c>
    </row>
    <row r="4312" ht="15.75" customHeight="1" s="122">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c r="U4312" t="n">
        <v>0</v>
      </c>
      <c r="V4312" t="n">
        <v>172.181</v>
      </c>
      <c r="W4312" t="n">
        <v>3041.62</v>
      </c>
      <c r="X4312" t="n">
        <v>0</v>
      </c>
      <c r="Y4312" t="n">
        <v>5822.43</v>
      </c>
      <c r="Z4312" t="n">
        <v>16595</v>
      </c>
    </row>
    <row r="4313" ht="15.75" customHeight="1" s="122">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c r="U4313" t="n">
        <v>0</v>
      </c>
      <c r="V4313" t="n">
        <v>895.309</v>
      </c>
      <c r="W4313" t="n">
        <v>1789.73</v>
      </c>
      <c r="X4313" t="n">
        <v>0</v>
      </c>
      <c r="Y4313" t="n">
        <v>1503.8</v>
      </c>
      <c r="Z4313" t="n">
        <v>20425.7</v>
      </c>
    </row>
    <row r="4314" ht="15.75" customHeight="1" s="122">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c r="U4314" t="n">
        <v>0</v>
      </c>
      <c r="V4314" t="n">
        <v>0</v>
      </c>
      <c r="W4314" t="n">
        <v>1112.16</v>
      </c>
      <c r="X4314" t="n">
        <v>0.0221558</v>
      </c>
      <c r="Y4314" t="n">
        <v>10378.6</v>
      </c>
      <c r="Z4314" t="n">
        <v>20509.8</v>
      </c>
    </row>
    <row r="4315" ht="15.75" customHeight="1" s="122">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c r="U4315" t="n">
        <v>0.130747</v>
      </c>
      <c r="V4315" t="n">
        <v>0</v>
      </c>
      <c r="W4315" t="n">
        <v>597.052</v>
      </c>
      <c r="X4315" t="n">
        <v>0.207275</v>
      </c>
      <c r="Y4315" t="n">
        <v>7294.71</v>
      </c>
      <c r="Z4315" t="n">
        <v>30763.7</v>
      </c>
    </row>
    <row r="4316" ht="15.75" customHeight="1" s="122">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c r="U4316" t="n">
        <v>0.814566</v>
      </c>
      <c r="V4316" t="n">
        <v>0</v>
      </c>
      <c r="W4316" t="n">
        <v>2090.12</v>
      </c>
      <c r="X4316" t="n">
        <v>0.167114</v>
      </c>
      <c r="Y4316" t="n">
        <v>11704.1</v>
      </c>
      <c r="Z4316" t="n">
        <v>36573.4</v>
      </c>
    </row>
    <row r="4317" ht="15.75" customHeight="1" s="122">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c r="U4317" t="n">
        <v>1.7896</v>
      </c>
      <c r="V4317" t="n">
        <v>0</v>
      </c>
      <c r="W4317" t="n">
        <v>2045.88</v>
      </c>
      <c r="X4317" t="n">
        <v>0.359067</v>
      </c>
      <c r="Y4317" t="n">
        <v>8257.139999999999</v>
      </c>
      <c r="Z4317" t="n">
        <v>39388.3</v>
      </c>
    </row>
    <row r="4318" ht="15.75" customHeight="1" s="122">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c r="U4318" t="n">
        <v>2.66114</v>
      </c>
      <c r="V4318" t="n">
        <v>0</v>
      </c>
      <c r="W4318" t="n">
        <v>866.7329999999999</v>
      </c>
      <c r="X4318" t="n">
        <v>1.25921</v>
      </c>
      <c r="Y4318" t="n">
        <v>7213.5</v>
      </c>
      <c r="Z4318" t="n">
        <v>39917.9</v>
      </c>
    </row>
    <row r="4319" ht="15.75" customHeight="1" s="122">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c r="U4319" t="n">
        <v>3.33396</v>
      </c>
      <c r="V4319" t="n">
        <v>0</v>
      </c>
      <c r="W4319" t="n">
        <v>116.971</v>
      </c>
      <c r="X4319" t="n">
        <v>0.80783</v>
      </c>
      <c r="Y4319" t="n">
        <v>7215.15</v>
      </c>
      <c r="Z4319" t="n">
        <v>39747.4</v>
      </c>
    </row>
    <row r="4320" ht="15.75" customHeight="1" s="122">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c r="U4320" t="n">
        <v>3.77155</v>
      </c>
      <c r="V4320" t="n">
        <v>0</v>
      </c>
      <c r="W4320" t="n">
        <v>594.424</v>
      </c>
      <c r="X4320" t="n">
        <v>1.16817</v>
      </c>
      <c r="Y4320" t="n">
        <v>4436.19</v>
      </c>
      <c r="Z4320" t="n">
        <v>39595.1</v>
      </c>
    </row>
    <row r="4321" ht="15.75" customHeight="1" s="122">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c r="U4321" t="n">
        <v>4.01778</v>
      </c>
      <c r="V4321" t="n">
        <v>0</v>
      </c>
      <c r="W4321" t="n">
        <v>332.753</v>
      </c>
      <c r="X4321" t="n">
        <v>1.66426</v>
      </c>
      <c r="Y4321" t="n">
        <v>4348.01</v>
      </c>
      <c r="Z4321" t="n">
        <v>34036.2</v>
      </c>
    </row>
    <row r="4322" ht="15.75" customHeight="1" s="122">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c r="U4322" t="n">
        <v>4.04601</v>
      </c>
      <c r="V4322" t="n">
        <v>0</v>
      </c>
      <c r="W4322" t="n">
        <v>0</v>
      </c>
      <c r="X4322" t="n">
        <v>2.20781</v>
      </c>
      <c r="Y4322" t="n">
        <v>8484.209999999999</v>
      </c>
      <c r="Z4322" t="n">
        <v>21353.9</v>
      </c>
    </row>
    <row r="4323" ht="15.75" customHeight="1" s="122">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c r="U4323" t="n">
        <v>3.88607</v>
      </c>
      <c r="V4323" t="n">
        <v>349.633</v>
      </c>
      <c r="W4323" t="n">
        <v>0</v>
      </c>
      <c r="X4323" t="n">
        <v>2.48851</v>
      </c>
      <c r="Y4323" t="n">
        <v>15657.1</v>
      </c>
      <c r="Z4323" t="n">
        <v>9065.93</v>
      </c>
    </row>
    <row r="4324" ht="15.75" customHeight="1" s="122">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c r="U4324" t="n">
        <v>3.46049</v>
      </c>
      <c r="V4324" t="n">
        <v>1208.92</v>
      </c>
      <c r="W4324" t="n">
        <v>0</v>
      </c>
      <c r="X4324" t="n">
        <v>2.31961</v>
      </c>
      <c r="Y4324" t="n">
        <v>24700.4</v>
      </c>
      <c r="Z4324" t="n">
        <v>10819.1</v>
      </c>
    </row>
    <row r="4325" ht="15.75" customHeight="1" s="122">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c r="U4325" t="n">
        <v>2.81213</v>
      </c>
      <c r="V4325" t="n">
        <v>1196.07</v>
      </c>
      <c r="W4325" t="n">
        <v>660.645</v>
      </c>
      <c r="X4325" t="n">
        <v>1.28253</v>
      </c>
      <c r="Y4325" t="n">
        <v>21845.8</v>
      </c>
      <c r="Z4325" t="n">
        <v>10599</v>
      </c>
    </row>
    <row r="4326" ht="15.75" customHeight="1" s="122">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c r="U4326" t="n">
        <v>1.96714</v>
      </c>
      <c r="V4326" t="n">
        <v>4997.6</v>
      </c>
      <c r="W4326" t="n">
        <v>1373.14</v>
      </c>
      <c r="X4326" t="n">
        <v>0.736599</v>
      </c>
      <c r="Y4326" t="n">
        <v>21937.9</v>
      </c>
      <c r="Z4326" t="n">
        <v>5873.4</v>
      </c>
    </row>
    <row r="4327" ht="15.75" customHeight="1" s="122">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c r="U4327" t="n">
        <v>0.991896</v>
      </c>
      <c r="V4327" t="n">
        <v>11092.2</v>
      </c>
      <c r="W4327" t="n">
        <v>2325.71</v>
      </c>
      <c r="X4327" t="n">
        <v>0.514897</v>
      </c>
      <c r="Y4327" t="n">
        <v>21389.9</v>
      </c>
      <c r="Z4327" t="n">
        <v>3171.59</v>
      </c>
    </row>
    <row r="4328" ht="15.75" customHeight="1" s="122">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c r="U4328" t="n">
        <v>0.207146</v>
      </c>
      <c r="V4328" t="n">
        <v>18612.9</v>
      </c>
      <c r="W4328" t="n">
        <v>2764.3</v>
      </c>
      <c r="X4328" t="n">
        <v>0.227136</v>
      </c>
      <c r="Y4328" t="n">
        <v>24007.6</v>
      </c>
      <c r="Z4328" t="n">
        <v>4877.56</v>
      </c>
    </row>
    <row r="4329" ht="15.75" customHeight="1" s="122">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c r="U4329" t="n">
        <v>0.0415711</v>
      </c>
      <c r="V4329" t="n">
        <v>28720</v>
      </c>
      <c r="W4329" t="n">
        <v>1345.5</v>
      </c>
      <c r="X4329" t="n">
        <v>0.0169552</v>
      </c>
      <c r="Y4329" t="n">
        <v>20505.6</v>
      </c>
      <c r="Z4329" t="n">
        <v>1721.73</v>
      </c>
    </row>
    <row r="4330" ht="15.75" customHeight="1" s="122">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c r="U4330" t="n">
        <v>0</v>
      </c>
      <c r="V4330" t="n">
        <v>28736.3</v>
      </c>
      <c r="W4330" t="n">
        <v>6254.54</v>
      </c>
      <c r="X4330" t="n">
        <v>0</v>
      </c>
      <c r="Y4330" t="n">
        <v>33503.8</v>
      </c>
      <c r="Z4330" t="n">
        <v>4761.51</v>
      </c>
    </row>
    <row r="4331" ht="15.75" customHeight="1" s="122">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c r="U4331" t="n">
        <v>0</v>
      </c>
      <c r="V4331" t="n">
        <v>33541.9</v>
      </c>
      <c r="W4331" t="n">
        <v>10485.7</v>
      </c>
      <c r="X4331" t="n">
        <v>0</v>
      </c>
      <c r="Y4331" t="n">
        <v>29409.8</v>
      </c>
      <c r="Z4331" t="n">
        <v>4648.1</v>
      </c>
    </row>
    <row r="4332" ht="15.75" customHeight="1" s="122">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c r="U4332" t="n">
        <v>0</v>
      </c>
      <c r="V4332" t="n">
        <v>31025</v>
      </c>
      <c r="W4332" t="n">
        <v>8612.299999999999</v>
      </c>
      <c r="X4332" t="n">
        <v>0</v>
      </c>
      <c r="Y4332" t="n">
        <v>30712</v>
      </c>
      <c r="Z4332" t="n">
        <v>17108.5</v>
      </c>
    </row>
    <row r="4333" ht="15.75" customHeight="1" s="122">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c r="U4333" t="n">
        <v>0</v>
      </c>
      <c r="V4333" t="n">
        <v>26204.2</v>
      </c>
      <c r="W4333" t="n">
        <v>5458.74</v>
      </c>
      <c r="X4333" t="n">
        <v>0</v>
      </c>
      <c r="Y4333" t="n">
        <v>36380.4</v>
      </c>
      <c r="Z4333" t="n">
        <v>29214</v>
      </c>
    </row>
    <row r="4334" ht="15.75" customHeight="1" s="122">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c r="U4334" t="n">
        <v>0</v>
      </c>
      <c r="V4334" t="n">
        <v>22491.4</v>
      </c>
      <c r="W4334" t="n">
        <v>3513.19</v>
      </c>
      <c r="X4334" t="n">
        <v>0</v>
      </c>
      <c r="Y4334" t="n">
        <v>32228.1</v>
      </c>
      <c r="Z4334" t="n">
        <v>1735.33</v>
      </c>
    </row>
    <row r="4335" ht="15.75" customHeight="1" s="122">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c r="U4335" t="n">
        <v>0</v>
      </c>
      <c r="V4335" t="n">
        <v>17248</v>
      </c>
      <c r="W4335" t="n">
        <v>3531.16</v>
      </c>
      <c r="X4335" t="n">
        <v>0</v>
      </c>
      <c r="Y4335" t="n">
        <v>35390</v>
      </c>
      <c r="Z4335" t="n">
        <v>0</v>
      </c>
    </row>
    <row r="4336" ht="15.75" customHeight="1" s="122">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c r="U4336" t="n">
        <v>0</v>
      </c>
      <c r="V4336" t="n">
        <v>19213</v>
      </c>
      <c r="W4336" t="n">
        <v>2718.19</v>
      </c>
      <c r="X4336" t="n">
        <v>0</v>
      </c>
      <c r="Y4336" t="n">
        <v>36539</v>
      </c>
      <c r="Z4336" t="n">
        <v>0</v>
      </c>
    </row>
    <row r="4337" ht="15.75" customHeight="1" s="122">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c r="U4337" t="n">
        <v>0</v>
      </c>
      <c r="V4337" t="n">
        <v>12912</v>
      </c>
      <c r="W4337" t="n">
        <v>1518.35</v>
      </c>
      <c r="X4337" t="n">
        <v>0</v>
      </c>
      <c r="Y4337" t="n">
        <v>34056.5</v>
      </c>
      <c r="Z4337" t="n">
        <v>0</v>
      </c>
    </row>
    <row r="4338" ht="15.75" customHeight="1" s="122">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c r="U4338" t="n">
        <v>0</v>
      </c>
      <c r="V4338" t="n">
        <v>11803.1</v>
      </c>
      <c r="W4338" t="n">
        <v>2061.04</v>
      </c>
      <c r="X4338" t="n">
        <v>0.0223401</v>
      </c>
      <c r="Y4338" t="n">
        <v>35305.2</v>
      </c>
      <c r="Z4338" t="n">
        <v>0</v>
      </c>
    </row>
    <row r="4339" ht="15.75" customHeight="1" s="122">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c r="U4339" t="n">
        <v>0.139128</v>
      </c>
      <c r="V4339" t="n">
        <v>11137.2</v>
      </c>
      <c r="W4339" t="n">
        <v>2785.38</v>
      </c>
      <c r="X4339" t="n">
        <v>0.195616</v>
      </c>
      <c r="Y4339" t="n">
        <v>36754.4</v>
      </c>
      <c r="Z4339" t="n">
        <v>0</v>
      </c>
    </row>
    <row r="4340" ht="15.75" customHeight="1" s="122">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c r="U4340" t="n">
        <v>0.845927</v>
      </c>
      <c r="V4340" t="n">
        <v>5348.46</v>
      </c>
      <c r="W4340" t="n">
        <v>5846.82</v>
      </c>
      <c r="X4340" t="n">
        <v>0.836279</v>
      </c>
      <c r="Y4340" t="n">
        <v>20304.7</v>
      </c>
      <c r="Z4340" t="n">
        <v>0</v>
      </c>
    </row>
    <row r="4341" ht="15.75" customHeight="1" s="122">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c r="U4341" t="n">
        <v>1.87051</v>
      </c>
      <c r="V4341" t="n">
        <v>2443.98</v>
      </c>
      <c r="W4341" t="n">
        <v>3172.02</v>
      </c>
      <c r="X4341" t="n">
        <v>1.4245</v>
      </c>
      <c r="Y4341" t="n">
        <v>4563.48</v>
      </c>
      <c r="Z4341" t="n">
        <v>0</v>
      </c>
    </row>
    <row r="4342" ht="15.75" customHeight="1" s="122">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c r="U4342" t="n">
        <v>2.78663</v>
      </c>
      <c r="V4342" t="n">
        <v>1116.5</v>
      </c>
      <c r="W4342" t="n">
        <v>2941.68</v>
      </c>
      <c r="X4342" t="n">
        <v>1.56275</v>
      </c>
      <c r="Y4342" t="n">
        <v>3313.8</v>
      </c>
      <c r="Z4342" t="n">
        <v>0</v>
      </c>
    </row>
    <row r="4343" ht="15.75" customHeight="1" s="122">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c r="U4343" t="n">
        <v>3.48079</v>
      </c>
      <c r="V4343" t="n">
        <v>2713.81</v>
      </c>
      <c r="W4343" t="n">
        <v>1639.39</v>
      </c>
      <c r="X4343" t="n">
        <v>2.24386</v>
      </c>
      <c r="Y4343" t="n">
        <v>2968.01</v>
      </c>
      <c r="Z4343" t="n">
        <v>0</v>
      </c>
    </row>
    <row r="4344" ht="15.75" customHeight="1" s="122">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c r="U4344" t="n">
        <v>3.97092</v>
      </c>
      <c r="V4344" t="n">
        <v>2122.1</v>
      </c>
      <c r="W4344" t="n">
        <v>8208.92</v>
      </c>
      <c r="X4344" t="n">
        <v>0.735199</v>
      </c>
      <c r="Y4344" t="n">
        <v>5188.51</v>
      </c>
      <c r="Z4344" t="n">
        <v>0</v>
      </c>
    </row>
    <row r="4345" ht="15.75" customHeight="1" s="122">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c r="U4345" t="n">
        <v>4.19859</v>
      </c>
      <c r="V4345" t="n">
        <v>1443.07</v>
      </c>
      <c r="W4345" t="n">
        <v>15547.2</v>
      </c>
      <c r="X4345" t="n">
        <v>1.23652</v>
      </c>
      <c r="Y4345" t="n">
        <v>4994.57</v>
      </c>
      <c r="Z4345" t="n">
        <v>55.2715</v>
      </c>
    </row>
    <row r="4346" ht="15.75" customHeight="1" s="122">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c r="U4346" t="n">
        <v>4.21793</v>
      </c>
      <c r="V4346" t="n">
        <v>1159.06</v>
      </c>
      <c r="W4346" t="n">
        <v>13969.1</v>
      </c>
      <c r="X4346" t="n">
        <v>0.864378</v>
      </c>
      <c r="Y4346" t="n">
        <v>6133.67</v>
      </c>
      <c r="Z4346" t="n">
        <v>923.609</v>
      </c>
    </row>
    <row r="4347" ht="15.75" customHeight="1" s="122">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c r="U4347" t="n">
        <v>4.01551</v>
      </c>
      <c r="V4347" t="n">
        <v>978.272</v>
      </c>
      <c r="W4347" t="n">
        <v>12826.1</v>
      </c>
      <c r="X4347" t="n">
        <v>3.6972</v>
      </c>
      <c r="Y4347" t="n">
        <v>6830.74</v>
      </c>
      <c r="Z4347" t="n">
        <v>2375.13</v>
      </c>
    </row>
    <row r="4348" ht="15.75" customHeight="1" s="122">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c r="U4348" t="n">
        <v>3.57732</v>
      </c>
      <c r="V4348" t="n">
        <v>3313.81</v>
      </c>
      <c r="W4348" t="n">
        <v>14075.3</v>
      </c>
      <c r="X4348" t="n">
        <v>3.29315</v>
      </c>
      <c r="Y4348" t="n">
        <v>7058.72</v>
      </c>
      <c r="Z4348" t="n">
        <v>3080.5</v>
      </c>
    </row>
    <row r="4349" ht="15.75" customHeight="1" s="122">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c r="U4349" t="n">
        <v>2.90757</v>
      </c>
      <c r="V4349" t="n">
        <v>38747.1</v>
      </c>
      <c r="W4349" t="n">
        <v>4554.73</v>
      </c>
      <c r="X4349" t="n">
        <v>2.62474</v>
      </c>
      <c r="Y4349" t="n">
        <v>13531</v>
      </c>
      <c r="Z4349" t="n">
        <v>3075.22</v>
      </c>
    </row>
    <row r="4350" ht="15.75" customHeight="1" s="122">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c r="U4350" t="n">
        <v>0.8159419999999999</v>
      </c>
      <c r="V4350" t="n">
        <v>39532.9</v>
      </c>
      <c r="W4350" t="n">
        <v>11909.5</v>
      </c>
      <c r="X4350" t="n">
        <v>1.78868</v>
      </c>
      <c r="Y4350" t="n">
        <v>11111.7</v>
      </c>
      <c r="Z4350" t="n">
        <v>2984.6</v>
      </c>
    </row>
    <row r="4351" ht="15.75" customHeight="1" s="122">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c r="U4351" t="n">
        <v>0.969632</v>
      </c>
      <c r="V4351" t="n">
        <v>40053.4</v>
      </c>
      <c r="W4351" t="n">
        <v>24946.8</v>
      </c>
      <c r="X4351" t="n">
        <v>0.908539</v>
      </c>
      <c r="Y4351" t="n">
        <v>7948.09</v>
      </c>
      <c r="Z4351" t="n">
        <v>2931.28</v>
      </c>
    </row>
    <row r="4352" ht="15.75" customHeight="1" s="122">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c r="U4352" t="n">
        <v>0.242574</v>
      </c>
      <c r="V4352" t="n">
        <v>39908.6</v>
      </c>
      <c r="W4352" t="n">
        <v>19291.7</v>
      </c>
      <c r="X4352" t="n">
        <v>0.163363</v>
      </c>
      <c r="Y4352" t="n">
        <v>4680.89</v>
      </c>
      <c r="Z4352" t="n">
        <v>2847.04</v>
      </c>
    </row>
    <row r="4353" ht="15.75" customHeight="1" s="122">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c r="U4353" t="n">
        <v>0.0422695</v>
      </c>
      <c r="V4353" t="n">
        <v>39879</v>
      </c>
      <c r="W4353" t="n">
        <v>22022.6</v>
      </c>
      <c r="X4353" t="n">
        <v>0.0163253</v>
      </c>
      <c r="Y4353" t="n">
        <v>4076.52</v>
      </c>
      <c r="Z4353" t="n">
        <v>2374.83</v>
      </c>
    </row>
    <row r="4354" ht="15.75" customHeight="1" s="122">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c r="U4354" t="n">
        <v>0</v>
      </c>
      <c r="V4354" t="n">
        <v>39888.8</v>
      </c>
      <c r="W4354" t="n">
        <v>23263.9</v>
      </c>
      <c r="X4354" t="n">
        <v>0</v>
      </c>
      <c r="Y4354" t="n">
        <v>8439.33</v>
      </c>
      <c r="Z4354" t="n">
        <v>3079.6</v>
      </c>
    </row>
    <row r="4355" ht="15.75" customHeight="1" s="122">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c r="U4355" t="n">
        <v>0</v>
      </c>
      <c r="V4355" t="n">
        <v>39114.4</v>
      </c>
      <c r="W4355" t="n">
        <v>13440.3</v>
      </c>
      <c r="X4355" t="n">
        <v>0</v>
      </c>
      <c r="Y4355" t="n">
        <v>11118.6</v>
      </c>
      <c r="Z4355" t="n">
        <v>0</v>
      </c>
    </row>
    <row r="4356" ht="15.75" customHeight="1" s="122">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c r="U4356" t="n">
        <v>0</v>
      </c>
      <c r="V4356" t="n">
        <v>38507.7</v>
      </c>
      <c r="W4356" t="n">
        <v>11458.8</v>
      </c>
      <c r="X4356" t="n">
        <v>0</v>
      </c>
      <c r="Y4356" t="n">
        <v>20515.5</v>
      </c>
      <c r="Z4356" t="n">
        <v>1503.13</v>
      </c>
    </row>
    <row r="4357" ht="15.75" customHeight="1" s="122">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c r="U4357" t="n">
        <v>0</v>
      </c>
      <c r="V4357" t="n">
        <v>38313.4</v>
      </c>
      <c r="W4357" t="n">
        <v>9760.360000000001</v>
      </c>
      <c r="X4357" t="n">
        <v>0</v>
      </c>
      <c r="Y4357" t="n">
        <v>16511.6</v>
      </c>
      <c r="Z4357" t="n">
        <v>2005.68</v>
      </c>
    </row>
    <row r="4358" ht="15.75" customHeight="1" s="122">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c r="U4358" t="n">
        <v>0</v>
      </c>
      <c r="V4358" t="n">
        <v>37310.3</v>
      </c>
      <c r="W4358" t="n">
        <v>3259.15</v>
      </c>
      <c r="X4358" t="n">
        <v>0</v>
      </c>
      <c r="Y4358" t="n">
        <v>20318.8</v>
      </c>
      <c r="Z4358" t="n">
        <v>3831.91</v>
      </c>
    </row>
    <row r="4359" ht="15.75" customHeight="1" s="122">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c r="U4359" t="n">
        <v>0</v>
      </c>
      <c r="V4359" t="n">
        <v>36691.3</v>
      </c>
      <c r="W4359" t="n">
        <v>1627.94</v>
      </c>
      <c r="X4359" t="n">
        <v>0</v>
      </c>
      <c r="Y4359" t="n">
        <v>14214.8</v>
      </c>
      <c r="Z4359" t="n">
        <v>21487.7</v>
      </c>
    </row>
    <row r="4360" ht="15.75" customHeight="1" s="122">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c r="U4360" t="n">
        <v>0</v>
      </c>
      <c r="V4360" t="n">
        <v>36834.5</v>
      </c>
      <c r="W4360" t="n">
        <v>0</v>
      </c>
      <c r="X4360" t="n">
        <v>0</v>
      </c>
      <c r="Y4360" t="n">
        <v>9710.440000000001</v>
      </c>
      <c r="Z4360" t="n">
        <v>31703</v>
      </c>
    </row>
    <row r="4361" ht="15.75" customHeight="1" s="122">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c r="U4361" t="n">
        <v>0</v>
      </c>
      <c r="V4361" t="n">
        <v>35219.4</v>
      </c>
      <c r="W4361" t="n">
        <v>0</v>
      </c>
      <c r="X4361" t="n">
        <v>0</v>
      </c>
      <c r="Y4361" t="n">
        <v>9311.26</v>
      </c>
      <c r="Z4361" t="n">
        <v>31791.7</v>
      </c>
    </row>
    <row r="4362" ht="15.75" customHeight="1" s="122">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c r="U4362" t="n">
        <v>0</v>
      </c>
      <c r="V4362" t="n">
        <v>32574.3</v>
      </c>
      <c r="W4362" t="n">
        <v>0</v>
      </c>
      <c r="X4362" t="n">
        <v>0.0216089</v>
      </c>
      <c r="Y4362" t="n">
        <v>9756.040000000001</v>
      </c>
      <c r="Z4362" t="n">
        <v>30285.2</v>
      </c>
    </row>
    <row r="4363" ht="15.75" customHeight="1" s="122">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c r="U4363" t="n">
        <v>0.199549</v>
      </c>
      <c r="V4363" t="n">
        <v>28185.2</v>
      </c>
      <c r="W4363" t="n">
        <v>658.264</v>
      </c>
      <c r="X4363" t="n">
        <v>0.08290649999999999</v>
      </c>
      <c r="Y4363" t="n">
        <v>12364.2</v>
      </c>
      <c r="Z4363" t="n">
        <v>26120.4</v>
      </c>
    </row>
    <row r="4364" ht="15.75" customHeight="1" s="122">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c r="U4364" t="n">
        <v>0.445696</v>
      </c>
      <c r="V4364" t="n">
        <v>28218.4</v>
      </c>
      <c r="W4364" t="n">
        <v>0</v>
      </c>
      <c r="X4364" t="n">
        <v>0.785185</v>
      </c>
      <c r="Y4364" t="n">
        <v>6147.56</v>
      </c>
      <c r="Z4364" t="n">
        <v>24104.5</v>
      </c>
    </row>
    <row r="4365" ht="15.75" customHeight="1" s="122">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c r="U4365" t="n">
        <v>1.79067</v>
      </c>
      <c r="V4365" t="n">
        <v>24730.4</v>
      </c>
      <c r="W4365" t="n">
        <v>0</v>
      </c>
      <c r="X4365" t="n">
        <v>1.53621</v>
      </c>
      <c r="Y4365" t="n">
        <v>0</v>
      </c>
      <c r="Z4365" t="n">
        <v>27770.3</v>
      </c>
    </row>
    <row r="4366" ht="15.75" customHeight="1" s="122">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c r="U4366" t="n">
        <v>1.57253</v>
      </c>
      <c r="V4366" t="n">
        <v>14340.5</v>
      </c>
      <c r="W4366" t="n">
        <v>0</v>
      </c>
      <c r="X4366" t="n">
        <v>1.7755</v>
      </c>
      <c r="Y4366" t="n">
        <v>0</v>
      </c>
      <c r="Z4366" t="n">
        <v>30597.7</v>
      </c>
    </row>
    <row r="4367" ht="15.75" customHeight="1" s="122">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c r="U4367" t="n">
        <v>3.36568</v>
      </c>
      <c r="V4367" t="n">
        <v>13557.5</v>
      </c>
      <c r="W4367" t="n">
        <v>0</v>
      </c>
      <c r="X4367" t="n">
        <v>0.5140940000000001</v>
      </c>
      <c r="Y4367" t="n">
        <v>0</v>
      </c>
      <c r="Z4367" t="n">
        <v>37728</v>
      </c>
    </row>
    <row r="4368" ht="15.75" customHeight="1" s="122">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c r="U4368" t="n">
        <v>3.83342</v>
      </c>
      <c r="V4368" t="n">
        <v>9367.51</v>
      </c>
      <c r="W4368" t="n">
        <v>1980.12</v>
      </c>
      <c r="X4368" t="n">
        <v>0.6642</v>
      </c>
      <c r="Y4368" t="n">
        <v>849.198</v>
      </c>
      <c r="Z4368" t="n">
        <v>37227.5</v>
      </c>
    </row>
    <row r="4369" ht="15.75" customHeight="1" s="122">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c r="U4369" t="n">
        <v>4.08297</v>
      </c>
      <c r="V4369" t="n">
        <v>7117.64</v>
      </c>
      <c r="W4369" t="n">
        <v>1172.79</v>
      </c>
      <c r="X4369" t="n">
        <v>1.51367</v>
      </c>
      <c r="Y4369" t="n">
        <v>1129.96</v>
      </c>
      <c r="Z4369" t="n">
        <v>31707.7</v>
      </c>
    </row>
    <row r="4370" ht="15.75" customHeight="1" s="122">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c r="U4370" t="n">
        <v>4.10012</v>
      </c>
      <c r="V4370" t="n">
        <v>5599.46</v>
      </c>
      <c r="W4370" t="n">
        <v>0</v>
      </c>
      <c r="X4370" t="n">
        <v>2.20221</v>
      </c>
      <c r="Y4370" t="n">
        <v>1624.63</v>
      </c>
      <c r="Z4370" t="n">
        <v>30025.4</v>
      </c>
    </row>
    <row r="4371" ht="15.75" customHeight="1" s="122">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c r="U4371" t="n">
        <v>3.08676</v>
      </c>
      <c r="V4371" t="n">
        <v>2510.33</v>
      </c>
      <c r="W4371" t="n">
        <v>303.426</v>
      </c>
      <c r="X4371" t="n">
        <v>2.05767</v>
      </c>
      <c r="Y4371" t="n">
        <v>1270.35</v>
      </c>
      <c r="Z4371" t="n">
        <v>25321.2</v>
      </c>
    </row>
    <row r="4372" ht="15.75" customHeight="1" s="122">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c r="U4372" t="n">
        <v>1.32532</v>
      </c>
      <c r="V4372" t="n">
        <v>6359.6</v>
      </c>
      <c r="W4372" t="n">
        <v>631.1180000000001</v>
      </c>
      <c r="X4372" t="n">
        <v>3.30715</v>
      </c>
      <c r="Y4372" t="n">
        <v>1957.99</v>
      </c>
      <c r="Z4372" t="n">
        <v>25520.4</v>
      </c>
    </row>
    <row r="4373" ht="15.75" customHeight="1" s="122">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c r="U4373" t="n">
        <v>1.94774</v>
      </c>
      <c r="V4373" t="n">
        <v>7043.82</v>
      </c>
      <c r="W4373" t="n">
        <v>558.309</v>
      </c>
      <c r="X4373" t="n">
        <v>2.62938</v>
      </c>
      <c r="Y4373" t="n">
        <v>11461.7</v>
      </c>
      <c r="Z4373" t="n">
        <v>23645.9</v>
      </c>
    </row>
    <row r="4374" ht="15.75" customHeight="1" s="122">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c r="U4374" t="n">
        <v>1.96648</v>
      </c>
      <c r="V4374" t="n">
        <v>4632.86</v>
      </c>
      <c r="W4374" t="n">
        <v>2309.86</v>
      </c>
      <c r="X4374" t="n">
        <v>1.87848</v>
      </c>
      <c r="Y4374" t="n">
        <v>1046.39</v>
      </c>
      <c r="Z4374" t="n">
        <v>17254.3</v>
      </c>
    </row>
    <row r="4375" ht="15.75" customHeight="1" s="122">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c r="U4375" t="n">
        <v>0.995309</v>
      </c>
      <c r="V4375" t="n">
        <v>2258.94</v>
      </c>
      <c r="W4375" t="n">
        <v>5714.85</v>
      </c>
      <c r="X4375" t="n">
        <v>0.465356</v>
      </c>
      <c r="Y4375" t="n">
        <v>5898.73</v>
      </c>
      <c r="Z4375" t="n">
        <v>14731</v>
      </c>
    </row>
    <row r="4376" ht="15.75" customHeight="1" s="122">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c r="U4376" t="n">
        <v>0.214993</v>
      </c>
      <c r="V4376" t="n">
        <v>4645.34</v>
      </c>
      <c r="W4376" t="n">
        <v>5626.63</v>
      </c>
      <c r="X4376" t="n">
        <v>0.126086</v>
      </c>
      <c r="Y4376" t="n">
        <v>1739.32</v>
      </c>
      <c r="Z4376" t="n">
        <v>9773.120000000001</v>
      </c>
    </row>
    <row r="4377" ht="15.75" customHeight="1" s="122">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c r="U4377" t="n">
        <v>0.0419123</v>
      </c>
      <c r="V4377" t="n">
        <v>1670.35</v>
      </c>
      <c r="W4377" t="n">
        <v>6286.35</v>
      </c>
      <c r="X4377" t="n">
        <v>0.0118307</v>
      </c>
      <c r="Y4377" t="n">
        <v>1501.99</v>
      </c>
      <c r="Z4377" t="n">
        <v>8344.52</v>
      </c>
    </row>
    <row r="4378" ht="15.75" customHeight="1" s="122">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c r="U4378" t="n">
        <v>0</v>
      </c>
      <c r="V4378" t="n">
        <v>15745</v>
      </c>
      <c r="W4378" t="n">
        <v>5713.07</v>
      </c>
      <c r="X4378" t="n">
        <v>0</v>
      </c>
      <c r="Y4378" t="n">
        <v>9694.32</v>
      </c>
      <c r="Z4378" t="n">
        <v>6951.17</v>
      </c>
    </row>
    <row r="4379" ht="15.75" customHeight="1" s="122">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c r="U4379" t="n">
        <v>0</v>
      </c>
      <c r="V4379" t="n">
        <v>28927.8</v>
      </c>
      <c r="W4379" t="n">
        <v>4570.91</v>
      </c>
      <c r="X4379" t="n">
        <v>0</v>
      </c>
      <c r="Y4379" t="n">
        <v>35371.9</v>
      </c>
      <c r="Z4379" t="n">
        <v>4323.5</v>
      </c>
    </row>
    <row r="4380" ht="15.75" customHeight="1" s="122">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c r="U4380" t="n">
        <v>0</v>
      </c>
      <c r="V4380" t="n">
        <v>25236.8</v>
      </c>
      <c r="W4380" t="n">
        <v>3682.9</v>
      </c>
      <c r="X4380" t="n">
        <v>0</v>
      </c>
      <c r="Y4380" t="n">
        <v>33048.7</v>
      </c>
      <c r="Z4380" t="n">
        <v>4330.5</v>
      </c>
    </row>
    <row r="4381" ht="15.75" customHeight="1" s="122">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c r="U4381" t="n">
        <v>0</v>
      </c>
      <c r="V4381" t="n">
        <v>12281.7</v>
      </c>
      <c r="W4381" t="n">
        <v>1218.01</v>
      </c>
      <c r="X4381" t="n">
        <v>0</v>
      </c>
      <c r="Y4381" t="n">
        <v>34024.5</v>
      </c>
      <c r="Z4381" t="n">
        <v>3571.61</v>
      </c>
    </row>
    <row r="4382" ht="15.75" customHeight="1" s="122">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c r="U4382" t="n">
        <v>0</v>
      </c>
      <c r="V4382" t="n">
        <v>5712.54</v>
      </c>
      <c r="W4382" t="n">
        <v>0</v>
      </c>
      <c r="X4382" t="n">
        <v>0</v>
      </c>
      <c r="Y4382" t="n">
        <v>32154.5</v>
      </c>
      <c r="Z4382" t="n">
        <v>797.504</v>
      </c>
    </row>
    <row r="4383" ht="15.75" customHeight="1" s="122">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c r="U4383" t="n">
        <v>0</v>
      </c>
      <c r="V4383" t="n">
        <v>1429.54</v>
      </c>
      <c r="W4383" t="n">
        <v>0</v>
      </c>
      <c r="X4383" t="n">
        <v>0</v>
      </c>
      <c r="Y4383" t="n">
        <v>28793.3</v>
      </c>
      <c r="Z4383" t="n">
        <v>0</v>
      </c>
    </row>
    <row r="4384" ht="15.75" customHeight="1" s="122">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c r="U4384" t="n">
        <v>0</v>
      </c>
      <c r="V4384" t="n">
        <v>4916.5</v>
      </c>
      <c r="W4384" t="n">
        <v>0</v>
      </c>
      <c r="X4384" t="n">
        <v>0</v>
      </c>
      <c r="Y4384" t="n">
        <v>28154.1</v>
      </c>
      <c r="Z4384" t="n">
        <v>0</v>
      </c>
    </row>
    <row r="4385" ht="15.75" customHeight="1" s="122">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c r="U4385" t="n">
        <v>0</v>
      </c>
      <c r="V4385" t="n">
        <v>787.548</v>
      </c>
      <c r="W4385" t="n">
        <v>0</v>
      </c>
      <c r="X4385" t="n">
        <v>0</v>
      </c>
      <c r="Y4385" t="n">
        <v>26543.6</v>
      </c>
      <c r="Z4385" t="n">
        <v>0</v>
      </c>
    </row>
    <row r="4386" ht="15.75" customHeight="1" s="122">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c r="U4386" t="n">
        <v>0</v>
      </c>
      <c r="V4386" t="n">
        <v>32.9198</v>
      </c>
      <c r="W4386" t="n">
        <v>0</v>
      </c>
      <c r="X4386" t="n">
        <v>0.0248893</v>
      </c>
      <c r="Y4386" t="n">
        <v>24243.6</v>
      </c>
      <c r="Z4386" t="n">
        <v>0</v>
      </c>
    </row>
    <row r="4387" ht="15.75" customHeight="1" s="122">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c r="U4387" t="n">
        <v>0.12542</v>
      </c>
      <c r="V4387" t="n">
        <v>0</v>
      </c>
      <c r="W4387" t="n">
        <v>480.491</v>
      </c>
      <c r="X4387" t="n">
        <v>0.147799</v>
      </c>
      <c r="Y4387" t="n">
        <v>19544.5</v>
      </c>
      <c r="Z4387" t="n">
        <v>0</v>
      </c>
    </row>
    <row r="4388" ht="15.75" customHeight="1" s="122">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c r="U4388" t="n">
        <v>0.760602</v>
      </c>
      <c r="V4388" t="n">
        <v>5768.65</v>
      </c>
      <c r="W4388" t="n">
        <v>815.6799999999999</v>
      </c>
      <c r="X4388" t="n">
        <v>0.8478019999999999</v>
      </c>
      <c r="Y4388" t="n">
        <v>4379</v>
      </c>
      <c r="Z4388" t="n">
        <v>0</v>
      </c>
    </row>
    <row r="4389" ht="15.75" customHeight="1" s="122">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c r="U4389" t="n">
        <v>1.78477</v>
      </c>
      <c r="V4389" t="n">
        <v>5575.34</v>
      </c>
      <c r="W4389" t="n">
        <v>1626.08</v>
      </c>
      <c r="X4389" t="n">
        <v>1.79662</v>
      </c>
      <c r="Y4389" t="n">
        <v>0</v>
      </c>
      <c r="Z4389" t="n">
        <v>0</v>
      </c>
    </row>
    <row r="4390" ht="15.75" customHeight="1" s="122">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c r="U4390" t="n">
        <v>2.66994</v>
      </c>
      <c r="V4390" t="n">
        <v>961.825</v>
      </c>
      <c r="W4390" t="n">
        <v>5866.44</v>
      </c>
      <c r="X4390" t="n">
        <v>2.65912</v>
      </c>
      <c r="Y4390" t="n">
        <v>0</v>
      </c>
      <c r="Z4390" t="n">
        <v>0</v>
      </c>
    </row>
    <row r="4391" ht="15.75" customHeight="1" s="122">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c r="U4391" t="n">
        <v>2.78765</v>
      </c>
      <c r="V4391" t="n">
        <v>2398.45</v>
      </c>
      <c r="W4391" t="n">
        <v>7113.49</v>
      </c>
      <c r="X4391" t="n">
        <v>3.32525</v>
      </c>
      <c r="Y4391" t="n">
        <v>0</v>
      </c>
      <c r="Z4391" t="n">
        <v>0</v>
      </c>
    </row>
    <row r="4392" ht="15.75" customHeight="1" s="122">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c r="U4392" t="n">
        <v>3.82698</v>
      </c>
      <c r="V4392" t="n">
        <v>7235.87</v>
      </c>
      <c r="W4392" t="n">
        <v>21252.1</v>
      </c>
      <c r="X4392" t="n">
        <v>3.77624</v>
      </c>
      <c r="Y4392" t="n">
        <v>0</v>
      </c>
      <c r="Z4392" t="n">
        <v>0</v>
      </c>
    </row>
    <row r="4393" ht="15.75" customHeight="1" s="122">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c r="U4393" t="n">
        <v>4.05432</v>
      </c>
      <c r="V4393" t="n">
        <v>7118.33</v>
      </c>
      <c r="W4393" t="n">
        <v>28080.6</v>
      </c>
      <c r="X4393" t="n">
        <v>3.99189</v>
      </c>
      <c r="Y4393" t="n">
        <v>0</v>
      </c>
      <c r="Z4393" t="n">
        <v>0</v>
      </c>
    </row>
    <row r="4394" ht="15.75" customHeight="1" s="122">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c r="U4394" t="n">
        <v>4.05438</v>
      </c>
      <c r="V4394" t="n">
        <v>7631.2</v>
      </c>
      <c r="W4394" t="n">
        <v>29427.6</v>
      </c>
      <c r="X4394" t="n">
        <v>3.98495</v>
      </c>
      <c r="Y4394" t="n">
        <v>0</v>
      </c>
      <c r="Z4394" t="n">
        <v>0</v>
      </c>
    </row>
    <row r="4395" ht="15.75" customHeight="1" s="122">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c r="U4395" t="n">
        <v>3.85556</v>
      </c>
      <c r="V4395" t="n">
        <v>6963.84</v>
      </c>
      <c r="W4395" t="n">
        <v>31488.8</v>
      </c>
      <c r="X4395" t="n">
        <v>3.74924</v>
      </c>
      <c r="Y4395" t="n">
        <v>0</v>
      </c>
      <c r="Z4395" t="n">
        <v>404.301</v>
      </c>
    </row>
    <row r="4396" ht="15.75" customHeight="1" s="122">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c r="U4396" t="n">
        <v>3.43626</v>
      </c>
      <c r="V4396" t="n">
        <v>8538.110000000001</v>
      </c>
      <c r="W4396" t="n">
        <v>34158.2</v>
      </c>
      <c r="X4396" t="n">
        <v>3.29706</v>
      </c>
      <c r="Y4396" t="n">
        <v>0</v>
      </c>
      <c r="Z4396" t="n">
        <v>944.545</v>
      </c>
    </row>
    <row r="4397" ht="15.75" customHeight="1" s="122">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c r="U4397" t="n">
        <v>2.79633</v>
      </c>
      <c r="V4397" t="n">
        <v>12872.7</v>
      </c>
      <c r="W4397" t="n">
        <v>35125.8</v>
      </c>
      <c r="X4397" t="n">
        <v>2.64331</v>
      </c>
      <c r="Y4397" t="n">
        <v>0</v>
      </c>
      <c r="Z4397" t="n">
        <v>1218.24</v>
      </c>
    </row>
    <row r="4398" ht="15.75" customHeight="1" s="122">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c r="U4398" t="n">
        <v>1.96093</v>
      </c>
      <c r="V4398" t="n">
        <v>21415.4</v>
      </c>
      <c r="W4398" t="n">
        <v>36420.9</v>
      </c>
      <c r="X4398" t="n">
        <v>1.8174</v>
      </c>
      <c r="Y4398" t="n">
        <v>464.419</v>
      </c>
      <c r="Z4398" t="n">
        <v>1161.74</v>
      </c>
    </row>
    <row r="4399" ht="15.75" customHeight="1" s="122">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c r="U4399" t="n">
        <v>0.993041</v>
      </c>
      <c r="V4399" t="n">
        <v>29822.7</v>
      </c>
      <c r="W4399" t="n">
        <v>37108</v>
      </c>
      <c r="X4399" t="n">
        <v>0.894797</v>
      </c>
      <c r="Y4399" t="n">
        <v>1048.83</v>
      </c>
      <c r="Z4399" t="n">
        <v>750.625</v>
      </c>
    </row>
    <row r="4400" ht="15.75" customHeight="1" s="122">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c r="U4400" t="n">
        <v>0.209316</v>
      </c>
      <c r="V4400" t="n">
        <v>27154.8</v>
      </c>
      <c r="W4400" t="n">
        <v>35977.5</v>
      </c>
      <c r="X4400" t="n">
        <v>0.186839</v>
      </c>
      <c r="Y4400" t="n">
        <v>1199.98</v>
      </c>
      <c r="Z4400" t="n">
        <v>658.163</v>
      </c>
    </row>
    <row r="4401" ht="15.75" customHeight="1" s="122">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c r="U4401" t="n">
        <v>0.0389669</v>
      </c>
      <c r="V4401" t="n">
        <v>36013.1</v>
      </c>
      <c r="W4401" t="n">
        <v>32103.5</v>
      </c>
      <c r="X4401" t="n">
        <v>0.0341602</v>
      </c>
      <c r="Y4401" t="n">
        <v>3791.55</v>
      </c>
      <c r="Z4401" t="n">
        <v>392.502</v>
      </c>
    </row>
    <row r="4402" ht="15.75" customHeight="1" s="122">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c r="U4402" t="n">
        <v>0</v>
      </c>
      <c r="V4402" t="n">
        <v>33023.6</v>
      </c>
      <c r="W4402" t="n">
        <v>33434.2</v>
      </c>
      <c r="X4402" t="n">
        <v>0</v>
      </c>
      <c r="Y4402" t="n">
        <v>25201.6</v>
      </c>
      <c r="Z4402" t="n">
        <v>620.167</v>
      </c>
    </row>
    <row r="4403" ht="15.75" customHeight="1" s="122">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c r="U4403" t="n">
        <v>0</v>
      </c>
      <c r="V4403" t="n">
        <v>33100.8</v>
      </c>
      <c r="W4403" t="n">
        <v>35645.1</v>
      </c>
      <c r="X4403" t="n">
        <v>0</v>
      </c>
      <c r="Y4403" t="n">
        <v>20809.6</v>
      </c>
      <c r="Z4403" t="n">
        <v>275.809</v>
      </c>
    </row>
    <row r="4404" ht="15.75" customHeight="1" s="122">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c r="U4404" t="n">
        <v>0</v>
      </c>
      <c r="V4404" t="n">
        <v>25943.6</v>
      </c>
      <c r="W4404" t="n">
        <v>32044</v>
      </c>
      <c r="X4404" t="n">
        <v>0</v>
      </c>
      <c r="Y4404" t="n">
        <v>11708.5</v>
      </c>
      <c r="Z4404" t="n">
        <v>814.035</v>
      </c>
    </row>
    <row r="4405" ht="15.75" customHeight="1" s="122">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c r="U4405" t="n">
        <v>0</v>
      </c>
      <c r="V4405" t="n">
        <v>17076.1</v>
      </c>
      <c r="W4405" t="n">
        <v>28675.9</v>
      </c>
      <c r="X4405" t="n">
        <v>0</v>
      </c>
      <c r="Y4405" t="n">
        <v>3017.07</v>
      </c>
      <c r="Z4405" t="n">
        <v>659.039</v>
      </c>
    </row>
    <row r="4406" ht="15.75" customHeight="1" s="122">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c r="U4406" t="n">
        <v>0</v>
      </c>
      <c r="V4406" t="n">
        <v>3330.66</v>
      </c>
      <c r="W4406" t="n">
        <v>22015.3</v>
      </c>
      <c r="X4406" t="n">
        <v>0</v>
      </c>
      <c r="Y4406" t="n">
        <v>4877.86</v>
      </c>
      <c r="Z4406" t="n">
        <v>1055.37</v>
      </c>
    </row>
    <row r="4407" ht="15.75" customHeight="1" s="122">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c r="U4407" t="n">
        <v>0</v>
      </c>
      <c r="V4407" t="n">
        <v>47.1683</v>
      </c>
      <c r="W4407" t="n">
        <v>18188.6</v>
      </c>
      <c r="X4407" t="n">
        <v>0</v>
      </c>
      <c r="Y4407" t="n">
        <v>1248.79</v>
      </c>
      <c r="Z4407" t="n">
        <v>162.589</v>
      </c>
    </row>
    <row r="4408" ht="15.75" customHeight="1" s="122">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c r="U4408" t="n">
        <v>0</v>
      </c>
      <c r="V4408" t="n">
        <v>0</v>
      </c>
      <c r="W4408" t="n">
        <v>16831.2</v>
      </c>
      <c r="X4408" t="n">
        <v>0</v>
      </c>
      <c r="Y4408" t="n">
        <v>0</v>
      </c>
      <c r="Z4408" t="n">
        <v>247.856</v>
      </c>
    </row>
    <row r="4409" ht="15.75" customHeight="1" s="122">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c r="U4409" t="n">
        <v>0</v>
      </c>
      <c r="V4409" t="n">
        <v>0</v>
      </c>
      <c r="W4409" t="n">
        <v>14646.2</v>
      </c>
      <c r="X4409" t="n">
        <v>0</v>
      </c>
      <c r="Y4409" t="n">
        <v>0</v>
      </c>
      <c r="Z4409" t="n">
        <v>0</v>
      </c>
    </row>
    <row r="4410" ht="15.75" customHeight="1" s="122">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c r="U4410" t="n">
        <v>0</v>
      </c>
      <c r="V4410" t="n">
        <v>0</v>
      </c>
      <c r="W4410" t="n">
        <v>14208.1</v>
      </c>
      <c r="X4410" t="n">
        <v>0.021993</v>
      </c>
      <c r="Y4410" t="n">
        <v>0</v>
      </c>
      <c r="Z4410" t="n">
        <v>0</v>
      </c>
    </row>
    <row r="4411" ht="15.75" customHeight="1" s="122">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c r="U4411" t="n">
        <v>0.125147</v>
      </c>
      <c r="V4411" t="n">
        <v>0</v>
      </c>
      <c r="W4411" t="n">
        <v>13795.3</v>
      </c>
      <c r="X4411" t="n">
        <v>0.167453</v>
      </c>
      <c r="Y4411" t="n">
        <v>0</v>
      </c>
      <c r="Z4411" t="n">
        <v>0</v>
      </c>
    </row>
    <row r="4412" ht="15.75" customHeight="1" s="122">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c r="U4412" t="n">
        <v>0.838089</v>
      </c>
      <c r="V4412" t="n">
        <v>0</v>
      </c>
      <c r="W4412" t="n">
        <v>10209.2</v>
      </c>
      <c r="X4412" t="n">
        <v>0.8268489999999999</v>
      </c>
      <c r="Y4412" t="n">
        <v>0</v>
      </c>
      <c r="Z4412" t="n">
        <v>0</v>
      </c>
    </row>
    <row r="4413" ht="15.75" customHeight="1" s="122">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c r="U4413" t="n">
        <v>1.89349</v>
      </c>
      <c r="V4413" t="n">
        <v>0</v>
      </c>
      <c r="W4413" t="n">
        <v>16096.4</v>
      </c>
      <c r="X4413" t="n">
        <v>1.75631</v>
      </c>
      <c r="Y4413" t="n">
        <v>0</v>
      </c>
      <c r="Z4413" t="n">
        <v>0</v>
      </c>
    </row>
    <row r="4414" ht="15.75" customHeight="1" s="122">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c r="U4414" t="n">
        <v>2.83377</v>
      </c>
      <c r="V4414" t="n">
        <v>0</v>
      </c>
      <c r="W4414" t="n">
        <v>24504.5</v>
      </c>
      <c r="X4414" t="n">
        <v>2.44298</v>
      </c>
      <c r="Y4414" t="n">
        <v>0</v>
      </c>
      <c r="Z4414" t="n">
        <v>349.529</v>
      </c>
    </row>
    <row r="4415" ht="15.75" customHeight="1" s="122">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c r="U4415" t="n">
        <v>3.56729</v>
      </c>
      <c r="V4415" t="n">
        <v>0</v>
      </c>
      <c r="W4415" t="n">
        <v>16597.2</v>
      </c>
      <c r="X4415" t="n">
        <v>3.0729</v>
      </c>
      <c r="Y4415" t="n">
        <v>0</v>
      </c>
      <c r="Z4415" t="n">
        <v>1397.11</v>
      </c>
    </row>
    <row r="4416" ht="15.75" customHeight="1" s="122">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c r="U4416" t="n">
        <v>4.07937</v>
      </c>
      <c r="V4416" t="n">
        <v>0</v>
      </c>
      <c r="W4416" t="n">
        <v>18620.3</v>
      </c>
      <c r="X4416" t="n">
        <v>2.30668</v>
      </c>
      <c r="Y4416" t="n">
        <v>0</v>
      </c>
      <c r="Z4416" t="n">
        <v>1010.55</v>
      </c>
    </row>
    <row r="4417" ht="15.75" customHeight="1" s="122">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c r="U4417" t="n">
        <v>4.34508</v>
      </c>
      <c r="V4417" t="n">
        <v>0</v>
      </c>
      <c r="W4417" t="n">
        <v>23266</v>
      </c>
      <c r="X4417" t="n">
        <v>2.02828</v>
      </c>
      <c r="Y4417" t="n">
        <v>0</v>
      </c>
      <c r="Z4417" t="n">
        <v>0</v>
      </c>
    </row>
    <row r="4418" ht="15.75" customHeight="1" s="122">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c r="U4418" t="n">
        <v>4.36184</v>
      </c>
      <c r="V4418" t="n">
        <v>0</v>
      </c>
      <c r="W4418" t="n">
        <v>23968</v>
      </c>
      <c r="X4418" t="n">
        <v>2.55503</v>
      </c>
      <c r="Y4418" t="n">
        <v>0</v>
      </c>
      <c r="Z4418" t="n">
        <v>0</v>
      </c>
    </row>
    <row r="4419" ht="15.75" customHeight="1" s="122">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c r="U4419" t="n">
        <v>4.12995</v>
      </c>
      <c r="V4419" t="n">
        <v>0</v>
      </c>
      <c r="W4419" t="n">
        <v>25982.7</v>
      </c>
      <c r="X4419" t="n">
        <v>2.81226</v>
      </c>
      <c r="Y4419" t="n">
        <v>0</v>
      </c>
      <c r="Z4419" t="n">
        <v>0</v>
      </c>
    </row>
    <row r="4420" ht="15.75" customHeight="1" s="122">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c r="U4420" t="n">
        <v>3.6718</v>
      </c>
      <c r="V4420" t="n">
        <v>0</v>
      </c>
      <c r="W4420" t="n">
        <v>23125.5</v>
      </c>
      <c r="X4420" t="n">
        <v>3.15442</v>
      </c>
      <c r="Y4420" t="n">
        <v>0</v>
      </c>
      <c r="Z4420" t="n">
        <v>0</v>
      </c>
    </row>
    <row r="4421" ht="15.75" customHeight="1" s="122">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c r="U4421" t="n">
        <v>2.96907</v>
      </c>
      <c r="V4421" t="n">
        <v>0</v>
      </c>
      <c r="W4421" t="n">
        <v>19484.4</v>
      </c>
      <c r="X4421" t="n">
        <v>2.61156</v>
      </c>
      <c r="Y4421" t="n">
        <v>1893.19</v>
      </c>
      <c r="Z4421" t="n">
        <v>0</v>
      </c>
    </row>
    <row r="4422" ht="15.75" customHeight="1" s="122">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c r="U4422" t="n">
        <v>2.0717</v>
      </c>
      <c r="V4422" t="n">
        <v>0</v>
      </c>
      <c r="W4422" t="n">
        <v>21342.4</v>
      </c>
      <c r="X4422" t="n">
        <v>1.61048</v>
      </c>
      <c r="Y4422" t="n">
        <v>734.028</v>
      </c>
      <c r="Z4422" t="n">
        <v>0</v>
      </c>
    </row>
    <row r="4423" ht="15.75" customHeight="1" s="122">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c r="U4423" t="n">
        <v>1.04448</v>
      </c>
      <c r="V4423" t="n">
        <v>0</v>
      </c>
      <c r="W4423" t="n">
        <v>23212.5</v>
      </c>
      <c r="X4423" t="n">
        <v>0.905771</v>
      </c>
      <c r="Y4423" t="n">
        <v>0</v>
      </c>
      <c r="Z4423" t="n">
        <v>0</v>
      </c>
    </row>
    <row r="4424" ht="15.75" customHeight="1" s="122">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c r="U4424" t="n">
        <v>0.210686</v>
      </c>
      <c r="V4424" t="n">
        <v>0</v>
      </c>
      <c r="W4424" t="n">
        <v>28617.7</v>
      </c>
      <c r="X4424" t="n">
        <v>0.236027</v>
      </c>
      <c r="Y4424" t="n">
        <v>0</v>
      </c>
      <c r="Z4424" t="n">
        <v>0</v>
      </c>
    </row>
    <row r="4425" ht="15.75" customHeight="1" s="122">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c r="U4425" t="n">
        <v>0.0394495</v>
      </c>
      <c r="V4425" t="n">
        <v>0</v>
      </c>
      <c r="W4425" t="n">
        <v>29332.4</v>
      </c>
      <c r="X4425" t="n">
        <v>0.0342758</v>
      </c>
      <c r="Y4425" t="n">
        <v>0</v>
      </c>
      <c r="Z4425" t="n">
        <v>0</v>
      </c>
    </row>
    <row r="4426" ht="15.75" customHeight="1" s="122">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c r="U4426" t="n">
        <v>0</v>
      </c>
      <c r="V4426" t="n">
        <v>686.649</v>
      </c>
      <c r="W4426" t="n">
        <v>31385.2</v>
      </c>
      <c r="X4426" t="n">
        <v>0</v>
      </c>
      <c r="Y4426" t="n">
        <v>0</v>
      </c>
      <c r="Z4426" t="n">
        <v>349.848</v>
      </c>
    </row>
    <row r="4427" ht="15.75" customHeight="1" s="122">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c r="U4427" t="n">
        <v>0</v>
      </c>
      <c r="V4427" t="n">
        <v>2075.94</v>
      </c>
      <c r="W4427" t="n">
        <v>21515.9</v>
      </c>
      <c r="X4427" t="n">
        <v>0</v>
      </c>
      <c r="Y4427" t="n">
        <v>0</v>
      </c>
      <c r="Z4427" t="n">
        <v>3189.33</v>
      </c>
    </row>
    <row r="4428" ht="15.75" customHeight="1" s="122">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c r="U4428" t="n">
        <v>0</v>
      </c>
      <c r="V4428" t="n">
        <v>7435.28</v>
      </c>
      <c r="W4428" t="n">
        <v>23261.8</v>
      </c>
      <c r="X4428" t="n">
        <v>0</v>
      </c>
      <c r="Y4428" t="n">
        <v>372.339</v>
      </c>
      <c r="Z4428" t="n">
        <v>8701.610000000001</v>
      </c>
    </row>
    <row r="4429" ht="15.75" customHeight="1" s="122">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c r="U4429" t="n">
        <v>0</v>
      </c>
      <c r="V4429" t="n">
        <v>17710.2</v>
      </c>
      <c r="W4429" t="n">
        <v>20581.1</v>
      </c>
      <c r="X4429" t="n">
        <v>0</v>
      </c>
      <c r="Y4429" t="n">
        <v>580.4640000000001</v>
      </c>
      <c r="Z4429" t="n">
        <v>11462.6</v>
      </c>
    </row>
    <row r="4430" ht="15.75" customHeight="1" s="122">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c r="U4430" t="n">
        <v>0</v>
      </c>
      <c r="V4430" t="n">
        <v>16028.1</v>
      </c>
      <c r="W4430" t="n">
        <v>12626.9</v>
      </c>
      <c r="X4430" t="n">
        <v>0</v>
      </c>
      <c r="Y4430" t="n">
        <v>2195.76</v>
      </c>
      <c r="Z4430" t="n">
        <v>8281.549999999999</v>
      </c>
    </row>
    <row r="4431" ht="15.75" customHeight="1" s="122">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c r="U4431" t="n">
        <v>0</v>
      </c>
      <c r="V4431" t="n">
        <v>11251</v>
      </c>
      <c r="W4431" t="n">
        <v>9037.870000000001</v>
      </c>
      <c r="X4431" t="n">
        <v>0</v>
      </c>
      <c r="Y4431" t="n">
        <v>8155.73</v>
      </c>
      <c r="Z4431" t="n">
        <v>2576.86</v>
      </c>
    </row>
    <row r="4432" ht="15.75" customHeight="1" s="122">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c r="U4432" t="n">
        <v>0</v>
      </c>
      <c r="V4432" t="n">
        <v>22176.3</v>
      </c>
      <c r="W4432" t="n">
        <v>4481.8</v>
      </c>
      <c r="X4432" t="n">
        <v>0</v>
      </c>
      <c r="Y4432" t="n">
        <v>10546.6</v>
      </c>
      <c r="Z4432" t="n">
        <v>2974.98</v>
      </c>
    </row>
    <row r="4433" ht="15.75" customHeight="1" s="122">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c r="U4433" t="n">
        <v>0</v>
      </c>
      <c r="V4433" t="n">
        <v>32088.3</v>
      </c>
      <c r="W4433" t="n">
        <v>2314.76</v>
      </c>
      <c r="X4433" t="n">
        <v>0</v>
      </c>
      <c r="Y4433" t="n">
        <v>13154</v>
      </c>
      <c r="Z4433" t="n">
        <v>3517.08</v>
      </c>
    </row>
    <row r="4434" ht="15.75" customHeight="1" s="122">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c r="U4434" t="n">
        <v>0</v>
      </c>
      <c r="V4434" t="n">
        <v>29633.7</v>
      </c>
      <c r="W4434" t="n">
        <v>2817.22</v>
      </c>
      <c r="X4434" t="n">
        <v>0.0191637</v>
      </c>
      <c r="Y4434" t="n">
        <v>16502.7</v>
      </c>
      <c r="Z4434" t="n">
        <v>6133.41</v>
      </c>
    </row>
    <row r="4435" ht="15.75" customHeight="1" s="122">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c r="U4435" t="n">
        <v>0.12074</v>
      </c>
      <c r="V4435" t="n">
        <v>27164.3</v>
      </c>
      <c r="W4435" t="n">
        <v>3453.54</v>
      </c>
      <c r="X4435" t="n">
        <v>0.212709</v>
      </c>
      <c r="Y4435" t="n">
        <v>9061.32</v>
      </c>
      <c r="Z4435" t="n">
        <v>3737.11</v>
      </c>
    </row>
    <row r="4436" ht="15.75" customHeight="1" s="122">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c r="U4436" t="n">
        <v>0.822261</v>
      </c>
      <c r="V4436" t="n">
        <v>15237.8</v>
      </c>
      <c r="W4436" t="n">
        <v>3687.13</v>
      </c>
      <c r="X4436" t="n">
        <v>0.795173</v>
      </c>
      <c r="Y4436" t="n">
        <v>3694.29</v>
      </c>
      <c r="Z4436" t="n">
        <v>6800.24</v>
      </c>
    </row>
    <row r="4437" ht="15.75" customHeight="1" s="122">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c r="U4437" t="n">
        <v>1.85439</v>
      </c>
      <c r="V4437" t="n">
        <v>15062.7</v>
      </c>
      <c r="W4437" t="n">
        <v>2007.63</v>
      </c>
      <c r="X4437" t="n">
        <v>1.6497</v>
      </c>
      <c r="Y4437" t="n">
        <v>0</v>
      </c>
      <c r="Z4437" t="n">
        <v>10796.4</v>
      </c>
    </row>
    <row r="4438" ht="15.75" customHeight="1" s="122">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c r="U4438" t="n">
        <v>2.76442</v>
      </c>
      <c r="V4438" t="n">
        <v>22164.9</v>
      </c>
      <c r="W4438" t="n">
        <v>4161.46</v>
      </c>
      <c r="X4438" t="n">
        <v>2.37492</v>
      </c>
      <c r="Y4438" t="n">
        <v>0</v>
      </c>
      <c r="Z4438" t="n">
        <v>13071.1</v>
      </c>
    </row>
    <row r="4439" ht="15.75" customHeight="1" s="122">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c r="U4439" t="n">
        <v>3.44898</v>
      </c>
      <c r="V4439" t="n">
        <v>19616.7</v>
      </c>
      <c r="W4439" t="n">
        <v>3414.44</v>
      </c>
      <c r="X4439" t="n">
        <v>3.12671</v>
      </c>
      <c r="Y4439" t="n">
        <v>283.669</v>
      </c>
      <c r="Z4439" t="n">
        <v>13962.5</v>
      </c>
    </row>
    <row r="4440" ht="15.75" customHeight="1" s="122">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c r="U4440" t="n">
        <v>3.91102</v>
      </c>
      <c r="V4440" t="n">
        <v>17693.5</v>
      </c>
      <c r="W4440" t="n">
        <v>1422.98</v>
      </c>
      <c r="X4440" t="n">
        <v>3.58608</v>
      </c>
      <c r="Y4440" t="n">
        <v>688.408</v>
      </c>
      <c r="Z4440" t="n">
        <v>12758.5</v>
      </c>
    </row>
    <row r="4441" ht="15.75" customHeight="1" s="122">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c r="U4441" t="n">
        <v>4.13986</v>
      </c>
      <c r="V4441" t="n">
        <v>15794.4</v>
      </c>
      <c r="W4441" t="n">
        <v>1886.24</v>
      </c>
      <c r="X4441" t="n">
        <v>3.80635</v>
      </c>
      <c r="Y4441" t="n">
        <v>2112.69</v>
      </c>
      <c r="Z4441" t="n">
        <v>14537.2</v>
      </c>
    </row>
    <row r="4442" ht="15.75" customHeight="1" s="122">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c r="U4442" t="n">
        <v>4.13679</v>
      </c>
      <c r="V4442" t="n">
        <v>17055.9</v>
      </c>
      <c r="W4442" t="n">
        <v>6651.11</v>
      </c>
      <c r="X4442" t="n">
        <v>3.8257</v>
      </c>
      <c r="Y4442" t="n">
        <v>2308.91</v>
      </c>
      <c r="Z4442" t="n">
        <v>16907.8</v>
      </c>
    </row>
    <row r="4443" ht="15.75" customHeight="1" s="122">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c r="U4443" t="n">
        <v>3.92399</v>
      </c>
      <c r="V4443" t="n">
        <v>16535.8</v>
      </c>
      <c r="W4443" t="n">
        <v>9233.35</v>
      </c>
      <c r="X4443" t="n">
        <v>3.3727</v>
      </c>
      <c r="Y4443" t="n">
        <v>2254.16</v>
      </c>
      <c r="Z4443" t="n">
        <v>13932.1</v>
      </c>
    </row>
    <row r="4444" ht="15.75" customHeight="1" s="122">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c r="U4444" t="n">
        <v>3.51012</v>
      </c>
      <c r="V4444" t="n">
        <v>14737.5</v>
      </c>
      <c r="W4444" t="n">
        <v>8516.49</v>
      </c>
      <c r="X4444" t="n">
        <v>2.93313</v>
      </c>
      <c r="Y4444" t="n">
        <v>5547.81</v>
      </c>
      <c r="Z4444" t="n">
        <v>7865.71</v>
      </c>
    </row>
    <row r="4445" ht="15.75" customHeight="1" s="122">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c r="U4445" t="n">
        <v>2.86511</v>
      </c>
      <c r="V4445" t="n">
        <v>16709.6</v>
      </c>
      <c r="W4445" t="n">
        <v>8923.969999999999</v>
      </c>
      <c r="X4445" t="n">
        <v>2.54729</v>
      </c>
      <c r="Y4445" t="n">
        <v>2865.32</v>
      </c>
      <c r="Z4445" t="n">
        <v>6172.05</v>
      </c>
    </row>
    <row r="4446" ht="15.75" customHeight="1" s="122">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c r="U4446" t="n">
        <v>2.00888</v>
      </c>
      <c r="V4446" t="n">
        <v>18579.9</v>
      </c>
      <c r="W4446" t="n">
        <v>12024.5</v>
      </c>
      <c r="X4446" t="n">
        <v>0.591133</v>
      </c>
      <c r="Y4446" t="n">
        <v>4642.15</v>
      </c>
      <c r="Z4446" t="n">
        <v>4944.87</v>
      </c>
    </row>
    <row r="4447" ht="15.75" customHeight="1" s="122">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c r="U4447" t="n">
        <v>1.01809</v>
      </c>
      <c r="V4447" t="n">
        <v>20549.4</v>
      </c>
      <c r="W4447" t="n">
        <v>15543.6</v>
      </c>
      <c r="X4447" t="n">
        <v>0.198404</v>
      </c>
      <c r="Y4447" t="n">
        <v>4306.6</v>
      </c>
      <c r="Z4447" t="n">
        <v>3776.45</v>
      </c>
    </row>
    <row r="4448" ht="15.75" customHeight="1" s="122">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c r="U4448" t="n">
        <v>0.200718</v>
      </c>
      <c r="V4448" t="n">
        <v>14335.2</v>
      </c>
      <c r="W4448" t="n">
        <v>11921.7</v>
      </c>
      <c r="X4448" t="n">
        <v>0.0297987</v>
      </c>
      <c r="Y4448" t="n">
        <v>9341.82</v>
      </c>
      <c r="Z4448" t="n">
        <v>4318.36</v>
      </c>
    </row>
    <row r="4449" ht="15.75" customHeight="1" s="122">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c r="U4449" t="n">
        <v>0.0387987</v>
      </c>
      <c r="V4449" t="n">
        <v>6028.61</v>
      </c>
      <c r="W4449" t="n">
        <v>6659.41</v>
      </c>
      <c r="X4449" t="n">
        <v>0.00440144</v>
      </c>
      <c r="Y4449" t="n">
        <v>4920.28</v>
      </c>
      <c r="Z4449" t="n">
        <v>6846.53</v>
      </c>
    </row>
    <row r="4450" ht="15.75" customHeight="1" s="122">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c r="U4450" t="n">
        <v>0</v>
      </c>
      <c r="V4450" t="n">
        <v>39.3348</v>
      </c>
      <c r="W4450" t="n">
        <v>4337</v>
      </c>
      <c r="X4450" t="n">
        <v>0</v>
      </c>
      <c r="Y4450" t="n">
        <v>7262.49</v>
      </c>
      <c r="Z4450" t="n">
        <v>10450.1</v>
      </c>
    </row>
    <row r="4451" ht="15.75" customHeight="1" s="122">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c r="U4451" t="n">
        <v>0</v>
      </c>
      <c r="V4451" t="n">
        <v>1613.28</v>
      </c>
      <c r="W4451" t="n">
        <v>3879.56</v>
      </c>
      <c r="X4451" t="n">
        <v>0</v>
      </c>
      <c r="Y4451" t="n">
        <v>21049.3</v>
      </c>
      <c r="Z4451" t="n">
        <v>20184.9</v>
      </c>
    </row>
    <row r="4452" ht="15.75" customHeight="1" s="122">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c r="U4452" t="n">
        <v>0</v>
      </c>
      <c r="V4452" t="n">
        <v>11313.5</v>
      </c>
      <c r="W4452" t="n">
        <v>3291.24</v>
      </c>
      <c r="X4452" t="n">
        <v>0</v>
      </c>
      <c r="Y4452" t="n">
        <v>33363.2</v>
      </c>
      <c r="Z4452" t="n">
        <v>35396.3</v>
      </c>
    </row>
    <row r="4453" ht="15.75" customHeight="1" s="122">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c r="U4453" t="n">
        <v>0</v>
      </c>
      <c r="V4453" t="n">
        <v>38242.9</v>
      </c>
      <c r="W4453" t="n">
        <v>2992.4</v>
      </c>
      <c r="X4453" t="n">
        <v>0</v>
      </c>
      <c r="Y4453" t="n">
        <v>34912.9</v>
      </c>
      <c r="Z4453" t="n">
        <v>37079.3</v>
      </c>
    </row>
    <row r="4454" ht="15.75" customHeight="1" s="122">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c r="U4454" t="n">
        <v>0</v>
      </c>
      <c r="V4454" t="n">
        <v>36471.2</v>
      </c>
      <c r="W4454" t="n">
        <v>2422.23</v>
      </c>
      <c r="X4454" t="n">
        <v>0</v>
      </c>
      <c r="Y4454" t="n">
        <v>35385.3</v>
      </c>
      <c r="Z4454" t="n">
        <v>40053.4</v>
      </c>
    </row>
    <row r="4455" ht="15.75" customHeight="1" s="122">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c r="U4455" t="n">
        <v>0</v>
      </c>
      <c r="V4455" t="n">
        <v>9255.59</v>
      </c>
      <c r="W4455" t="n">
        <v>1695.56</v>
      </c>
      <c r="X4455" t="n">
        <v>0</v>
      </c>
      <c r="Y4455" t="n">
        <v>34144.7</v>
      </c>
      <c r="Z4455" t="n">
        <v>40053.4</v>
      </c>
    </row>
    <row r="4456" ht="15.75" customHeight="1" s="122">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c r="U4456" t="n">
        <v>0</v>
      </c>
      <c r="V4456" t="n">
        <v>27378.7</v>
      </c>
      <c r="W4456" t="n">
        <v>2750.36</v>
      </c>
      <c r="X4456" t="n">
        <v>0</v>
      </c>
      <c r="Y4456" t="n">
        <v>35434.7</v>
      </c>
      <c r="Z4456" t="n">
        <v>39820.3</v>
      </c>
    </row>
    <row r="4457" ht="15.75" customHeight="1" s="122">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c r="U4457" t="n">
        <v>0</v>
      </c>
      <c r="V4457" t="n">
        <v>38464.2</v>
      </c>
      <c r="W4457" t="n">
        <v>5052.89</v>
      </c>
      <c r="X4457" t="n">
        <v>0</v>
      </c>
      <c r="Y4457" t="n">
        <v>34557.3</v>
      </c>
      <c r="Z4457" t="n">
        <v>39076</v>
      </c>
    </row>
    <row r="4458" ht="15.75" customHeight="1" s="122">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c r="U4458" t="n">
        <v>0</v>
      </c>
      <c r="V4458" t="n">
        <v>39268.6</v>
      </c>
      <c r="W4458" t="n">
        <v>4005.86</v>
      </c>
      <c r="X4458" t="n">
        <v>0.00678788</v>
      </c>
      <c r="Y4458" t="n">
        <v>36406.4</v>
      </c>
      <c r="Z4458" t="n">
        <v>27891</v>
      </c>
    </row>
    <row r="4459" ht="15.75" customHeight="1" s="122">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c r="U4459" t="n">
        <v>0.120217</v>
      </c>
      <c r="V4459" t="n">
        <v>39418.4</v>
      </c>
      <c r="W4459" t="n">
        <v>2879.33</v>
      </c>
      <c r="X4459" t="n">
        <v>0.0981969</v>
      </c>
      <c r="Y4459" t="n">
        <v>37088.3</v>
      </c>
      <c r="Z4459" t="n">
        <v>31931.4</v>
      </c>
    </row>
    <row r="4460" ht="15.75" customHeight="1" s="122">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c r="U4460" t="n">
        <v>0.789262</v>
      </c>
      <c r="V4460" t="n">
        <v>38162.4</v>
      </c>
      <c r="W4460" t="n">
        <v>3569.76</v>
      </c>
      <c r="X4460" t="n">
        <v>0.189682</v>
      </c>
      <c r="Y4460" t="n">
        <v>17743.4</v>
      </c>
      <c r="Z4460" t="n">
        <v>37429.1</v>
      </c>
    </row>
    <row r="4461" ht="15.75" customHeight="1" s="122">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c r="U4461" t="n">
        <v>1.76568</v>
      </c>
      <c r="V4461" t="n">
        <v>39861</v>
      </c>
      <c r="W4461" t="n">
        <v>2224.41</v>
      </c>
      <c r="X4461" t="n">
        <v>0.150149</v>
      </c>
      <c r="Y4461" t="n">
        <v>5799.81</v>
      </c>
      <c r="Z4461" t="n">
        <v>39465.9</v>
      </c>
    </row>
    <row r="4462" ht="15.75" customHeight="1" s="122">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c r="U4462" t="n">
        <v>2.62856</v>
      </c>
      <c r="V4462" t="n">
        <v>40053.4</v>
      </c>
      <c r="W4462" t="n">
        <v>3525.51</v>
      </c>
      <c r="X4462" t="n">
        <v>0.795749</v>
      </c>
      <c r="Y4462" t="n">
        <v>4482.62</v>
      </c>
      <c r="Z4462" t="n">
        <v>40053.4</v>
      </c>
    </row>
    <row r="4463" ht="15.75" customHeight="1" s="122">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c r="U4463" t="n">
        <v>3.3057</v>
      </c>
      <c r="V4463" t="n">
        <v>40053.4</v>
      </c>
      <c r="W4463" t="n">
        <v>3497.23</v>
      </c>
      <c r="X4463" t="n">
        <v>2.91531</v>
      </c>
      <c r="Y4463" t="n">
        <v>6586.46</v>
      </c>
      <c r="Z4463" t="n">
        <v>39452.2</v>
      </c>
    </row>
    <row r="4464" ht="15.75" customHeight="1" s="122">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c r="U4464" t="n">
        <v>3.77059</v>
      </c>
      <c r="V4464" t="n">
        <v>39962.7</v>
      </c>
      <c r="W4464" t="n">
        <v>7468.75</v>
      </c>
      <c r="X4464" t="n">
        <v>3.77859</v>
      </c>
      <c r="Y4464" t="n">
        <v>14352.5</v>
      </c>
      <c r="Z4464" t="n">
        <v>37852</v>
      </c>
    </row>
    <row r="4465" ht="15.75" customHeight="1" s="122">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c r="U4465" t="n">
        <v>4.00378</v>
      </c>
      <c r="V4465" t="n">
        <v>38422.4</v>
      </c>
      <c r="W4465" t="n">
        <v>16690.9</v>
      </c>
      <c r="X4465" t="n">
        <v>4.08008</v>
      </c>
      <c r="Y4465" t="n">
        <v>15172.3</v>
      </c>
      <c r="Z4465" t="n">
        <v>30715.6</v>
      </c>
    </row>
    <row r="4466" ht="15.75" customHeight="1" s="122">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c r="U4466" t="n">
        <v>2.66546</v>
      </c>
      <c r="V4466" t="n">
        <v>38602.1</v>
      </c>
      <c r="W4466" t="n">
        <v>17609.6</v>
      </c>
      <c r="X4466" t="n">
        <v>4.11954</v>
      </c>
      <c r="Y4466" t="n">
        <v>19251.6</v>
      </c>
      <c r="Z4466" t="n">
        <v>27621.6</v>
      </c>
    </row>
    <row r="4467" ht="15.75" customHeight="1" s="122">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c r="U4467" t="n">
        <v>1.90127</v>
      </c>
      <c r="V4467" t="n">
        <v>39541.9</v>
      </c>
      <c r="W4467" t="n">
        <v>20594.2</v>
      </c>
      <c r="X4467" t="n">
        <v>3.91182</v>
      </c>
      <c r="Y4467" t="n">
        <v>16395.7</v>
      </c>
      <c r="Z4467" t="n">
        <v>19369.4</v>
      </c>
    </row>
    <row r="4468" ht="15.75" customHeight="1" s="122">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c r="U4468" t="n">
        <v>1.69061</v>
      </c>
      <c r="V4468" t="n">
        <v>40053.4</v>
      </c>
      <c r="W4468" t="n">
        <v>20033.9</v>
      </c>
      <c r="X4468" t="n">
        <v>3.47046</v>
      </c>
      <c r="Y4468" t="n">
        <v>17900.1</v>
      </c>
      <c r="Z4468" t="n">
        <v>26476.4</v>
      </c>
    </row>
    <row r="4469" ht="15.75" customHeight="1" s="122">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c r="U4469" t="n">
        <v>2.72288</v>
      </c>
      <c r="V4469" t="n">
        <v>40053.4</v>
      </c>
      <c r="W4469" t="n">
        <v>24096.4</v>
      </c>
      <c r="X4469" t="n">
        <v>2.79443</v>
      </c>
      <c r="Y4469" t="n">
        <v>16761.2</v>
      </c>
      <c r="Z4469" t="n">
        <v>25252.2</v>
      </c>
    </row>
    <row r="4470" ht="15.75" customHeight="1" s="122">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c r="U4470" t="n">
        <v>1.90811</v>
      </c>
      <c r="V4470" t="n">
        <v>40053.4</v>
      </c>
      <c r="W4470" t="n">
        <v>28408.5</v>
      </c>
      <c r="X4470" t="n">
        <v>1.77387</v>
      </c>
      <c r="Y4470" t="n">
        <v>22128.7</v>
      </c>
      <c r="Z4470" t="n">
        <v>25198.8</v>
      </c>
    </row>
    <row r="4471" ht="15.75" customHeight="1" s="122">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c r="U4471" t="n">
        <v>0.8247949999999999</v>
      </c>
      <c r="V4471" t="n">
        <v>40053.4</v>
      </c>
      <c r="W4471" t="n">
        <v>32530.8</v>
      </c>
      <c r="X4471" t="n">
        <v>0.93685</v>
      </c>
      <c r="Y4471" t="n">
        <v>15672.9</v>
      </c>
      <c r="Z4471" t="n">
        <v>25427.3</v>
      </c>
    </row>
    <row r="4472" ht="15.75" customHeight="1" s="122">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c r="U4472" t="n">
        <v>0.219817</v>
      </c>
      <c r="V4472" t="n">
        <v>40053.4</v>
      </c>
      <c r="W4472" t="n">
        <v>36712.4</v>
      </c>
      <c r="X4472" t="n">
        <v>0.181156</v>
      </c>
      <c r="Y4472" t="n">
        <v>28396.4</v>
      </c>
      <c r="Z4472" t="n">
        <v>27528.6</v>
      </c>
    </row>
    <row r="4473" ht="15.75" customHeight="1" s="122">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c r="U4473" t="n">
        <v>0.038308</v>
      </c>
      <c r="V4473" t="n">
        <v>39918.2</v>
      </c>
      <c r="W4473" t="n">
        <v>34353.9</v>
      </c>
      <c r="X4473" t="n">
        <v>0.0371984</v>
      </c>
      <c r="Y4473" t="n">
        <v>17161.7</v>
      </c>
      <c r="Z4473" t="n">
        <v>35825.5</v>
      </c>
    </row>
    <row r="4474" ht="15.75" customHeight="1" s="122">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c r="U4474" t="n">
        <v>0</v>
      </c>
      <c r="V4474" t="n">
        <v>39645.7</v>
      </c>
      <c r="W4474" t="n">
        <v>35487.9</v>
      </c>
      <c r="X4474" t="n">
        <v>0</v>
      </c>
      <c r="Y4474" t="n">
        <v>36299</v>
      </c>
      <c r="Z4474" t="n">
        <v>39577.5</v>
      </c>
    </row>
    <row r="4475" ht="15.75" customHeight="1" s="122">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c r="U4475" t="n">
        <v>0</v>
      </c>
      <c r="V4475" t="n">
        <v>39572.5</v>
      </c>
      <c r="W4475" t="n">
        <v>35730.7</v>
      </c>
      <c r="X4475" t="n">
        <v>0</v>
      </c>
      <c r="Y4475" t="n">
        <v>39032.3</v>
      </c>
      <c r="Z4475" t="n">
        <v>38359.1</v>
      </c>
    </row>
    <row r="4476" ht="15.75" customHeight="1" s="122">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c r="U4476" t="n">
        <v>0</v>
      </c>
      <c r="V4476" t="n">
        <v>39123.1</v>
      </c>
      <c r="W4476" t="n">
        <v>31500.8</v>
      </c>
      <c r="X4476" t="n">
        <v>0</v>
      </c>
      <c r="Y4476" t="n">
        <v>39239.6</v>
      </c>
      <c r="Z4476" t="n">
        <v>39117.2</v>
      </c>
    </row>
    <row r="4477" ht="15.75" customHeight="1" s="122">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c r="U4477" t="n">
        <v>0</v>
      </c>
      <c r="V4477" t="n">
        <v>33427.8</v>
      </c>
      <c r="W4477" t="n">
        <v>22604.3</v>
      </c>
      <c r="X4477" t="n">
        <v>0</v>
      </c>
      <c r="Y4477" t="n">
        <v>38720.4</v>
      </c>
      <c r="Z4477" t="n">
        <v>10321.9</v>
      </c>
    </row>
    <row r="4478" ht="15.75" customHeight="1" s="122">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c r="U4478" t="n">
        <v>0</v>
      </c>
      <c r="V4478" t="n">
        <v>23754.1</v>
      </c>
      <c r="W4478" t="n">
        <v>15602.2</v>
      </c>
      <c r="X4478" t="n">
        <v>0</v>
      </c>
      <c r="Y4478" t="n">
        <v>37568.6</v>
      </c>
      <c r="Z4478" t="n">
        <v>36577</v>
      </c>
    </row>
    <row r="4479" ht="15.75" customHeight="1" s="122">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c r="U4479" t="n">
        <v>0</v>
      </c>
      <c r="V4479" t="n">
        <v>13574.4</v>
      </c>
      <c r="W4479" t="n">
        <v>20338.8</v>
      </c>
      <c r="X4479" t="n">
        <v>0</v>
      </c>
      <c r="Y4479" t="n">
        <v>38392.6</v>
      </c>
      <c r="Z4479" t="n">
        <v>14184.1</v>
      </c>
    </row>
    <row r="4480" ht="15.75" customHeight="1" s="122">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c r="U4480" t="n">
        <v>0</v>
      </c>
      <c r="V4480" t="n">
        <v>12533.9</v>
      </c>
      <c r="W4480" t="n">
        <v>20685.9</v>
      </c>
      <c r="X4480" t="n">
        <v>0</v>
      </c>
      <c r="Y4480" t="n">
        <v>32539</v>
      </c>
      <c r="Z4480" t="n">
        <v>0</v>
      </c>
    </row>
    <row r="4481" ht="15.75" customHeight="1" s="122">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c r="U4481" t="n">
        <v>0</v>
      </c>
      <c r="V4481" t="n">
        <v>12143.8</v>
      </c>
      <c r="W4481" t="n">
        <v>17087.7</v>
      </c>
      <c r="X4481" t="n">
        <v>0</v>
      </c>
      <c r="Y4481" t="n">
        <v>28987.3</v>
      </c>
      <c r="Z4481" t="n">
        <v>25249.6</v>
      </c>
    </row>
    <row r="4482" ht="15.75" customHeight="1" s="122">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c r="U4482" t="n">
        <v>0</v>
      </c>
      <c r="V4482" t="n">
        <v>10549.7</v>
      </c>
      <c r="W4482" t="n">
        <v>17328.1</v>
      </c>
      <c r="X4482" t="n">
        <v>0.0224042</v>
      </c>
      <c r="Y4482" t="n">
        <v>16854.1</v>
      </c>
      <c r="Z4482" t="n">
        <v>40053.4</v>
      </c>
    </row>
    <row r="4483" ht="15.75" customHeight="1" s="122">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c r="U4483" t="n">
        <v>0.128224</v>
      </c>
      <c r="V4483" t="n">
        <v>9169.07</v>
      </c>
      <c r="W4483" t="n">
        <v>17514</v>
      </c>
      <c r="X4483" t="n">
        <v>0.153484</v>
      </c>
      <c r="Y4483" t="n">
        <v>20162.3</v>
      </c>
      <c r="Z4483" t="n">
        <v>40053.4</v>
      </c>
    </row>
    <row r="4484" ht="15.75" customHeight="1" s="122">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c r="U4484" t="n">
        <v>0.776823</v>
      </c>
      <c r="V4484" t="n">
        <v>9901.950000000001</v>
      </c>
      <c r="W4484" t="n">
        <v>16586.2</v>
      </c>
      <c r="X4484" t="n">
        <v>0.8660870000000001</v>
      </c>
      <c r="Y4484" t="n">
        <v>8085.07</v>
      </c>
      <c r="Z4484" t="n">
        <v>17785.6</v>
      </c>
    </row>
    <row r="4485" ht="15.75" customHeight="1" s="122">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c r="U4485" t="n">
        <v>1.74623</v>
      </c>
      <c r="V4485" t="n">
        <v>16560.3</v>
      </c>
      <c r="W4485" t="n">
        <v>19057.8</v>
      </c>
      <c r="X4485" t="n">
        <v>1.85949</v>
      </c>
      <c r="Y4485" t="n">
        <v>3335.33</v>
      </c>
      <c r="Z4485" t="n">
        <v>23992.7</v>
      </c>
    </row>
    <row r="4486" ht="15.75" customHeight="1" s="122">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c r="U4486" t="n">
        <v>2.63224</v>
      </c>
      <c r="V4486" t="n">
        <v>16544.3</v>
      </c>
      <c r="W4486" t="n">
        <v>20573.1</v>
      </c>
      <c r="X4486" t="n">
        <v>2.73503</v>
      </c>
      <c r="Y4486" t="n">
        <v>3127.55</v>
      </c>
      <c r="Z4486" t="n">
        <v>24488.8</v>
      </c>
    </row>
    <row r="4487" ht="15.75" customHeight="1" s="122">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c r="U4487" t="n">
        <v>3.33078</v>
      </c>
      <c r="V4487" t="n">
        <v>11273.2</v>
      </c>
      <c r="W4487" t="n">
        <v>16613.3</v>
      </c>
      <c r="X4487" t="n">
        <v>3.41974</v>
      </c>
      <c r="Y4487" t="n">
        <v>2715.9</v>
      </c>
      <c r="Z4487" t="n">
        <v>39950.6</v>
      </c>
    </row>
    <row r="4488" ht="15.75" customHeight="1" s="122">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c r="U4488" t="n">
        <v>3.82617</v>
      </c>
      <c r="V4488" t="n">
        <v>10237.5</v>
      </c>
      <c r="W4488" t="n">
        <v>16989.5</v>
      </c>
      <c r="X4488" t="n">
        <v>3.85802</v>
      </c>
      <c r="Y4488" t="n">
        <v>3474.62</v>
      </c>
      <c r="Z4488" t="n">
        <v>39920.1</v>
      </c>
    </row>
    <row r="4489" ht="15.75" customHeight="1" s="122">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c r="U4489" t="n">
        <v>4.07185</v>
      </c>
      <c r="V4489" t="n">
        <v>10094.4</v>
      </c>
      <c r="W4489" t="n">
        <v>21638.3</v>
      </c>
      <c r="X4489" t="n">
        <v>4.06122</v>
      </c>
      <c r="Y4489" t="n">
        <v>7767.11</v>
      </c>
      <c r="Z4489" t="n">
        <v>36358.4</v>
      </c>
    </row>
    <row r="4490" ht="15.75" customHeight="1" s="122">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c r="U4490" t="n">
        <v>4.07828</v>
      </c>
      <c r="V4490" t="n">
        <v>28369.3</v>
      </c>
      <c r="W4490" t="n">
        <v>28445.6</v>
      </c>
      <c r="X4490" t="n">
        <v>4.0491</v>
      </c>
      <c r="Y4490" t="n">
        <v>8543.309999999999</v>
      </c>
      <c r="Z4490" t="n">
        <v>28963.2</v>
      </c>
    </row>
    <row r="4491" ht="15.75" customHeight="1" s="122">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c r="U4491" t="n">
        <v>3.83486</v>
      </c>
      <c r="V4491" t="n">
        <v>32416.6</v>
      </c>
      <c r="W4491" t="n">
        <v>26826.8</v>
      </c>
      <c r="X4491" t="n">
        <v>3.81239</v>
      </c>
      <c r="Y4491" t="n">
        <v>8666.440000000001</v>
      </c>
      <c r="Z4491" t="n">
        <v>27083.8</v>
      </c>
    </row>
    <row r="4492" ht="15.75" customHeight="1" s="122">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c r="U4492" t="n">
        <v>3.36899</v>
      </c>
      <c r="V4492" t="n">
        <v>35947.9</v>
      </c>
      <c r="W4492" t="n">
        <v>23623.6</v>
      </c>
      <c r="X4492" t="n">
        <v>3.38054</v>
      </c>
      <c r="Y4492" t="n">
        <v>9623.51</v>
      </c>
      <c r="Z4492" t="n">
        <v>7483.11</v>
      </c>
    </row>
    <row r="4493" ht="15.75" customHeight="1" s="122">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c r="U4493" t="n">
        <v>2.73786</v>
      </c>
      <c r="V4493" t="n">
        <v>35491.8</v>
      </c>
      <c r="W4493" t="n">
        <v>21096.6</v>
      </c>
      <c r="X4493" t="n">
        <v>2.73812</v>
      </c>
      <c r="Y4493" t="n">
        <v>5979.06</v>
      </c>
      <c r="Z4493" t="n">
        <v>1463.18</v>
      </c>
    </row>
    <row r="4494" ht="15.75" customHeight="1" s="122">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c r="U4494" t="n">
        <v>1.92113</v>
      </c>
      <c r="V4494" t="n">
        <v>35892.6</v>
      </c>
      <c r="W4494" t="n">
        <v>20920.6</v>
      </c>
      <c r="X4494" t="n">
        <v>1.89361</v>
      </c>
      <c r="Y4494" t="n">
        <v>8344.969999999999</v>
      </c>
      <c r="Z4494" t="n">
        <v>0</v>
      </c>
    </row>
    <row r="4495" ht="15.75" customHeight="1" s="122">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22">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c r="U4496" t="n">
        <v>0.207468</v>
      </c>
      <c r="V4496" t="n">
        <v>36690.5</v>
      </c>
      <c r="W4496" t="n">
        <v>21453.9</v>
      </c>
      <c r="X4496" t="n">
        <v>0.186652</v>
      </c>
      <c r="Y4496" t="n">
        <v>7810.51</v>
      </c>
      <c r="Z4496" t="n">
        <v>607.112</v>
      </c>
    </row>
    <row r="4497" ht="15.75" customHeight="1" s="122">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c r="U4497" t="n">
        <v>0.0381439</v>
      </c>
      <c r="V4497" t="n">
        <v>31191.2</v>
      </c>
      <c r="W4497" t="n">
        <v>20169.5</v>
      </c>
      <c r="X4497" t="n">
        <v>0.0345686</v>
      </c>
      <c r="Y4497" t="n">
        <v>16137.9</v>
      </c>
      <c r="Z4497" t="n">
        <v>0</v>
      </c>
    </row>
    <row r="4498" ht="15.75" customHeight="1" s="122">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c r="U4498" t="n">
        <v>0</v>
      </c>
      <c r="V4498" t="n">
        <v>25696.5</v>
      </c>
      <c r="W4498" t="n">
        <v>23380.5</v>
      </c>
      <c r="X4498" t="n">
        <v>0</v>
      </c>
      <c r="Y4498" t="n">
        <v>27072.3</v>
      </c>
      <c r="Z4498" t="n">
        <v>4473.65</v>
      </c>
    </row>
    <row r="4499" ht="15.75" customHeight="1" s="122">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c r="U4499" t="n">
        <v>0</v>
      </c>
      <c r="V4499" t="n">
        <v>21977.6</v>
      </c>
      <c r="W4499" t="n">
        <v>17353.2</v>
      </c>
      <c r="X4499" t="n">
        <v>0</v>
      </c>
      <c r="Y4499" t="n">
        <v>36751</v>
      </c>
      <c r="Z4499" t="n">
        <v>6431.7</v>
      </c>
    </row>
    <row r="4500" ht="15.75" customHeight="1" s="122">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c r="U4500" t="n">
        <v>0</v>
      </c>
      <c r="V4500" t="n">
        <v>16891</v>
      </c>
      <c r="W4500" t="n">
        <v>20090.1</v>
      </c>
      <c r="X4500" t="n">
        <v>0</v>
      </c>
      <c r="Y4500" t="n">
        <v>38386.8</v>
      </c>
      <c r="Z4500" t="n">
        <v>13887.2</v>
      </c>
    </row>
    <row r="4501" ht="15.75" customHeight="1" s="122">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c r="U4501" t="n">
        <v>0</v>
      </c>
      <c r="V4501" t="n">
        <v>9683.15</v>
      </c>
      <c r="W4501" t="n">
        <v>13488.1</v>
      </c>
      <c r="X4501" t="n">
        <v>0</v>
      </c>
      <c r="Y4501" t="n">
        <v>37051.8</v>
      </c>
      <c r="Z4501" t="n">
        <v>744.479</v>
      </c>
    </row>
    <row r="4502" ht="15.75" customHeight="1" s="122">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c r="U4502" t="n">
        <v>0</v>
      </c>
      <c r="V4502" t="n">
        <v>7365.26</v>
      </c>
      <c r="W4502" t="n">
        <v>7818.48</v>
      </c>
      <c r="X4502" t="n">
        <v>0</v>
      </c>
      <c r="Y4502" t="n">
        <v>37192.4</v>
      </c>
      <c r="Z4502" t="n">
        <v>5568.92</v>
      </c>
    </row>
    <row r="4503" ht="15.75" customHeight="1" s="122">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c r="U4503" t="n">
        <v>0</v>
      </c>
      <c r="V4503" t="n">
        <v>603.386</v>
      </c>
      <c r="W4503" t="n">
        <v>4701.44</v>
      </c>
      <c r="X4503" t="n">
        <v>0</v>
      </c>
      <c r="Y4503" t="n">
        <v>37995.1</v>
      </c>
      <c r="Z4503" t="n">
        <v>0</v>
      </c>
    </row>
    <row r="4504" ht="15.75" customHeight="1" s="122">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c r="U4504" t="n">
        <v>0</v>
      </c>
      <c r="V4504" t="n">
        <v>0</v>
      </c>
      <c r="W4504" t="n">
        <v>3847.91</v>
      </c>
      <c r="X4504" t="n">
        <v>0</v>
      </c>
      <c r="Y4504" t="n">
        <v>37083.6</v>
      </c>
      <c r="Z4504" t="n">
        <v>0</v>
      </c>
    </row>
    <row r="4505" ht="15.75" customHeight="1" s="122">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c r="U4505" t="n">
        <v>0</v>
      </c>
      <c r="V4505" t="n">
        <v>1271.44</v>
      </c>
      <c r="W4505" t="n">
        <v>2814.02</v>
      </c>
      <c r="X4505" t="n">
        <v>0</v>
      </c>
      <c r="Y4505" t="n">
        <v>37961.7</v>
      </c>
      <c r="Z4505" t="n">
        <v>0</v>
      </c>
    </row>
    <row r="4506" ht="15.75" customHeight="1" s="122">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c r="U4506" t="n">
        <v>0</v>
      </c>
      <c r="V4506" t="n">
        <v>4571.36</v>
      </c>
      <c r="W4506" t="n">
        <v>2129.55</v>
      </c>
      <c r="X4506" t="n">
        <v>0.0224111</v>
      </c>
      <c r="Y4506" t="n">
        <v>36024.1</v>
      </c>
      <c r="Z4506" t="n">
        <v>1323.41</v>
      </c>
    </row>
    <row r="4507" ht="15.75" customHeight="1" s="122">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c r="U4507" t="n">
        <v>0.144281</v>
      </c>
      <c r="V4507" t="n">
        <v>9336.190000000001</v>
      </c>
      <c r="W4507" t="n">
        <v>1728.89</v>
      </c>
      <c r="X4507" t="n">
        <v>0.147991</v>
      </c>
      <c r="Y4507" t="n">
        <v>29054.9</v>
      </c>
      <c r="Z4507" t="n">
        <v>1519.52</v>
      </c>
    </row>
    <row r="4508" ht="15.75" customHeight="1" s="122">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c r="U4508" t="n">
        <v>0.754495</v>
      </c>
      <c r="V4508" t="n">
        <v>6478.72</v>
      </c>
      <c r="W4508" t="n">
        <v>2255.94</v>
      </c>
      <c r="X4508" t="n">
        <v>0.8547709999999999</v>
      </c>
      <c r="Y4508" t="n">
        <v>2265.3</v>
      </c>
      <c r="Z4508" t="n">
        <v>323.023</v>
      </c>
    </row>
    <row r="4509" ht="15.75" customHeight="1" s="122">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c r="U4509" t="n">
        <v>1.68367</v>
      </c>
      <c r="V4509" t="n">
        <v>2854.25</v>
      </c>
      <c r="W4509" t="n">
        <v>1099.9</v>
      </c>
      <c r="X4509" t="n">
        <v>1.84534</v>
      </c>
      <c r="Y4509" t="n">
        <v>0</v>
      </c>
      <c r="Z4509" t="n">
        <v>0</v>
      </c>
    </row>
    <row r="4510" ht="15.75" customHeight="1" s="122">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c r="U4510" t="n">
        <v>2.51643</v>
      </c>
      <c r="V4510" t="n">
        <v>5596.6</v>
      </c>
      <c r="W4510" t="n">
        <v>1484.67</v>
      </c>
      <c r="X4510" t="n">
        <v>2.74552</v>
      </c>
      <c r="Y4510" t="n">
        <v>0</v>
      </c>
      <c r="Z4510" t="n">
        <v>0</v>
      </c>
    </row>
    <row r="4511" ht="15.75" customHeight="1" s="122">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c r="U4511" t="n">
        <v>3.1653</v>
      </c>
      <c r="V4511" t="n">
        <v>7585.09</v>
      </c>
      <c r="W4511" t="n">
        <v>986.568</v>
      </c>
      <c r="X4511" t="n">
        <v>3.44134</v>
      </c>
      <c r="Y4511" t="n">
        <v>0</v>
      </c>
      <c r="Z4511" t="n">
        <v>0</v>
      </c>
    </row>
    <row r="4512" ht="15.75" customHeight="1" s="122">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c r="U4512" t="n">
        <v>3.62718</v>
      </c>
      <c r="V4512" t="n">
        <v>6653.14</v>
      </c>
      <c r="W4512" t="n">
        <v>3695.4</v>
      </c>
      <c r="X4512" t="n">
        <v>3.92391</v>
      </c>
      <c r="Y4512" t="n">
        <v>1097.22</v>
      </c>
      <c r="Z4512" t="n">
        <v>0</v>
      </c>
    </row>
    <row r="4513" ht="15.75" customHeight="1" s="122">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c r="U4513" t="n">
        <v>3.88717</v>
      </c>
      <c r="V4513" t="n">
        <v>2865.14</v>
      </c>
      <c r="W4513" t="n">
        <v>4274.93</v>
      </c>
      <c r="X4513" t="n">
        <v>4.16869</v>
      </c>
      <c r="Y4513" t="n">
        <v>840.2430000000001</v>
      </c>
      <c r="Z4513" t="n">
        <v>1310.14</v>
      </c>
    </row>
    <row r="4514" ht="15.75" customHeight="1" s="122">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c r="U4514" t="n">
        <v>3.91176</v>
      </c>
      <c r="V4514" t="n">
        <v>4047.36</v>
      </c>
      <c r="W4514" t="n">
        <v>4706.39</v>
      </c>
      <c r="X4514" t="n">
        <v>4.1749</v>
      </c>
      <c r="Y4514" t="n">
        <v>0</v>
      </c>
      <c r="Z4514" t="n">
        <v>6327.12</v>
      </c>
    </row>
    <row r="4515" ht="15.75" customHeight="1" s="122">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c r="U4515" t="n">
        <v>3.70829</v>
      </c>
      <c r="V4515" t="n">
        <v>8840.58</v>
      </c>
      <c r="W4515" t="n">
        <v>3191.36</v>
      </c>
      <c r="X4515" t="n">
        <v>3.94158</v>
      </c>
      <c r="Y4515" t="n">
        <v>1627.6</v>
      </c>
      <c r="Z4515" t="n">
        <v>16647.8</v>
      </c>
    </row>
    <row r="4516" ht="15.75" customHeight="1" s="122">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c r="U4516" t="n">
        <v>3.2748</v>
      </c>
      <c r="V4516" t="n">
        <v>14527.5</v>
      </c>
      <c r="W4516" t="n">
        <v>1910.39</v>
      </c>
      <c r="X4516" t="n">
        <v>3.47496</v>
      </c>
      <c r="Y4516" t="n">
        <v>0</v>
      </c>
      <c r="Z4516" t="n">
        <v>35746.9</v>
      </c>
    </row>
    <row r="4517" ht="15.75" customHeight="1" s="122">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c r="U4517" t="n">
        <v>2.628</v>
      </c>
      <c r="V4517" t="n">
        <v>21685</v>
      </c>
      <c r="W4517" t="n">
        <v>1174.14</v>
      </c>
      <c r="X4517" t="n">
        <v>2.80265</v>
      </c>
      <c r="Y4517" t="n">
        <v>1133.8</v>
      </c>
      <c r="Z4517" t="n">
        <v>38427.6</v>
      </c>
    </row>
    <row r="4518" ht="15.75" customHeight="1" s="122">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c r="U4518" t="n">
        <v>1.82479</v>
      </c>
      <c r="V4518" t="n">
        <v>29150.2</v>
      </c>
      <c r="W4518" t="n">
        <v>4995.28</v>
      </c>
      <c r="X4518" t="n">
        <v>1.93215</v>
      </c>
      <c r="Y4518" t="n">
        <v>29421</v>
      </c>
      <c r="Z4518" t="n">
        <v>37733.9</v>
      </c>
    </row>
    <row r="4519" ht="15.75" customHeight="1" s="122">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c r="U4519" t="n">
        <v>0.932042</v>
      </c>
      <c r="V4519" t="n">
        <v>35184.2</v>
      </c>
      <c r="W4519" t="n">
        <v>11930.8</v>
      </c>
      <c r="X4519" t="n">
        <v>0.953593</v>
      </c>
      <c r="Y4519" t="n">
        <v>14848.3</v>
      </c>
      <c r="Z4519" t="n">
        <v>37238.5</v>
      </c>
    </row>
    <row r="4520" ht="15.75" customHeight="1" s="122">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c r="U4520" t="n">
        <v>0.235645</v>
      </c>
      <c r="V4520" t="n">
        <v>37788</v>
      </c>
      <c r="W4520" t="n">
        <v>14530.4</v>
      </c>
      <c r="X4520" t="n">
        <v>0.186631</v>
      </c>
      <c r="Y4520" t="n">
        <v>1536.06</v>
      </c>
      <c r="Z4520" t="n">
        <v>36567.4</v>
      </c>
    </row>
    <row r="4521" ht="15.75" customHeight="1" s="122">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c r="U4521" t="n">
        <v>0.0376352</v>
      </c>
      <c r="V4521" t="n">
        <v>29887.9</v>
      </c>
      <c r="W4521" t="n">
        <v>8169.48</v>
      </c>
      <c r="X4521" t="n">
        <v>0.0347633</v>
      </c>
      <c r="Y4521" t="n">
        <v>16090.5</v>
      </c>
      <c r="Z4521" t="n">
        <v>33090.2</v>
      </c>
    </row>
    <row r="4522" ht="15.75" customHeight="1" s="122">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c r="U4522" t="n">
        <v>0</v>
      </c>
      <c r="V4522" t="n">
        <v>26974.4</v>
      </c>
      <c r="W4522" t="n">
        <v>6358.66</v>
      </c>
      <c r="X4522" t="n">
        <v>0</v>
      </c>
      <c r="Y4522" t="n">
        <v>19623.5</v>
      </c>
      <c r="Z4522" t="n">
        <v>24541.9</v>
      </c>
    </row>
    <row r="4523" ht="15.75" customHeight="1" s="122">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c r="U4523" t="n">
        <v>0</v>
      </c>
      <c r="V4523" t="n">
        <v>17865.9</v>
      </c>
      <c r="W4523" t="n">
        <v>2511.07</v>
      </c>
      <c r="X4523" t="n">
        <v>0</v>
      </c>
      <c r="Y4523" t="n">
        <v>12769.4</v>
      </c>
      <c r="Z4523" t="n">
        <v>31905.5</v>
      </c>
    </row>
    <row r="4524" ht="15.75" customHeight="1" s="122">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c r="U4524" t="n">
        <v>0</v>
      </c>
      <c r="V4524" t="n">
        <v>12859.1</v>
      </c>
      <c r="W4524" t="n">
        <v>538.92</v>
      </c>
      <c r="X4524" t="n">
        <v>0</v>
      </c>
      <c r="Y4524" t="n">
        <v>16648.9</v>
      </c>
      <c r="Z4524" t="n">
        <v>16397.3</v>
      </c>
    </row>
    <row r="4525" ht="15.75" customHeight="1" s="122">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c r="U4525" t="n">
        <v>0</v>
      </c>
      <c r="V4525" t="n">
        <v>10131.3</v>
      </c>
      <c r="W4525" t="n">
        <v>0</v>
      </c>
      <c r="X4525" t="n">
        <v>0</v>
      </c>
      <c r="Y4525" t="n">
        <v>15751.8</v>
      </c>
      <c r="Z4525" t="n">
        <v>7674.62</v>
      </c>
    </row>
    <row r="4526" ht="15.75" customHeight="1" s="122">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c r="U4526" t="n">
        <v>0</v>
      </c>
      <c r="V4526" t="n">
        <v>13701.1</v>
      </c>
      <c r="W4526" t="n">
        <v>0</v>
      </c>
      <c r="X4526" t="n">
        <v>0</v>
      </c>
      <c r="Y4526" t="n">
        <v>22704</v>
      </c>
      <c r="Z4526" t="n">
        <v>8908.549999999999</v>
      </c>
    </row>
    <row r="4527" ht="15.75" customHeight="1" s="122">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c r="U4527" t="n">
        <v>0</v>
      </c>
      <c r="V4527" t="n">
        <v>13785.6</v>
      </c>
      <c r="W4527" t="n">
        <v>5372.72</v>
      </c>
      <c r="X4527" t="n">
        <v>0</v>
      </c>
      <c r="Y4527" t="n">
        <v>11273.8</v>
      </c>
      <c r="Z4527" t="n">
        <v>8215.719999999999</v>
      </c>
    </row>
    <row r="4528" ht="15.75" customHeight="1" s="122">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c r="U4528" t="n">
        <v>0</v>
      </c>
      <c r="V4528" t="n">
        <v>19764.9</v>
      </c>
      <c r="W4528" t="n">
        <v>11899.1</v>
      </c>
      <c r="X4528" t="n">
        <v>0</v>
      </c>
      <c r="Y4528" t="n">
        <v>5405.09</v>
      </c>
      <c r="Z4528" t="n">
        <v>5972.11</v>
      </c>
    </row>
    <row r="4529" ht="15.75" customHeight="1" s="122">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c r="U4529" t="n">
        <v>0</v>
      </c>
      <c r="V4529" t="n">
        <v>14834.6</v>
      </c>
      <c r="W4529" t="n">
        <v>15453.6</v>
      </c>
      <c r="X4529" t="n">
        <v>0</v>
      </c>
      <c r="Y4529" t="n">
        <v>2384.31</v>
      </c>
      <c r="Z4529" t="n">
        <v>3126.37</v>
      </c>
    </row>
    <row r="4530" ht="15.75" customHeight="1" s="122">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c r="U4530" t="n">
        <v>0</v>
      </c>
      <c r="V4530" t="n">
        <v>8824.66</v>
      </c>
      <c r="W4530" t="n">
        <v>22122.3</v>
      </c>
      <c r="X4530" t="n">
        <v>0.0197</v>
      </c>
      <c r="Y4530" t="n">
        <v>0</v>
      </c>
      <c r="Z4530" t="n">
        <v>3477</v>
      </c>
    </row>
    <row r="4531" ht="15.75" customHeight="1" s="122">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c r="U4531" t="n">
        <v>0.138806</v>
      </c>
      <c r="V4531" t="n">
        <v>4219.88</v>
      </c>
      <c r="W4531" t="n">
        <v>28820.5</v>
      </c>
      <c r="X4531" t="n">
        <v>0.139948</v>
      </c>
      <c r="Y4531" t="n">
        <v>821.563</v>
      </c>
      <c r="Z4531" t="n">
        <v>3485.93</v>
      </c>
    </row>
    <row r="4532" ht="15.75" customHeight="1" s="122">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c r="U4532" t="n">
        <v>0.7349</v>
      </c>
      <c r="V4532" t="n">
        <v>1805.64</v>
      </c>
      <c r="W4532" t="n">
        <v>37722.9</v>
      </c>
      <c r="X4532" t="n">
        <v>0.8302929999999999</v>
      </c>
      <c r="Y4532" t="n">
        <v>311.074</v>
      </c>
      <c r="Z4532" t="n">
        <v>7044.84</v>
      </c>
    </row>
    <row r="4533" ht="15.75" customHeight="1" s="122">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c r="U4533" t="n">
        <v>1.15648</v>
      </c>
      <c r="V4533" t="n">
        <v>1776.13</v>
      </c>
      <c r="W4533" t="n">
        <v>38402.7</v>
      </c>
      <c r="X4533" t="n">
        <v>1.79858</v>
      </c>
      <c r="Y4533" t="n">
        <v>0</v>
      </c>
      <c r="Z4533" t="n">
        <v>8388.860000000001</v>
      </c>
    </row>
    <row r="4534" ht="15.75" customHeight="1" s="122">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c r="U4534" t="n">
        <v>2.49408</v>
      </c>
      <c r="V4534" t="n">
        <v>1370.51</v>
      </c>
      <c r="W4534" t="n">
        <v>38354.2</v>
      </c>
      <c r="X4534" t="n">
        <v>2.67211</v>
      </c>
      <c r="Y4534" t="n">
        <v>0</v>
      </c>
      <c r="Z4534" t="n">
        <v>12082.5</v>
      </c>
    </row>
    <row r="4535" ht="15.75" customHeight="1" s="122">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c r="U4535" t="n">
        <v>3.16385</v>
      </c>
      <c r="V4535" t="n">
        <v>504.563</v>
      </c>
      <c r="W4535" t="n">
        <v>39170.4</v>
      </c>
      <c r="X4535" t="n">
        <v>3.35023</v>
      </c>
      <c r="Y4535" t="n">
        <v>0</v>
      </c>
      <c r="Z4535" t="n">
        <v>14369.8</v>
      </c>
    </row>
    <row r="4536" ht="15.75" customHeight="1" s="122">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c r="U4536" t="n">
        <v>3.25757</v>
      </c>
      <c r="V4536" t="n">
        <v>1999.41</v>
      </c>
      <c r="W4536" t="n">
        <v>39112.1</v>
      </c>
      <c r="X4536" t="n">
        <v>3.80993</v>
      </c>
      <c r="Y4536" t="n">
        <v>0</v>
      </c>
      <c r="Z4536" t="n">
        <v>8059.7</v>
      </c>
    </row>
    <row r="4537" ht="15.75" customHeight="1" s="122">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c r="U4537" t="n">
        <v>3.9132</v>
      </c>
      <c r="V4537" t="n">
        <v>1919.21</v>
      </c>
      <c r="W4537" t="n">
        <v>37430</v>
      </c>
      <c r="X4537" t="n">
        <v>4.03993</v>
      </c>
      <c r="Y4537" t="n">
        <v>0</v>
      </c>
      <c r="Z4537" t="n">
        <v>7653.59</v>
      </c>
    </row>
    <row r="4538" ht="15.75" customHeight="1" s="122">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c r="U4538" t="n">
        <v>3.93054</v>
      </c>
      <c r="V4538" t="n">
        <v>4586.69</v>
      </c>
      <c r="W4538" t="n">
        <v>35936.3</v>
      </c>
      <c r="X4538" t="n">
        <v>4.04336</v>
      </c>
      <c r="Y4538" t="n">
        <v>0</v>
      </c>
      <c r="Z4538" t="n">
        <v>6165.46</v>
      </c>
    </row>
    <row r="4539" ht="15.75" customHeight="1" s="122">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c r="U4539" t="n">
        <v>0.409577</v>
      </c>
      <c r="V4539" t="n">
        <v>16789.6</v>
      </c>
      <c r="W4539" t="n">
        <v>35325.1</v>
      </c>
      <c r="X4539" t="n">
        <v>3.82244</v>
      </c>
      <c r="Y4539" t="n">
        <v>0</v>
      </c>
      <c r="Z4539" t="n">
        <v>3578.82</v>
      </c>
    </row>
    <row r="4540" ht="15.75" customHeight="1" s="122">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c r="U4540" t="n">
        <v>1.06014</v>
      </c>
      <c r="V4540" t="n">
        <v>36561.3</v>
      </c>
      <c r="W4540" t="n">
        <v>29706.5</v>
      </c>
      <c r="X4540" t="n">
        <v>3.37626</v>
      </c>
      <c r="Y4540" t="n">
        <v>0</v>
      </c>
      <c r="Z4540" t="n">
        <v>2505.12</v>
      </c>
    </row>
    <row r="4541" ht="15.75" customHeight="1" s="122">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c r="U4541" t="n">
        <v>2.4222</v>
      </c>
      <c r="V4541" t="n">
        <v>39056.6</v>
      </c>
      <c r="W4541" t="n">
        <v>27677.5</v>
      </c>
      <c r="X4541" t="n">
        <v>2.71716</v>
      </c>
      <c r="Y4541" t="n">
        <v>0</v>
      </c>
      <c r="Z4541" t="n">
        <v>2945.42</v>
      </c>
    </row>
    <row r="4542" ht="15.75" customHeight="1" s="122">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c r="U4542" t="n">
        <v>1.77331</v>
      </c>
      <c r="V4542" t="n">
        <v>37991.6</v>
      </c>
      <c r="W4542" t="n">
        <v>9923.870000000001</v>
      </c>
      <c r="X4542" t="n">
        <v>1.87214</v>
      </c>
      <c r="Y4542" t="n">
        <v>0</v>
      </c>
      <c r="Z4542" t="n">
        <v>139.796</v>
      </c>
    </row>
    <row r="4543" ht="15.75" customHeight="1" s="122">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c r="U4543" t="n">
        <v>0.919963</v>
      </c>
      <c r="V4543" t="n">
        <v>36523.3</v>
      </c>
      <c r="W4543" t="n">
        <v>1363.37</v>
      </c>
      <c r="X4543" t="n">
        <v>0.923477</v>
      </c>
      <c r="Y4543" t="n">
        <v>1178.01</v>
      </c>
      <c r="Z4543" t="n">
        <v>0</v>
      </c>
    </row>
    <row r="4544" ht="15.75" customHeight="1" s="122">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c r="U4544" t="n">
        <v>0.247388</v>
      </c>
      <c r="V4544" t="n">
        <v>26153.8</v>
      </c>
      <c r="W4544" t="n">
        <v>1214.98</v>
      </c>
      <c r="X4544" t="n">
        <v>0.188741</v>
      </c>
      <c r="Y4544" t="n">
        <v>872.923</v>
      </c>
      <c r="Z4544" t="n">
        <v>0</v>
      </c>
    </row>
    <row r="4545" ht="15.75" customHeight="1" s="122">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c r="U4545" t="n">
        <v>0.040685</v>
      </c>
      <c r="V4545" t="n">
        <v>9632.129999999999</v>
      </c>
      <c r="W4545" t="n">
        <v>0</v>
      </c>
      <c r="X4545" t="n">
        <v>0.0318028</v>
      </c>
      <c r="Y4545" t="n">
        <v>3179.71</v>
      </c>
      <c r="Z4545" t="n">
        <v>0</v>
      </c>
    </row>
    <row r="4546" ht="15.75" customHeight="1" s="122">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c r="U4546" t="n">
        <v>0</v>
      </c>
      <c r="V4546" t="n">
        <v>8256.209999999999</v>
      </c>
      <c r="W4546" t="n">
        <v>0</v>
      </c>
      <c r="X4546" t="n">
        <v>0</v>
      </c>
      <c r="Y4546" t="n">
        <v>3995.31</v>
      </c>
      <c r="Z4546" t="n">
        <v>0</v>
      </c>
    </row>
    <row r="4547" ht="15.75" customHeight="1" s="122">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c r="U4547" t="n">
        <v>0</v>
      </c>
      <c r="V4547" t="n">
        <v>4832.1</v>
      </c>
      <c r="W4547" t="n">
        <v>0</v>
      </c>
      <c r="X4547" t="n">
        <v>0</v>
      </c>
      <c r="Y4547" t="n">
        <v>5074.11</v>
      </c>
      <c r="Z4547" t="n">
        <v>0</v>
      </c>
    </row>
    <row r="4548" ht="15.75" customHeight="1" s="122">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c r="U4548" t="n">
        <v>0</v>
      </c>
      <c r="V4548" t="n">
        <v>3565.14</v>
      </c>
      <c r="W4548" t="n">
        <v>829.544</v>
      </c>
      <c r="X4548" t="n">
        <v>0</v>
      </c>
      <c r="Y4548" t="n">
        <v>5297.52</v>
      </c>
      <c r="Z4548" t="n">
        <v>0</v>
      </c>
    </row>
    <row r="4549" ht="15.75" customHeight="1" s="122">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c r="U4549" t="n">
        <v>0</v>
      </c>
      <c r="V4549" t="n">
        <v>4331.65</v>
      </c>
      <c r="W4549" t="n">
        <v>1625.53</v>
      </c>
      <c r="X4549" t="n">
        <v>0</v>
      </c>
      <c r="Y4549" t="n">
        <v>7908.52</v>
      </c>
      <c r="Z4549" t="n">
        <v>0</v>
      </c>
    </row>
    <row r="4550" ht="15.75" customHeight="1" s="122">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c r="U4550" t="n">
        <v>0</v>
      </c>
      <c r="V4550" t="n">
        <v>8865.200000000001</v>
      </c>
      <c r="W4550" t="n">
        <v>4098.98</v>
      </c>
      <c r="X4550" t="n">
        <v>0</v>
      </c>
      <c r="Y4550" t="n">
        <v>6977.13</v>
      </c>
      <c r="Z4550" t="n">
        <v>0</v>
      </c>
    </row>
    <row r="4551" ht="15.75" customHeight="1" s="122">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c r="U4551" t="n">
        <v>0</v>
      </c>
      <c r="V4551" t="n">
        <v>13076.1</v>
      </c>
      <c r="W4551" t="n">
        <v>4766.82</v>
      </c>
      <c r="X4551" t="n">
        <v>0</v>
      </c>
      <c r="Y4551" t="n">
        <v>2123.1</v>
      </c>
      <c r="Z4551" t="n">
        <v>0</v>
      </c>
    </row>
    <row r="4552" ht="15.75" customHeight="1" s="122">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c r="U4552" t="n">
        <v>0</v>
      </c>
      <c r="V4552" t="n">
        <v>24638.8</v>
      </c>
      <c r="W4552" t="n">
        <v>3913.43</v>
      </c>
      <c r="X4552" t="n">
        <v>0</v>
      </c>
      <c r="Y4552" t="n">
        <v>6242.79</v>
      </c>
      <c r="Z4552" t="n">
        <v>0</v>
      </c>
    </row>
    <row r="4553" ht="15.75" customHeight="1" s="122">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c r="U4553" t="n">
        <v>0</v>
      </c>
      <c r="V4553" t="n">
        <v>22935.3</v>
      </c>
      <c r="W4553" t="n">
        <v>3196.68</v>
      </c>
      <c r="X4553" t="n">
        <v>0</v>
      </c>
      <c r="Y4553" t="n">
        <v>6494.34</v>
      </c>
      <c r="Z4553" t="n">
        <v>0</v>
      </c>
    </row>
    <row r="4554" ht="15.75" customHeight="1" s="122">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c r="U4554" t="n">
        <v>0</v>
      </c>
      <c r="V4554" t="n">
        <v>24447.7</v>
      </c>
      <c r="W4554" t="n">
        <v>631.784</v>
      </c>
      <c r="X4554" t="n">
        <v>0.0144315</v>
      </c>
      <c r="Y4554" t="n">
        <v>3547.72</v>
      </c>
      <c r="Z4554" t="n">
        <v>0</v>
      </c>
    </row>
    <row r="4555" ht="15.75" customHeight="1" s="122">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c r="U4555" t="n">
        <v>0.151669</v>
      </c>
      <c r="V4555" t="n">
        <v>25474.5</v>
      </c>
      <c r="W4555" t="n">
        <v>0</v>
      </c>
      <c r="X4555" t="n">
        <v>0.189436</v>
      </c>
      <c r="Y4555" t="n">
        <v>4602.11</v>
      </c>
      <c r="Z4555" t="n">
        <v>0</v>
      </c>
    </row>
    <row r="4556" ht="15.75" customHeight="1" s="122">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c r="U4556" t="n">
        <v>0.682133</v>
      </c>
      <c r="V4556" t="n">
        <v>27306.8</v>
      </c>
      <c r="W4556" t="n">
        <v>0</v>
      </c>
      <c r="X4556" t="n">
        <v>0.658572</v>
      </c>
      <c r="Y4556" t="n">
        <v>5139.8</v>
      </c>
      <c r="Z4556" t="n">
        <v>0</v>
      </c>
    </row>
    <row r="4557" ht="15.75" customHeight="1" s="122">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c r="U4557" t="n">
        <v>1.22667</v>
      </c>
      <c r="V4557" t="n">
        <v>18181.6</v>
      </c>
      <c r="W4557" t="n">
        <v>0</v>
      </c>
      <c r="X4557" t="n">
        <v>0.477602</v>
      </c>
      <c r="Y4557" t="n">
        <v>1141.58</v>
      </c>
      <c r="Z4557" t="n">
        <v>0</v>
      </c>
    </row>
    <row r="4558" ht="15.75" customHeight="1" s="122">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c r="U4558" t="n">
        <v>2.43281</v>
      </c>
      <c r="V4558" t="n">
        <v>24071.1</v>
      </c>
      <c r="W4558" t="n">
        <v>0</v>
      </c>
      <c r="X4558" t="n">
        <v>2.24985</v>
      </c>
      <c r="Y4558" t="n">
        <v>963.511</v>
      </c>
      <c r="Z4558" t="n">
        <v>2040.17</v>
      </c>
    </row>
    <row r="4559" ht="15.75" customHeight="1" s="122">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c r="U4559" t="n">
        <v>3.05745</v>
      </c>
      <c r="V4559" t="n">
        <v>23654.6</v>
      </c>
      <c r="W4559" t="n">
        <v>0</v>
      </c>
      <c r="X4559" t="n">
        <v>3.17593</v>
      </c>
      <c r="Y4559" t="n">
        <v>0</v>
      </c>
      <c r="Z4559" t="n">
        <v>621.352</v>
      </c>
    </row>
    <row r="4560" ht="15.75" customHeight="1" s="122">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c r="U4560" t="n">
        <v>3.48908</v>
      </c>
      <c r="V4560" t="n">
        <v>32756.1</v>
      </c>
      <c r="W4560" t="n">
        <v>116.175</v>
      </c>
      <c r="X4560" t="n">
        <v>3.58311</v>
      </c>
      <c r="Y4560" t="n">
        <v>199.262</v>
      </c>
      <c r="Z4560" t="n">
        <v>0</v>
      </c>
    </row>
    <row r="4561" ht="15.75" customHeight="1" s="122">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c r="U4561" t="n">
        <v>3.76149</v>
      </c>
      <c r="V4561" t="n">
        <v>34051.6</v>
      </c>
      <c r="W4561" t="n">
        <v>1830.76</v>
      </c>
      <c r="X4561" t="n">
        <v>2.60036</v>
      </c>
      <c r="Y4561" t="n">
        <v>0</v>
      </c>
      <c r="Z4561" t="n">
        <v>0</v>
      </c>
    </row>
    <row r="4562" ht="15.75" customHeight="1" s="122">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c r="U4562" t="n">
        <v>3.80466</v>
      </c>
      <c r="V4562" t="n">
        <v>37794.2</v>
      </c>
      <c r="W4562" t="n">
        <v>3801.65</v>
      </c>
      <c r="X4562" t="n">
        <v>3.03838</v>
      </c>
      <c r="Y4562" t="n">
        <v>2010.33</v>
      </c>
      <c r="Z4562" t="n">
        <v>0</v>
      </c>
    </row>
    <row r="4563" ht="15.75" customHeight="1" s="122">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c r="U4563" t="n">
        <v>3.65748</v>
      </c>
      <c r="V4563" t="n">
        <v>39453.8</v>
      </c>
      <c r="W4563" t="n">
        <v>6937.69</v>
      </c>
      <c r="X4563" t="n">
        <v>3.03447</v>
      </c>
      <c r="Y4563" t="n">
        <v>10477.7</v>
      </c>
      <c r="Z4563" t="n">
        <v>0</v>
      </c>
    </row>
    <row r="4564" ht="15.75" customHeight="1" s="122">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c r="U4564" t="n">
        <v>3.27499</v>
      </c>
      <c r="V4564" t="n">
        <v>39796.6</v>
      </c>
      <c r="W4564" t="n">
        <v>15665.5</v>
      </c>
      <c r="X4564" t="n">
        <v>1.49577</v>
      </c>
      <c r="Y4564" t="n">
        <v>17194.6</v>
      </c>
      <c r="Z4564" t="n">
        <v>0</v>
      </c>
    </row>
    <row r="4565" ht="15.75" customHeight="1" s="122">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c r="U4565" t="n">
        <v>2.54916</v>
      </c>
      <c r="V4565" t="n">
        <v>39971.8</v>
      </c>
      <c r="W4565" t="n">
        <v>25137.7</v>
      </c>
      <c r="X4565" t="n">
        <v>1.98731</v>
      </c>
      <c r="Y4565" t="n">
        <v>2217.42</v>
      </c>
      <c r="Z4565" t="n">
        <v>1445.8</v>
      </c>
    </row>
    <row r="4566" ht="15.75" customHeight="1" s="122">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c r="U4566" t="n">
        <v>0.0598956</v>
      </c>
      <c r="V4566" t="n">
        <v>39498.5</v>
      </c>
      <c r="W4566" t="n">
        <v>30670.9</v>
      </c>
      <c r="X4566" t="n">
        <v>1.62792</v>
      </c>
      <c r="Y4566" t="n">
        <v>4376.42</v>
      </c>
      <c r="Z4566" t="n">
        <v>864.184</v>
      </c>
    </row>
    <row r="4567" ht="15.75" customHeight="1" s="122">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c r="U4567" t="n">
        <v>0.3249</v>
      </c>
      <c r="V4567" t="n">
        <v>38385.8</v>
      </c>
      <c r="W4567" t="n">
        <v>35169.4</v>
      </c>
      <c r="X4567" t="n">
        <v>0.893247</v>
      </c>
      <c r="Y4567" t="n">
        <v>5078.77</v>
      </c>
      <c r="Z4567" t="n">
        <v>1058.62</v>
      </c>
    </row>
    <row r="4568" ht="15.75" customHeight="1" s="122">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c r="U4568" t="n">
        <v>0.235183</v>
      </c>
      <c r="V4568" t="n">
        <v>39440.2</v>
      </c>
      <c r="W4568" t="n">
        <v>30224.7</v>
      </c>
      <c r="X4568" t="n">
        <v>0.194957</v>
      </c>
      <c r="Y4568" t="n">
        <v>4374.59</v>
      </c>
      <c r="Z4568" t="n">
        <v>6396.1</v>
      </c>
    </row>
    <row r="4569" ht="15.75" customHeight="1" s="122">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c r="U4569" t="n">
        <v>0.0317573</v>
      </c>
      <c r="V4569" t="n">
        <v>38089.5</v>
      </c>
      <c r="W4569" t="n">
        <v>26357.3</v>
      </c>
      <c r="X4569" t="n">
        <v>0.034083</v>
      </c>
      <c r="Y4569" t="n">
        <v>6008.18</v>
      </c>
      <c r="Z4569" t="n">
        <v>1208.95</v>
      </c>
    </row>
    <row r="4570" ht="15.75" customHeight="1" s="122">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c r="U4570" t="n">
        <v>0</v>
      </c>
      <c r="V4570" t="n">
        <v>37870.3</v>
      </c>
      <c r="W4570" t="n">
        <v>15959</v>
      </c>
      <c r="X4570" t="n">
        <v>0</v>
      </c>
      <c r="Y4570" t="n">
        <v>8548.49</v>
      </c>
      <c r="Z4570" t="n">
        <v>0</v>
      </c>
    </row>
    <row r="4571" ht="15.75" customHeight="1" s="122">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c r="U4571" t="n">
        <v>0</v>
      </c>
      <c r="V4571" t="n">
        <v>37835.3</v>
      </c>
      <c r="W4571" t="n">
        <v>9123.85</v>
      </c>
      <c r="X4571" t="n">
        <v>0</v>
      </c>
      <c r="Y4571" t="n">
        <v>16059.1</v>
      </c>
      <c r="Z4571" t="n">
        <v>1547.42</v>
      </c>
    </row>
    <row r="4572" ht="15.75" customHeight="1" s="122">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c r="U4572" t="n">
        <v>0</v>
      </c>
      <c r="V4572" t="n">
        <v>36407.8</v>
      </c>
      <c r="W4572" t="n">
        <v>9797.85</v>
      </c>
      <c r="X4572" t="n">
        <v>0</v>
      </c>
      <c r="Y4572" t="n">
        <v>21294.2</v>
      </c>
      <c r="Z4572" t="n">
        <v>5181.03</v>
      </c>
    </row>
    <row r="4573" ht="15.75" customHeight="1" s="122">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c r="U4573" t="n">
        <v>0</v>
      </c>
      <c r="V4573" t="n">
        <v>37289.5</v>
      </c>
      <c r="W4573" t="n">
        <v>8468.049999999999</v>
      </c>
      <c r="X4573" t="n">
        <v>0</v>
      </c>
      <c r="Y4573" t="n">
        <v>6446.04</v>
      </c>
      <c r="Z4573" t="n">
        <v>12322.2</v>
      </c>
    </row>
    <row r="4574" ht="15.75" customHeight="1" s="122">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c r="U4574" t="n">
        <v>0</v>
      </c>
      <c r="V4574" t="n">
        <v>32734.9</v>
      </c>
      <c r="W4574" t="n">
        <v>2947.02</v>
      </c>
      <c r="X4574" t="n">
        <v>0</v>
      </c>
      <c r="Y4574" t="n">
        <v>11463.9</v>
      </c>
      <c r="Z4574" t="n">
        <v>30649.5</v>
      </c>
    </row>
    <row r="4575" ht="15.75" customHeight="1" s="122">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c r="U4575" t="n">
        <v>0</v>
      </c>
      <c r="V4575" t="n">
        <v>31087.8</v>
      </c>
      <c r="W4575" t="n">
        <v>1505.97</v>
      </c>
      <c r="X4575" t="n">
        <v>0</v>
      </c>
      <c r="Y4575" t="n">
        <v>24401.4</v>
      </c>
      <c r="Z4575" t="n">
        <v>36660.8</v>
      </c>
    </row>
    <row r="4576" ht="15.75" customHeight="1" s="122">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c r="U4576" t="n">
        <v>0</v>
      </c>
      <c r="V4576" t="n">
        <v>31448.8</v>
      </c>
      <c r="W4576" t="n">
        <v>49.417</v>
      </c>
      <c r="X4576" t="n">
        <v>0</v>
      </c>
      <c r="Y4576" t="n">
        <v>29177.9</v>
      </c>
      <c r="Z4576" t="n">
        <v>40053.4</v>
      </c>
    </row>
    <row r="4577" ht="15.75" customHeight="1" s="122">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c r="U4577" t="n">
        <v>0</v>
      </c>
      <c r="V4577" t="n">
        <v>26559.2</v>
      </c>
      <c r="W4577" t="n">
        <v>182.953</v>
      </c>
      <c r="X4577" t="n">
        <v>0</v>
      </c>
      <c r="Y4577" t="n">
        <v>10138.1</v>
      </c>
      <c r="Z4577" t="n">
        <v>39634.5</v>
      </c>
    </row>
    <row r="4578" ht="15.75" customHeight="1" s="122">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c r="U4578" t="n">
        <v>0</v>
      </c>
      <c r="V4578" t="n">
        <v>27671.9</v>
      </c>
      <c r="W4578" t="n">
        <v>1802.31</v>
      </c>
      <c r="X4578" t="n">
        <v>0.0169848</v>
      </c>
      <c r="Y4578" t="n">
        <v>25643.3</v>
      </c>
      <c r="Z4578" t="n">
        <v>37160.7</v>
      </c>
    </row>
    <row r="4579" ht="15.75" customHeight="1" s="122">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c r="U4579" t="n">
        <v>0.128276</v>
      </c>
      <c r="V4579" t="n">
        <v>29201.3</v>
      </c>
      <c r="W4579" t="n">
        <v>4237.69</v>
      </c>
      <c r="X4579" t="n">
        <v>0.187624</v>
      </c>
      <c r="Y4579" t="n">
        <v>16300.1</v>
      </c>
      <c r="Z4579" t="n">
        <v>37400.9</v>
      </c>
    </row>
    <row r="4580" ht="15.75" customHeight="1" s="122">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c r="U4580" t="n">
        <v>0.745646</v>
      </c>
      <c r="V4580" t="n">
        <v>26159.5</v>
      </c>
      <c r="W4580" t="n">
        <v>2153.69</v>
      </c>
      <c r="X4580" t="n">
        <v>0.694662</v>
      </c>
      <c r="Y4580" t="n">
        <v>6533.64</v>
      </c>
      <c r="Z4580" t="n">
        <v>39219.6</v>
      </c>
    </row>
    <row r="4581" ht="15.75" customHeight="1" s="122">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c r="U4581" t="n">
        <v>1.71581</v>
      </c>
      <c r="V4581" t="n">
        <v>28473.2</v>
      </c>
      <c r="W4581" t="n">
        <v>0</v>
      </c>
      <c r="X4581" t="n">
        <v>1.62003</v>
      </c>
      <c r="Y4581" t="n">
        <v>10120.7</v>
      </c>
      <c r="Z4581" t="n">
        <v>40053.4</v>
      </c>
    </row>
    <row r="4582" ht="15.75" customHeight="1" s="122">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c r="U4582" t="n">
        <v>2.5999</v>
      </c>
      <c r="V4582" t="n">
        <v>31870</v>
      </c>
      <c r="W4582" t="n">
        <v>0</v>
      </c>
      <c r="X4582" t="n">
        <v>2.13297</v>
      </c>
      <c r="Y4582" t="n">
        <v>14411.3</v>
      </c>
      <c r="Z4582" t="n">
        <v>40053.4</v>
      </c>
    </row>
    <row r="4583" ht="15.75" customHeight="1" s="122">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c r="U4583" t="n">
        <v>3.29391</v>
      </c>
      <c r="V4583" t="n">
        <v>33952.3</v>
      </c>
      <c r="W4583" t="n">
        <v>2284.75</v>
      </c>
      <c r="X4583" t="n">
        <v>2.69326</v>
      </c>
      <c r="Y4583" t="n">
        <v>19548.9</v>
      </c>
      <c r="Z4583" t="n">
        <v>38264.2</v>
      </c>
    </row>
    <row r="4584" ht="15.75" customHeight="1" s="122">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c r="U4584" t="n">
        <v>3.77328</v>
      </c>
      <c r="V4584" t="n">
        <v>36075.4</v>
      </c>
      <c r="W4584" t="n">
        <v>2836.49</v>
      </c>
      <c r="X4584" t="n">
        <v>3.63148</v>
      </c>
      <c r="Y4584" t="n">
        <v>12812</v>
      </c>
      <c r="Z4584" t="n">
        <v>36754.4</v>
      </c>
    </row>
    <row r="4585" ht="15.75" customHeight="1" s="122">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c r="U4585" t="n">
        <v>4.01365</v>
      </c>
      <c r="V4585" t="n">
        <v>37395.9</v>
      </c>
      <c r="W4585" t="n">
        <v>4648.03</v>
      </c>
      <c r="X4585" t="n">
        <v>3.06595</v>
      </c>
      <c r="Y4585" t="n">
        <v>15630</v>
      </c>
      <c r="Z4585" t="n">
        <v>35171.3</v>
      </c>
    </row>
    <row r="4586" ht="15.75" customHeight="1" s="122">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c r="U4586" t="n">
        <v>4.05107</v>
      </c>
      <c r="V4586" t="n">
        <v>38547.7</v>
      </c>
      <c r="W4586" t="n">
        <v>5560.65</v>
      </c>
      <c r="X4586" t="n">
        <v>2.99712</v>
      </c>
      <c r="Y4586" t="n">
        <v>16851.1</v>
      </c>
      <c r="Z4586" t="n">
        <v>34913</v>
      </c>
    </row>
    <row r="4587" ht="15.75" customHeight="1" s="122">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c r="U4587" t="n">
        <v>3.84309</v>
      </c>
      <c r="V4587" t="n">
        <v>35882.5</v>
      </c>
      <c r="W4587" t="n">
        <v>4287.94</v>
      </c>
      <c r="X4587" t="n">
        <v>1.4849</v>
      </c>
      <c r="Y4587" t="n">
        <v>14110.2</v>
      </c>
      <c r="Z4587" t="n">
        <v>35076.2</v>
      </c>
    </row>
    <row r="4588" ht="15.75" customHeight="1" s="122">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c r="U4588" t="n">
        <v>3.43001</v>
      </c>
      <c r="V4588" t="n">
        <v>35048.6</v>
      </c>
      <c r="W4588" t="n">
        <v>3144.91</v>
      </c>
      <c r="X4588" t="n">
        <v>1.4143</v>
      </c>
      <c r="Y4588" t="n">
        <v>13847.8</v>
      </c>
      <c r="Z4588" t="n">
        <v>31477</v>
      </c>
    </row>
    <row r="4589" ht="15.75" customHeight="1" s="122">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c r="U4589" t="n">
        <v>2.79766</v>
      </c>
      <c r="V4589" t="n">
        <v>35228.8</v>
      </c>
      <c r="W4589" t="n">
        <v>3011.97</v>
      </c>
      <c r="X4589" t="n">
        <v>1.63803</v>
      </c>
      <c r="Y4589" t="n">
        <v>21209.1</v>
      </c>
      <c r="Z4589" t="n">
        <v>19117.1</v>
      </c>
    </row>
    <row r="4590" ht="15.75" customHeight="1" s="122">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c r="U4590" t="n">
        <v>1.95304</v>
      </c>
      <c r="V4590" t="n">
        <v>35468</v>
      </c>
      <c r="W4590" t="n">
        <v>2639.15</v>
      </c>
      <c r="X4590" t="n">
        <v>0.396302</v>
      </c>
      <c r="Y4590" t="n">
        <v>10616.1</v>
      </c>
      <c r="Z4590" t="n">
        <v>21023.9</v>
      </c>
    </row>
    <row r="4591" ht="15.75" customHeight="1" s="122">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c r="U4591" t="n">
        <v>0.989978</v>
      </c>
      <c r="V4591" t="n">
        <v>35115.7</v>
      </c>
      <c r="W4591" t="n">
        <v>2136.3</v>
      </c>
      <c r="X4591" t="n">
        <v>0.71357</v>
      </c>
      <c r="Y4591" t="n">
        <v>8281.82</v>
      </c>
      <c r="Z4591" t="n">
        <v>6411.05</v>
      </c>
    </row>
    <row r="4592" ht="15.75" customHeight="1" s="122">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c r="U4592" t="n">
        <v>0.198061</v>
      </c>
      <c r="V4592" t="n">
        <v>31876.1</v>
      </c>
      <c r="W4592" t="n">
        <v>681.828</v>
      </c>
      <c r="X4592" t="n">
        <v>0.183352</v>
      </c>
      <c r="Y4592" t="n">
        <v>4713.47</v>
      </c>
      <c r="Z4592" t="n">
        <v>11386.7</v>
      </c>
    </row>
    <row r="4593" ht="15.75" customHeight="1" s="122">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c r="U4593" t="n">
        <v>0.0320288</v>
      </c>
      <c r="V4593" t="n">
        <v>30891.8</v>
      </c>
      <c r="W4593" t="n">
        <v>0</v>
      </c>
      <c r="X4593" t="n">
        <v>0.0290646</v>
      </c>
      <c r="Y4593" t="n">
        <v>6169.53</v>
      </c>
      <c r="Z4593" t="n">
        <v>8873.75</v>
      </c>
    </row>
    <row r="4594" ht="15.75" customHeight="1" s="122">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c r="U4594" t="n">
        <v>0</v>
      </c>
      <c r="V4594" t="n">
        <v>27454.7</v>
      </c>
      <c r="W4594" t="n">
        <v>0</v>
      </c>
      <c r="X4594" t="n">
        <v>0</v>
      </c>
      <c r="Y4594" t="n">
        <v>8585.07</v>
      </c>
      <c r="Z4594" t="n">
        <v>19667.2</v>
      </c>
    </row>
    <row r="4595" ht="15.75" customHeight="1" s="122">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c r="U4595" t="n">
        <v>0</v>
      </c>
      <c r="V4595" t="n">
        <v>32147.3</v>
      </c>
      <c r="W4595" t="n">
        <v>0</v>
      </c>
      <c r="X4595" t="n">
        <v>0</v>
      </c>
      <c r="Y4595" t="n">
        <v>3923.97</v>
      </c>
      <c r="Z4595" t="n">
        <v>22669.4</v>
      </c>
    </row>
    <row r="4596" ht="15.75" customHeight="1" s="122">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c r="U4596" t="n">
        <v>0</v>
      </c>
      <c r="V4596" t="n">
        <v>32682.8</v>
      </c>
      <c r="W4596" t="n">
        <v>0</v>
      </c>
      <c r="X4596" t="n">
        <v>0</v>
      </c>
      <c r="Y4596" t="n">
        <v>2204.11</v>
      </c>
      <c r="Z4596" t="n">
        <v>8503.15</v>
      </c>
    </row>
    <row r="4597" ht="15.75" customHeight="1" s="122">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c r="U4597" t="n">
        <v>0</v>
      </c>
      <c r="V4597" t="n">
        <v>26320.6</v>
      </c>
      <c r="W4597" t="n">
        <v>0</v>
      </c>
      <c r="X4597" t="n">
        <v>0</v>
      </c>
      <c r="Y4597" t="n">
        <v>0</v>
      </c>
      <c r="Z4597" t="n">
        <v>8015.85</v>
      </c>
    </row>
    <row r="4598" ht="15.75" customHeight="1" s="122">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c r="U4598" t="n">
        <v>0</v>
      </c>
      <c r="V4598" t="n">
        <v>18372.1</v>
      </c>
      <c r="W4598" t="n">
        <v>436.326</v>
      </c>
      <c r="X4598" t="n">
        <v>0</v>
      </c>
      <c r="Y4598" t="n">
        <v>771.145</v>
      </c>
      <c r="Z4598" t="n">
        <v>5493.23</v>
      </c>
    </row>
    <row r="4599" ht="15.75" customHeight="1" s="122">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c r="U4599" t="n">
        <v>0</v>
      </c>
      <c r="V4599" t="n">
        <v>14577.2</v>
      </c>
      <c r="W4599" t="n">
        <v>1146.26</v>
      </c>
      <c r="X4599" t="n">
        <v>0</v>
      </c>
      <c r="Y4599" t="n">
        <v>0</v>
      </c>
      <c r="Z4599" t="n">
        <v>0</v>
      </c>
    </row>
    <row r="4600" ht="15.75" customHeight="1" s="122">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c r="U4600" t="n">
        <v>0</v>
      </c>
      <c r="V4600" t="n">
        <v>22079.7</v>
      </c>
      <c r="W4600" t="n">
        <v>665.798</v>
      </c>
      <c r="X4600" t="n">
        <v>0</v>
      </c>
      <c r="Y4600" t="n">
        <v>152.823</v>
      </c>
      <c r="Z4600" t="n">
        <v>552.617</v>
      </c>
    </row>
    <row r="4601" ht="15.75" customHeight="1" s="122">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c r="U4601" t="n">
        <v>0</v>
      </c>
      <c r="V4601" t="n">
        <v>17752.2</v>
      </c>
      <c r="W4601" t="n">
        <v>0</v>
      </c>
      <c r="X4601" t="n">
        <v>0</v>
      </c>
      <c r="Y4601" t="n">
        <v>1634.31</v>
      </c>
      <c r="Z4601" t="n">
        <v>0</v>
      </c>
    </row>
    <row r="4602" ht="15.75" customHeight="1" s="122">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c r="U4602" t="n">
        <v>0</v>
      </c>
      <c r="V4602" t="n">
        <v>10844</v>
      </c>
      <c r="W4602" t="n">
        <v>0</v>
      </c>
      <c r="X4602" t="n">
        <v>0</v>
      </c>
      <c r="Y4602" t="n">
        <v>572.232</v>
      </c>
      <c r="Z4602" t="n">
        <v>1260.34</v>
      </c>
    </row>
    <row r="4603" ht="15.75" customHeight="1" s="122">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c r="U4603" t="n">
        <v>0.123525</v>
      </c>
      <c r="V4603" t="n">
        <v>6358.14</v>
      </c>
      <c r="W4603" t="n">
        <v>0</v>
      </c>
      <c r="X4603" t="n">
        <v>0.18468</v>
      </c>
      <c r="Y4603" t="n">
        <v>1337.27</v>
      </c>
      <c r="Z4603" t="n">
        <v>684.216</v>
      </c>
    </row>
    <row r="4604" ht="15.75" customHeight="1" s="122">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c r="U4604" t="n">
        <v>0.7304</v>
      </c>
      <c r="V4604" t="n">
        <v>7329.21</v>
      </c>
      <c r="W4604" t="n">
        <v>0</v>
      </c>
      <c r="X4604" t="n">
        <v>0.7669859999999999</v>
      </c>
      <c r="Y4604" t="n">
        <v>0</v>
      </c>
      <c r="Z4604" t="n">
        <v>0</v>
      </c>
    </row>
    <row r="4605" ht="15.75" customHeight="1" s="122">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c r="U4605" t="n">
        <v>1.66147</v>
      </c>
      <c r="V4605" t="n">
        <v>4490.37</v>
      </c>
      <c r="W4605" t="n">
        <v>0</v>
      </c>
      <c r="X4605" t="n">
        <v>1.66531</v>
      </c>
      <c r="Y4605" t="n">
        <v>0</v>
      </c>
      <c r="Z4605" t="n">
        <v>0</v>
      </c>
    </row>
    <row r="4606" ht="15.75" customHeight="1" s="122">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c r="U4606" t="n">
        <v>2.50621</v>
      </c>
      <c r="V4606" t="n">
        <v>9697.280000000001</v>
      </c>
      <c r="W4606" t="n">
        <v>0</v>
      </c>
      <c r="X4606" t="n">
        <v>2.48023</v>
      </c>
      <c r="Y4606" t="n">
        <v>0</v>
      </c>
      <c r="Z4606" t="n">
        <v>55.056</v>
      </c>
    </row>
    <row r="4607" ht="15.75" customHeight="1" s="122">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c r="U4607" t="n">
        <v>3.181</v>
      </c>
      <c r="V4607" t="n">
        <v>13314.1</v>
      </c>
      <c r="W4607" t="n">
        <v>0</v>
      </c>
      <c r="X4607" t="n">
        <v>2.50339</v>
      </c>
      <c r="Y4607" t="n">
        <v>0</v>
      </c>
      <c r="Z4607" t="n">
        <v>0</v>
      </c>
    </row>
    <row r="4608" ht="15.75" customHeight="1" s="122">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c r="U4608" t="n">
        <v>3.58062</v>
      </c>
      <c r="V4608" t="n">
        <v>15003.5</v>
      </c>
      <c r="W4608" t="n">
        <v>806.931</v>
      </c>
      <c r="X4608" t="n">
        <v>3.59077</v>
      </c>
      <c r="Y4608" t="n">
        <v>0</v>
      </c>
      <c r="Z4608" t="n">
        <v>0</v>
      </c>
    </row>
    <row r="4609" ht="15.75" customHeight="1" s="122">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c r="U4609" t="n">
        <v>3.82645</v>
      </c>
      <c r="V4609" t="n">
        <v>12424.4</v>
      </c>
      <c r="W4609" t="n">
        <v>0</v>
      </c>
      <c r="X4609" t="n">
        <v>3.63151</v>
      </c>
      <c r="Y4609" t="n">
        <v>0</v>
      </c>
      <c r="Z4609" t="n">
        <v>652.479</v>
      </c>
    </row>
    <row r="4610" ht="15.75" customHeight="1" s="122">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c r="U4610" t="n">
        <v>3.87069</v>
      </c>
      <c r="V4610" t="n">
        <v>18209</v>
      </c>
      <c r="W4610" t="n">
        <v>0</v>
      </c>
      <c r="X4610" t="n">
        <v>3.8086</v>
      </c>
      <c r="Y4610" t="n">
        <v>0</v>
      </c>
      <c r="Z4610" t="n">
        <v>1398.44</v>
      </c>
    </row>
    <row r="4611" ht="15.75" customHeight="1" s="122">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c r="U4611" t="n">
        <v>3.78566</v>
      </c>
      <c r="V4611" t="n">
        <v>15002.5</v>
      </c>
      <c r="W4611" t="n">
        <v>0</v>
      </c>
      <c r="X4611" t="n">
        <v>3.04073</v>
      </c>
      <c r="Y4611" t="n">
        <v>0</v>
      </c>
      <c r="Z4611" t="n">
        <v>2309.7</v>
      </c>
    </row>
    <row r="4612" ht="15.75" customHeight="1" s="122">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c r="U4612" t="n">
        <v>3.37868</v>
      </c>
      <c r="V4612" t="n">
        <v>7269.29</v>
      </c>
      <c r="W4612" t="n">
        <v>0</v>
      </c>
      <c r="X4612" t="n">
        <v>2.39149</v>
      </c>
      <c r="Y4612" t="n">
        <v>0</v>
      </c>
      <c r="Z4612" t="n">
        <v>2359.36</v>
      </c>
    </row>
    <row r="4613" ht="15.75" customHeight="1" s="122">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c r="U4613" t="n">
        <v>2.75822</v>
      </c>
      <c r="V4613" t="n">
        <v>2111.63</v>
      </c>
      <c r="W4613" t="n">
        <v>0</v>
      </c>
      <c r="X4613" t="n">
        <v>2.28054</v>
      </c>
      <c r="Y4613" t="n">
        <v>0</v>
      </c>
      <c r="Z4613" t="n">
        <v>5472.22</v>
      </c>
    </row>
    <row r="4614" ht="15.75" customHeight="1" s="122">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c r="U4614" t="n">
        <v>1.92881</v>
      </c>
      <c r="V4614" t="n">
        <v>5401.44</v>
      </c>
      <c r="W4614" t="n">
        <v>0</v>
      </c>
      <c r="X4614" t="n">
        <v>1.34859</v>
      </c>
      <c r="Y4614" t="n">
        <v>0</v>
      </c>
      <c r="Z4614" t="n">
        <v>3051.91</v>
      </c>
    </row>
    <row r="4615" ht="15.75" customHeight="1" s="122">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c r="U4615" t="n">
        <v>0.966428</v>
      </c>
      <c r="V4615" t="n">
        <v>10624.5</v>
      </c>
      <c r="W4615" t="n">
        <v>0</v>
      </c>
      <c r="X4615" t="n">
        <v>0.749234</v>
      </c>
      <c r="Y4615" t="n">
        <v>0</v>
      </c>
      <c r="Z4615" t="n">
        <v>2567.39</v>
      </c>
    </row>
    <row r="4616" ht="15.75" customHeight="1" s="122">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c r="U4616" t="n">
        <v>0.191908</v>
      </c>
      <c r="V4616" t="n">
        <v>19587.1</v>
      </c>
      <c r="W4616" t="n">
        <v>0</v>
      </c>
      <c r="X4616" t="n">
        <v>0.0835827</v>
      </c>
      <c r="Y4616" t="n">
        <v>1350.66</v>
      </c>
      <c r="Z4616" t="n">
        <v>1800.16</v>
      </c>
    </row>
    <row r="4617" ht="15.75" customHeight="1" s="122">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c r="U4617" t="n">
        <v>0.0317512</v>
      </c>
      <c r="V4617" t="n">
        <v>35899</v>
      </c>
      <c r="W4617" t="n">
        <v>0</v>
      </c>
      <c r="X4617" t="n">
        <v>0.00678765</v>
      </c>
      <c r="Y4617" t="n">
        <v>1371.91</v>
      </c>
      <c r="Z4617" t="n">
        <v>2632.32</v>
      </c>
    </row>
    <row r="4618" ht="15.75" customHeight="1" s="122">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c r="U4618" t="n">
        <v>0</v>
      </c>
      <c r="V4618" t="n">
        <v>37457.9</v>
      </c>
      <c r="W4618" t="n">
        <v>0</v>
      </c>
      <c r="X4618" t="n">
        <v>0</v>
      </c>
      <c r="Y4618" t="n">
        <v>2902.21</v>
      </c>
      <c r="Z4618" t="n">
        <v>2387.4</v>
      </c>
    </row>
    <row r="4619" ht="15.75" customHeight="1" s="122">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c r="U4619" t="n">
        <v>0</v>
      </c>
      <c r="V4619" t="n">
        <v>37611.7</v>
      </c>
      <c r="W4619" t="n">
        <v>2050.27</v>
      </c>
      <c r="X4619" t="n">
        <v>0</v>
      </c>
      <c r="Y4619" t="n">
        <v>5415.39</v>
      </c>
      <c r="Z4619" t="n">
        <v>6052.36</v>
      </c>
    </row>
    <row r="4620" ht="15.75" customHeight="1" s="122">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c r="U4620" t="n">
        <v>0</v>
      </c>
      <c r="V4620" t="n">
        <v>36819.3</v>
      </c>
      <c r="W4620" t="n">
        <v>3389.31</v>
      </c>
      <c r="X4620" t="n">
        <v>0</v>
      </c>
      <c r="Y4620" t="n">
        <v>2679.37</v>
      </c>
      <c r="Z4620" t="n">
        <v>14605.8</v>
      </c>
    </row>
    <row r="4621" ht="15.75" customHeight="1" s="122">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c r="U4621" t="n">
        <v>0</v>
      </c>
      <c r="V4621" t="n">
        <v>31510.6</v>
      </c>
      <c r="W4621" t="n">
        <v>5549.69</v>
      </c>
      <c r="X4621" t="n">
        <v>0</v>
      </c>
      <c r="Y4621" t="n">
        <v>7675.85</v>
      </c>
      <c r="Z4621" t="n">
        <v>16927.5</v>
      </c>
    </row>
    <row r="4622" ht="15.75" customHeight="1" s="122">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c r="U4622" t="n">
        <v>0</v>
      </c>
      <c r="V4622" t="n">
        <v>16938.3</v>
      </c>
      <c r="W4622" t="n">
        <v>10548.4</v>
      </c>
      <c r="X4622" t="n">
        <v>0</v>
      </c>
      <c r="Y4622" t="n">
        <v>10183.5</v>
      </c>
      <c r="Z4622" t="n">
        <v>18346.4</v>
      </c>
    </row>
    <row r="4623" ht="15.75" customHeight="1" s="122">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c r="U4623" t="n">
        <v>0</v>
      </c>
      <c r="V4623" t="n">
        <v>11331.7</v>
      </c>
      <c r="W4623" t="n">
        <v>22774</v>
      </c>
      <c r="X4623" t="n">
        <v>0</v>
      </c>
      <c r="Y4623" t="n">
        <v>8138.54</v>
      </c>
      <c r="Z4623" t="n">
        <v>29134.7</v>
      </c>
    </row>
    <row r="4624" ht="15.75" customHeight="1" s="122">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c r="U4624" t="n">
        <v>0</v>
      </c>
      <c r="V4624" t="n">
        <v>16119.3</v>
      </c>
      <c r="W4624" t="n">
        <v>23653.7</v>
      </c>
      <c r="X4624" t="n">
        <v>0</v>
      </c>
      <c r="Y4624" t="n">
        <v>10740.2</v>
      </c>
      <c r="Z4624" t="n">
        <v>25637.5</v>
      </c>
    </row>
    <row r="4625" ht="15.75" customHeight="1" s="122">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c r="U4625" t="n">
        <v>0</v>
      </c>
      <c r="V4625" t="n">
        <v>15024.4</v>
      </c>
      <c r="W4625" t="n">
        <v>21182.8</v>
      </c>
      <c r="X4625" t="n">
        <v>0</v>
      </c>
      <c r="Y4625" t="n">
        <v>14993.7</v>
      </c>
      <c r="Z4625" t="n">
        <v>19896.7</v>
      </c>
    </row>
    <row r="4626" ht="15.75" customHeight="1" s="122">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c r="U4626" t="n">
        <v>0</v>
      </c>
      <c r="V4626" t="n">
        <v>13833.6</v>
      </c>
      <c r="W4626" t="n">
        <v>17826.9</v>
      </c>
      <c r="X4626" t="n">
        <v>0</v>
      </c>
      <c r="Y4626" t="n">
        <v>14350.4</v>
      </c>
      <c r="Z4626" t="n">
        <v>16329.3</v>
      </c>
    </row>
    <row r="4627" ht="15.75" customHeight="1" s="122">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c r="U4627" t="n">
        <v>0.133823</v>
      </c>
      <c r="V4627" t="n">
        <v>13036.1</v>
      </c>
      <c r="W4627" t="n">
        <v>14841.7</v>
      </c>
      <c r="X4627" t="n">
        <v>0.0197196</v>
      </c>
      <c r="Y4627" t="n">
        <v>16223.1</v>
      </c>
      <c r="Z4627" t="n">
        <v>20231.9</v>
      </c>
    </row>
    <row r="4628" ht="15.75" customHeight="1" s="122">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c r="U4628" t="n">
        <v>0.710159</v>
      </c>
      <c r="V4628" t="n">
        <v>10157.3</v>
      </c>
      <c r="W4628" t="n">
        <v>20119.5</v>
      </c>
      <c r="X4628" t="n">
        <v>0.0449089</v>
      </c>
      <c r="Y4628" t="n">
        <v>5379.49</v>
      </c>
      <c r="Z4628" t="n">
        <v>27925.9</v>
      </c>
    </row>
    <row r="4629" ht="15.75" customHeight="1" s="122">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c r="U4629" t="n">
        <v>1.60032</v>
      </c>
      <c r="V4629" t="n">
        <v>10611.5</v>
      </c>
      <c r="W4629" t="n">
        <v>23707.4</v>
      </c>
      <c r="X4629" t="n">
        <v>0.08020529999999999</v>
      </c>
      <c r="Y4629" t="n">
        <v>250.121</v>
      </c>
      <c r="Z4629" t="n">
        <v>30236.9</v>
      </c>
    </row>
    <row r="4630" ht="15.75" customHeight="1" s="122">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c r="U4630" t="n">
        <v>2.41879</v>
      </c>
      <c r="V4630" t="n">
        <v>13393.3</v>
      </c>
      <c r="W4630" t="n">
        <v>32807</v>
      </c>
      <c r="X4630" t="n">
        <v>0.195606</v>
      </c>
      <c r="Y4630" t="n">
        <v>1319.05</v>
      </c>
      <c r="Z4630" t="n">
        <v>31857.2</v>
      </c>
    </row>
    <row r="4631" ht="15.75" customHeight="1" s="122">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c r="U4631" t="n">
        <v>3.08541</v>
      </c>
      <c r="V4631" t="n">
        <v>20574.7</v>
      </c>
      <c r="W4631" t="n">
        <v>36740.9</v>
      </c>
      <c r="X4631" t="n">
        <v>0.705342</v>
      </c>
      <c r="Y4631" t="n">
        <v>4203.16</v>
      </c>
      <c r="Z4631" t="n">
        <v>30649.8</v>
      </c>
    </row>
    <row r="4632" ht="15.75" customHeight="1" s="122">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c r="U4632" t="n">
        <v>3.63529</v>
      </c>
      <c r="V4632" t="n">
        <v>22638.7</v>
      </c>
      <c r="W4632" t="n">
        <v>38242.5</v>
      </c>
      <c r="X4632" t="n">
        <v>0.49853</v>
      </c>
      <c r="Y4632" t="n">
        <v>5575.9</v>
      </c>
      <c r="Z4632" t="n">
        <v>18949.7</v>
      </c>
    </row>
    <row r="4633" ht="15.75" customHeight="1" s="122">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c r="U4633" t="n">
        <v>3.89225</v>
      </c>
      <c r="V4633" t="n">
        <v>16480.3</v>
      </c>
      <c r="W4633" t="n">
        <v>38632.2</v>
      </c>
      <c r="X4633" t="n">
        <v>2.24429</v>
      </c>
      <c r="Y4633" t="n">
        <v>7820.77</v>
      </c>
      <c r="Z4633" t="n">
        <v>16541.1</v>
      </c>
    </row>
    <row r="4634" ht="15.75" customHeight="1" s="122">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c r="U4634" t="n">
        <v>3.9415</v>
      </c>
      <c r="V4634" t="n">
        <v>17742.8</v>
      </c>
      <c r="W4634" t="n">
        <v>39275.4</v>
      </c>
      <c r="X4634" t="n">
        <v>1.56504</v>
      </c>
      <c r="Y4634" t="n">
        <v>9113.629999999999</v>
      </c>
      <c r="Z4634" t="n">
        <v>17619.3</v>
      </c>
    </row>
    <row r="4635" ht="15.75" customHeight="1" s="122">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c r="U4635" t="n">
        <v>3.74956</v>
      </c>
      <c r="V4635" t="n">
        <v>23830.7</v>
      </c>
      <c r="W4635" t="n">
        <v>39360.9</v>
      </c>
      <c r="X4635" t="n">
        <v>2.33196</v>
      </c>
      <c r="Y4635" t="n">
        <v>5852.35</v>
      </c>
      <c r="Z4635" t="n">
        <v>22683.7</v>
      </c>
    </row>
    <row r="4636" ht="15.75" customHeight="1" s="122">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c r="U4636" t="n">
        <v>3.35577</v>
      </c>
      <c r="V4636" t="n">
        <v>27576</v>
      </c>
      <c r="W4636" t="n">
        <v>39224.1</v>
      </c>
      <c r="X4636" t="n">
        <v>2.45829</v>
      </c>
      <c r="Y4636" t="n">
        <v>6179</v>
      </c>
      <c r="Z4636" t="n">
        <v>28366.9</v>
      </c>
    </row>
    <row r="4637" ht="15.75" customHeight="1" s="122">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c r="U4637" t="n">
        <v>2.72081</v>
      </c>
      <c r="V4637" t="n">
        <v>31064.6</v>
      </c>
      <c r="W4637" t="n">
        <v>38418.4</v>
      </c>
      <c r="X4637" t="n">
        <v>2.42819</v>
      </c>
      <c r="Y4637" t="n">
        <v>7011.38</v>
      </c>
      <c r="Z4637" t="n">
        <v>30092.4</v>
      </c>
    </row>
    <row r="4638" ht="15.75" customHeight="1" s="122">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c r="U4638" t="n">
        <v>1.89203</v>
      </c>
      <c r="V4638" t="n">
        <v>32313.2</v>
      </c>
      <c r="W4638" t="n">
        <v>33175</v>
      </c>
      <c r="X4638" t="n">
        <v>1.61603</v>
      </c>
      <c r="Y4638" t="n">
        <v>13344.2</v>
      </c>
      <c r="Z4638" t="n">
        <v>37359</v>
      </c>
    </row>
    <row r="4639" ht="15.75" customHeight="1" s="122">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c r="U4639" t="n">
        <v>0.94761</v>
      </c>
      <c r="V4639" t="n">
        <v>33712.7</v>
      </c>
      <c r="W4639" t="n">
        <v>22408.1</v>
      </c>
      <c r="X4639" t="n">
        <v>0.8583</v>
      </c>
      <c r="Y4639" t="n">
        <v>11940.5</v>
      </c>
      <c r="Z4639" t="n">
        <v>39603.6</v>
      </c>
    </row>
    <row r="4640" ht="15.75" customHeight="1" s="122">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c r="U4640" t="n">
        <v>0.207057</v>
      </c>
      <c r="V4640" t="n">
        <v>29484.6</v>
      </c>
      <c r="W4640" t="n">
        <v>21004.1</v>
      </c>
      <c r="X4640" t="n">
        <v>0.217322</v>
      </c>
      <c r="Y4640" t="n">
        <v>9934.99</v>
      </c>
      <c r="Z4640" t="n">
        <v>40053.4</v>
      </c>
    </row>
    <row r="4641" ht="15.75" customHeight="1" s="122">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c r="U4641" t="n">
        <v>0.0289974</v>
      </c>
      <c r="V4641" t="n">
        <v>28272.9</v>
      </c>
      <c r="W4641" t="n">
        <v>25696.2</v>
      </c>
      <c r="X4641" t="n">
        <v>0.0237337</v>
      </c>
      <c r="Y4641" t="n">
        <v>16000.4</v>
      </c>
      <c r="Z4641" t="n">
        <v>40053.4</v>
      </c>
    </row>
    <row r="4642" ht="15.75" customHeight="1" s="122">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c r="U4642" t="n">
        <v>0</v>
      </c>
      <c r="V4642" t="n">
        <v>34024.3</v>
      </c>
      <c r="W4642" t="n">
        <v>26670.1</v>
      </c>
      <c r="X4642" t="n">
        <v>0</v>
      </c>
      <c r="Y4642" t="n">
        <v>24733.6</v>
      </c>
      <c r="Z4642" t="n">
        <v>40053.4</v>
      </c>
    </row>
    <row r="4643" ht="15.75" customHeight="1" s="122">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c r="U4643" t="n">
        <v>0</v>
      </c>
      <c r="V4643" t="n">
        <v>30087.7</v>
      </c>
      <c r="W4643" t="n">
        <v>24989.6</v>
      </c>
      <c r="X4643" t="n">
        <v>0</v>
      </c>
      <c r="Y4643" t="n">
        <v>33569.1</v>
      </c>
      <c r="Z4643" t="n">
        <v>40053.4</v>
      </c>
    </row>
    <row r="4644" ht="15.75" customHeight="1" s="122">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c r="U4644" t="n">
        <v>0</v>
      </c>
      <c r="V4644" t="n">
        <v>7951.46</v>
      </c>
      <c r="W4644" t="n">
        <v>23892.6</v>
      </c>
      <c r="X4644" t="n">
        <v>0</v>
      </c>
      <c r="Y4644" t="n">
        <v>35593.3</v>
      </c>
      <c r="Z4644" t="n">
        <v>40053.4</v>
      </c>
    </row>
    <row r="4645" ht="15.75" customHeight="1" s="122">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c r="U4645" t="n">
        <v>0</v>
      </c>
      <c r="V4645" t="n">
        <v>7825.43</v>
      </c>
      <c r="W4645" t="n">
        <v>27379.8</v>
      </c>
      <c r="X4645" t="n">
        <v>0</v>
      </c>
      <c r="Y4645" t="n">
        <v>34625.8</v>
      </c>
      <c r="Z4645" t="n">
        <v>40053.4</v>
      </c>
    </row>
    <row r="4646" ht="15.75" customHeight="1" s="122">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c r="U4646" t="n">
        <v>0</v>
      </c>
      <c r="V4646" t="n">
        <v>6686.41</v>
      </c>
      <c r="W4646" t="n">
        <v>32992.2</v>
      </c>
      <c r="X4646" t="n">
        <v>0</v>
      </c>
      <c r="Y4646" t="n">
        <v>23487.1</v>
      </c>
      <c r="Z4646" t="n">
        <v>38957.1</v>
      </c>
    </row>
    <row r="4647" ht="15.75" customHeight="1" s="122">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c r="U4647" t="n">
        <v>0</v>
      </c>
      <c r="V4647" t="n">
        <v>2713.36</v>
      </c>
      <c r="W4647" t="n">
        <v>31939.4</v>
      </c>
      <c r="X4647" t="n">
        <v>0</v>
      </c>
      <c r="Y4647" t="n">
        <v>34777.2</v>
      </c>
      <c r="Z4647" t="n">
        <v>37972.6</v>
      </c>
    </row>
    <row r="4648" ht="15.75" customHeight="1" s="122">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c r="U4648" t="n">
        <v>0</v>
      </c>
      <c r="V4648" t="n">
        <v>0</v>
      </c>
      <c r="W4648" t="n">
        <v>25893.8</v>
      </c>
      <c r="X4648" t="n">
        <v>0</v>
      </c>
      <c r="Y4648" t="n">
        <v>34876</v>
      </c>
      <c r="Z4648" t="n">
        <v>33738.9</v>
      </c>
    </row>
    <row r="4649" ht="15.75" customHeight="1" s="122">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c r="U4649" t="n">
        <v>0</v>
      </c>
      <c r="V4649" t="n">
        <v>0</v>
      </c>
      <c r="W4649" t="n">
        <v>18648.9</v>
      </c>
      <c r="X4649" t="n">
        <v>0</v>
      </c>
      <c r="Y4649" t="n">
        <v>32891.3</v>
      </c>
      <c r="Z4649" t="n">
        <v>34668.2</v>
      </c>
    </row>
    <row r="4650" ht="15.75" customHeight="1" s="122">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c r="U4650" t="n">
        <v>0</v>
      </c>
      <c r="V4650" t="n">
        <v>823.778</v>
      </c>
      <c r="W4650" t="n">
        <v>14337.3</v>
      </c>
      <c r="X4650" t="n">
        <v>0</v>
      </c>
      <c r="Y4650" t="n">
        <v>31422.8</v>
      </c>
      <c r="Z4650" t="n">
        <v>31592.7</v>
      </c>
    </row>
    <row r="4651" ht="15.75" customHeight="1" s="122">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c r="U4651" t="n">
        <v>0.128451</v>
      </c>
      <c r="V4651" t="n">
        <v>2186.63</v>
      </c>
      <c r="W4651" t="n">
        <v>11107.5</v>
      </c>
      <c r="X4651" t="n">
        <v>0.168535</v>
      </c>
      <c r="Y4651" t="n">
        <v>30497</v>
      </c>
      <c r="Z4651" t="n">
        <v>31632</v>
      </c>
    </row>
    <row r="4652" ht="15.75" customHeight="1" s="122">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c r="U4652" t="n">
        <v>0.734941</v>
      </c>
      <c r="V4652" t="n">
        <v>0</v>
      </c>
      <c r="W4652" t="n">
        <v>17082.6</v>
      </c>
      <c r="X4652" t="n">
        <v>0.3911</v>
      </c>
      <c r="Y4652" t="n">
        <v>10009.5</v>
      </c>
      <c r="Z4652" t="n">
        <v>28461.4</v>
      </c>
    </row>
    <row r="4653" ht="15.75" customHeight="1" s="122">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c r="U4653" t="n">
        <v>1.68408</v>
      </c>
      <c r="V4653" t="n">
        <v>507.625</v>
      </c>
      <c r="W4653" t="n">
        <v>18462.5</v>
      </c>
      <c r="X4653" t="n">
        <v>0.697329</v>
      </c>
      <c r="Y4653" t="n">
        <v>805.7430000000001</v>
      </c>
      <c r="Z4653" t="n">
        <v>30943.4</v>
      </c>
    </row>
    <row r="4654" ht="15.75" customHeight="1" s="122">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c r="U4654" t="n">
        <v>2.55633</v>
      </c>
      <c r="V4654" t="n">
        <v>827.052</v>
      </c>
      <c r="W4654" t="n">
        <v>23962.7</v>
      </c>
      <c r="X4654" t="n">
        <v>0.885493</v>
      </c>
      <c r="Y4654" t="n">
        <v>2031.16</v>
      </c>
      <c r="Z4654" t="n">
        <v>35892.2</v>
      </c>
    </row>
    <row r="4655" ht="15.75" customHeight="1" s="122">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c r="U4655" t="n">
        <v>3.2176</v>
      </c>
      <c r="V4655" t="n">
        <v>1060.95</v>
      </c>
      <c r="W4655" t="n">
        <v>27125.3</v>
      </c>
      <c r="X4655" t="n">
        <v>1.18491</v>
      </c>
      <c r="Y4655" t="n">
        <v>5466.97</v>
      </c>
      <c r="Z4655" t="n">
        <v>32613.1</v>
      </c>
    </row>
    <row r="4656" ht="15.75" customHeight="1" s="122">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c r="U4656" t="n">
        <v>3.63903</v>
      </c>
      <c r="V4656" t="n">
        <v>0</v>
      </c>
      <c r="W4656" t="n">
        <v>26864.6</v>
      </c>
      <c r="X4656" t="n">
        <v>2.07986</v>
      </c>
      <c r="Y4656" t="n">
        <v>5726.55</v>
      </c>
      <c r="Z4656" t="n">
        <v>37863.7</v>
      </c>
    </row>
    <row r="4657" ht="15.75" customHeight="1" s="122">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c r="U4657" t="n">
        <v>3.87404</v>
      </c>
      <c r="V4657" t="n">
        <v>0</v>
      </c>
      <c r="W4657" t="n">
        <v>24671.9</v>
      </c>
      <c r="X4657" t="n">
        <v>2.0901</v>
      </c>
      <c r="Y4657" t="n">
        <v>7280.5</v>
      </c>
      <c r="Z4657" t="n">
        <v>31254.6</v>
      </c>
    </row>
    <row r="4658" ht="15.75" customHeight="1" s="122">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c r="U4658" t="n">
        <v>2.7497</v>
      </c>
      <c r="V4658" t="n">
        <v>0</v>
      </c>
      <c r="W4658" t="n">
        <v>22688.1</v>
      </c>
      <c r="X4658" t="n">
        <v>1.90134</v>
      </c>
      <c r="Y4658" t="n">
        <v>5566.23</v>
      </c>
      <c r="Z4658" t="n">
        <v>23298.1</v>
      </c>
    </row>
    <row r="4659" ht="15.75" customHeight="1" s="122">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c r="U4659" t="n">
        <v>2.92461</v>
      </c>
      <c r="V4659" t="n">
        <v>0</v>
      </c>
      <c r="W4659" t="n">
        <v>25901.5</v>
      </c>
      <c r="X4659" t="n">
        <v>1.17509</v>
      </c>
      <c r="Y4659" t="n">
        <v>6102.63</v>
      </c>
      <c r="Z4659" t="n">
        <v>9379.389999999999</v>
      </c>
    </row>
    <row r="4660" ht="15.75" customHeight="1" s="122">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c r="U4660" t="n">
        <v>2.10249</v>
      </c>
      <c r="V4660" t="n">
        <v>0</v>
      </c>
      <c r="W4660" t="n">
        <v>31104.9</v>
      </c>
      <c r="X4660" t="n">
        <v>0.343267</v>
      </c>
      <c r="Y4660" t="n">
        <v>5685.86</v>
      </c>
      <c r="Z4660" t="n">
        <v>3250.56</v>
      </c>
    </row>
    <row r="4661" ht="15.75" customHeight="1" s="122">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c r="U4661" t="n">
        <v>2.46139</v>
      </c>
      <c r="V4661" t="n">
        <v>0</v>
      </c>
      <c r="W4661" t="n">
        <v>31441.3</v>
      </c>
      <c r="X4661" t="n">
        <v>0.521873</v>
      </c>
      <c r="Y4661" t="n">
        <v>6549.23</v>
      </c>
      <c r="Z4661" t="n">
        <v>486.212</v>
      </c>
    </row>
    <row r="4662" ht="15.75" customHeight="1" s="122">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c r="U4662" t="n">
        <v>1.88028</v>
      </c>
      <c r="V4662" t="n">
        <v>0</v>
      </c>
      <c r="W4662" t="n">
        <v>23939.4</v>
      </c>
      <c r="X4662" t="n">
        <v>0.649932</v>
      </c>
      <c r="Y4662" t="n">
        <v>6691.69</v>
      </c>
      <c r="Z4662" t="n">
        <v>696.433</v>
      </c>
    </row>
    <row r="4663" ht="15.75" customHeight="1" s="122">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c r="U4663" t="n">
        <v>0.95005</v>
      </c>
      <c r="V4663" t="n">
        <v>0</v>
      </c>
      <c r="W4663" t="n">
        <v>16446.1</v>
      </c>
      <c r="X4663" t="n">
        <v>0.512482</v>
      </c>
      <c r="Y4663" t="n">
        <v>10095.6</v>
      </c>
      <c r="Z4663" t="n">
        <v>0</v>
      </c>
    </row>
    <row r="4664" ht="15.75" customHeight="1" s="122">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c r="U4664" t="n">
        <v>0.232797</v>
      </c>
      <c r="V4664" t="n">
        <v>0</v>
      </c>
      <c r="W4664" t="n">
        <v>17391.6</v>
      </c>
      <c r="X4664" t="n">
        <v>0.192462</v>
      </c>
      <c r="Y4664" t="n">
        <v>9516.98</v>
      </c>
      <c r="Z4664" t="n">
        <v>0</v>
      </c>
    </row>
    <row r="4665" ht="15.75" customHeight="1" s="122">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c r="U4665" t="n">
        <v>0.0260831</v>
      </c>
      <c r="V4665" t="n">
        <v>1492.96</v>
      </c>
      <c r="W4665" t="n">
        <v>23730.4</v>
      </c>
      <c r="X4665" t="n">
        <v>0.0166396</v>
      </c>
      <c r="Y4665" t="n">
        <v>12210.5</v>
      </c>
      <c r="Z4665" t="n">
        <v>0</v>
      </c>
    </row>
    <row r="4666" ht="15.75" customHeight="1" s="122">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c r="U4666" t="n">
        <v>0</v>
      </c>
      <c r="V4666" t="n">
        <v>5238.85</v>
      </c>
      <c r="W4666" t="n">
        <v>34659.2</v>
      </c>
      <c r="X4666" t="n">
        <v>0</v>
      </c>
      <c r="Y4666" t="n">
        <v>27304.8</v>
      </c>
      <c r="Z4666" t="n">
        <v>0</v>
      </c>
    </row>
    <row r="4667" ht="15.75" customHeight="1" s="122">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c r="U4667" t="n">
        <v>0</v>
      </c>
      <c r="V4667" t="n">
        <v>11278.9</v>
      </c>
      <c r="W4667" t="n">
        <v>36536</v>
      </c>
      <c r="X4667" t="n">
        <v>0</v>
      </c>
      <c r="Y4667" t="n">
        <v>32638.3</v>
      </c>
      <c r="Z4667" t="n">
        <v>807.208</v>
      </c>
    </row>
    <row r="4668" ht="15.75" customHeight="1" s="122">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c r="U4668" t="n">
        <v>0</v>
      </c>
      <c r="V4668" t="n">
        <v>7121.51</v>
      </c>
      <c r="W4668" t="n">
        <v>32986.6</v>
      </c>
      <c r="X4668" t="n">
        <v>0</v>
      </c>
      <c r="Y4668" t="n">
        <v>32174.9</v>
      </c>
      <c r="Z4668" t="n">
        <v>2339.58</v>
      </c>
    </row>
    <row r="4669" ht="15.75" customHeight="1" s="122">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c r="U4669" t="n">
        <v>0</v>
      </c>
      <c r="V4669" t="n">
        <v>3773.99</v>
      </c>
      <c r="W4669" t="n">
        <v>31993.8</v>
      </c>
      <c r="X4669" t="n">
        <v>0</v>
      </c>
      <c r="Y4669" t="n">
        <v>37965.2</v>
      </c>
      <c r="Z4669" t="n">
        <v>21548</v>
      </c>
    </row>
    <row r="4670" ht="15.75" customHeight="1" s="122">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c r="U4670" t="n">
        <v>0</v>
      </c>
      <c r="V4670" t="n">
        <v>2442.64</v>
      </c>
      <c r="W4670" t="n">
        <v>34439.9</v>
      </c>
      <c r="X4670" t="n">
        <v>0</v>
      </c>
      <c r="Y4670" t="n">
        <v>37174</v>
      </c>
      <c r="Z4670" t="n">
        <v>37758.1</v>
      </c>
    </row>
    <row r="4671" ht="15.75" customHeight="1" s="122">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c r="U4671" t="n">
        <v>0</v>
      </c>
      <c r="V4671" t="n">
        <v>3578.12</v>
      </c>
      <c r="W4671" t="n">
        <v>30059.9</v>
      </c>
      <c r="X4671" t="n">
        <v>0</v>
      </c>
      <c r="Y4671" t="n">
        <v>35852.5</v>
      </c>
      <c r="Z4671" t="n">
        <v>27899.5</v>
      </c>
    </row>
    <row r="4672" ht="15.75" customHeight="1" s="122">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c r="U4672" t="n">
        <v>0</v>
      </c>
      <c r="V4672" t="n">
        <v>5542.16</v>
      </c>
      <c r="W4672" t="n">
        <v>28072.6</v>
      </c>
      <c r="X4672" t="n">
        <v>0</v>
      </c>
      <c r="Y4672" t="n">
        <v>35011.1</v>
      </c>
      <c r="Z4672" t="n">
        <v>31817.6</v>
      </c>
    </row>
    <row r="4673" ht="15.75" customHeight="1" s="122">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c r="U4673" t="n">
        <v>0</v>
      </c>
      <c r="V4673" t="n">
        <v>3802.98</v>
      </c>
      <c r="W4673" t="n">
        <v>24323.8</v>
      </c>
      <c r="X4673" t="n">
        <v>0</v>
      </c>
      <c r="Y4673" t="n">
        <v>31768.1</v>
      </c>
      <c r="Z4673" t="n">
        <v>34514.1</v>
      </c>
    </row>
    <row r="4674" ht="15.75" customHeight="1" s="122">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c r="U4674" t="n">
        <v>0</v>
      </c>
      <c r="V4674" t="n">
        <v>0</v>
      </c>
      <c r="W4674" t="n">
        <v>17796.4</v>
      </c>
      <c r="X4674" t="n">
        <v>0</v>
      </c>
      <c r="Y4674" t="n">
        <v>29173.3</v>
      </c>
      <c r="Z4674" t="n">
        <v>34239.7</v>
      </c>
    </row>
    <row r="4675" ht="15.75" customHeight="1" s="122">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c r="U4675" t="n">
        <v>0.138843</v>
      </c>
      <c r="V4675" t="n">
        <v>0</v>
      </c>
      <c r="W4675" t="n">
        <v>11835.1</v>
      </c>
      <c r="X4675" t="n">
        <v>0.140812</v>
      </c>
      <c r="Y4675" t="n">
        <v>20189.1</v>
      </c>
      <c r="Z4675" t="n">
        <v>36961.6</v>
      </c>
    </row>
    <row r="4676" ht="15.75" customHeight="1" s="122">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c r="U4676" t="n">
        <v>0.720522</v>
      </c>
      <c r="V4676" t="n">
        <v>0</v>
      </c>
      <c r="W4676" t="n">
        <v>5695.81</v>
      </c>
      <c r="X4676" t="n">
        <v>0.764545</v>
      </c>
      <c r="Y4676" t="n">
        <v>9201.389999999999</v>
      </c>
      <c r="Z4676" t="n">
        <v>40053.4</v>
      </c>
    </row>
    <row r="4677" ht="15.75" customHeight="1" s="122">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c r="U4677" t="n">
        <v>1.65943</v>
      </c>
      <c r="V4677" t="n">
        <v>0</v>
      </c>
      <c r="W4677" t="n">
        <v>7943.42</v>
      </c>
      <c r="X4677" t="n">
        <v>1.68473</v>
      </c>
      <c r="Y4677" t="n">
        <v>0</v>
      </c>
      <c r="Z4677" t="n">
        <v>39157.9</v>
      </c>
    </row>
    <row r="4678" ht="15.75" customHeight="1" s="122">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c r="U4678" t="n">
        <v>2.52739</v>
      </c>
      <c r="V4678" t="n">
        <v>0</v>
      </c>
      <c r="W4678" t="n">
        <v>4951.88</v>
      </c>
      <c r="X4678" t="n">
        <v>2.51765</v>
      </c>
      <c r="Y4678" t="n">
        <v>35.92</v>
      </c>
      <c r="Z4678" t="n">
        <v>37389.5</v>
      </c>
    </row>
    <row r="4679" ht="15.75" customHeight="1" s="122">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c r="U4679" t="n">
        <v>3.20891</v>
      </c>
      <c r="V4679" t="n">
        <v>1082.83</v>
      </c>
      <c r="W4679" t="n">
        <v>4693.34</v>
      </c>
      <c r="X4679" t="n">
        <v>3.17398</v>
      </c>
      <c r="Y4679" t="n">
        <v>1278.49</v>
      </c>
      <c r="Z4679" t="n">
        <v>40053.4</v>
      </c>
    </row>
    <row r="4680" ht="15.75" customHeight="1" s="122">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c r="U4680" t="n">
        <v>3.69911</v>
      </c>
      <c r="V4680" t="n">
        <v>1684.5</v>
      </c>
      <c r="W4680" t="n">
        <v>3258.2</v>
      </c>
      <c r="X4680" t="n">
        <v>3.6208</v>
      </c>
      <c r="Y4680" t="n">
        <v>1558.43</v>
      </c>
      <c r="Z4680" t="n">
        <v>40049.2</v>
      </c>
    </row>
    <row r="4681" ht="15.75" customHeight="1" s="122">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c r="U4681" t="n">
        <v>3.96495</v>
      </c>
      <c r="V4681" t="n">
        <v>2343.32</v>
      </c>
      <c r="W4681" t="n">
        <v>1177.93</v>
      </c>
      <c r="X4681" t="n">
        <v>3.84995</v>
      </c>
      <c r="Y4681" t="n">
        <v>1621.54</v>
      </c>
      <c r="Z4681" t="n">
        <v>39604</v>
      </c>
    </row>
    <row r="4682" ht="15.75" customHeight="1" s="122">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c r="U4682" t="n">
        <v>4.01602</v>
      </c>
      <c r="V4682" t="n">
        <v>3063.9</v>
      </c>
      <c r="W4682" t="n">
        <v>3084.26</v>
      </c>
      <c r="X4682" t="n">
        <v>3.86434</v>
      </c>
      <c r="Y4682" t="n">
        <v>2010.64</v>
      </c>
      <c r="Z4682" t="n">
        <v>35749</v>
      </c>
    </row>
    <row r="4683" ht="15.75" customHeight="1" s="122">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c r="U4683" t="n">
        <v>0.853311</v>
      </c>
      <c r="V4683" t="n">
        <v>3479.05</v>
      </c>
      <c r="W4683" t="n">
        <v>1645.57</v>
      </c>
      <c r="X4683" t="n">
        <v>3.66028</v>
      </c>
      <c r="Y4683" t="n">
        <v>2556.15</v>
      </c>
      <c r="Z4683" t="n">
        <v>23805.6</v>
      </c>
    </row>
    <row r="4684" ht="15.75" customHeight="1" s="122">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c r="U4684" t="n">
        <v>1.13945</v>
      </c>
      <c r="V4684" t="n">
        <v>9165.67</v>
      </c>
      <c r="W4684" t="n">
        <v>1985.19</v>
      </c>
      <c r="X4684" t="n">
        <v>2.91878</v>
      </c>
      <c r="Y4684" t="n">
        <v>2085.77</v>
      </c>
      <c r="Z4684" t="n">
        <v>10021.6</v>
      </c>
    </row>
    <row r="4685" ht="15.75" customHeight="1" s="122">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c r="U4685" t="n">
        <v>2.26043</v>
      </c>
      <c r="V4685" t="n">
        <v>19262.8</v>
      </c>
      <c r="W4685" t="n">
        <v>4299.8</v>
      </c>
      <c r="X4685" t="n">
        <v>2.60115</v>
      </c>
      <c r="Y4685" t="n">
        <v>671.175</v>
      </c>
      <c r="Z4685" t="n">
        <v>14766.4</v>
      </c>
    </row>
    <row r="4686" ht="15.75" customHeight="1" s="122">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c r="U4686" t="n">
        <v>1.92373</v>
      </c>
      <c r="V4686" t="n">
        <v>30356.3</v>
      </c>
      <c r="W4686" t="n">
        <v>4948.6</v>
      </c>
      <c r="X4686" t="n">
        <v>1.79599</v>
      </c>
      <c r="Y4686" t="n">
        <v>4738.04</v>
      </c>
      <c r="Z4686" t="n">
        <v>10735.8</v>
      </c>
    </row>
    <row r="4687" ht="15.75" customHeight="1" s="122">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c r="U4687" t="n">
        <v>0.955937</v>
      </c>
      <c r="V4687" t="n">
        <v>37193</v>
      </c>
      <c r="W4687" t="n">
        <v>5468.77</v>
      </c>
      <c r="X4687" t="n">
        <v>0.885876</v>
      </c>
      <c r="Y4687" t="n">
        <v>3908.76</v>
      </c>
      <c r="Z4687" t="n">
        <v>17843.5</v>
      </c>
    </row>
    <row r="4688" ht="15.75" customHeight="1" s="122">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c r="U4688" t="n">
        <v>0.188801</v>
      </c>
      <c r="V4688" t="n">
        <v>37186.2</v>
      </c>
      <c r="W4688" t="n">
        <v>3681.35</v>
      </c>
      <c r="X4688" t="n">
        <v>0.178578</v>
      </c>
      <c r="Y4688" t="n">
        <v>2488.34</v>
      </c>
      <c r="Z4688" t="n">
        <v>8676.67</v>
      </c>
    </row>
    <row r="4689" ht="15.75" customHeight="1" s="122">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c r="U4689" t="n">
        <v>0.0112113</v>
      </c>
      <c r="V4689" t="n">
        <v>34843.1</v>
      </c>
      <c r="W4689" t="n">
        <v>3062.02</v>
      </c>
      <c r="X4689" t="n">
        <v>0.0263807</v>
      </c>
      <c r="Y4689" t="n">
        <v>2473.87</v>
      </c>
      <c r="Z4689" t="n">
        <v>1489.97</v>
      </c>
    </row>
    <row r="4690" ht="15.75" customHeight="1" s="122">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c r="U4690" t="n">
        <v>0</v>
      </c>
      <c r="V4690" t="n">
        <v>33292</v>
      </c>
      <c r="W4690" t="n">
        <v>2588.87</v>
      </c>
      <c r="X4690" t="n">
        <v>0</v>
      </c>
      <c r="Y4690" t="n">
        <v>1304.2</v>
      </c>
      <c r="Z4690" t="n">
        <v>0</v>
      </c>
    </row>
    <row r="4691" ht="15.75" customHeight="1" s="122">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c r="U4691" t="n">
        <v>0</v>
      </c>
      <c r="V4691" t="n">
        <v>35388</v>
      </c>
      <c r="W4691" t="n">
        <v>2836.07</v>
      </c>
      <c r="X4691" t="n">
        <v>0</v>
      </c>
      <c r="Y4691" t="n">
        <v>3860</v>
      </c>
      <c r="Z4691" t="n">
        <v>0</v>
      </c>
    </row>
    <row r="4692" ht="15.75" customHeight="1" s="122">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c r="U4692" t="n">
        <v>0</v>
      </c>
      <c r="V4692" t="n">
        <v>24203.9</v>
      </c>
      <c r="W4692" t="n">
        <v>2828.57</v>
      </c>
      <c r="X4692" t="n">
        <v>0</v>
      </c>
      <c r="Y4692" t="n">
        <v>6587.37</v>
      </c>
      <c r="Z4692" t="n">
        <v>0</v>
      </c>
    </row>
    <row r="4693" ht="15.75" customHeight="1" s="122">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c r="U4693" t="n">
        <v>0</v>
      </c>
      <c r="V4693" t="n">
        <v>14142.2</v>
      </c>
      <c r="W4693" t="n">
        <v>1572.57</v>
      </c>
      <c r="X4693" t="n">
        <v>0</v>
      </c>
      <c r="Y4693" t="n">
        <v>3274.45</v>
      </c>
      <c r="Z4693" t="n">
        <v>0</v>
      </c>
    </row>
    <row r="4694" ht="15.75" customHeight="1" s="122">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c r="U4694" t="n">
        <v>0</v>
      </c>
      <c r="V4694" t="n">
        <v>8936.41</v>
      </c>
      <c r="W4694" t="n">
        <v>0</v>
      </c>
      <c r="X4694" t="n">
        <v>0</v>
      </c>
      <c r="Y4694" t="n">
        <v>13945.6</v>
      </c>
      <c r="Z4694" t="n">
        <v>0</v>
      </c>
    </row>
    <row r="4695" ht="15.75" customHeight="1" s="122">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c r="U4695" t="n">
        <v>0</v>
      </c>
      <c r="V4695" t="n">
        <v>6538.77</v>
      </c>
      <c r="W4695" t="n">
        <v>857.974</v>
      </c>
      <c r="X4695" t="n">
        <v>0</v>
      </c>
      <c r="Y4695" t="n">
        <v>21586.4</v>
      </c>
      <c r="Z4695" t="n">
        <v>0</v>
      </c>
    </row>
    <row r="4696" ht="15.75" customHeight="1" s="122">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c r="U4696" t="n">
        <v>0</v>
      </c>
      <c r="V4696" t="n">
        <v>7011.91</v>
      </c>
      <c r="W4696" t="n">
        <v>1904.39</v>
      </c>
      <c r="X4696" t="n">
        <v>0</v>
      </c>
      <c r="Y4696" t="n">
        <v>11647.5</v>
      </c>
      <c r="Z4696" t="n">
        <v>0</v>
      </c>
    </row>
    <row r="4697" ht="15.75" customHeight="1" s="122">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c r="U4697" t="n">
        <v>0</v>
      </c>
      <c r="V4697" t="n">
        <v>5767.41</v>
      </c>
      <c r="W4697" t="n">
        <v>938.998</v>
      </c>
      <c r="X4697" t="n">
        <v>0</v>
      </c>
      <c r="Y4697" t="n">
        <v>6584.93</v>
      </c>
      <c r="Z4697" t="n">
        <v>0</v>
      </c>
    </row>
    <row r="4698" ht="15.75" customHeight="1" s="122">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c r="U4698" t="n">
        <v>0</v>
      </c>
      <c r="V4698" t="n">
        <v>9046.59</v>
      </c>
      <c r="W4698" t="n">
        <v>1949.43</v>
      </c>
      <c r="X4698" t="n">
        <v>0</v>
      </c>
      <c r="Y4698" t="n">
        <v>1307.75</v>
      </c>
      <c r="Z4698" t="n">
        <v>654.896</v>
      </c>
    </row>
    <row r="4699" ht="15.75" customHeight="1" s="122">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c r="U4699" t="n">
        <v>0.119917</v>
      </c>
      <c r="V4699" t="n">
        <v>13276.8</v>
      </c>
      <c r="W4699" t="n">
        <v>3575.95</v>
      </c>
      <c r="X4699" t="n">
        <v>0.169262</v>
      </c>
      <c r="Y4699" t="n">
        <v>494.886</v>
      </c>
      <c r="Z4699" t="n">
        <v>614.08</v>
      </c>
    </row>
    <row r="4700" ht="15.75" customHeight="1" s="122">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c r="U4700" t="n">
        <v>0.718546</v>
      </c>
      <c r="V4700" t="n">
        <v>7906.44</v>
      </c>
      <c r="W4700" t="n">
        <v>4410.68</v>
      </c>
      <c r="X4700" t="n">
        <v>0.7297439999999999</v>
      </c>
      <c r="Y4700" t="n">
        <v>0</v>
      </c>
      <c r="Z4700" t="n">
        <v>2089.39</v>
      </c>
    </row>
    <row r="4701" ht="15.75" customHeight="1" s="122">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c r="U4701" t="n">
        <v>1.70513</v>
      </c>
      <c r="V4701" t="n">
        <v>8116.13</v>
      </c>
      <c r="W4701" t="n">
        <v>7616.98</v>
      </c>
      <c r="X4701" t="n">
        <v>1.6438</v>
      </c>
      <c r="Y4701" t="n">
        <v>0</v>
      </c>
      <c r="Z4701" t="n">
        <v>5041.8</v>
      </c>
    </row>
    <row r="4702" ht="15.75" customHeight="1" s="122">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c r="U4702" t="n">
        <v>2.61737</v>
      </c>
      <c r="V4702" t="n">
        <v>10018.9</v>
      </c>
      <c r="W4702" t="n">
        <v>8353.139999999999</v>
      </c>
      <c r="X4702" t="n">
        <v>1.84841</v>
      </c>
      <c r="Y4702" t="n">
        <v>0</v>
      </c>
      <c r="Z4702" t="n">
        <v>5188.84</v>
      </c>
    </row>
    <row r="4703" ht="15.75" customHeight="1" s="122">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c r="U4703" t="n">
        <v>3.34074</v>
      </c>
      <c r="V4703" t="n">
        <v>17197.6</v>
      </c>
      <c r="W4703" t="n">
        <v>14698.8</v>
      </c>
      <c r="X4703" t="n">
        <v>2.29517</v>
      </c>
      <c r="Y4703" t="n">
        <v>0</v>
      </c>
      <c r="Z4703" t="n">
        <v>3647.81</v>
      </c>
    </row>
    <row r="4704" ht="15.75" customHeight="1" s="122">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c r="U4704" t="n">
        <v>3.83323</v>
      </c>
      <c r="V4704" t="n">
        <v>9258.52</v>
      </c>
      <c r="W4704" t="n">
        <v>19317.7</v>
      </c>
      <c r="X4704" t="n">
        <v>3.05941</v>
      </c>
      <c r="Y4704" t="n">
        <v>0</v>
      </c>
      <c r="Z4704" t="n">
        <v>3624.46</v>
      </c>
    </row>
    <row r="4705" ht="15.75" customHeight="1" s="122">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c r="U4705" t="n">
        <v>4.10332</v>
      </c>
      <c r="V4705" t="n">
        <v>9313.629999999999</v>
      </c>
      <c r="W4705" t="n">
        <v>16611</v>
      </c>
      <c r="X4705" t="n">
        <v>3.05912</v>
      </c>
      <c r="Y4705" t="n">
        <v>132.376</v>
      </c>
      <c r="Z4705" t="n">
        <v>5247.38</v>
      </c>
    </row>
    <row r="4706" ht="15.75" customHeight="1" s="122">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c r="U4706" t="n">
        <v>4.13781</v>
      </c>
      <c r="V4706" t="n">
        <v>24065.1</v>
      </c>
      <c r="W4706" t="n">
        <v>16531.4</v>
      </c>
      <c r="X4706" t="n">
        <v>3.39508</v>
      </c>
      <c r="Y4706" t="n">
        <v>872.405</v>
      </c>
      <c r="Z4706" t="n">
        <v>2397.88</v>
      </c>
    </row>
    <row r="4707" ht="15.75" customHeight="1" s="122">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c r="U4707" t="n">
        <v>3.9251</v>
      </c>
      <c r="V4707" t="n">
        <v>24490.3</v>
      </c>
      <c r="W4707" t="n">
        <v>14582.9</v>
      </c>
      <c r="X4707" t="n">
        <v>2.68343</v>
      </c>
      <c r="Y4707" t="n">
        <v>981.338</v>
      </c>
      <c r="Z4707" t="n">
        <v>0</v>
      </c>
    </row>
    <row r="4708" ht="15.75" customHeight="1" s="122">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c r="U4708" t="n">
        <v>3.48983</v>
      </c>
      <c r="V4708" t="n">
        <v>27516.6</v>
      </c>
      <c r="W4708" t="n">
        <v>18667.8</v>
      </c>
      <c r="X4708" t="n">
        <v>2.49697</v>
      </c>
      <c r="Y4708" t="n">
        <v>915.544</v>
      </c>
      <c r="Z4708" t="n">
        <v>0</v>
      </c>
    </row>
    <row r="4709" ht="15.75" customHeight="1" s="122">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c r="U4709" t="n">
        <v>2.82066</v>
      </c>
      <c r="V4709" t="n">
        <v>31486</v>
      </c>
      <c r="W4709" t="n">
        <v>18146</v>
      </c>
      <c r="X4709" t="n">
        <v>1.99741</v>
      </c>
      <c r="Y4709" t="n">
        <v>0</v>
      </c>
      <c r="Z4709" t="n">
        <v>896.739</v>
      </c>
    </row>
    <row r="4710" ht="15.75" customHeight="1" s="122">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c r="U4710" t="n">
        <v>1.96054</v>
      </c>
      <c r="V4710" t="n">
        <v>34066.6</v>
      </c>
      <c r="W4710" t="n">
        <v>16478.1</v>
      </c>
      <c r="X4710" t="n">
        <v>1.56141</v>
      </c>
      <c r="Y4710" t="n">
        <v>13591.3</v>
      </c>
      <c r="Z4710" t="n">
        <v>2152.88</v>
      </c>
    </row>
    <row r="4711" ht="15.75" customHeight="1" s="122">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c r="U4711" t="n">
        <v>0.9835700000000001</v>
      </c>
      <c r="V4711" t="n">
        <v>36012.5</v>
      </c>
      <c r="W4711" t="n">
        <v>14216.7</v>
      </c>
      <c r="X4711" t="n">
        <v>0.480458</v>
      </c>
      <c r="Y4711" t="n">
        <v>3070.11</v>
      </c>
      <c r="Z4711" t="n">
        <v>2059.57</v>
      </c>
    </row>
    <row r="4712" ht="15.75" customHeight="1" s="122">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c r="U4712" t="n">
        <v>0.195212</v>
      </c>
      <c r="V4712" t="n">
        <v>37123.3</v>
      </c>
      <c r="W4712" t="n">
        <v>7025.16</v>
      </c>
      <c r="X4712" t="n">
        <v>0.221365</v>
      </c>
      <c r="Y4712" t="n">
        <v>531.2569999999999</v>
      </c>
      <c r="Z4712" t="n">
        <v>2052.42</v>
      </c>
    </row>
    <row r="4713" ht="15.75" customHeight="1" s="122">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c r="U4713" t="n">
        <v>0.0264293</v>
      </c>
      <c r="V4713" t="n">
        <v>38047.6</v>
      </c>
      <c r="W4713" t="n">
        <v>2659.81</v>
      </c>
      <c r="X4713" t="n">
        <v>0.0212932</v>
      </c>
      <c r="Y4713" t="n">
        <v>0</v>
      </c>
      <c r="Z4713" t="n">
        <v>2547.13</v>
      </c>
    </row>
    <row r="4714" ht="15.75" customHeight="1" s="122">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c r="U4714" t="n">
        <v>0</v>
      </c>
      <c r="V4714" t="n">
        <v>36849.3</v>
      </c>
      <c r="W4714" t="n">
        <v>471.905</v>
      </c>
      <c r="X4714" t="n">
        <v>0</v>
      </c>
      <c r="Y4714" t="n">
        <v>3469.4</v>
      </c>
      <c r="Z4714" t="n">
        <v>3312.22</v>
      </c>
    </row>
    <row r="4715" ht="15.75" customHeight="1" s="122">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c r="U4715" t="n">
        <v>0</v>
      </c>
      <c r="V4715" t="n">
        <v>33237</v>
      </c>
      <c r="W4715" t="n">
        <v>535.052</v>
      </c>
      <c r="X4715" t="n">
        <v>0</v>
      </c>
      <c r="Y4715" t="n">
        <v>19115</v>
      </c>
      <c r="Z4715" t="n">
        <v>2701.65</v>
      </c>
    </row>
    <row r="4716" ht="15.75" customHeight="1" s="122">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c r="U4716" t="n">
        <v>0</v>
      </c>
      <c r="V4716" t="n">
        <v>22747.5</v>
      </c>
      <c r="W4716" t="n">
        <v>0</v>
      </c>
      <c r="X4716" t="n">
        <v>0</v>
      </c>
      <c r="Y4716" t="n">
        <v>17659.3</v>
      </c>
      <c r="Z4716" t="n">
        <v>1718.87</v>
      </c>
    </row>
    <row r="4717" ht="15.75" customHeight="1" s="122">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c r="U4717" t="n">
        <v>0</v>
      </c>
      <c r="V4717" t="n">
        <v>12074.5</v>
      </c>
      <c r="W4717" t="n">
        <v>0</v>
      </c>
      <c r="X4717" t="n">
        <v>0</v>
      </c>
      <c r="Y4717" t="n">
        <v>14142.4</v>
      </c>
      <c r="Z4717" t="n">
        <v>2227.81</v>
      </c>
    </row>
    <row r="4718" ht="15.75" customHeight="1" s="122">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c r="U4718" t="n">
        <v>0</v>
      </c>
      <c r="V4718" t="n">
        <v>3567.03</v>
      </c>
      <c r="W4718" t="n">
        <v>0</v>
      </c>
      <c r="X4718" t="n">
        <v>0</v>
      </c>
      <c r="Y4718" t="n">
        <v>20204.4</v>
      </c>
      <c r="Z4718" t="n">
        <v>1461.14</v>
      </c>
    </row>
    <row r="4719" ht="15.75" customHeight="1" s="122">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c r="U4719" t="n">
        <v>0</v>
      </c>
      <c r="V4719" t="n">
        <v>1111.51</v>
      </c>
      <c r="W4719" t="n">
        <v>511.857</v>
      </c>
      <c r="X4719" t="n">
        <v>0</v>
      </c>
      <c r="Y4719" t="n">
        <v>17363.3</v>
      </c>
      <c r="Z4719" t="n">
        <v>0</v>
      </c>
    </row>
    <row r="4720" ht="15.75" customHeight="1" s="122">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c r="U4720" t="n">
        <v>0</v>
      </c>
      <c r="V4720" t="n">
        <v>0</v>
      </c>
      <c r="W4720" t="n">
        <v>853.327</v>
      </c>
      <c r="X4720" t="n">
        <v>0</v>
      </c>
      <c r="Y4720" t="n">
        <v>17357.6</v>
      </c>
      <c r="Z4720" t="n">
        <v>0</v>
      </c>
    </row>
    <row r="4721" ht="15.75" customHeight="1" s="122">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c r="U4721" t="n">
        <v>0</v>
      </c>
      <c r="V4721" t="n">
        <v>0</v>
      </c>
      <c r="W4721" t="n">
        <v>1400.08</v>
      </c>
      <c r="X4721" t="n">
        <v>0</v>
      </c>
      <c r="Y4721" t="n">
        <v>16752</v>
      </c>
      <c r="Z4721" t="n">
        <v>1031.24</v>
      </c>
    </row>
    <row r="4722" ht="15.75" customHeight="1" s="122">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c r="U4722" t="n">
        <v>0</v>
      </c>
      <c r="V4722" t="n">
        <v>0</v>
      </c>
      <c r="W4722" t="n">
        <v>63.9876</v>
      </c>
      <c r="X4722" t="n">
        <v>0</v>
      </c>
      <c r="Y4722" t="n">
        <v>19550.2</v>
      </c>
      <c r="Z4722" t="n">
        <v>0</v>
      </c>
    </row>
    <row r="4723" ht="15.75" customHeight="1" s="122">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c r="U4723" t="n">
        <v>0.117692</v>
      </c>
      <c r="V4723" t="n">
        <v>549.634</v>
      </c>
      <c r="W4723" t="n">
        <v>0</v>
      </c>
      <c r="X4723" t="n">
        <v>0.11879</v>
      </c>
      <c r="Y4723" t="n">
        <v>13099.7</v>
      </c>
      <c r="Z4723" t="n">
        <v>2733.67</v>
      </c>
    </row>
    <row r="4724" ht="15.75" customHeight="1" s="122">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c r="U4724" t="n">
        <v>0.729903</v>
      </c>
      <c r="V4724" t="n">
        <v>0</v>
      </c>
      <c r="W4724" t="n">
        <v>106.929</v>
      </c>
      <c r="X4724" t="n">
        <v>0.786424</v>
      </c>
      <c r="Y4724" t="n">
        <v>2854.97</v>
      </c>
      <c r="Z4724" t="n">
        <v>0</v>
      </c>
    </row>
    <row r="4725" ht="15.75" customHeight="1" s="122">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c r="U4725" t="n">
        <v>1.68262</v>
      </c>
      <c r="V4725" t="n">
        <v>0</v>
      </c>
      <c r="W4725" t="n">
        <v>1100.96</v>
      </c>
      <c r="X4725" t="n">
        <v>1.78528</v>
      </c>
      <c r="Y4725" t="n">
        <v>602.228</v>
      </c>
      <c r="Z4725" t="n">
        <v>0</v>
      </c>
    </row>
    <row r="4726" ht="15.75" customHeight="1" s="122">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c r="U4726" t="n">
        <v>2.52134</v>
      </c>
      <c r="V4726" t="n">
        <v>0</v>
      </c>
      <c r="W4726" t="n">
        <v>3096.21</v>
      </c>
      <c r="X4726" t="n">
        <v>2.69525</v>
      </c>
      <c r="Y4726" t="n">
        <v>1373.16</v>
      </c>
      <c r="Z4726" t="n">
        <v>773.508</v>
      </c>
    </row>
    <row r="4727" ht="15.75" customHeight="1" s="122">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c r="U4727" t="n">
        <v>2.91046</v>
      </c>
      <c r="V4727" t="n">
        <v>0</v>
      </c>
      <c r="W4727" t="n">
        <v>3125.84</v>
      </c>
      <c r="X4727" t="n">
        <v>3.39177</v>
      </c>
      <c r="Y4727" t="n">
        <v>726.175</v>
      </c>
      <c r="Z4727" t="n">
        <v>7531.57</v>
      </c>
    </row>
    <row r="4728" ht="15.75" customHeight="1" s="122">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c r="U4728" t="n">
        <v>3.66563</v>
      </c>
      <c r="V4728" t="n">
        <v>0</v>
      </c>
      <c r="W4728" t="n">
        <v>2246.42</v>
      </c>
      <c r="X4728" t="n">
        <v>3.85691</v>
      </c>
      <c r="Y4728" t="n">
        <v>1223.21</v>
      </c>
      <c r="Z4728" t="n">
        <v>20537.2</v>
      </c>
    </row>
    <row r="4729" ht="15.75" customHeight="1" s="122">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c r="U4729" t="n">
        <v>3.86789</v>
      </c>
      <c r="V4729" t="n">
        <v>0</v>
      </c>
      <c r="W4729" t="n">
        <v>286.022</v>
      </c>
      <c r="X4729" t="n">
        <v>4.09708</v>
      </c>
      <c r="Y4729" t="n">
        <v>2262.86</v>
      </c>
      <c r="Z4729" t="n">
        <v>12807.7</v>
      </c>
    </row>
    <row r="4730" ht="15.75" customHeight="1" s="122">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c r="U4730" t="n">
        <v>3.36514</v>
      </c>
      <c r="V4730" t="n">
        <v>0</v>
      </c>
      <c r="W4730" t="n">
        <v>0</v>
      </c>
      <c r="X4730" t="n">
        <v>4.10229</v>
      </c>
      <c r="Y4730" t="n">
        <v>4190.26</v>
      </c>
      <c r="Z4730" t="n">
        <v>20953.9</v>
      </c>
    </row>
    <row r="4731" ht="15.75" customHeight="1" s="122">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c r="U4731" t="n">
        <v>2.47051</v>
      </c>
      <c r="V4731" t="n">
        <v>0</v>
      </c>
      <c r="W4731" t="n">
        <v>0</v>
      </c>
      <c r="X4731" t="n">
        <v>3.87377</v>
      </c>
      <c r="Y4731" t="n">
        <v>4844.58</v>
      </c>
      <c r="Z4731" t="n">
        <v>18880.9</v>
      </c>
    </row>
    <row r="4732" ht="15.75" customHeight="1" s="122">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c r="U4732" t="n">
        <v>2.92392</v>
      </c>
      <c r="V4732" t="n">
        <v>0</v>
      </c>
      <c r="W4732" t="n">
        <v>0</v>
      </c>
      <c r="X4732" t="n">
        <v>3.41842</v>
      </c>
      <c r="Y4732" t="n">
        <v>9979.51</v>
      </c>
      <c r="Z4732" t="n">
        <v>20497.7</v>
      </c>
    </row>
    <row r="4733" ht="15.75" customHeight="1" s="122">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c r="U4733" t="n">
        <v>0.596309</v>
      </c>
      <c r="V4733" t="n">
        <v>0</v>
      </c>
      <c r="W4733" t="n">
        <v>0</v>
      </c>
      <c r="X4733" t="n">
        <v>2.74491</v>
      </c>
      <c r="Y4733" t="n">
        <v>9057.950000000001</v>
      </c>
      <c r="Z4733" t="n">
        <v>21813.8</v>
      </c>
    </row>
    <row r="4734" ht="15.75" customHeight="1" s="122">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c r="U4734" t="n">
        <v>1.75699</v>
      </c>
      <c r="V4734" t="n">
        <v>401.737</v>
      </c>
      <c r="W4734" t="n">
        <v>3287.79</v>
      </c>
      <c r="X4734" t="n">
        <v>1.87944</v>
      </c>
      <c r="Y4734" t="n">
        <v>7542.69</v>
      </c>
      <c r="Z4734" t="n">
        <v>33394.2</v>
      </c>
    </row>
    <row r="4735" ht="15.75" customHeight="1" s="122">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c r="U4735" t="n">
        <v>0.930188</v>
      </c>
      <c r="V4735" t="n">
        <v>2915.89</v>
      </c>
      <c r="W4735" t="n">
        <v>10153.8</v>
      </c>
      <c r="X4735" t="n">
        <v>0.912583</v>
      </c>
      <c r="Y4735" t="n">
        <v>7910.41</v>
      </c>
      <c r="Z4735" t="n">
        <v>34753.2</v>
      </c>
    </row>
    <row r="4736" ht="15.75" customHeight="1" s="122">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c r="U4736" t="n">
        <v>0.272302</v>
      </c>
      <c r="V4736" t="n">
        <v>18071.1</v>
      </c>
      <c r="W4736" t="n">
        <v>11315.7</v>
      </c>
      <c r="X4736" t="n">
        <v>0.171128</v>
      </c>
      <c r="Y4736" t="n">
        <v>12693.8</v>
      </c>
      <c r="Z4736" t="n">
        <v>35284.3</v>
      </c>
    </row>
    <row r="4737" ht="15.75" customHeight="1" s="122">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c r="U4737" t="n">
        <v>0</v>
      </c>
      <c r="V4737" t="n">
        <v>36246.3</v>
      </c>
      <c r="W4737" t="n">
        <v>5632.58</v>
      </c>
      <c r="X4737" t="n">
        <v>0.0268093</v>
      </c>
      <c r="Y4737" t="n">
        <v>10820</v>
      </c>
      <c r="Z4737" t="n">
        <v>37034.4</v>
      </c>
    </row>
    <row r="4738" ht="15.75" customHeight="1" s="122">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c r="U4738" t="n">
        <v>0</v>
      </c>
      <c r="V4738" t="n">
        <v>39430.3</v>
      </c>
      <c r="W4738" t="n">
        <v>2081.32</v>
      </c>
      <c r="X4738" t="n">
        <v>0</v>
      </c>
      <c r="Y4738" t="n">
        <v>21112.1</v>
      </c>
      <c r="Z4738" t="n">
        <v>36699.8</v>
      </c>
    </row>
    <row r="4739" ht="15.75" customHeight="1" s="122">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c r="U4739" t="n">
        <v>0</v>
      </c>
      <c r="V4739" t="n">
        <v>39063.1</v>
      </c>
      <c r="W4739" t="n">
        <v>2656.83</v>
      </c>
      <c r="X4739" t="n">
        <v>0</v>
      </c>
      <c r="Y4739" t="n">
        <v>23153.9</v>
      </c>
      <c r="Z4739" t="n">
        <v>38658.7</v>
      </c>
    </row>
    <row r="4740" ht="15.75" customHeight="1" s="122">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c r="U4740" t="n">
        <v>0</v>
      </c>
      <c r="V4740" t="n">
        <v>34865.9</v>
      </c>
      <c r="W4740" t="n">
        <v>2830.18</v>
      </c>
      <c r="X4740" t="n">
        <v>0</v>
      </c>
      <c r="Y4740" t="n">
        <v>23307</v>
      </c>
      <c r="Z4740" t="n">
        <v>39108.6</v>
      </c>
    </row>
    <row r="4741" ht="15.75" customHeight="1" s="122">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c r="U4741" t="n">
        <v>0</v>
      </c>
      <c r="V4741" t="n">
        <v>27248.1</v>
      </c>
      <c r="W4741" t="n">
        <v>1329.28</v>
      </c>
      <c r="X4741" t="n">
        <v>0</v>
      </c>
      <c r="Y4741" t="n">
        <v>23317.7</v>
      </c>
      <c r="Z4741" t="n">
        <v>37801.8</v>
      </c>
    </row>
    <row r="4742" ht="15.75" customHeight="1" s="122">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c r="U4742" t="n">
        <v>0</v>
      </c>
      <c r="V4742" t="n">
        <v>12742.6</v>
      </c>
      <c r="W4742" t="n">
        <v>1496.56</v>
      </c>
      <c r="X4742" t="n">
        <v>0</v>
      </c>
      <c r="Y4742" t="n">
        <v>28649.2</v>
      </c>
      <c r="Z4742" t="n">
        <v>38240.7</v>
      </c>
    </row>
    <row r="4743" ht="15.75" customHeight="1" s="122">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c r="U4743" t="n">
        <v>0</v>
      </c>
      <c r="V4743" t="n">
        <v>13093.5</v>
      </c>
      <c r="W4743" t="n">
        <v>2731.69</v>
      </c>
      <c r="X4743" t="n">
        <v>0</v>
      </c>
      <c r="Y4743" t="n">
        <v>27662.1</v>
      </c>
      <c r="Z4743" t="n">
        <v>28453.7</v>
      </c>
    </row>
    <row r="4744" ht="15.75" customHeight="1" s="122">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c r="U4744" t="n">
        <v>0</v>
      </c>
      <c r="V4744" t="n">
        <v>12030.2</v>
      </c>
      <c r="W4744" t="n">
        <v>3721.09</v>
      </c>
      <c r="X4744" t="n">
        <v>0</v>
      </c>
      <c r="Y4744" t="n">
        <v>27607.8</v>
      </c>
      <c r="Z4744" t="n">
        <v>4667.66</v>
      </c>
    </row>
    <row r="4745" ht="15.75" customHeight="1" s="122">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c r="U4745" t="n">
        <v>0</v>
      </c>
      <c r="V4745" t="n">
        <v>11111.5</v>
      </c>
      <c r="W4745" t="n">
        <v>3438.46</v>
      </c>
      <c r="X4745" t="n">
        <v>0</v>
      </c>
      <c r="Y4745" t="n">
        <v>28369.4</v>
      </c>
      <c r="Z4745" t="n">
        <v>16463.7</v>
      </c>
    </row>
    <row r="4746" ht="15.75" customHeight="1" s="122">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c r="U4746" t="n">
        <v>0</v>
      </c>
      <c r="V4746" t="n">
        <v>11337.2</v>
      </c>
      <c r="W4746" t="n">
        <v>3008.83</v>
      </c>
      <c r="X4746" t="n">
        <v>0</v>
      </c>
      <c r="Y4746" t="n">
        <v>27552.7</v>
      </c>
      <c r="Z4746" t="n">
        <v>7441.52</v>
      </c>
    </row>
    <row r="4747" ht="15.75" customHeight="1" s="122">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c r="U4747" t="n">
        <v>0.0821176</v>
      </c>
      <c r="V4747" t="n">
        <v>11667.7</v>
      </c>
      <c r="W4747" t="n">
        <v>2485.76</v>
      </c>
      <c r="X4747" t="n">
        <v>0.118727</v>
      </c>
      <c r="Y4747" t="n">
        <v>19725</v>
      </c>
      <c r="Z4747" t="n">
        <v>10191.7</v>
      </c>
    </row>
    <row r="4748" ht="15.75" customHeight="1" s="122">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c r="U4748" t="n">
        <v>0.701279</v>
      </c>
      <c r="V4748" t="n">
        <v>13128.8</v>
      </c>
      <c r="W4748" t="n">
        <v>3974.93</v>
      </c>
      <c r="X4748" t="n">
        <v>0.780525</v>
      </c>
      <c r="Y4748" t="n">
        <v>4416.58</v>
      </c>
      <c r="Z4748" t="n">
        <v>929.792</v>
      </c>
    </row>
    <row r="4749" ht="15.75" customHeight="1" s="122">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c r="U4749" t="n">
        <v>1.59705</v>
      </c>
      <c r="V4749" t="n">
        <v>16882</v>
      </c>
      <c r="W4749" t="n">
        <v>3875.83</v>
      </c>
      <c r="X4749" t="n">
        <v>1.76672</v>
      </c>
      <c r="Y4749" t="n">
        <v>110.631</v>
      </c>
      <c r="Z4749" t="n">
        <v>7019.92</v>
      </c>
    </row>
    <row r="4750" ht="15.75" customHeight="1" s="122">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c r="U4750" t="n">
        <v>2.24948</v>
      </c>
      <c r="V4750" t="n">
        <v>27100.1</v>
      </c>
      <c r="W4750" t="n">
        <v>11756.6</v>
      </c>
      <c r="X4750" t="n">
        <v>2.6717</v>
      </c>
      <c r="Y4750" t="n">
        <v>556.024</v>
      </c>
      <c r="Z4750" t="n">
        <v>0</v>
      </c>
    </row>
    <row r="4751" ht="15.75" customHeight="1" s="122">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c r="U4751" t="n">
        <v>1.05275</v>
      </c>
      <c r="V4751" t="n">
        <v>31020.4</v>
      </c>
      <c r="W4751" t="n">
        <v>21754.5</v>
      </c>
      <c r="X4751" t="n">
        <v>3.37982</v>
      </c>
      <c r="Y4751" t="n">
        <v>1878.2</v>
      </c>
      <c r="Z4751" t="n">
        <v>0</v>
      </c>
    </row>
    <row r="4752" ht="15.75" customHeight="1" s="122">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c r="U4752" t="n">
        <v>1.73286</v>
      </c>
      <c r="V4752" t="n">
        <v>36994.5</v>
      </c>
      <c r="W4752" t="n">
        <v>30214.8</v>
      </c>
      <c r="X4752" t="n">
        <v>3.86503</v>
      </c>
      <c r="Y4752" t="n">
        <v>3114.76</v>
      </c>
      <c r="Z4752" t="n">
        <v>265.672</v>
      </c>
    </row>
    <row r="4753" ht="15.75" customHeight="1" s="122">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c r="U4753" t="n">
        <v>3.09533</v>
      </c>
      <c r="V4753" t="n">
        <v>37950.1</v>
      </c>
      <c r="W4753" t="n">
        <v>35095</v>
      </c>
      <c r="X4753" t="n">
        <v>3.43245</v>
      </c>
      <c r="Y4753" t="n">
        <v>5734.78</v>
      </c>
      <c r="Z4753" t="n">
        <v>24344</v>
      </c>
    </row>
    <row r="4754" ht="15.75" customHeight="1" s="122">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c r="U4754" t="n">
        <v>1.07444</v>
      </c>
      <c r="V4754" t="n">
        <v>39387.4</v>
      </c>
      <c r="W4754" t="n">
        <v>38059.6</v>
      </c>
      <c r="X4754" t="n">
        <v>3.11858</v>
      </c>
      <c r="Y4754" t="n">
        <v>7007.44</v>
      </c>
      <c r="Z4754" t="n">
        <v>8395.84</v>
      </c>
    </row>
    <row r="4755" ht="15.75" customHeight="1" s="122">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c r="U4755" t="n">
        <v>2.58698</v>
      </c>
      <c r="V4755" t="n">
        <v>39612.1</v>
      </c>
      <c r="W4755" t="n">
        <v>38489.3</v>
      </c>
      <c r="X4755" t="n">
        <v>3.75953</v>
      </c>
      <c r="Y4755" t="n">
        <v>9147.08</v>
      </c>
      <c r="Z4755" t="n">
        <v>2836.94</v>
      </c>
    </row>
    <row r="4756" ht="15.75" customHeight="1" s="122">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c r="U4756" t="n">
        <v>2.81699</v>
      </c>
      <c r="V4756" t="n">
        <v>39810.7</v>
      </c>
      <c r="W4756" t="n">
        <v>38185.7</v>
      </c>
      <c r="X4756" t="n">
        <v>3.01592</v>
      </c>
      <c r="Y4756" t="n">
        <v>5936.57</v>
      </c>
      <c r="Z4756" t="n">
        <v>3256.07</v>
      </c>
    </row>
    <row r="4757" ht="15.75" customHeight="1" s="122">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c r="U4757" t="n">
        <v>2.10317</v>
      </c>
      <c r="V4757" t="n">
        <v>39553.9</v>
      </c>
      <c r="W4757" t="n">
        <v>37627.1</v>
      </c>
      <c r="X4757" t="n">
        <v>2.6978</v>
      </c>
      <c r="Y4757" t="n">
        <v>4573.76</v>
      </c>
      <c r="Z4757" t="n">
        <v>1816.79</v>
      </c>
    </row>
    <row r="4758" ht="15.75" customHeight="1" s="122">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c r="U4758" t="n">
        <v>1.52297</v>
      </c>
      <c r="V4758" t="n">
        <v>38509</v>
      </c>
      <c r="W4758" t="n">
        <v>36289.3</v>
      </c>
      <c r="X4758" t="n">
        <v>1.90871</v>
      </c>
      <c r="Y4758" t="n">
        <v>9913.57</v>
      </c>
      <c r="Z4758" t="n">
        <v>1093.49</v>
      </c>
    </row>
    <row r="4759" ht="15.75" customHeight="1" s="122">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c r="U4759" t="n">
        <v>0.435756</v>
      </c>
      <c r="V4759" t="n">
        <v>36204.9</v>
      </c>
      <c r="W4759" t="n">
        <v>33861.8</v>
      </c>
      <c r="X4759" t="n">
        <v>0.928442</v>
      </c>
      <c r="Y4759" t="n">
        <v>5916.65</v>
      </c>
      <c r="Z4759" t="n">
        <v>6543.66</v>
      </c>
    </row>
    <row r="4760" ht="15.75" customHeight="1" s="122">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c r="U4760" t="n">
        <v>0.222252</v>
      </c>
      <c r="V4760" t="n">
        <v>37875</v>
      </c>
      <c r="W4760" t="n">
        <v>34975</v>
      </c>
      <c r="X4760" t="n">
        <v>0.173911</v>
      </c>
      <c r="Y4760" t="n">
        <v>1758.24</v>
      </c>
      <c r="Z4760" t="n">
        <v>2308.02</v>
      </c>
    </row>
    <row r="4761" ht="15.75" customHeight="1" s="122">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c r="U4761" t="n">
        <v>0</v>
      </c>
      <c r="V4761" t="n">
        <v>39618.7</v>
      </c>
      <c r="W4761" t="n">
        <v>34051.8</v>
      </c>
      <c r="X4761" t="n">
        <v>0.0271686</v>
      </c>
      <c r="Y4761" t="n">
        <v>11451.4</v>
      </c>
      <c r="Z4761" t="n">
        <v>0</v>
      </c>
    </row>
    <row r="4762" ht="15.75" customHeight="1" s="122">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c r="U4762" t="n">
        <v>0</v>
      </c>
      <c r="V4762" t="n">
        <v>39816.1</v>
      </c>
      <c r="W4762" t="n">
        <v>28984.6</v>
      </c>
      <c r="X4762" t="n">
        <v>0</v>
      </c>
      <c r="Y4762" t="n">
        <v>9726.969999999999</v>
      </c>
      <c r="Z4762" t="n">
        <v>0</v>
      </c>
    </row>
    <row r="4763" ht="15.75" customHeight="1" s="122">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c r="U4763" t="n">
        <v>0</v>
      </c>
      <c r="V4763" t="n">
        <v>39329.3</v>
      </c>
      <c r="W4763" t="n">
        <v>21384.2</v>
      </c>
      <c r="X4763" t="n">
        <v>0</v>
      </c>
      <c r="Y4763" t="n">
        <v>6578.38</v>
      </c>
      <c r="Z4763" t="n">
        <v>0</v>
      </c>
    </row>
    <row r="4764" ht="15.75" customHeight="1" s="122">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c r="U4764" t="n">
        <v>0</v>
      </c>
      <c r="V4764" t="n">
        <v>38366</v>
      </c>
      <c r="W4764" t="n">
        <v>17677.8</v>
      </c>
      <c r="X4764" t="n">
        <v>0</v>
      </c>
      <c r="Y4764" t="n">
        <v>7198.51</v>
      </c>
      <c r="Z4764" t="n">
        <v>0</v>
      </c>
    </row>
    <row r="4765" ht="15.75" customHeight="1" s="122">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c r="U4765" t="n">
        <v>0</v>
      </c>
      <c r="V4765" t="n">
        <v>35970.9</v>
      </c>
      <c r="W4765" t="n">
        <v>16081.3</v>
      </c>
      <c r="X4765" t="n">
        <v>0</v>
      </c>
      <c r="Y4765" t="n">
        <v>13452.6</v>
      </c>
      <c r="Z4765" t="n">
        <v>0</v>
      </c>
    </row>
    <row r="4766" ht="15.75" customHeight="1" s="122">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c r="U4766" t="n">
        <v>0</v>
      </c>
      <c r="V4766" t="n">
        <v>27295.8</v>
      </c>
      <c r="W4766" t="n">
        <v>15299.3</v>
      </c>
      <c r="X4766" t="n">
        <v>0</v>
      </c>
      <c r="Y4766" t="n">
        <v>28814.8</v>
      </c>
      <c r="Z4766" t="n">
        <v>0</v>
      </c>
    </row>
    <row r="4767" ht="15.75" customHeight="1" s="122">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c r="U4767" t="n">
        <v>0</v>
      </c>
      <c r="V4767" t="n">
        <v>22466.1</v>
      </c>
      <c r="W4767" t="n">
        <v>15393.4</v>
      </c>
      <c r="X4767" t="n">
        <v>0</v>
      </c>
      <c r="Y4767" t="n">
        <v>29778.9</v>
      </c>
      <c r="Z4767" t="n">
        <v>0</v>
      </c>
    </row>
    <row r="4768" ht="15.75" customHeight="1" s="122">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c r="U4768" t="n">
        <v>0</v>
      </c>
      <c r="V4768" t="n">
        <v>25647</v>
      </c>
      <c r="W4768" t="n">
        <v>13825</v>
      </c>
      <c r="X4768" t="n">
        <v>0</v>
      </c>
      <c r="Y4768" t="n">
        <v>29702.5</v>
      </c>
      <c r="Z4768" t="n">
        <v>137.02</v>
      </c>
    </row>
    <row r="4769" ht="15.75" customHeight="1" s="122">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c r="U4769" t="n">
        <v>0</v>
      </c>
      <c r="V4769" t="n">
        <v>24926.9</v>
      </c>
      <c r="W4769" t="n">
        <v>12506.9</v>
      </c>
      <c r="X4769" t="n">
        <v>0</v>
      </c>
      <c r="Y4769" t="n">
        <v>34206.9</v>
      </c>
      <c r="Z4769" t="n">
        <v>0</v>
      </c>
    </row>
    <row r="4770" ht="15.75" customHeight="1" s="122">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c r="U4770" t="n">
        <v>0</v>
      </c>
      <c r="V4770" t="n">
        <v>21681.4</v>
      </c>
      <c r="W4770" t="n">
        <v>14562.4</v>
      </c>
      <c r="X4770" t="n">
        <v>0</v>
      </c>
      <c r="Y4770" t="n">
        <v>35132.3</v>
      </c>
      <c r="Z4770" t="n">
        <v>11.9449</v>
      </c>
    </row>
    <row r="4771" ht="15.75" customHeight="1" s="122">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c r="U4771" t="n">
        <v>0.146122</v>
      </c>
      <c r="V4771" t="n">
        <v>18034.5</v>
      </c>
      <c r="W4771" t="n">
        <v>16752.6</v>
      </c>
      <c r="X4771" t="n">
        <v>0.121161</v>
      </c>
      <c r="Y4771" t="n">
        <v>27470.7</v>
      </c>
      <c r="Z4771" t="n">
        <v>0</v>
      </c>
    </row>
    <row r="4772" ht="15.75" customHeight="1" s="122">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c r="U4772" t="n">
        <v>0.519025</v>
      </c>
      <c r="V4772" t="n">
        <v>13610.6</v>
      </c>
      <c r="W4772" t="n">
        <v>13672.1</v>
      </c>
      <c r="X4772" t="n">
        <v>0.768095</v>
      </c>
      <c r="Y4772" t="n">
        <v>9928.65</v>
      </c>
      <c r="Z4772" t="n">
        <v>630.7</v>
      </c>
    </row>
    <row r="4773" ht="15.75" customHeight="1" s="122">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c r="U4773" t="n">
        <v>1.13631</v>
      </c>
      <c r="V4773" t="n">
        <v>7402.28</v>
      </c>
      <c r="W4773" t="n">
        <v>10292.5</v>
      </c>
      <c r="X4773" t="n">
        <v>1.7154</v>
      </c>
      <c r="Y4773" t="n">
        <v>1755.98</v>
      </c>
      <c r="Z4773" t="n">
        <v>0</v>
      </c>
    </row>
    <row r="4774" ht="15.75" customHeight="1" s="122">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c r="U4774" t="n">
        <v>2.46856</v>
      </c>
      <c r="V4774" t="n">
        <v>1872.04</v>
      </c>
      <c r="W4774" t="n">
        <v>9614.52</v>
      </c>
      <c r="X4774" t="n">
        <v>2.5458</v>
      </c>
      <c r="Y4774" t="n">
        <v>4102.93</v>
      </c>
      <c r="Z4774" t="n">
        <v>2008.67</v>
      </c>
    </row>
    <row r="4775" ht="15.75" customHeight="1" s="122">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c r="U4775" t="n">
        <v>2.83279</v>
      </c>
      <c r="V4775" t="n">
        <v>2985.69</v>
      </c>
      <c r="W4775" t="n">
        <v>12549.2</v>
      </c>
      <c r="X4775" t="n">
        <v>3.19226</v>
      </c>
      <c r="Y4775" t="n">
        <v>8339.120000000001</v>
      </c>
      <c r="Z4775" t="n">
        <v>0</v>
      </c>
    </row>
    <row r="4776" ht="15.75" customHeight="1" s="122">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c r="U4776" t="n">
        <v>3.20051</v>
      </c>
      <c r="V4776" t="n">
        <v>77.7441</v>
      </c>
      <c r="W4776" t="n">
        <v>12108.9</v>
      </c>
      <c r="X4776" t="n">
        <v>3.63473</v>
      </c>
      <c r="Y4776" t="n">
        <v>11863.4</v>
      </c>
      <c r="Z4776" t="n">
        <v>321.216</v>
      </c>
    </row>
    <row r="4777" ht="15.75" customHeight="1" s="122">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c r="U4777" t="n">
        <v>3.51941</v>
      </c>
      <c r="V4777" t="n">
        <v>0</v>
      </c>
      <c r="W4777" t="n">
        <v>15844.3</v>
      </c>
      <c r="X4777" t="n">
        <v>3.85945</v>
      </c>
      <c r="Y4777" t="n">
        <v>13866.5</v>
      </c>
      <c r="Z4777" t="n">
        <v>0</v>
      </c>
    </row>
    <row r="4778" ht="15.75" customHeight="1" s="122">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c r="U4778" t="n">
        <v>2.49122</v>
      </c>
      <c r="V4778" t="n">
        <v>0</v>
      </c>
      <c r="W4778" t="n">
        <v>17938.8</v>
      </c>
      <c r="X4778" t="n">
        <v>3.774</v>
      </c>
      <c r="Y4778" t="n">
        <v>15064.4</v>
      </c>
      <c r="Z4778" t="n">
        <v>1094.54</v>
      </c>
    </row>
    <row r="4779" ht="15.75" customHeight="1" s="122">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c r="U4779" t="n">
        <v>0.250061</v>
      </c>
      <c r="V4779" t="n">
        <v>0</v>
      </c>
      <c r="W4779" t="n">
        <v>24739.4</v>
      </c>
      <c r="X4779" t="n">
        <v>3.67655</v>
      </c>
      <c r="Y4779" t="n">
        <v>23484.9</v>
      </c>
      <c r="Z4779" t="n">
        <v>0</v>
      </c>
    </row>
    <row r="4780" ht="15.75" customHeight="1" s="122">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c r="U4780" t="n">
        <v>1.84681</v>
      </c>
      <c r="V4780" t="n">
        <v>0</v>
      </c>
      <c r="W4780" t="n">
        <v>27488</v>
      </c>
      <c r="X4780" t="n">
        <v>3.01986</v>
      </c>
      <c r="Y4780" t="n">
        <v>24298.3</v>
      </c>
      <c r="Z4780" t="n">
        <v>6623.4</v>
      </c>
    </row>
    <row r="4781" ht="15.75" customHeight="1" s="122">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c r="U4781" t="n">
        <v>2.61942</v>
      </c>
      <c r="V4781" t="n">
        <v>0</v>
      </c>
      <c r="W4781" t="n">
        <v>21446.7</v>
      </c>
      <c r="X4781" t="n">
        <v>2.46138</v>
      </c>
      <c r="Y4781" t="n">
        <v>26400.9</v>
      </c>
      <c r="Z4781" t="n">
        <v>5860.65</v>
      </c>
    </row>
    <row r="4782" ht="15.75" customHeight="1" s="122">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c r="U4782" t="n">
        <v>1.82925</v>
      </c>
      <c r="V4782" t="n">
        <v>0</v>
      </c>
      <c r="W4782" t="n">
        <v>24528.2</v>
      </c>
      <c r="X4782" t="n">
        <v>1.66947</v>
      </c>
      <c r="Y4782" t="n">
        <v>25420.2</v>
      </c>
      <c r="Z4782" t="n">
        <v>3058.83</v>
      </c>
    </row>
    <row r="4783" ht="15.75" customHeight="1" s="122">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c r="U4783" t="n">
        <v>0.930562</v>
      </c>
      <c r="V4783" t="n">
        <v>85.17059999999999</v>
      </c>
      <c r="W4783" t="n">
        <v>27369.4</v>
      </c>
      <c r="X4783" t="n">
        <v>0.858955</v>
      </c>
      <c r="Y4783" t="n">
        <v>21947</v>
      </c>
      <c r="Z4783" t="n">
        <v>10106.4</v>
      </c>
    </row>
    <row r="4784" ht="15.75" customHeight="1" s="122">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c r="U4784" t="n">
        <v>0.197455</v>
      </c>
      <c r="V4784" t="n">
        <v>2635.5</v>
      </c>
      <c r="W4784" t="n">
        <v>27659.7</v>
      </c>
      <c r="X4784" t="n">
        <v>0.197238</v>
      </c>
      <c r="Y4784" t="n">
        <v>38099.5</v>
      </c>
      <c r="Z4784" t="n">
        <v>14988.4</v>
      </c>
    </row>
    <row r="4785" ht="15.75" customHeight="1" s="122">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c r="U4785" t="n">
        <v>0</v>
      </c>
      <c r="V4785" t="n">
        <v>7243.79</v>
      </c>
      <c r="W4785" t="n">
        <v>23502.1</v>
      </c>
      <c r="X4785" t="n">
        <v>0.0167541</v>
      </c>
      <c r="Y4785" t="n">
        <v>37092.9</v>
      </c>
      <c r="Z4785" t="n">
        <v>33348</v>
      </c>
    </row>
    <row r="4786" ht="15.75" customHeight="1" s="122">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c r="U4786" t="n">
        <v>0</v>
      </c>
      <c r="V4786" t="n">
        <v>18085.4</v>
      </c>
      <c r="W4786" t="n">
        <v>13107</v>
      </c>
      <c r="X4786" t="n">
        <v>0</v>
      </c>
      <c r="Y4786" t="n">
        <v>37397.8</v>
      </c>
      <c r="Z4786" t="n">
        <v>40053.4</v>
      </c>
    </row>
    <row r="4787" ht="15.75" customHeight="1" s="122">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c r="U4787" t="n">
        <v>0</v>
      </c>
      <c r="V4787" t="n">
        <v>22687.5</v>
      </c>
      <c r="W4787" t="n">
        <v>9892.35</v>
      </c>
      <c r="X4787" t="n">
        <v>0</v>
      </c>
      <c r="Y4787" t="n">
        <v>38334.4</v>
      </c>
      <c r="Z4787" t="n">
        <v>40053.4</v>
      </c>
    </row>
    <row r="4788" ht="15.75" customHeight="1" s="122">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c r="U4788" t="n">
        <v>0</v>
      </c>
      <c r="V4788" t="n">
        <v>13569.7</v>
      </c>
      <c r="W4788" t="n">
        <v>5848.69</v>
      </c>
      <c r="X4788" t="n">
        <v>0</v>
      </c>
      <c r="Y4788" t="n">
        <v>37727.4</v>
      </c>
      <c r="Z4788" t="n">
        <v>40053.4</v>
      </c>
    </row>
    <row r="4789" ht="15.75" customHeight="1" s="122">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c r="U4789" t="n">
        <v>0</v>
      </c>
      <c r="V4789" t="n">
        <v>6734.61</v>
      </c>
      <c r="W4789" t="n">
        <v>1984.95</v>
      </c>
      <c r="X4789" t="n">
        <v>0</v>
      </c>
      <c r="Y4789" t="n">
        <v>37850.2</v>
      </c>
      <c r="Z4789" t="n">
        <v>40053.4</v>
      </c>
    </row>
    <row r="4790" ht="15.75" customHeight="1" s="122">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c r="U4790" t="n">
        <v>0</v>
      </c>
      <c r="V4790" t="n">
        <v>2930.95</v>
      </c>
      <c r="W4790" t="n">
        <v>315.455</v>
      </c>
      <c r="X4790" t="n">
        <v>0</v>
      </c>
      <c r="Y4790" t="n">
        <v>38517.9</v>
      </c>
      <c r="Z4790" t="n">
        <v>40053.4</v>
      </c>
    </row>
    <row r="4791" ht="15.75" customHeight="1" s="122">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c r="U4791" t="n">
        <v>0</v>
      </c>
      <c r="V4791" t="n">
        <v>598.903</v>
      </c>
      <c r="W4791" t="n">
        <v>0</v>
      </c>
      <c r="X4791" t="n">
        <v>0</v>
      </c>
      <c r="Y4791" t="n">
        <v>38039.7</v>
      </c>
      <c r="Z4791" t="n">
        <v>40053.4</v>
      </c>
    </row>
    <row r="4792" ht="15.75" customHeight="1" s="122">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c r="U4792" t="n">
        <v>0</v>
      </c>
      <c r="V4792" t="n">
        <v>0</v>
      </c>
      <c r="W4792" t="n">
        <v>0</v>
      </c>
      <c r="X4792" t="n">
        <v>0</v>
      </c>
      <c r="Y4792" t="n">
        <v>38733.6</v>
      </c>
      <c r="Z4792" t="n">
        <v>39781</v>
      </c>
    </row>
    <row r="4793" ht="15.75" customHeight="1" s="122">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c r="U4793" t="n">
        <v>0</v>
      </c>
      <c r="V4793" t="n">
        <v>1075.29</v>
      </c>
      <c r="W4793" t="n">
        <v>0</v>
      </c>
      <c r="X4793" t="n">
        <v>0</v>
      </c>
      <c r="Y4793" t="n">
        <v>38126.3</v>
      </c>
      <c r="Z4793" t="n">
        <v>40053.4</v>
      </c>
    </row>
    <row r="4794" ht="15.75" customHeight="1" s="122">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c r="U4794" t="n">
        <v>0</v>
      </c>
      <c r="V4794" t="n">
        <v>0</v>
      </c>
      <c r="W4794" t="n">
        <v>0</v>
      </c>
      <c r="X4794" t="n">
        <v>0</v>
      </c>
      <c r="Y4794" t="n">
        <v>38342.2</v>
      </c>
      <c r="Z4794" t="n">
        <v>39380.7</v>
      </c>
    </row>
    <row r="4795" ht="15.75" customHeight="1" s="122">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c r="U4795" t="n">
        <v>0.122363</v>
      </c>
      <c r="V4795" t="n">
        <v>0</v>
      </c>
      <c r="W4795" t="n">
        <v>0</v>
      </c>
      <c r="X4795" t="n">
        <v>0.14391</v>
      </c>
      <c r="Y4795" t="n">
        <v>39380.4</v>
      </c>
      <c r="Z4795" t="n">
        <v>39662.9</v>
      </c>
    </row>
    <row r="4796" ht="15.75" customHeight="1" s="122">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c r="U4796" t="n">
        <v>0.438177</v>
      </c>
      <c r="V4796" t="n">
        <v>0</v>
      </c>
      <c r="W4796" t="n">
        <v>0</v>
      </c>
      <c r="X4796" t="n">
        <v>0.744652</v>
      </c>
      <c r="Y4796" t="n">
        <v>34297.6</v>
      </c>
      <c r="Z4796" t="n">
        <v>40053.4</v>
      </c>
    </row>
    <row r="4797" ht="15.75" customHeight="1" s="122">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c r="U4797" t="n">
        <v>0.8345939999999999</v>
      </c>
      <c r="V4797" t="n">
        <v>0</v>
      </c>
      <c r="W4797" t="n">
        <v>0</v>
      </c>
      <c r="X4797" t="n">
        <v>1.67661</v>
      </c>
      <c r="Y4797" t="n">
        <v>23210.8</v>
      </c>
      <c r="Z4797" t="n">
        <v>39658.9</v>
      </c>
    </row>
    <row r="4798" ht="15.75" customHeight="1" s="122">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c r="U4798" t="n">
        <v>0.760222</v>
      </c>
      <c r="V4798" t="n">
        <v>0</v>
      </c>
      <c r="W4798" t="n">
        <v>0</v>
      </c>
      <c r="X4798" t="n">
        <v>2.55158</v>
      </c>
      <c r="Y4798" t="n">
        <v>14865</v>
      </c>
      <c r="Z4798" t="n">
        <v>38517</v>
      </c>
    </row>
    <row r="4799" ht="15.75" customHeight="1" s="122">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c r="U4799" t="n">
        <v>1.1388</v>
      </c>
      <c r="V4799" t="n">
        <v>0</v>
      </c>
      <c r="W4799" t="n">
        <v>0</v>
      </c>
      <c r="X4799" t="n">
        <v>3.23635</v>
      </c>
      <c r="Y4799" t="n">
        <v>12854.5</v>
      </c>
      <c r="Z4799" t="n">
        <v>37418</v>
      </c>
    </row>
    <row r="4800" ht="15.75" customHeight="1" s="122">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c r="U4800" t="n">
        <v>2.93824</v>
      </c>
      <c r="V4800" t="n">
        <v>0</v>
      </c>
      <c r="W4800" t="n">
        <v>0</v>
      </c>
      <c r="X4800" t="n">
        <v>2.88316</v>
      </c>
      <c r="Y4800" t="n">
        <v>16873</v>
      </c>
      <c r="Z4800" t="n">
        <v>37703.5</v>
      </c>
    </row>
    <row r="4801" ht="15.75" customHeight="1" s="122">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c r="U4801" t="n">
        <v>2.62398</v>
      </c>
      <c r="V4801" t="n">
        <v>0</v>
      </c>
      <c r="W4801" t="n">
        <v>0</v>
      </c>
      <c r="X4801" t="n">
        <v>2.72465</v>
      </c>
      <c r="Y4801" t="n">
        <v>19423.1</v>
      </c>
      <c r="Z4801" t="n">
        <v>35821.1</v>
      </c>
    </row>
    <row r="4802" ht="15.75" customHeight="1" s="122">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c r="U4802" t="n">
        <v>2.67288</v>
      </c>
      <c r="V4802" t="n">
        <v>0</v>
      </c>
      <c r="W4802" t="n">
        <v>0</v>
      </c>
      <c r="X4802" t="n">
        <v>2.75653</v>
      </c>
      <c r="Y4802" t="n">
        <v>28750.1</v>
      </c>
      <c r="Z4802" t="n">
        <v>35570.4</v>
      </c>
    </row>
    <row r="4803" ht="15.75" customHeight="1" s="122">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c r="U4803" t="n">
        <v>1.73279</v>
      </c>
      <c r="V4803" t="n">
        <v>0</v>
      </c>
      <c r="W4803" t="n">
        <v>0</v>
      </c>
      <c r="X4803" t="n">
        <v>2.91938</v>
      </c>
      <c r="Y4803" t="n">
        <v>33334.5</v>
      </c>
      <c r="Z4803" t="n">
        <v>34995.6</v>
      </c>
    </row>
    <row r="4804" ht="15.75" customHeight="1" s="122">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c r="U4804" t="n">
        <v>2.33967</v>
      </c>
      <c r="V4804" t="n">
        <v>570.833</v>
      </c>
      <c r="W4804" t="n">
        <v>0</v>
      </c>
      <c r="X4804" t="n">
        <v>1.88217</v>
      </c>
      <c r="Y4804" t="n">
        <v>32388.4</v>
      </c>
      <c r="Z4804" t="n">
        <v>38230.6</v>
      </c>
    </row>
    <row r="4805" ht="15.75" customHeight="1" s="122">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c r="U4805" t="n">
        <v>1.17336</v>
      </c>
      <c r="V4805" t="n">
        <v>0</v>
      </c>
      <c r="W4805" t="n">
        <v>0</v>
      </c>
      <c r="X4805" t="n">
        <v>0.316068</v>
      </c>
      <c r="Y4805" t="n">
        <v>28438.1</v>
      </c>
      <c r="Z4805" t="n">
        <v>40053.4</v>
      </c>
    </row>
    <row r="4806" ht="15.75" customHeight="1" s="122">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c r="U4806" t="n">
        <v>1.88395</v>
      </c>
      <c r="V4806" t="n">
        <v>0</v>
      </c>
      <c r="W4806" t="n">
        <v>0</v>
      </c>
      <c r="X4806" t="n">
        <v>0.405756</v>
      </c>
      <c r="Y4806" t="n">
        <v>25325.1</v>
      </c>
      <c r="Z4806" t="n">
        <v>39446</v>
      </c>
    </row>
    <row r="4807" ht="15.75" customHeight="1" s="122">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c r="U4807" t="n">
        <v>0.56835</v>
      </c>
      <c r="V4807" t="n">
        <v>0</v>
      </c>
      <c r="W4807" t="n">
        <v>0</v>
      </c>
      <c r="X4807" t="n">
        <v>0.240432</v>
      </c>
      <c r="Y4807" t="n">
        <v>22830.6</v>
      </c>
      <c r="Z4807" t="n">
        <v>35395.5</v>
      </c>
    </row>
    <row r="4808" ht="15.75" customHeight="1" s="122">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c r="U4808" t="n">
        <v>0.231709</v>
      </c>
      <c r="V4808" t="n">
        <v>0</v>
      </c>
      <c r="W4808" t="n">
        <v>0</v>
      </c>
      <c r="X4808" t="n">
        <v>0.125441</v>
      </c>
      <c r="Y4808" t="n">
        <v>14805.9</v>
      </c>
      <c r="Z4808" t="n">
        <v>34461.2</v>
      </c>
    </row>
    <row r="4809" ht="15.75" customHeight="1" s="122">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c r="U4809" t="n">
        <v>0</v>
      </c>
      <c r="V4809" t="n">
        <v>297.378</v>
      </c>
      <c r="W4809" t="n">
        <v>0</v>
      </c>
      <c r="X4809" t="n">
        <v>0.00689708</v>
      </c>
      <c r="Y4809" t="n">
        <v>11949.8</v>
      </c>
      <c r="Z4809" t="n">
        <v>31987.3</v>
      </c>
    </row>
    <row r="4810" ht="15.75" customHeight="1" s="122">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c r="U4810" t="n">
        <v>0</v>
      </c>
      <c r="V4810" t="n">
        <v>0</v>
      </c>
      <c r="W4810" t="n">
        <v>804.886</v>
      </c>
      <c r="X4810" t="n">
        <v>0</v>
      </c>
      <c r="Y4810" t="n">
        <v>13372.7</v>
      </c>
      <c r="Z4810" t="n">
        <v>30173.7</v>
      </c>
    </row>
    <row r="4811" ht="15.75" customHeight="1" s="122">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c r="U4811" t="n">
        <v>0</v>
      </c>
      <c r="V4811" t="n">
        <v>0</v>
      </c>
      <c r="W4811" t="n">
        <v>5355.1</v>
      </c>
      <c r="X4811" t="n">
        <v>0</v>
      </c>
      <c r="Y4811" t="n">
        <v>16431.4</v>
      </c>
      <c r="Z4811" t="n">
        <v>34051.1</v>
      </c>
    </row>
    <row r="4812" ht="15.75" customHeight="1" s="122">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c r="U4812" t="n">
        <v>0</v>
      </c>
      <c r="V4812" t="n">
        <v>0</v>
      </c>
      <c r="W4812" t="n">
        <v>2696.13</v>
      </c>
      <c r="X4812" t="n">
        <v>0</v>
      </c>
      <c r="Y4812" t="n">
        <v>15819.3</v>
      </c>
      <c r="Z4812" t="n">
        <v>37360</v>
      </c>
    </row>
    <row r="4813" ht="15.75" customHeight="1" s="122">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c r="U4813" t="n">
        <v>0</v>
      </c>
      <c r="V4813" t="n">
        <v>0</v>
      </c>
      <c r="W4813" t="n">
        <v>2447.14</v>
      </c>
      <c r="X4813" t="n">
        <v>0</v>
      </c>
      <c r="Y4813" t="n">
        <v>16126.1</v>
      </c>
      <c r="Z4813" t="n">
        <v>37961.1</v>
      </c>
    </row>
    <row r="4814" ht="15.75" customHeight="1" s="122">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c r="U4814" t="n">
        <v>0</v>
      </c>
      <c r="V4814" t="n">
        <v>0</v>
      </c>
      <c r="W4814" t="n">
        <v>4692.02</v>
      </c>
      <c r="X4814" t="n">
        <v>0</v>
      </c>
      <c r="Y4814" t="n">
        <v>11235.2</v>
      </c>
      <c r="Z4814" t="n">
        <v>39084.5</v>
      </c>
    </row>
    <row r="4815" ht="15.75" customHeight="1" s="122">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c r="U4815" t="n">
        <v>0</v>
      </c>
      <c r="V4815" t="n">
        <v>0</v>
      </c>
      <c r="W4815" t="n">
        <v>7587.12</v>
      </c>
      <c r="X4815" t="n">
        <v>0</v>
      </c>
      <c r="Y4815" t="n">
        <v>5114.57</v>
      </c>
      <c r="Z4815" t="n">
        <v>22477.1</v>
      </c>
    </row>
    <row r="4816" ht="15.75" customHeight="1" s="122">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c r="U4816" t="n">
        <v>0</v>
      </c>
      <c r="V4816" t="n">
        <v>0</v>
      </c>
      <c r="W4816" t="n">
        <v>5642.48</v>
      </c>
      <c r="X4816" t="n">
        <v>0</v>
      </c>
      <c r="Y4816" t="n">
        <v>4048.9</v>
      </c>
      <c r="Z4816" t="n">
        <v>7746.02</v>
      </c>
    </row>
    <row r="4817" ht="15.75" customHeight="1" s="122">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c r="U4817" t="n">
        <v>0</v>
      </c>
      <c r="V4817" t="n">
        <v>0</v>
      </c>
      <c r="W4817" t="n">
        <v>4638.15</v>
      </c>
      <c r="X4817" t="n">
        <v>0</v>
      </c>
      <c r="Y4817" t="n">
        <v>5110.63</v>
      </c>
      <c r="Z4817" t="n">
        <v>34926.6</v>
      </c>
    </row>
    <row r="4818" ht="15.75" customHeight="1" s="122">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c r="U4818" t="n">
        <v>0</v>
      </c>
      <c r="V4818" t="n">
        <v>0</v>
      </c>
      <c r="W4818" t="n">
        <v>1665.4</v>
      </c>
      <c r="X4818" t="n">
        <v>0</v>
      </c>
      <c r="Y4818" t="n">
        <v>8627.110000000001</v>
      </c>
      <c r="Z4818" t="n">
        <v>39381.2</v>
      </c>
    </row>
    <row r="4819" ht="15.75" customHeight="1" s="122">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c r="U4819" t="n">
        <v>0.0956206</v>
      </c>
      <c r="V4819" t="n">
        <v>0</v>
      </c>
      <c r="W4819" t="n">
        <v>0</v>
      </c>
      <c r="X4819" t="n">
        <v>0.0231414</v>
      </c>
      <c r="Y4819" t="n">
        <v>0</v>
      </c>
      <c r="Z4819" t="n">
        <v>38093.1</v>
      </c>
    </row>
    <row r="4820" ht="15.75" customHeight="1" s="122">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c r="U4820" t="n">
        <v>0.6885520000000001</v>
      </c>
      <c r="V4820" t="n">
        <v>0</v>
      </c>
      <c r="W4820" t="n">
        <v>0</v>
      </c>
      <c r="X4820" t="n">
        <v>0.0635787</v>
      </c>
      <c r="Y4820" t="n">
        <v>0</v>
      </c>
      <c r="Z4820" t="n">
        <v>38170.3</v>
      </c>
    </row>
    <row r="4821" ht="15.75" customHeight="1" s="122">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c r="U4821" t="n">
        <v>1.68826</v>
      </c>
      <c r="V4821" t="n">
        <v>0</v>
      </c>
      <c r="W4821" t="n">
        <v>502.114</v>
      </c>
      <c r="X4821" t="n">
        <v>0.136661</v>
      </c>
      <c r="Y4821" t="n">
        <v>0</v>
      </c>
      <c r="Z4821" t="n">
        <v>35308.4</v>
      </c>
    </row>
    <row r="4822" ht="15.75" customHeight="1" s="122">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c r="U4822" t="n">
        <v>2.62259</v>
      </c>
      <c r="V4822" t="n">
        <v>0</v>
      </c>
      <c r="W4822" t="n">
        <v>410.484</v>
      </c>
      <c r="X4822" t="n">
        <v>0.205262</v>
      </c>
      <c r="Y4822" t="n">
        <v>0</v>
      </c>
      <c r="Z4822" t="n">
        <v>21826.6</v>
      </c>
    </row>
    <row r="4823" ht="15.75" customHeight="1" s="122">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c r="U4823" t="n">
        <v>2.20083</v>
      </c>
      <c r="V4823" t="n">
        <v>0</v>
      </c>
      <c r="W4823" t="n">
        <v>1103.98</v>
      </c>
      <c r="X4823" t="n">
        <v>0.188343</v>
      </c>
      <c r="Y4823" t="n">
        <v>160.522</v>
      </c>
      <c r="Z4823" t="n">
        <v>4710.37</v>
      </c>
    </row>
    <row r="4824" ht="15.75" customHeight="1" s="122">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c r="U4824" t="n">
        <v>2.66102</v>
      </c>
      <c r="V4824" t="n">
        <v>0</v>
      </c>
      <c r="W4824" t="n">
        <v>3973.08</v>
      </c>
      <c r="X4824" t="n">
        <v>0.712399</v>
      </c>
      <c r="Y4824" t="n">
        <v>0</v>
      </c>
      <c r="Z4824" t="n">
        <v>0</v>
      </c>
    </row>
    <row r="4825" ht="15.75" customHeight="1" s="122">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c r="U4825" t="n">
        <v>4.13842</v>
      </c>
      <c r="V4825" t="n">
        <v>0</v>
      </c>
      <c r="W4825" t="n">
        <v>11334.7</v>
      </c>
      <c r="X4825" t="n">
        <v>0.531998</v>
      </c>
      <c r="Y4825" t="n">
        <v>0</v>
      </c>
      <c r="Z4825" t="n">
        <v>0</v>
      </c>
    </row>
    <row r="4826" ht="15.75" customHeight="1" s="122">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c r="U4826" t="n">
        <v>4.16478</v>
      </c>
      <c r="V4826" t="n">
        <v>0</v>
      </c>
      <c r="W4826" t="n">
        <v>16269.1</v>
      </c>
      <c r="X4826" t="n">
        <v>0.368734</v>
      </c>
      <c r="Y4826" t="n">
        <v>481.653</v>
      </c>
      <c r="Z4826" t="n">
        <v>0</v>
      </c>
    </row>
    <row r="4827" ht="15.75" customHeight="1" s="122">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c r="U4827" t="n">
        <v>3.94161</v>
      </c>
      <c r="V4827" t="n">
        <v>0</v>
      </c>
      <c r="W4827" t="n">
        <v>22294</v>
      </c>
      <c r="X4827" t="n">
        <v>0.264935</v>
      </c>
      <c r="Y4827" t="n">
        <v>0</v>
      </c>
      <c r="Z4827" t="n">
        <v>0</v>
      </c>
    </row>
    <row r="4828" ht="15.75" customHeight="1" s="122">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c r="U4828" t="n">
        <v>3.49741</v>
      </c>
      <c r="V4828" t="n">
        <v>0</v>
      </c>
      <c r="W4828" t="n">
        <v>28084</v>
      </c>
      <c r="X4828" t="n">
        <v>0.330082</v>
      </c>
      <c r="Y4828" t="n">
        <v>1425.24</v>
      </c>
      <c r="Z4828" t="n">
        <v>0</v>
      </c>
    </row>
    <row r="4829" ht="15.75" customHeight="1" s="122">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c r="U4829" t="n">
        <v>2.82957</v>
      </c>
      <c r="V4829" t="n">
        <v>0</v>
      </c>
      <c r="W4829" t="n">
        <v>29042.9</v>
      </c>
      <c r="X4829" t="n">
        <v>0.60924</v>
      </c>
      <c r="Y4829" t="n">
        <v>0</v>
      </c>
      <c r="Z4829" t="n">
        <v>0</v>
      </c>
    </row>
    <row r="4830" ht="15.75" customHeight="1" s="122">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c r="U4830" t="n">
        <v>1.9542</v>
      </c>
      <c r="V4830" t="n">
        <v>976.3440000000001</v>
      </c>
      <c r="W4830" t="n">
        <v>29271.1</v>
      </c>
      <c r="X4830" t="n">
        <v>0.177083</v>
      </c>
      <c r="Y4830" t="n">
        <v>390.604</v>
      </c>
      <c r="Z4830" t="n">
        <v>0</v>
      </c>
    </row>
    <row r="4831" ht="15.75" customHeight="1" s="122">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c r="U4831" t="n">
        <v>0.959609</v>
      </c>
      <c r="V4831" t="n">
        <v>8735.93</v>
      </c>
      <c r="W4831" t="n">
        <v>29545.8</v>
      </c>
      <c r="X4831" t="n">
        <v>0.331716</v>
      </c>
      <c r="Y4831" t="n">
        <v>970.8440000000001</v>
      </c>
      <c r="Z4831" t="n">
        <v>0</v>
      </c>
    </row>
    <row r="4832" ht="15.75" customHeight="1" s="122">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c r="U4832" t="n">
        <v>0.181519</v>
      </c>
      <c r="V4832" t="n">
        <v>16538.8</v>
      </c>
      <c r="W4832" t="n">
        <v>33820.4</v>
      </c>
      <c r="X4832" t="n">
        <v>0.0267478</v>
      </c>
      <c r="Y4832" t="n">
        <v>0</v>
      </c>
      <c r="Z4832" t="n">
        <v>0</v>
      </c>
    </row>
    <row r="4833" ht="15.75" customHeight="1" s="122">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c r="U4833" t="n">
        <v>0</v>
      </c>
      <c r="V4833" t="n">
        <v>34900.8</v>
      </c>
      <c r="W4833" t="n">
        <v>34912.3</v>
      </c>
      <c r="X4833" t="n">
        <v>0.0045008</v>
      </c>
      <c r="Y4833" t="n">
        <v>12503.1</v>
      </c>
      <c r="Z4833" t="n">
        <v>0</v>
      </c>
    </row>
    <row r="4834" ht="15.75" customHeight="1" s="122">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c r="U4834" t="n">
        <v>0</v>
      </c>
      <c r="V4834" t="n">
        <v>38256.8</v>
      </c>
      <c r="W4834" t="n">
        <v>32035.6</v>
      </c>
      <c r="X4834" t="n">
        <v>0</v>
      </c>
      <c r="Y4834" t="n">
        <v>7215.92</v>
      </c>
      <c r="Z4834" t="n">
        <v>0</v>
      </c>
    </row>
    <row r="4835" ht="15.75" customHeight="1" s="122">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c r="U4835" t="n">
        <v>0</v>
      </c>
      <c r="V4835" t="n">
        <v>38378.8</v>
      </c>
      <c r="W4835" t="n">
        <v>29467.1</v>
      </c>
      <c r="X4835" t="n">
        <v>0</v>
      </c>
      <c r="Y4835" t="n">
        <v>12489.5</v>
      </c>
      <c r="Z4835" t="n">
        <v>0</v>
      </c>
    </row>
    <row r="4836" ht="15.75" customHeight="1" s="122">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c r="U4836" t="n">
        <v>0</v>
      </c>
      <c r="V4836" t="n">
        <v>34391.7</v>
      </c>
      <c r="W4836" t="n">
        <v>30622.4</v>
      </c>
      <c r="X4836" t="n">
        <v>0</v>
      </c>
      <c r="Y4836" t="n">
        <v>17126</v>
      </c>
      <c r="Z4836" t="n">
        <v>0</v>
      </c>
    </row>
    <row r="4837" ht="15.75" customHeight="1" s="122">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c r="U4837" t="n">
        <v>0</v>
      </c>
      <c r="V4837" t="n">
        <v>33008.3</v>
      </c>
      <c r="W4837" t="n">
        <v>33624.6</v>
      </c>
      <c r="X4837" t="n">
        <v>0</v>
      </c>
      <c r="Y4837" t="n">
        <v>15905.4</v>
      </c>
      <c r="Z4837" t="n">
        <v>0</v>
      </c>
    </row>
    <row r="4838" ht="15.75" customHeight="1" s="122">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c r="U4838" t="n">
        <v>0</v>
      </c>
      <c r="V4838" t="n">
        <v>32611.6</v>
      </c>
      <c r="W4838" t="n">
        <v>28533.1</v>
      </c>
      <c r="X4838" t="n">
        <v>0</v>
      </c>
      <c r="Y4838" t="n">
        <v>21160.8</v>
      </c>
      <c r="Z4838" t="n">
        <v>0</v>
      </c>
    </row>
    <row r="4839" ht="15.75" customHeight="1" s="122">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c r="U4839" t="n">
        <v>0</v>
      </c>
      <c r="V4839" t="n">
        <v>30341.4</v>
      </c>
      <c r="W4839" t="n">
        <v>27324.5</v>
      </c>
      <c r="X4839" t="n">
        <v>0</v>
      </c>
      <c r="Y4839" t="n">
        <v>25833.4</v>
      </c>
      <c r="Z4839" t="n">
        <v>0</v>
      </c>
    </row>
    <row r="4840" ht="15.75" customHeight="1" s="122">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c r="U4840" t="n">
        <v>0</v>
      </c>
      <c r="V4840" t="n">
        <v>33198.2</v>
      </c>
      <c r="W4840" t="n">
        <v>25787.7</v>
      </c>
      <c r="X4840" t="n">
        <v>0</v>
      </c>
      <c r="Y4840" t="n">
        <v>17144.2</v>
      </c>
      <c r="Z4840" t="n">
        <v>0</v>
      </c>
    </row>
    <row r="4841" ht="15.75" customHeight="1" s="122">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c r="U4841" t="n">
        <v>0</v>
      </c>
      <c r="V4841" t="n">
        <v>27811.1</v>
      </c>
      <c r="W4841" t="n">
        <v>28829.3</v>
      </c>
      <c r="X4841" t="n">
        <v>0</v>
      </c>
      <c r="Y4841" t="n">
        <v>4078.28</v>
      </c>
      <c r="Z4841" t="n">
        <v>0</v>
      </c>
    </row>
    <row r="4842" ht="15.75" customHeight="1" s="122">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c r="U4842" t="n">
        <v>0</v>
      </c>
      <c r="V4842" t="n">
        <v>27729.7</v>
      </c>
      <c r="W4842" t="n">
        <v>25484.2</v>
      </c>
      <c r="X4842" t="n">
        <v>0</v>
      </c>
      <c r="Y4842" t="n">
        <v>2056.48</v>
      </c>
      <c r="Z4842" t="n">
        <v>0</v>
      </c>
    </row>
    <row r="4843" ht="15.75" customHeight="1" s="122">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c r="U4843" t="n">
        <v>0.0903357</v>
      </c>
      <c r="V4843" t="n">
        <v>28118.4</v>
      </c>
      <c r="W4843" t="n">
        <v>21599</v>
      </c>
      <c r="X4843" t="n">
        <v>0.159054</v>
      </c>
      <c r="Y4843" t="n">
        <v>3924.23</v>
      </c>
      <c r="Z4843" t="n">
        <v>459.42</v>
      </c>
    </row>
    <row r="4844" ht="15.75" customHeight="1" s="122">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c r="U4844" t="n">
        <v>0.683345</v>
      </c>
      <c r="V4844" t="n">
        <v>21139.8</v>
      </c>
      <c r="W4844" t="n">
        <v>20807.9</v>
      </c>
      <c r="X4844" t="n">
        <v>0.728136</v>
      </c>
      <c r="Y4844" t="n">
        <v>2646.36</v>
      </c>
      <c r="Z4844" t="n">
        <v>0</v>
      </c>
    </row>
    <row r="4845" ht="15.75" customHeight="1" s="122">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c r="U4845" t="n">
        <v>1.66318</v>
      </c>
      <c r="V4845" t="n">
        <v>15288.8</v>
      </c>
      <c r="W4845" t="n">
        <v>24548.4</v>
      </c>
      <c r="X4845" t="n">
        <v>1.60461</v>
      </c>
      <c r="Y4845" t="n">
        <v>2413.55</v>
      </c>
      <c r="Z4845" t="n">
        <v>0</v>
      </c>
    </row>
    <row r="4846" ht="15.75" customHeight="1" s="122">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c r="U4846" t="n">
        <v>2.56198</v>
      </c>
      <c r="V4846" t="n">
        <v>17014.1</v>
      </c>
      <c r="W4846" t="n">
        <v>32855.6</v>
      </c>
      <c r="X4846" t="n">
        <v>2.45289</v>
      </c>
      <c r="Y4846" t="n">
        <v>2322.04</v>
      </c>
      <c r="Z4846" t="n">
        <v>0</v>
      </c>
    </row>
    <row r="4847" ht="15.75" customHeight="1" s="122">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c r="U4847" t="n">
        <v>3.27319</v>
      </c>
      <c r="V4847" t="n">
        <v>14489</v>
      </c>
      <c r="W4847" t="n">
        <v>32895.5</v>
      </c>
      <c r="X4847" t="n">
        <v>2.7064</v>
      </c>
      <c r="Y4847" t="n">
        <v>1886.96</v>
      </c>
      <c r="Z4847" t="n">
        <v>0</v>
      </c>
    </row>
    <row r="4848" ht="15.75" customHeight="1" s="122">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c r="U4848" t="n">
        <v>3.75195</v>
      </c>
      <c r="V4848" t="n">
        <v>12492.7</v>
      </c>
      <c r="W4848" t="n">
        <v>35855.6</v>
      </c>
      <c r="X4848" t="n">
        <v>3.52437</v>
      </c>
      <c r="Y4848" t="n">
        <v>1967.82</v>
      </c>
      <c r="Z4848" t="n">
        <v>0</v>
      </c>
    </row>
    <row r="4849" ht="15.75" customHeight="1" s="122">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c r="U4849" t="n">
        <v>3.99653</v>
      </c>
      <c r="V4849" t="n">
        <v>16661.4</v>
      </c>
      <c r="W4849" t="n">
        <v>37858.2</v>
      </c>
      <c r="X4849" t="n">
        <v>1.26844</v>
      </c>
      <c r="Y4849" t="n">
        <v>2132.46</v>
      </c>
      <c r="Z4849" t="n">
        <v>0</v>
      </c>
    </row>
    <row r="4850" ht="15.75" customHeight="1" s="122">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c r="U4850" t="n">
        <v>4.01049</v>
      </c>
      <c r="V4850" t="n">
        <v>28865.9</v>
      </c>
      <c r="W4850" t="n">
        <v>38729.3</v>
      </c>
      <c r="X4850" t="n">
        <v>0.373068</v>
      </c>
      <c r="Y4850" t="n">
        <v>2260.37</v>
      </c>
      <c r="Z4850" t="n">
        <v>1149.2</v>
      </c>
    </row>
    <row r="4851" ht="15.75" customHeight="1" s="122">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c r="U4851" t="n">
        <v>3.8066</v>
      </c>
      <c r="V4851" t="n">
        <v>31556.3</v>
      </c>
      <c r="W4851" t="n">
        <v>38335.6</v>
      </c>
      <c r="X4851" t="n">
        <v>0.746887</v>
      </c>
      <c r="Y4851" t="n">
        <v>1281.99</v>
      </c>
      <c r="Z4851" t="n">
        <v>4214.22</v>
      </c>
    </row>
    <row r="4852" ht="15.75" customHeight="1" s="122">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c r="U4852" t="n">
        <v>3.38119</v>
      </c>
      <c r="V4852" t="n">
        <v>35676.2</v>
      </c>
      <c r="W4852" t="n">
        <v>33985.1</v>
      </c>
      <c r="X4852" t="n">
        <v>0.360558</v>
      </c>
      <c r="Y4852" t="n">
        <v>131.494</v>
      </c>
      <c r="Z4852" t="n">
        <v>6226.69</v>
      </c>
    </row>
    <row r="4853" ht="15.75" customHeight="1" s="122">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c r="U4853" t="n">
        <v>2.76557</v>
      </c>
      <c r="V4853" t="n">
        <v>38361.6</v>
      </c>
      <c r="W4853" t="n">
        <v>34866.8</v>
      </c>
      <c r="X4853" t="n">
        <v>0.375534</v>
      </c>
      <c r="Y4853" t="n">
        <v>64.626</v>
      </c>
      <c r="Z4853" t="n">
        <v>11446.9</v>
      </c>
    </row>
    <row r="4854" ht="15.75" customHeight="1" s="122">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c r="U4854" t="n">
        <v>1.9247</v>
      </c>
      <c r="V4854" t="n">
        <v>37582.2</v>
      </c>
      <c r="W4854" t="n">
        <v>39286.5</v>
      </c>
      <c r="X4854" t="n">
        <v>0.192652</v>
      </c>
      <c r="Y4854" t="n">
        <v>652.314</v>
      </c>
      <c r="Z4854" t="n">
        <v>10005.5</v>
      </c>
    </row>
    <row r="4855" ht="15.75" customHeight="1" s="122">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c r="U4855" t="n">
        <v>0.944373</v>
      </c>
      <c r="V4855" t="n">
        <v>36459.5</v>
      </c>
      <c r="W4855" t="n">
        <v>40053.4</v>
      </c>
      <c r="X4855" t="n">
        <v>0.239218</v>
      </c>
      <c r="Y4855" t="n">
        <v>0</v>
      </c>
      <c r="Z4855" t="n">
        <v>6364.64</v>
      </c>
    </row>
    <row r="4856" ht="15.75" customHeight="1" s="122">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c r="U4856" t="n">
        <v>0.170808</v>
      </c>
      <c r="V4856" t="n">
        <v>38184.6</v>
      </c>
      <c r="W4856" t="n">
        <v>40053.4</v>
      </c>
      <c r="X4856" t="n">
        <v>0.184095</v>
      </c>
      <c r="Y4856" t="n">
        <v>0</v>
      </c>
      <c r="Z4856" t="n">
        <v>9154.25</v>
      </c>
    </row>
    <row r="4857" ht="15.75" customHeight="1" s="122">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c r="U4857" t="n">
        <v>0</v>
      </c>
      <c r="V4857" t="n">
        <v>37204.5</v>
      </c>
      <c r="W4857" t="n">
        <v>40053.4</v>
      </c>
      <c r="X4857" t="n">
        <v>0.0193968</v>
      </c>
      <c r="Y4857" t="n">
        <v>0</v>
      </c>
      <c r="Z4857" t="n">
        <v>9374.16</v>
      </c>
    </row>
    <row r="4858" ht="15.75" customHeight="1" s="122">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c r="U4858" t="n">
        <v>0</v>
      </c>
      <c r="V4858" t="n">
        <v>39026.3</v>
      </c>
      <c r="W4858" t="n">
        <v>40029.1</v>
      </c>
      <c r="X4858" t="n">
        <v>0</v>
      </c>
      <c r="Y4858" t="n">
        <v>3123.41</v>
      </c>
      <c r="Z4858" t="n">
        <v>13835</v>
      </c>
    </row>
    <row r="4859" ht="15.75" customHeight="1" s="122">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c r="U4859" t="n">
        <v>0</v>
      </c>
      <c r="V4859" t="n">
        <v>37838.9</v>
      </c>
      <c r="W4859" t="n">
        <v>39443.7</v>
      </c>
      <c r="X4859" t="n">
        <v>0</v>
      </c>
      <c r="Y4859" t="n">
        <v>2566.2</v>
      </c>
      <c r="Z4859" t="n">
        <v>16268.4</v>
      </c>
    </row>
    <row r="4860" ht="15.75" customHeight="1" s="122">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c r="U4860" t="n">
        <v>0</v>
      </c>
      <c r="V4860" t="n">
        <v>32936.6</v>
      </c>
      <c r="W4860" t="n">
        <v>38964.8</v>
      </c>
      <c r="X4860" t="n">
        <v>0</v>
      </c>
      <c r="Y4860" t="n">
        <v>1233.29</v>
      </c>
      <c r="Z4860" t="n">
        <v>11303.9</v>
      </c>
    </row>
    <row r="4861" ht="15.75" customHeight="1" s="122">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c r="U4861" t="n">
        <v>0</v>
      </c>
      <c r="V4861" t="n">
        <v>22732.9</v>
      </c>
      <c r="W4861" t="n">
        <v>39424.7</v>
      </c>
      <c r="X4861" t="n">
        <v>0</v>
      </c>
      <c r="Y4861" t="n">
        <v>1499.38</v>
      </c>
      <c r="Z4861" t="n">
        <v>8055.22</v>
      </c>
    </row>
    <row r="4862" ht="15.75" customHeight="1" s="122">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c r="U4862" t="n">
        <v>0</v>
      </c>
      <c r="V4862" t="n">
        <v>23374.3</v>
      </c>
      <c r="W4862" t="n">
        <v>39015.2</v>
      </c>
      <c r="X4862" t="n">
        <v>0</v>
      </c>
      <c r="Y4862" t="n">
        <v>2409.27</v>
      </c>
      <c r="Z4862" t="n">
        <v>18094.9</v>
      </c>
    </row>
    <row r="4863" ht="15.75" customHeight="1" s="122">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c r="U4863" t="n">
        <v>0</v>
      </c>
      <c r="V4863" t="n">
        <v>13851.6</v>
      </c>
      <c r="W4863" t="n">
        <v>38671.2</v>
      </c>
      <c r="X4863" t="n">
        <v>0</v>
      </c>
      <c r="Y4863" t="n">
        <v>2869.81</v>
      </c>
      <c r="Z4863" t="n">
        <v>20034.3</v>
      </c>
    </row>
    <row r="4864" ht="15.75" customHeight="1" s="122">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c r="U4864" t="n">
        <v>0</v>
      </c>
      <c r="V4864" t="n">
        <v>17725.6</v>
      </c>
      <c r="W4864" t="n">
        <v>38131.5</v>
      </c>
      <c r="X4864" t="n">
        <v>0</v>
      </c>
      <c r="Y4864" t="n">
        <v>3052.85</v>
      </c>
      <c r="Z4864" t="n">
        <v>24742.3</v>
      </c>
    </row>
    <row r="4865" ht="15.75" customHeight="1" s="122">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c r="U4865" t="n">
        <v>0</v>
      </c>
      <c r="V4865" t="n">
        <v>14473.9</v>
      </c>
      <c r="W4865" t="n">
        <v>35857.1</v>
      </c>
      <c r="X4865" t="n">
        <v>0</v>
      </c>
      <c r="Y4865" t="n">
        <v>4167.19</v>
      </c>
      <c r="Z4865" t="n">
        <v>23503.1</v>
      </c>
    </row>
    <row r="4866" ht="15.75" customHeight="1" s="122">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c r="U4866" t="n">
        <v>0</v>
      </c>
      <c r="V4866" t="n">
        <v>9629.889999999999</v>
      </c>
      <c r="W4866" t="n">
        <v>35417</v>
      </c>
      <c r="X4866" t="n">
        <v>0</v>
      </c>
      <c r="Y4866" t="n">
        <v>1216.51</v>
      </c>
      <c r="Z4866" t="n">
        <v>33543.3</v>
      </c>
    </row>
    <row r="4867" ht="15.75" customHeight="1" s="122">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c r="U4867" t="n">
        <v>0.0899291</v>
      </c>
      <c r="V4867" t="n">
        <v>6068.9</v>
      </c>
      <c r="W4867" t="n">
        <v>34958.5</v>
      </c>
      <c r="X4867" t="n">
        <v>0.148799</v>
      </c>
      <c r="Y4867" t="n">
        <v>1826.34</v>
      </c>
      <c r="Z4867" t="n">
        <v>38242.3</v>
      </c>
    </row>
    <row r="4868" ht="15.75" customHeight="1" s="122">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c r="U4868" t="n">
        <v>0.682054</v>
      </c>
      <c r="V4868" t="n">
        <v>5153.29</v>
      </c>
      <c r="W4868" t="n">
        <v>33642.9</v>
      </c>
      <c r="X4868" t="n">
        <v>0.318172</v>
      </c>
      <c r="Y4868" t="n">
        <v>1247.11</v>
      </c>
      <c r="Z4868" t="n">
        <v>37483.4</v>
      </c>
    </row>
    <row r="4869" ht="15.75" customHeight="1" s="122">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c r="U4869" t="n">
        <v>1.66644</v>
      </c>
      <c r="V4869" t="n">
        <v>4376.54</v>
      </c>
      <c r="W4869" t="n">
        <v>32607.7</v>
      </c>
      <c r="X4869" t="n">
        <v>1.31875</v>
      </c>
      <c r="Y4869" t="n">
        <v>1447.01</v>
      </c>
      <c r="Z4869" t="n">
        <v>38583.1</v>
      </c>
    </row>
    <row r="4870" ht="15.75" customHeight="1" s="122">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c r="U4870" t="n">
        <v>2.58243</v>
      </c>
      <c r="V4870" t="n">
        <v>4804.63</v>
      </c>
      <c r="W4870" t="n">
        <v>30315.8</v>
      </c>
      <c r="X4870" t="n">
        <v>2.27671</v>
      </c>
      <c r="Y4870" t="n">
        <v>612.9400000000001</v>
      </c>
      <c r="Z4870" t="n">
        <v>39577.9</v>
      </c>
    </row>
    <row r="4871" ht="15.75" customHeight="1" s="122">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c r="U4871" t="n">
        <v>3.30409</v>
      </c>
      <c r="V4871" t="n">
        <v>5194.37</v>
      </c>
      <c r="W4871" t="n">
        <v>34678.7</v>
      </c>
      <c r="X4871" t="n">
        <v>2.28132</v>
      </c>
      <c r="Y4871" t="n">
        <v>975.266</v>
      </c>
      <c r="Z4871" t="n">
        <v>40053.4</v>
      </c>
    </row>
    <row r="4872" ht="15.75" customHeight="1" s="122">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c r="U4872" t="n">
        <v>3.81738</v>
      </c>
      <c r="V4872" t="n">
        <v>5564.62</v>
      </c>
      <c r="W4872" t="n">
        <v>35655.7</v>
      </c>
      <c r="X4872" t="n">
        <v>3.3157</v>
      </c>
      <c r="Y4872" t="n">
        <v>3045.21</v>
      </c>
      <c r="Z4872" t="n">
        <v>39865.9</v>
      </c>
    </row>
    <row r="4873" ht="15.75" customHeight="1" s="122">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c r="U4873" t="n">
        <v>4.08384</v>
      </c>
      <c r="V4873" t="n">
        <v>7077.42</v>
      </c>
      <c r="W4873" t="n">
        <v>38435.8</v>
      </c>
      <c r="X4873" t="n">
        <v>3.73228</v>
      </c>
      <c r="Y4873" t="n">
        <v>6951.88</v>
      </c>
      <c r="Z4873" t="n">
        <v>39007.3</v>
      </c>
    </row>
    <row r="4874" ht="15.75" customHeight="1" s="122">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c r="U4874" t="n">
        <v>4.1161</v>
      </c>
      <c r="V4874" t="n">
        <v>10069.8</v>
      </c>
      <c r="W4874" t="n">
        <v>39264.3</v>
      </c>
      <c r="X4874" t="n">
        <v>2.62089</v>
      </c>
      <c r="Y4874" t="n">
        <v>16006.7</v>
      </c>
      <c r="Z4874" t="n">
        <v>40053.4</v>
      </c>
    </row>
    <row r="4875" ht="15.75" customHeight="1" s="122">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c r="U4875" t="n">
        <v>3.93047</v>
      </c>
      <c r="V4875" t="n">
        <v>7742.26</v>
      </c>
      <c r="W4875" t="n">
        <v>39965.1</v>
      </c>
      <c r="X4875" t="n">
        <v>2.43677</v>
      </c>
      <c r="Y4875" t="n">
        <v>16970.4</v>
      </c>
      <c r="Z4875" t="n">
        <v>39753.4</v>
      </c>
    </row>
    <row r="4876" ht="15.75" customHeight="1" s="122">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c r="U4876" t="n">
        <v>3.49476</v>
      </c>
      <c r="V4876" t="n">
        <v>6371.5</v>
      </c>
      <c r="W4876" t="n">
        <v>39781.2</v>
      </c>
      <c r="X4876" t="n">
        <v>3.27806</v>
      </c>
      <c r="Y4876" t="n">
        <v>21533.8</v>
      </c>
      <c r="Z4876" t="n">
        <v>39506</v>
      </c>
    </row>
    <row r="4877" ht="15.75" customHeight="1" s="122">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c r="U4877" t="n">
        <v>2.82898</v>
      </c>
      <c r="V4877" t="n">
        <v>3989.51</v>
      </c>
      <c r="W4877" t="n">
        <v>39902.2</v>
      </c>
      <c r="X4877" t="n">
        <v>1.65413</v>
      </c>
      <c r="Y4877" t="n">
        <v>25796.1</v>
      </c>
      <c r="Z4877" t="n">
        <v>39299.2</v>
      </c>
    </row>
    <row r="4878" ht="15.75" customHeight="1" s="122">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c r="U4878" t="n">
        <v>1.95962</v>
      </c>
      <c r="V4878" t="n">
        <v>7628.78</v>
      </c>
      <c r="W4878" t="n">
        <v>39988.3</v>
      </c>
      <c r="X4878" t="n">
        <v>1.06306</v>
      </c>
      <c r="Y4878" t="n">
        <v>12946.9</v>
      </c>
      <c r="Z4878" t="n">
        <v>40053.4</v>
      </c>
    </row>
    <row r="4879" ht="15.75" customHeight="1" s="122">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c r="U4879" t="n">
        <v>0.960225</v>
      </c>
      <c r="V4879" t="n">
        <v>12683.3</v>
      </c>
      <c r="W4879" t="n">
        <v>40053.4</v>
      </c>
      <c r="X4879" t="n">
        <v>0.176888</v>
      </c>
      <c r="Y4879" t="n">
        <v>35186.3</v>
      </c>
      <c r="Z4879" t="n">
        <v>40053.4</v>
      </c>
    </row>
    <row r="4880" ht="15.75" customHeight="1" s="122">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c r="U4880" t="n">
        <v>0.176558</v>
      </c>
      <c r="V4880" t="n">
        <v>21681.1</v>
      </c>
      <c r="W4880" t="n">
        <v>39778.2</v>
      </c>
      <c r="X4880" t="n">
        <v>0.0846406</v>
      </c>
      <c r="Y4880" t="n">
        <v>26241.9</v>
      </c>
      <c r="Z4880" t="n">
        <v>39560.1</v>
      </c>
    </row>
    <row r="4881" ht="15.75" customHeight="1" s="122">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c r="U4881" t="n">
        <v>0</v>
      </c>
      <c r="V4881" t="n">
        <v>37825</v>
      </c>
      <c r="W4881" t="n">
        <v>39581.8</v>
      </c>
      <c r="X4881" t="n">
        <v>0.00686199</v>
      </c>
      <c r="Y4881" t="n">
        <v>7716.52</v>
      </c>
      <c r="Z4881" t="n">
        <v>38120.8</v>
      </c>
    </row>
    <row r="4882" ht="15.75" customHeight="1" s="122">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c r="U4882" t="n">
        <v>0</v>
      </c>
      <c r="V4882" t="n">
        <v>39250</v>
      </c>
      <c r="W4882" t="n">
        <v>39733.4</v>
      </c>
      <c r="X4882" t="n">
        <v>0</v>
      </c>
      <c r="Y4882" t="n">
        <v>0</v>
      </c>
      <c r="Z4882" t="n">
        <v>38262.1</v>
      </c>
    </row>
    <row r="4883" ht="15.75" customHeight="1" s="122">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c r="U4883" t="n">
        <v>0</v>
      </c>
      <c r="V4883" t="n">
        <v>37077.1</v>
      </c>
      <c r="W4883" t="n">
        <v>39348.9</v>
      </c>
      <c r="X4883" t="n">
        <v>0</v>
      </c>
      <c r="Y4883" t="n">
        <v>8203.629999999999</v>
      </c>
      <c r="Z4883" t="n">
        <v>40053.4</v>
      </c>
    </row>
    <row r="4884" ht="15.75" customHeight="1" s="122">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c r="U4884" t="n">
        <v>0</v>
      </c>
      <c r="V4884" t="n">
        <v>35146.6</v>
      </c>
      <c r="W4884" t="n">
        <v>37198.7</v>
      </c>
      <c r="X4884" t="n">
        <v>0</v>
      </c>
      <c r="Y4884" t="n">
        <v>16662.6</v>
      </c>
      <c r="Z4884" t="n">
        <v>39829.2</v>
      </c>
    </row>
    <row r="4885" ht="15.75" customHeight="1" s="122">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c r="U4885" t="n">
        <v>0</v>
      </c>
      <c r="V4885" t="n">
        <v>26333.7</v>
      </c>
      <c r="W4885" t="n">
        <v>35876.4</v>
      </c>
      <c r="X4885" t="n">
        <v>0</v>
      </c>
      <c r="Y4885" t="n">
        <v>20586.2</v>
      </c>
      <c r="Z4885" t="n">
        <v>40053.4</v>
      </c>
    </row>
    <row r="4886" ht="15.75" customHeight="1" s="122">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c r="U4886" t="n">
        <v>0</v>
      </c>
      <c r="V4886" t="n">
        <v>11475</v>
      </c>
      <c r="W4886" t="n">
        <v>37874.6</v>
      </c>
      <c r="X4886" t="n">
        <v>0</v>
      </c>
      <c r="Y4886" t="n">
        <v>23690.7</v>
      </c>
      <c r="Z4886" t="n">
        <v>40053.4</v>
      </c>
    </row>
    <row r="4887" ht="15.75" customHeight="1" s="122">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c r="U4887" t="n">
        <v>0</v>
      </c>
      <c r="V4887" t="n">
        <v>4422.87</v>
      </c>
      <c r="W4887" t="n">
        <v>36423.8</v>
      </c>
      <c r="X4887" t="n">
        <v>0</v>
      </c>
      <c r="Y4887" t="n">
        <v>35977.8</v>
      </c>
      <c r="Z4887" t="n">
        <v>39518.5</v>
      </c>
    </row>
    <row r="4888" ht="15.75" customHeight="1" s="122">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c r="U4888" t="n">
        <v>0</v>
      </c>
      <c r="V4888" t="n">
        <v>1278.41</v>
      </c>
      <c r="W4888" t="n">
        <v>31182.5</v>
      </c>
      <c r="X4888" t="n">
        <v>0</v>
      </c>
      <c r="Y4888" t="n">
        <v>34554.7</v>
      </c>
      <c r="Z4888" t="n">
        <v>39540.1</v>
      </c>
    </row>
    <row r="4889" ht="15.75" customHeight="1" s="122">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c r="U4889" t="n">
        <v>0</v>
      </c>
      <c r="V4889" t="n">
        <v>1262.51</v>
      </c>
      <c r="W4889" t="n">
        <v>29000.5</v>
      </c>
      <c r="X4889" t="n">
        <v>0</v>
      </c>
      <c r="Y4889" t="n">
        <v>28998.7</v>
      </c>
      <c r="Z4889" t="n">
        <v>40053.4</v>
      </c>
    </row>
    <row r="4890" ht="15.75" customHeight="1" s="122">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c r="U4890" t="n">
        <v>0</v>
      </c>
      <c r="V4890" t="n">
        <v>340.044</v>
      </c>
      <c r="W4890" t="n">
        <v>32477</v>
      </c>
      <c r="X4890" t="n">
        <v>0</v>
      </c>
      <c r="Y4890" t="n">
        <v>24500.1</v>
      </c>
      <c r="Z4890" t="n">
        <v>39957.5</v>
      </c>
    </row>
    <row r="4891" ht="15.75" customHeight="1" s="122">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c r="U4891" t="n">
        <v>0.09337810000000001</v>
      </c>
      <c r="V4891" t="n">
        <v>0</v>
      </c>
      <c r="W4891" t="n">
        <v>35184.1</v>
      </c>
      <c r="X4891" t="n">
        <v>0.132324</v>
      </c>
      <c r="Y4891" t="n">
        <v>24341.2</v>
      </c>
      <c r="Z4891" t="n">
        <v>39855.2</v>
      </c>
    </row>
    <row r="4892" ht="15.75" customHeight="1" s="122">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c r="U4892" t="n">
        <v>0.711021</v>
      </c>
      <c r="V4892" t="n">
        <v>0</v>
      </c>
      <c r="W4892" t="n">
        <v>39151.8</v>
      </c>
      <c r="X4892" t="n">
        <v>0.725563</v>
      </c>
      <c r="Y4892" t="n">
        <v>15301.1</v>
      </c>
      <c r="Z4892" t="n">
        <v>39273</v>
      </c>
    </row>
    <row r="4893" ht="15.75" customHeight="1" s="122">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c r="U4893" t="n">
        <v>1.74991</v>
      </c>
      <c r="V4893" t="n">
        <v>0</v>
      </c>
      <c r="W4893" t="n">
        <v>39043.9</v>
      </c>
      <c r="X4893" t="n">
        <v>1.6463</v>
      </c>
      <c r="Y4893" t="n">
        <v>4230.28</v>
      </c>
      <c r="Z4893" t="n">
        <v>39720.2</v>
      </c>
    </row>
    <row r="4894" ht="15.75" customHeight="1" s="122">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c r="U4894" t="n">
        <v>2.67914</v>
      </c>
      <c r="V4894" t="n">
        <v>0</v>
      </c>
      <c r="W4894" t="n">
        <v>38362.4</v>
      </c>
      <c r="X4894" t="n">
        <v>2.50632</v>
      </c>
      <c r="Y4894" t="n">
        <v>3884.51</v>
      </c>
      <c r="Z4894" t="n">
        <v>37259.9</v>
      </c>
    </row>
    <row r="4895" ht="15.75" customHeight="1" s="122">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c r="U4895" t="n">
        <v>3.37988</v>
      </c>
      <c r="V4895" t="n">
        <v>0</v>
      </c>
      <c r="W4895" t="n">
        <v>38250.2</v>
      </c>
      <c r="X4895" t="n">
        <v>3.17834</v>
      </c>
      <c r="Y4895" t="n">
        <v>6354.75</v>
      </c>
      <c r="Z4895" t="n">
        <v>33546.4</v>
      </c>
    </row>
    <row r="4896" ht="15.75" customHeight="1" s="122">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c r="U4896" t="n">
        <v>3.86335</v>
      </c>
      <c r="V4896" t="n">
        <v>0</v>
      </c>
      <c r="W4896" t="n">
        <v>34918.5</v>
      </c>
      <c r="X4896" t="n">
        <v>3.64954</v>
      </c>
      <c r="Y4896" t="n">
        <v>5383.47</v>
      </c>
      <c r="Z4896" t="n">
        <v>24794.4</v>
      </c>
    </row>
    <row r="4897" ht="15.75" customHeight="1" s="122">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c r="U4897" t="n">
        <v>4.13292</v>
      </c>
      <c r="V4897" t="n">
        <v>492.151</v>
      </c>
      <c r="W4897" t="n">
        <v>37449.9</v>
      </c>
      <c r="X4897" t="n">
        <v>3.86472</v>
      </c>
      <c r="Y4897" t="n">
        <v>2347.57</v>
      </c>
      <c r="Z4897" t="n">
        <v>12788.2</v>
      </c>
    </row>
    <row r="4898" ht="15.75" customHeight="1" s="122">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c r="U4898" t="n">
        <v>4.18482</v>
      </c>
      <c r="V4898" t="n">
        <v>1013.56</v>
      </c>
      <c r="W4898" t="n">
        <v>39041.9</v>
      </c>
      <c r="X4898" t="n">
        <v>3.85855</v>
      </c>
      <c r="Y4898" t="n">
        <v>2787.53</v>
      </c>
      <c r="Z4898" t="n">
        <v>6806.36</v>
      </c>
    </row>
    <row r="4899" ht="15.75" customHeight="1" s="122">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c r="U4899" t="n">
        <v>4.0047</v>
      </c>
      <c r="V4899" t="n">
        <v>661.296</v>
      </c>
      <c r="W4899" t="n">
        <v>39239.1</v>
      </c>
      <c r="X4899" t="n">
        <v>3.64745</v>
      </c>
      <c r="Y4899" t="n">
        <v>4038.31</v>
      </c>
      <c r="Z4899" t="n">
        <v>183.536</v>
      </c>
    </row>
    <row r="4900" ht="15.75" customHeight="1" s="122">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c r="U4900" t="n">
        <v>3.58007</v>
      </c>
      <c r="V4900" t="n">
        <v>1178.58</v>
      </c>
      <c r="W4900" t="n">
        <v>39485.2</v>
      </c>
      <c r="X4900" t="n">
        <v>3.19351</v>
      </c>
      <c r="Y4900" t="n">
        <v>4029.24</v>
      </c>
      <c r="Z4900" t="n">
        <v>0</v>
      </c>
    </row>
    <row r="4901" ht="15.75" customHeight="1" s="122">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c r="U4901" t="n">
        <v>2.90445</v>
      </c>
      <c r="V4901" t="n">
        <v>1718.84</v>
      </c>
      <c r="W4901" t="n">
        <v>39390.4</v>
      </c>
      <c r="X4901" t="n">
        <v>2.53147</v>
      </c>
      <c r="Y4901" t="n">
        <v>6435.15</v>
      </c>
      <c r="Z4901" t="n">
        <v>0</v>
      </c>
    </row>
    <row r="4902" ht="15.75" customHeight="1" s="122">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c r="U4902" t="n">
        <v>2.01018</v>
      </c>
      <c r="V4902" t="n">
        <v>10790.1</v>
      </c>
      <c r="W4902" t="n">
        <v>39740.9</v>
      </c>
      <c r="X4902" t="n">
        <v>1.69673</v>
      </c>
      <c r="Y4902" t="n">
        <v>2258.25</v>
      </c>
      <c r="Z4902" t="n">
        <v>1357.89</v>
      </c>
    </row>
    <row r="4903" ht="15.75" customHeight="1" s="122">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c r="U4903" t="n">
        <v>0.979252</v>
      </c>
      <c r="V4903" t="n">
        <v>29009.2</v>
      </c>
      <c r="W4903" t="n">
        <v>40053.4</v>
      </c>
      <c r="X4903" t="n">
        <v>0.846297</v>
      </c>
      <c r="Y4903" t="n">
        <v>5997.41</v>
      </c>
      <c r="Z4903" t="n">
        <v>2228.6</v>
      </c>
    </row>
    <row r="4904" ht="15.75" customHeight="1" s="122">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c r="U4904" t="n">
        <v>0.168557</v>
      </c>
      <c r="V4904" t="n">
        <v>38838</v>
      </c>
      <c r="W4904" t="n">
        <v>40053.4</v>
      </c>
      <c r="X4904" t="n">
        <v>0.187466</v>
      </c>
      <c r="Y4904" t="n">
        <v>8997.469999999999</v>
      </c>
      <c r="Z4904" t="n">
        <v>6311.42</v>
      </c>
    </row>
    <row r="4905" ht="15.75" customHeight="1" s="122">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c r="U4905" t="n">
        <v>0</v>
      </c>
      <c r="V4905" t="n">
        <v>38309.4</v>
      </c>
      <c r="W4905" t="n">
        <v>40053.4</v>
      </c>
      <c r="X4905" t="n">
        <v>0</v>
      </c>
      <c r="Y4905" t="n">
        <v>13357.4</v>
      </c>
      <c r="Z4905" t="n">
        <v>8789.549999999999</v>
      </c>
    </row>
    <row r="4906" ht="15.75" customHeight="1" s="122">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c r="U4906" t="n">
        <v>0</v>
      </c>
      <c r="V4906" t="n">
        <v>37922.9</v>
      </c>
      <c r="W4906" t="n">
        <v>40053.4</v>
      </c>
      <c r="X4906" t="n">
        <v>0</v>
      </c>
      <c r="Y4906" t="n">
        <v>24503.9</v>
      </c>
      <c r="Z4906" t="n">
        <v>12924.9</v>
      </c>
    </row>
    <row r="4907" ht="15.75" customHeight="1" s="122">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c r="U4907" t="n">
        <v>0</v>
      </c>
      <c r="V4907" t="n">
        <v>33101.4</v>
      </c>
      <c r="W4907" t="n">
        <v>40053.4</v>
      </c>
      <c r="X4907" t="n">
        <v>0</v>
      </c>
      <c r="Y4907" t="n">
        <v>28609.8</v>
      </c>
      <c r="Z4907" t="n">
        <v>10595.7</v>
      </c>
    </row>
    <row r="4908" ht="15.75" customHeight="1" s="122">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c r="U4908" t="n">
        <v>0</v>
      </c>
      <c r="V4908" t="n">
        <v>24705.7</v>
      </c>
      <c r="W4908" t="n">
        <v>38781.8</v>
      </c>
      <c r="X4908" t="n">
        <v>0</v>
      </c>
      <c r="Y4908" t="n">
        <v>29514.5</v>
      </c>
      <c r="Z4908" t="n">
        <v>7388.56</v>
      </c>
    </row>
    <row r="4909" ht="15.75" customHeight="1" s="122">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c r="U4909" t="n">
        <v>0</v>
      </c>
      <c r="V4909" t="n">
        <v>12305.7</v>
      </c>
      <c r="W4909" t="n">
        <v>38311.1</v>
      </c>
      <c r="X4909" t="n">
        <v>0</v>
      </c>
      <c r="Y4909" t="n">
        <v>23668.5</v>
      </c>
      <c r="Z4909" t="n">
        <v>567.056</v>
      </c>
    </row>
    <row r="4910" ht="15.75" customHeight="1" s="122">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c r="U4910" t="n">
        <v>0</v>
      </c>
      <c r="V4910" t="n">
        <v>7050.36</v>
      </c>
      <c r="W4910" t="n">
        <v>38743.8</v>
      </c>
      <c r="X4910" t="n">
        <v>0</v>
      </c>
      <c r="Y4910" t="n">
        <v>12158.7</v>
      </c>
      <c r="Z4910" t="n">
        <v>0</v>
      </c>
    </row>
    <row r="4911" ht="15.75" customHeight="1" s="122">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c r="U4911" t="n">
        <v>0</v>
      </c>
      <c r="V4911" t="n">
        <v>2634.57</v>
      </c>
      <c r="W4911" t="n">
        <v>37004</v>
      </c>
      <c r="X4911" t="n">
        <v>0</v>
      </c>
      <c r="Y4911" t="n">
        <v>2366.79</v>
      </c>
      <c r="Z4911" t="n">
        <v>0</v>
      </c>
    </row>
    <row r="4912" ht="15.75" customHeight="1" s="122">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c r="U4912" t="n">
        <v>0</v>
      </c>
      <c r="V4912" t="n">
        <v>4537.38</v>
      </c>
      <c r="W4912" t="n">
        <v>36066.6</v>
      </c>
      <c r="X4912" t="n">
        <v>0</v>
      </c>
      <c r="Y4912" t="n">
        <v>0</v>
      </c>
      <c r="Z4912" t="n">
        <v>0</v>
      </c>
    </row>
    <row r="4913" ht="15.75" customHeight="1" s="122">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c r="U4913" t="n">
        <v>0</v>
      </c>
      <c r="V4913" t="n">
        <v>1433.33</v>
      </c>
      <c r="W4913" t="n">
        <v>33887.1</v>
      </c>
      <c r="X4913" t="n">
        <v>0</v>
      </c>
      <c r="Y4913" t="n">
        <v>0</v>
      </c>
      <c r="Z4913" t="n">
        <v>38.1847</v>
      </c>
    </row>
    <row r="4914" ht="15.75" customHeight="1" s="122">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c r="U4914" t="n">
        <v>0</v>
      </c>
      <c r="V4914" t="n">
        <v>1729.41</v>
      </c>
      <c r="W4914" t="n">
        <v>35023.8</v>
      </c>
      <c r="X4914" t="n">
        <v>0</v>
      </c>
      <c r="Y4914" t="n">
        <v>0</v>
      </c>
      <c r="Z4914" t="n">
        <v>1420.8</v>
      </c>
    </row>
    <row r="4915" ht="15.75" customHeight="1" s="122">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c r="U4915" t="n">
        <v>0.0916747</v>
      </c>
      <c r="V4915" t="n">
        <v>1955.51</v>
      </c>
      <c r="W4915" t="n">
        <v>36041.4</v>
      </c>
      <c r="X4915" t="n">
        <v>0.116288</v>
      </c>
      <c r="Y4915" t="n">
        <v>0</v>
      </c>
      <c r="Z4915" t="n">
        <v>1841.92</v>
      </c>
    </row>
    <row r="4916" ht="15.75" customHeight="1" s="122">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c r="U4916" t="n">
        <v>0.6731740000000001</v>
      </c>
      <c r="V4916" t="n">
        <v>89.4635</v>
      </c>
      <c r="W4916" t="n">
        <v>36818.4</v>
      </c>
      <c r="X4916" t="n">
        <v>0.72243</v>
      </c>
      <c r="Y4916" t="n">
        <v>0</v>
      </c>
      <c r="Z4916" t="n">
        <v>3391.74</v>
      </c>
    </row>
    <row r="4917" ht="15.75" customHeight="1" s="122">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c r="U4917" t="n">
        <v>1.65279</v>
      </c>
      <c r="V4917" t="n">
        <v>0</v>
      </c>
      <c r="W4917" t="n">
        <v>36878.5</v>
      </c>
      <c r="X4917" t="n">
        <v>1.69022</v>
      </c>
      <c r="Y4917" t="n">
        <v>0</v>
      </c>
      <c r="Z4917" t="n">
        <v>6225.13</v>
      </c>
    </row>
    <row r="4918" ht="15.75" customHeight="1" s="122">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c r="U4918" t="n">
        <v>2.53716</v>
      </c>
      <c r="V4918" t="n">
        <v>992.1420000000001</v>
      </c>
      <c r="W4918" t="n">
        <v>32092.4</v>
      </c>
      <c r="X4918" t="n">
        <v>2.60081</v>
      </c>
      <c r="Y4918" t="n">
        <v>0</v>
      </c>
      <c r="Z4918" t="n">
        <v>7637.62</v>
      </c>
    </row>
    <row r="4919" ht="15.75" customHeight="1" s="122">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c r="U4919" t="n">
        <v>3.21615</v>
      </c>
      <c r="V4919" t="n">
        <v>2236.3</v>
      </c>
      <c r="W4919" t="n">
        <v>31926.3</v>
      </c>
      <c r="X4919" t="n">
        <v>3.3138</v>
      </c>
      <c r="Y4919" t="n">
        <v>0</v>
      </c>
      <c r="Z4919" t="n">
        <v>9229.059999999999</v>
      </c>
    </row>
    <row r="4920" ht="15.75" customHeight="1" s="122">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c r="U4920" t="n">
        <v>3.67782</v>
      </c>
      <c r="V4920" t="n">
        <v>4281.06</v>
      </c>
      <c r="W4920" t="n">
        <v>37427.4</v>
      </c>
      <c r="X4920" t="n">
        <v>3.80192</v>
      </c>
      <c r="Y4920" t="n">
        <v>0</v>
      </c>
      <c r="Z4920" t="n">
        <v>6318.43</v>
      </c>
    </row>
    <row r="4921" ht="15.75" customHeight="1" s="122">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c r="U4921" t="n">
        <v>3.89741</v>
      </c>
      <c r="V4921" t="n">
        <v>4838.89</v>
      </c>
      <c r="W4921" t="n">
        <v>38150.2</v>
      </c>
      <c r="X4921" t="n">
        <v>4.06019</v>
      </c>
      <c r="Y4921" t="n">
        <v>0</v>
      </c>
      <c r="Z4921" t="n">
        <v>6880.11</v>
      </c>
    </row>
    <row r="4922" ht="15.75" customHeight="1" s="122">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c r="U4922" t="n">
        <v>3.93238</v>
      </c>
      <c r="V4922" t="n">
        <v>10965.6</v>
      </c>
      <c r="W4922" t="n">
        <v>38673.6</v>
      </c>
      <c r="X4922" t="n">
        <v>4.07888</v>
      </c>
      <c r="Y4922" t="n">
        <v>0</v>
      </c>
      <c r="Z4922" t="n">
        <v>8385.040000000001</v>
      </c>
    </row>
    <row r="4923" ht="15.75" customHeight="1" s="122">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c r="U4923" t="n">
        <v>3.76419</v>
      </c>
      <c r="V4923" t="n">
        <v>16543.8</v>
      </c>
      <c r="W4923" t="n">
        <v>36976.7</v>
      </c>
      <c r="X4923" t="n">
        <v>3.85968</v>
      </c>
      <c r="Y4923" t="n">
        <v>0</v>
      </c>
      <c r="Z4923" t="n">
        <v>12624.4</v>
      </c>
    </row>
    <row r="4924" ht="15.75" customHeight="1" s="122">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c r="U4924" t="n">
        <v>3.36639</v>
      </c>
      <c r="V4924" t="n">
        <v>29387.5</v>
      </c>
      <c r="W4924" t="n">
        <v>34370</v>
      </c>
      <c r="X4924" t="n">
        <v>3.40921</v>
      </c>
      <c r="Y4924" t="n">
        <v>0</v>
      </c>
      <c r="Z4924" t="n">
        <v>21116.3</v>
      </c>
    </row>
    <row r="4925" ht="15.75" customHeight="1" s="122">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c r="U4925" t="n">
        <v>2.73287</v>
      </c>
      <c r="V4925" t="n">
        <v>37045.1</v>
      </c>
      <c r="W4925" t="n">
        <v>31452.5</v>
      </c>
      <c r="X4925" t="n">
        <v>2.73217</v>
      </c>
      <c r="Y4925" t="n">
        <v>0</v>
      </c>
      <c r="Z4925" t="n">
        <v>19229.1</v>
      </c>
    </row>
    <row r="4926" ht="15.75" customHeight="1" s="122">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c r="U4926" t="n">
        <v>1.88758</v>
      </c>
      <c r="V4926" t="n">
        <v>38042.1</v>
      </c>
      <c r="W4926" t="n">
        <v>29585.5</v>
      </c>
      <c r="X4926" t="n">
        <v>1.84275</v>
      </c>
      <c r="Y4926" t="n">
        <v>0</v>
      </c>
      <c r="Z4926" t="n">
        <v>18330.3</v>
      </c>
    </row>
    <row r="4927" ht="15.75" customHeight="1" s="122">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c r="U4927" t="n">
        <v>0.918127</v>
      </c>
      <c r="V4927" t="n">
        <v>39014.1</v>
      </c>
      <c r="W4927" t="n">
        <v>27789.5</v>
      </c>
      <c r="X4927" t="n">
        <v>0.842571</v>
      </c>
      <c r="Y4927" t="n">
        <v>0</v>
      </c>
      <c r="Z4927" t="n">
        <v>14266.8</v>
      </c>
    </row>
    <row r="4928" ht="15.75" customHeight="1" s="122">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c r="U4928" t="n">
        <v>0.165656</v>
      </c>
      <c r="V4928" t="n">
        <v>39343.7</v>
      </c>
      <c r="W4928" t="n">
        <v>31883.7</v>
      </c>
      <c r="X4928" t="n">
        <v>0.162533</v>
      </c>
      <c r="Y4928" t="n">
        <v>0</v>
      </c>
      <c r="Z4928" t="n">
        <v>11821.6</v>
      </c>
    </row>
    <row r="4929" ht="15.75" customHeight="1" s="122">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c r="U4929" t="n">
        <v>0</v>
      </c>
      <c r="V4929" t="n">
        <v>39403.8</v>
      </c>
      <c r="W4929" t="n">
        <v>34780.4</v>
      </c>
      <c r="X4929" t="n">
        <v>0</v>
      </c>
      <c r="Y4929" t="n">
        <v>3361.13</v>
      </c>
      <c r="Z4929" t="n">
        <v>10454.9</v>
      </c>
    </row>
    <row r="4930" ht="15.75" customHeight="1" s="122">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c r="U4930" t="n">
        <v>0</v>
      </c>
      <c r="V4930" t="n">
        <v>39714.4</v>
      </c>
      <c r="W4930" t="n">
        <v>36477.9</v>
      </c>
      <c r="X4930" t="n">
        <v>0</v>
      </c>
      <c r="Y4930" t="n">
        <v>4223.32</v>
      </c>
      <c r="Z4930" t="n">
        <v>7480.98</v>
      </c>
    </row>
    <row r="4931" ht="15.75" customHeight="1" s="122">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c r="U4931" t="n">
        <v>0</v>
      </c>
      <c r="V4931" t="n">
        <v>37670.9</v>
      </c>
      <c r="W4931" t="n">
        <v>24393.9</v>
      </c>
      <c r="X4931" t="n">
        <v>0</v>
      </c>
      <c r="Y4931" t="n">
        <v>3581.16</v>
      </c>
      <c r="Z4931" t="n">
        <v>6563.78</v>
      </c>
    </row>
    <row r="4932" ht="15.75" customHeight="1" s="122">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c r="U4932" t="n">
        <v>0</v>
      </c>
      <c r="V4932" t="n">
        <v>20713</v>
      </c>
      <c r="W4932" t="n">
        <v>15014.3</v>
      </c>
      <c r="X4932" t="n">
        <v>0</v>
      </c>
      <c r="Y4932" t="n">
        <v>4918.44</v>
      </c>
      <c r="Z4932" t="n">
        <v>6238.05</v>
      </c>
    </row>
    <row r="4933" ht="15.75" customHeight="1" s="122">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c r="U4933" t="n">
        <v>0</v>
      </c>
      <c r="V4933" t="n">
        <v>18559.2</v>
      </c>
      <c r="W4933" t="n">
        <v>24598.2</v>
      </c>
      <c r="X4933" t="n">
        <v>0</v>
      </c>
      <c r="Y4933" t="n">
        <v>5373.32</v>
      </c>
      <c r="Z4933" t="n">
        <v>7144.66</v>
      </c>
    </row>
    <row r="4934" ht="15.75" customHeight="1" s="122">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c r="U4934" t="n">
        <v>0</v>
      </c>
      <c r="V4934" t="n">
        <v>18070.7</v>
      </c>
      <c r="W4934" t="n">
        <v>17920.4</v>
      </c>
      <c r="X4934" t="n">
        <v>0</v>
      </c>
      <c r="Y4934" t="n">
        <v>7654.06</v>
      </c>
      <c r="Z4934" t="n">
        <v>10618.9</v>
      </c>
    </row>
    <row r="4935" ht="15.75" customHeight="1" s="122">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c r="U4935" t="n">
        <v>0</v>
      </c>
      <c r="V4935" t="n">
        <v>7767.61</v>
      </c>
      <c r="W4935" t="n">
        <v>10407.9</v>
      </c>
      <c r="X4935" t="n">
        <v>0</v>
      </c>
      <c r="Y4935" t="n">
        <v>11790.2</v>
      </c>
      <c r="Z4935" t="n">
        <v>7387.85</v>
      </c>
    </row>
    <row r="4936" ht="15.75" customHeight="1" s="122">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c r="U4936" t="n">
        <v>0</v>
      </c>
      <c r="V4936" t="n">
        <v>7489.27</v>
      </c>
      <c r="W4936" t="n">
        <v>8304.030000000001</v>
      </c>
      <c r="X4936" t="n">
        <v>0</v>
      </c>
      <c r="Y4936" t="n">
        <v>18424.2</v>
      </c>
      <c r="Z4936" t="n">
        <v>15752.9</v>
      </c>
    </row>
    <row r="4937" ht="15.75" customHeight="1" s="122">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c r="U4937" t="n">
        <v>0</v>
      </c>
      <c r="V4937" t="n">
        <v>5227.75</v>
      </c>
      <c r="W4937" t="n">
        <v>7520.06</v>
      </c>
      <c r="X4937" t="n">
        <v>0</v>
      </c>
      <c r="Y4937" t="n">
        <v>19402.4</v>
      </c>
      <c r="Z4937" t="n">
        <v>20819.4</v>
      </c>
    </row>
    <row r="4938" ht="15.75" customHeight="1" s="122">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c r="U4938" t="n">
        <v>0</v>
      </c>
      <c r="V4938" t="n">
        <v>4241.77</v>
      </c>
      <c r="W4938" t="n">
        <v>7825.99</v>
      </c>
      <c r="X4938" t="n">
        <v>0</v>
      </c>
      <c r="Y4938" t="n">
        <v>10583.3</v>
      </c>
      <c r="Z4938" t="n">
        <v>18191</v>
      </c>
    </row>
    <row r="4939" ht="15.75" customHeight="1" s="122">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c r="U4939" t="n">
        <v>0.0973716</v>
      </c>
      <c r="V4939" t="n">
        <v>2912.92</v>
      </c>
      <c r="W4939" t="n">
        <v>7946.22</v>
      </c>
      <c r="X4939" t="n">
        <v>0.102133</v>
      </c>
      <c r="Y4939" t="n">
        <v>11933.1</v>
      </c>
      <c r="Z4939" t="n">
        <v>19218.2</v>
      </c>
    </row>
    <row r="4940" ht="15.75" customHeight="1" s="122">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c r="U4940" t="n">
        <v>0.650095</v>
      </c>
      <c r="V4940" t="n">
        <v>1042.22</v>
      </c>
      <c r="W4940" t="n">
        <v>9594.940000000001</v>
      </c>
      <c r="X4940" t="n">
        <v>0.668903</v>
      </c>
      <c r="Y4940" t="n">
        <v>6871.43</v>
      </c>
      <c r="Z4940" t="n">
        <v>16882.4</v>
      </c>
    </row>
    <row r="4941" ht="15.75" customHeight="1" s="122">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c r="U4941" t="n">
        <v>1.60188</v>
      </c>
      <c r="V4941" t="n">
        <v>586.841</v>
      </c>
      <c r="W4941" t="n">
        <v>10036.8</v>
      </c>
      <c r="X4941" t="n">
        <v>1.16356</v>
      </c>
      <c r="Y4941" t="n">
        <v>736.91</v>
      </c>
      <c r="Z4941" t="n">
        <v>1608.51</v>
      </c>
    </row>
    <row r="4942" ht="15.75" customHeight="1" s="122">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c r="U4942" t="n">
        <v>2.47122</v>
      </c>
      <c r="V4942" t="n">
        <v>0</v>
      </c>
      <c r="W4942" t="n">
        <v>8232.1</v>
      </c>
      <c r="X4942" t="n">
        <v>1.67743</v>
      </c>
      <c r="Y4942" t="n">
        <v>1935.67</v>
      </c>
      <c r="Z4942" t="n">
        <v>1472.76</v>
      </c>
    </row>
    <row r="4943" ht="15.75" customHeight="1" s="122">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c r="U4943" t="n">
        <v>3.15737</v>
      </c>
      <c r="V4943" t="n">
        <v>0</v>
      </c>
      <c r="W4943" t="n">
        <v>6556.2</v>
      </c>
      <c r="X4943" t="n">
        <v>1.77974</v>
      </c>
      <c r="Y4943" t="n">
        <v>4006.73</v>
      </c>
      <c r="Z4943" t="n">
        <v>3152.92</v>
      </c>
    </row>
    <row r="4944" ht="15.75" customHeight="1" s="122">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c r="U4944" t="n">
        <v>3.60432</v>
      </c>
      <c r="V4944" t="n">
        <v>0</v>
      </c>
      <c r="W4944" t="n">
        <v>9377.42</v>
      </c>
      <c r="X4944" t="n">
        <v>2.11524</v>
      </c>
      <c r="Y4944" t="n">
        <v>8539.98</v>
      </c>
      <c r="Z4944" t="n">
        <v>776.102</v>
      </c>
    </row>
    <row r="4945" ht="15.75" customHeight="1" s="122">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c r="U4945" t="n">
        <v>3.82826</v>
      </c>
      <c r="V4945" t="n">
        <v>0</v>
      </c>
      <c r="W4945" t="n">
        <v>5243.86</v>
      </c>
      <c r="X4945" t="n">
        <v>2.42672</v>
      </c>
      <c r="Y4945" t="n">
        <v>9013.74</v>
      </c>
      <c r="Z4945" t="n">
        <v>0</v>
      </c>
    </row>
    <row r="4946" ht="15.75" customHeight="1" s="122">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c r="U4946" t="n">
        <v>3.80233</v>
      </c>
      <c r="V4946" t="n">
        <v>0</v>
      </c>
      <c r="W4946" t="n">
        <v>6775.92</v>
      </c>
      <c r="X4946" t="n">
        <v>2.52428</v>
      </c>
      <c r="Y4946" t="n">
        <v>6141.38</v>
      </c>
      <c r="Z4946" t="n">
        <v>0</v>
      </c>
    </row>
    <row r="4947" ht="15.75" customHeight="1" s="122">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c r="U4947" t="n">
        <v>3.5847</v>
      </c>
      <c r="V4947" t="n">
        <v>0</v>
      </c>
      <c r="W4947" t="n">
        <v>9330.309999999999</v>
      </c>
      <c r="X4947" t="n">
        <v>2.62941</v>
      </c>
      <c r="Y4947" t="n">
        <v>6680.81</v>
      </c>
      <c r="Z4947" t="n">
        <v>0</v>
      </c>
    </row>
    <row r="4948" ht="15.75" customHeight="1" s="122">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c r="U4948" t="n">
        <v>3.21288</v>
      </c>
      <c r="V4948" t="n">
        <v>0</v>
      </c>
      <c r="W4948" t="n">
        <v>12646.8</v>
      </c>
      <c r="X4948" t="n">
        <v>1.12061</v>
      </c>
      <c r="Y4948" t="n">
        <v>8294.58</v>
      </c>
      <c r="Z4948" t="n">
        <v>1045.32</v>
      </c>
    </row>
    <row r="4949" ht="15.75" customHeight="1" s="122">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c r="U4949" t="n">
        <v>2.63575</v>
      </c>
      <c r="V4949" t="n">
        <v>298.578</v>
      </c>
      <c r="W4949" t="n">
        <v>11060.5</v>
      </c>
      <c r="X4949" t="n">
        <v>1.85068</v>
      </c>
      <c r="Y4949" t="n">
        <v>3331.09</v>
      </c>
      <c r="Z4949" t="n">
        <v>5811.52</v>
      </c>
    </row>
    <row r="4950" ht="15.75" customHeight="1" s="122">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c r="U4950" t="n">
        <v>1.8256</v>
      </c>
      <c r="V4950" t="n">
        <v>10199.8</v>
      </c>
      <c r="W4950" t="n">
        <v>11183.5</v>
      </c>
      <c r="X4950" t="n">
        <v>0.6912239999999999</v>
      </c>
      <c r="Y4950" t="n">
        <v>7944.89</v>
      </c>
      <c r="Z4950" t="n">
        <v>6989.56</v>
      </c>
    </row>
    <row r="4951" ht="15.75" customHeight="1" s="122">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c r="U4951" t="n">
        <v>0.8952020000000001</v>
      </c>
      <c r="V4951" t="n">
        <v>32955.9</v>
      </c>
      <c r="W4951" t="n">
        <v>11568.7</v>
      </c>
      <c r="X4951" t="n">
        <v>0.349777</v>
      </c>
      <c r="Y4951" t="n">
        <v>18823.8</v>
      </c>
      <c r="Z4951" t="n">
        <v>3639.84</v>
      </c>
    </row>
    <row r="4952" ht="15.75" customHeight="1" s="122">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c r="U4952" t="n">
        <v>0.183182</v>
      </c>
      <c r="V4952" t="n">
        <v>39575.9</v>
      </c>
      <c r="W4952" t="n">
        <v>6057.54</v>
      </c>
      <c r="X4952" t="n">
        <v>0.0657576</v>
      </c>
      <c r="Y4952" t="n">
        <v>11819.2</v>
      </c>
      <c r="Z4952" t="n">
        <v>1840.83</v>
      </c>
    </row>
    <row r="4953" ht="15.75" customHeight="1" s="122">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c r="U4953" t="n">
        <v>0</v>
      </c>
      <c r="V4953" t="n">
        <v>39300.2</v>
      </c>
      <c r="W4953" t="n">
        <v>4684.04</v>
      </c>
      <c r="X4953" t="n">
        <v>0</v>
      </c>
      <c r="Y4953" t="n">
        <v>27117.1</v>
      </c>
      <c r="Z4953" t="n">
        <v>613.819</v>
      </c>
    </row>
    <row r="4954" ht="15.75" customHeight="1" s="122">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c r="U4954" t="n">
        <v>0</v>
      </c>
      <c r="V4954" t="n">
        <v>39554.9</v>
      </c>
      <c r="W4954" t="n">
        <v>6505.32</v>
      </c>
      <c r="X4954" t="n">
        <v>0</v>
      </c>
      <c r="Y4954" t="n">
        <v>14341.5</v>
      </c>
      <c r="Z4954" t="n">
        <v>0</v>
      </c>
    </row>
    <row r="4955" ht="15.75" customHeight="1" s="122">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c r="U4955" t="n">
        <v>0</v>
      </c>
      <c r="V4955" t="n">
        <v>38314.3</v>
      </c>
      <c r="W4955" t="n">
        <v>5671.57</v>
      </c>
      <c r="X4955" t="n">
        <v>0</v>
      </c>
      <c r="Y4955" t="n">
        <v>28256.3</v>
      </c>
      <c r="Z4955" t="n">
        <v>0</v>
      </c>
    </row>
    <row r="4956" ht="15.75" customHeight="1" s="122">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c r="U4956" t="n">
        <v>0</v>
      </c>
      <c r="V4956" t="n">
        <v>31753.1</v>
      </c>
      <c r="W4956" t="n">
        <v>2103.3</v>
      </c>
      <c r="X4956" t="n">
        <v>0</v>
      </c>
      <c r="Y4956" t="n">
        <v>31027.1</v>
      </c>
      <c r="Z4956" t="n">
        <v>0</v>
      </c>
    </row>
    <row r="4957" ht="15.75" customHeight="1" s="122">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c r="U4957" t="n">
        <v>0</v>
      </c>
      <c r="V4957" t="n">
        <v>13536.2</v>
      </c>
      <c r="W4957" t="n">
        <v>810.008</v>
      </c>
      <c r="X4957" t="n">
        <v>0</v>
      </c>
      <c r="Y4957" t="n">
        <v>35637.1</v>
      </c>
      <c r="Z4957" t="n">
        <v>0</v>
      </c>
    </row>
    <row r="4958" ht="15.75" customHeight="1" s="122">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c r="U4958" t="n">
        <v>0</v>
      </c>
      <c r="V4958" t="n">
        <v>9541.530000000001</v>
      </c>
      <c r="W4958" t="n">
        <v>1752.3</v>
      </c>
      <c r="X4958" t="n">
        <v>0</v>
      </c>
      <c r="Y4958" t="n">
        <v>33042.4</v>
      </c>
      <c r="Z4958" t="n">
        <v>0</v>
      </c>
    </row>
    <row r="4959" ht="15.75" customHeight="1" s="122">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c r="U4959" t="n">
        <v>0</v>
      </c>
      <c r="V4959" t="n">
        <v>2212.07</v>
      </c>
      <c r="W4959" t="n">
        <v>3525.44</v>
      </c>
      <c r="X4959" t="n">
        <v>0</v>
      </c>
      <c r="Y4959" t="n">
        <v>19011</v>
      </c>
      <c r="Z4959" t="n">
        <v>1672.31</v>
      </c>
    </row>
    <row r="4960" ht="15.75" customHeight="1" s="122">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c r="U4960" t="n">
        <v>0</v>
      </c>
      <c r="V4960" t="n">
        <v>419.526</v>
      </c>
      <c r="W4960" t="n">
        <v>4301.84</v>
      </c>
      <c r="X4960" t="n">
        <v>0</v>
      </c>
      <c r="Y4960" t="n">
        <v>14457.7</v>
      </c>
      <c r="Z4960" t="n">
        <v>0</v>
      </c>
    </row>
    <row r="4961" ht="15.75" customHeight="1" s="122">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c r="U4961" t="n">
        <v>0</v>
      </c>
      <c r="V4961" t="n">
        <v>0</v>
      </c>
      <c r="W4961" t="n">
        <v>4656.68</v>
      </c>
      <c r="X4961" t="n">
        <v>0</v>
      </c>
      <c r="Y4961" t="n">
        <v>27341.2</v>
      </c>
      <c r="Z4961" t="n">
        <v>0</v>
      </c>
    </row>
    <row r="4962" ht="15.75" customHeight="1" s="122">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c r="U4962" t="n">
        <v>0</v>
      </c>
      <c r="V4962" t="n">
        <v>0</v>
      </c>
      <c r="W4962" t="n">
        <v>2536.71</v>
      </c>
      <c r="X4962" t="n">
        <v>0</v>
      </c>
      <c r="Y4962" t="n">
        <v>13817.2</v>
      </c>
      <c r="Z4962" t="n">
        <v>0</v>
      </c>
    </row>
    <row r="4963" ht="15.75" customHeight="1" s="122">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c r="U4963" t="n">
        <v>0.0977584</v>
      </c>
      <c r="V4963" t="n">
        <v>536.63</v>
      </c>
      <c r="W4963" t="n">
        <v>1104.89</v>
      </c>
      <c r="X4963" t="n">
        <v>0.102878</v>
      </c>
      <c r="Y4963" t="n">
        <v>4499.17</v>
      </c>
      <c r="Z4963" t="n">
        <v>0</v>
      </c>
    </row>
    <row r="4964" ht="15.75" customHeight="1" s="122">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c r="U4964" t="n">
        <v>0.6470050000000001</v>
      </c>
      <c r="V4964" t="n">
        <v>0</v>
      </c>
      <c r="W4964" t="n">
        <v>17.8067</v>
      </c>
      <c r="X4964" t="n">
        <v>0.710391</v>
      </c>
      <c r="Y4964" t="n">
        <v>2541.16</v>
      </c>
      <c r="Z4964" t="n">
        <v>0</v>
      </c>
    </row>
    <row r="4965" ht="15.75" customHeight="1" s="122">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c r="U4965" t="n">
        <v>1.53718</v>
      </c>
      <c r="V4965" t="n">
        <v>0</v>
      </c>
      <c r="W4965" t="n">
        <v>0</v>
      </c>
      <c r="X4965" t="n">
        <v>1.10518</v>
      </c>
      <c r="Y4965" t="n">
        <v>0</v>
      </c>
      <c r="Z4965" t="n">
        <v>9093.51</v>
      </c>
    </row>
    <row r="4966" ht="15.75" customHeight="1" s="122">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c r="U4966" t="n">
        <v>2.48457</v>
      </c>
      <c r="V4966" t="n">
        <v>0</v>
      </c>
      <c r="W4966" t="n">
        <v>0</v>
      </c>
      <c r="X4966" t="n">
        <v>1.02517</v>
      </c>
      <c r="Y4966" t="n">
        <v>0</v>
      </c>
      <c r="Z4966" t="n">
        <v>25331.9</v>
      </c>
    </row>
    <row r="4967" ht="15.75" customHeight="1" s="122">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c r="U4967" t="n">
        <v>3.16146</v>
      </c>
      <c r="V4967" t="n">
        <v>0</v>
      </c>
      <c r="W4967" t="n">
        <v>1064.13</v>
      </c>
      <c r="X4967" t="n">
        <v>2.51651</v>
      </c>
      <c r="Y4967" t="n">
        <v>1075.7</v>
      </c>
      <c r="Z4967" t="n">
        <v>36597.3</v>
      </c>
    </row>
    <row r="4968" ht="15.75" customHeight="1" s="122">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c r="U4968" t="n">
        <v>3.62093</v>
      </c>
      <c r="V4968" t="n">
        <v>0</v>
      </c>
      <c r="W4968" t="n">
        <v>5394.39</v>
      </c>
      <c r="X4968" t="n">
        <v>0.966773</v>
      </c>
      <c r="Y4968" t="n">
        <v>2520.94</v>
      </c>
      <c r="Z4968" t="n">
        <v>38675.4</v>
      </c>
    </row>
    <row r="4969" ht="15.75" customHeight="1" s="122">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c r="U4969" t="n">
        <v>3.11254</v>
      </c>
      <c r="V4969" t="n">
        <v>0</v>
      </c>
      <c r="W4969" t="n">
        <v>9154.200000000001</v>
      </c>
      <c r="X4969" t="n">
        <v>1.10467</v>
      </c>
      <c r="Y4969" t="n">
        <v>7627.66</v>
      </c>
      <c r="Z4969" t="n">
        <v>32114</v>
      </c>
    </row>
    <row r="4970" ht="15.75" customHeight="1" s="122">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c r="U4970" t="n">
        <v>3.17339</v>
      </c>
      <c r="V4970" t="n">
        <v>0</v>
      </c>
      <c r="W4970" t="n">
        <v>9904.370000000001</v>
      </c>
      <c r="X4970" t="n">
        <v>1.01899</v>
      </c>
      <c r="Y4970" t="n">
        <v>29538.3</v>
      </c>
      <c r="Z4970" t="n">
        <v>39366.3</v>
      </c>
    </row>
    <row r="4971" ht="15.75" customHeight="1" s="122">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c r="U4971" t="n">
        <v>3.64632</v>
      </c>
      <c r="V4971" t="n">
        <v>0</v>
      </c>
      <c r="W4971" t="n">
        <v>13502.3</v>
      </c>
      <c r="X4971" t="n">
        <v>1.02975</v>
      </c>
      <c r="Y4971" t="n">
        <v>17183.9</v>
      </c>
      <c r="Z4971" t="n">
        <v>40053.4</v>
      </c>
    </row>
    <row r="4972" ht="15.75" customHeight="1" s="122">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c r="U4972" t="n">
        <v>3.25351</v>
      </c>
      <c r="V4972" t="n">
        <v>983.163</v>
      </c>
      <c r="W4972" t="n">
        <v>20108.4</v>
      </c>
      <c r="X4972" t="n">
        <v>1.24751</v>
      </c>
      <c r="Y4972" t="n">
        <v>17772.7</v>
      </c>
      <c r="Z4972" t="n">
        <v>40053.4</v>
      </c>
    </row>
    <row r="4973" ht="15.75" customHeight="1" s="122">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c r="U4973" t="n">
        <v>2.65329</v>
      </c>
      <c r="V4973" t="n">
        <v>3154.12</v>
      </c>
      <c r="W4973" t="n">
        <v>23531.6</v>
      </c>
      <c r="X4973" t="n">
        <v>0.62721</v>
      </c>
      <c r="Y4973" t="n">
        <v>31610</v>
      </c>
      <c r="Z4973" t="n">
        <v>40053.4</v>
      </c>
    </row>
    <row r="4974" ht="15.75" customHeight="1" s="122">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c r="U4974" t="n">
        <v>1.8266</v>
      </c>
      <c r="V4974" t="n">
        <v>4103.54</v>
      </c>
      <c r="W4974" t="n">
        <v>28114.1</v>
      </c>
      <c r="X4974" t="n">
        <v>0.412239</v>
      </c>
      <c r="Y4974" t="n">
        <v>19510.9</v>
      </c>
      <c r="Z4974" t="n">
        <v>35254.6</v>
      </c>
    </row>
    <row r="4975" ht="15.75" customHeight="1" s="122">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c r="U4975" t="n">
        <v>0.884436</v>
      </c>
      <c r="V4975" t="n">
        <v>5283.02</v>
      </c>
      <c r="W4975" t="n">
        <v>32271.4</v>
      </c>
      <c r="X4975" t="n">
        <v>0.238932</v>
      </c>
      <c r="Y4975" t="n">
        <v>21101.5</v>
      </c>
      <c r="Z4975" t="n">
        <v>39418.1</v>
      </c>
    </row>
    <row r="4976" ht="15.75" customHeight="1" s="122">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c r="U4976" t="n">
        <v>0.051253</v>
      </c>
      <c r="V4976" t="n">
        <v>4062.45</v>
      </c>
      <c r="W4976" t="n">
        <v>34223.7</v>
      </c>
      <c r="X4976" t="n">
        <v>0.07760839999999999</v>
      </c>
      <c r="Y4976" t="n">
        <v>4440.74</v>
      </c>
      <c r="Z4976" t="n">
        <v>35018</v>
      </c>
    </row>
    <row r="4977" ht="15.75" customHeight="1" s="122">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c r="U4977" t="n">
        <v>0</v>
      </c>
      <c r="V4977" t="n">
        <v>3601.15</v>
      </c>
      <c r="W4977" t="n">
        <v>35132.6</v>
      </c>
      <c r="X4977" t="n">
        <v>0</v>
      </c>
      <c r="Y4977" t="n">
        <v>31335.4</v>
      </c>
      <c r="Z4977" t="n">
        <v>19187.5</v>
      </c>
    </row>
    <row r="4978" ht="15.75" customHeight="1" s="122">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c r="U4978" t="n">
        <v>0</v>
      </c>
      <c r="V4978" t="n">
        <v>2999.35</v>
      </c>
      <c r="W4978" t="n">
        <v>30711.8</v>
      </c>
      <c r="X4978" t="n">
        <v>0</v>
      </c>
      <c r="Y4978" t="n">
        <v>19021</v>
      </c>
      <c r="Z4978" t="n">
        <v>28253.4</v>
      </c>
    </row>
    <row r="4979" ht="15.75" customHeight="1" s="122">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c r="U4979" t="n">
        <v>0</v>
      </c>
      <c r="V4979" t="n">
        <v>4816.07</v>
      </c>
      <c r="W4979" t="n">
        <v>33067.8</v>
      </c>
      <c r="X4979" t="n">
        <v>0</v>
      </c>
      <c r="Y4979" t="n">
        <v>31609</v>
      </c>
      <c r="Z4979" t="n">
        <v>34333.9</v>
      </c>
    </row>
    <row r="4980" ht="15.75" customHeight="1" s="122">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c r="U4980" t="n">
        <v>0</v>
      </c>
      <c r="V4980" t="n">
        <v>5362.73</v>
      </c>
      <c r="W4980" t="n">
        <v>36921.4</v>
      </c>
      <c r="X4980" t="n">
        <v>0</v>
      </c>
      <c r="Y4980" t="n">
        <v>22782.6</v>
      </c>
      <c r="Z4980" t="n">
        <v>29627.1</v>
      </c>
    </row>
    <row r="4981" ht="15.75" customHeight="1" s="122">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c r="U4981" t="n">
        <v>0</v>
      </c>
      <c r="V4981" t="n">
        <v>3229.4</v>
      </c>
      <c r="W4981" t="n">
        <v>37277.4</v>
      </c>
      <c r="X4981" t="n">
        <v>0</v>
      </c>
      <c r="Y4981" t="n">
        <v>15141.1</v>
      </c>
      <c r="Z4981" t="n">
        <v>22037.6</v>
      </c>
    </row>
    <row r="4982" ht="15.75" customHeight="1" s="122">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c r="U4982" t="n">
        <v>0</v>
      </c>
      <c r="V4982" t="n">
        <v>1922.34</v>
      </c>
      <c r="W4982" t="n">
        <v>32621.3</v>
      </c>
      <c r="X4982" t="n">
        <v>0</v>
      </c>
      <c r="Y4982" t="n">
        <v>21303</v>
      </c>
      <c r="Z4982" t="n">
        <v>14500.9</v>
      </c>
    </row>
    <row r="4983" ht="15.75" customHeight="1" s="122">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c r="U4983" t="n">
        <v>0</v>
      </c>
      <c r="V4983" t="n">
        <v>747.086</v>
      </c>
      <c r="W4983" t="n">
        <v>29857.9</v>
      </c>
      <c r="X4983" t="n">
        <v>0</v>
      </c>
      <c r="Y4983" t="n">
        <v>18615.9</v>
      </c>
      <c r="Z4983" t="n">
        <v>11590.4</v>
      </c>
    </row>
    <row r="4984" ht="15.75" customHeight="1" s="122">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c r="U4984" t="n">
        <v>0</v>
      </c>
      <c r="V4984" t="n">
        <v>865.4400000000001</v>
      </c>
      <c r="W4984" t="n">
        <v>27981.3</v>
      </c>
      <c r="X4984" t="n">
        <v>0</v>
      </c>
      <c r="Y4984" t="n">
        <v>23120.3</v>
      </c>
      <c r="Z4984" t="n">
        <v>10683.5</v>
      </c>
    </row>
    <row r="4985" ht="15.75" customHeight="1" s="122">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c r="U4985" t="n">
        <v>0</v>
      </c>
      <c r="V4985" t="n">
        <v>4013.53</v>
      </c>
      <c r="W4985" t="n">
        <v>28161.5</v>
      </c>
      <c r="X4985" t="n">
        <v>0</v>
      </c>
      <c r="Y4985" t="n">
        <v>24470.2</v>
      </c>
      <c r="Z4985" t="n">
        <v>11277.1</v>
      </c>
    </row>
    <row r="4986" ht="15.75" customHeight="1" s="122">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c r="U4986" t="n">
        <v>0</v>
      </c>
      <c r="V4986" t="n">
        <v>3817.81</v>
      </c>
      <c r="W4986" t="n">
        <v>28216.9</v>
      </c>
      <c r="X4986" t="n">
        <v>0</v>
      </c>
      <c r="Y4986" t="n">
        <v>26173</v>
      </c>
      <c r="Z4986" t="n">
        <v>24207.2</v>
      </c>
    </row>
    <row r="4987" ht="15.75" customHeight="1" s="122">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c r="U4987" t="n">
        <v>0.101872</v>
      </c>
      <c r="V4987" t="n">
        <v>3616.86</v>
      </c>
      <c r="W4987" t="n">
        <v>28314.9</v>
      </c>
      <c r="X4987" t="n">
        <v>0.117232</v>
      </c>
      <c r="Y4987" t="n">
        <v>13286.5</v>
      </c>
      <c r="Z4987" t="n">
        <v>23525.6</v>
      </c>
    </row>
    <row r="4988" ht="15.75" customHeight="1" s="122">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c r="U4988" t="n">
        <v>0.632452</v>
      </c>
      <c r="V4988" t="n">
        <v>981.759</v>
      </c>
      <c r="W4988" t="n">
        <v>26796.5</v>
      </c>
      <c r="X4988" t="n">
        <v>0.705318</v>
      </c>
      <c r="Y4988" t="n">
        <v>7274.22</v>
      </c>
      <c r="Z4988" t="n">
        <v>25754</v>
      </c>
    </row>
    <row r="4989" ht="15.75" customHeight="1" s="122">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c r="U4989" t="n">
        <v>1.57806</v>
      </c>
      <c r="V4989" t="n">
        <v>0</v>
      </c>
      <c r="W4989" t="n">
        <v>23733.6</v>
      </c>
      <c r="X4989" t="n">
        <v>1.38309</v>
      </c>
      <c r="Y4989" t="n">
        <v>4959.63</v>
      </c>
      <c r="Z4989" t="n">
        <v>25484.6</v>
      </c>
    </row>
    <row r="4990" ht="15.75" customHeight="1" s="122">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c r="U4990" t="n">
        <v>2.45844</v>
      </c>
      <c r="V4990" t="n">
        <v>0</v>
      </c>
      <c r="W4990" t="n">
        <v>23040.5</v>
      </c>
      <c r="X4990" t="n">
        <v>2.57364</v>
      </c>
      <c r="Y4990" t="n">
        <v>2650.23</v>
      </c>
      <c r="Z4990" t="n">
        <v>18623</v>
      </c>
    </row>
    <row r="4991" ht="15.75" customHeight="1" s="122">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c r="U4991" t="n">
        <v>3.13932</v>
      </c>
      <c r="V4991" t="n">
        <v>0</v>
      </c>
      <c r="W4991" t="n">
        <v>27054.4</v>
      </c>
      <c r="X4991" t="n">
        <v>3.28723</v>
      </c>
      <c r="Y4991" t="n">
        <v>3615.77</v>
      </c>
      <c r="Z4991" t="n">
        <v>15742.8</v>
      </c>
    </row>
    <row r="4992" ht="15.75" customHeight="1" s="122">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c r="U4992" t="n">
        <v>3.60797</v>
      </c>
      <c r="V4992" t="n">
        <v>0</v>
      </c>
      <c r="W4992" t="n">
        <v>37696.2</v>
      </c>
      <c r="X4992" t="n">
        <v>2.52401</v>
      </c>
      <c r="Y4992" t="n">
        <v>3155.24</v>
      </c>
      <c r="Z4992" t="n">
        <v>6383.35</v>
      </c>
    </row>
    <row r="4993" ht="15.75" customHeight="1" s="122">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c r="U4993" t="n">
        <v>3.87573</v>
      </c>
      <c r="V4993" t="n">
        <v>0</v>
      </c>
      <c r="W4993" t="n">
        <v>39209</v>
      </c>
      <c r="X4993" t="n">
        <v>2.44412</v>
      </c>
      <c r="Y4993" t="n">
        <v>5497.33</v>
      </c>
      <c r="Z4993" t="n">
        <v>1515.27</v>
      </c>
    </row>
    <row r="4994" ht="15.75" customHeight="1" s="122">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c r="U4994" t="n">
        <v>3.00818</v>
      </c>
      <c r="V4994" t="n">
        <v>0</v>
      </c>
      <c r="W4994" t="n">
        <v>38646.7</v>
      </c>
      <c r="X4994" t="n">
        <v>2.86448</v>
      </c>
      <c r="Y4994" t="n">
        <v>5668.41</v>
      </c>
      <c r="Z4994" t="n">
        <v>528.51</v>
      </c>
    </row>
    <row r="4995" ht="15.75" customHeight="1" s="122">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c r="U4995" t="n">
        <v>3.77251</v>
      </c>
      <c r="V4995" t="n">
        <v>681.014</v>
      </c>
      <c r="W4995" t="n">
        <v>39390</v>
      </c>
      <c r="X4995" t="n">
        <v>2.46308</v>
      </c>
      <c r="Y4995" t="n">
        <v>5086.37</v>
      </c>
      <c r="Z4995" t="n">
        <v>0</v>
      </c>
    </row>
    <row r="4996" ht="15.75" customHeight="1" s="122">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c r="U4996" t="n">
        <v>3.37423</v>
      </c>
      <c r="V4996" t="n">
        <v>1213.41</v>
      </c>
      <c r="W4996" t="n">
        <v>39335.6</v>
      </c>
      <c r="X4996" t="n">
        <v>3.16552</v>
      </c>
      <c r="Y4996" t="n">
        <v>3510.71</v>
      </c>
      <c r="Z4996" t="n">
        <v>0</v>
      </c>
    </row>
    <row r="4997" ht="15.75" customHeight="1" s="122">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c r="U4997" t="n">
        <v>2.72505</v>
      </c>
      <c r="V4997" t="n">
        <v>1243.36</v>
      </c>
      <c r="W4997" t="n">
        <v>39501.6</v>
      </c>
      <c r="X4997" t="n">
        <v>2.30088</v>
      </c>
      <c r="Y4997" t="n">
        <v>1068.61</v>
      </c>
      <c r="Z4997" t="n">
        <v>0</v>
      </c>
    </row>
    <row r="4998" ht="15.75" customHeight="1" s="122">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c r="U4998" t="n">
        <v>1.85946</v>
      </c>
      <c r="V4998" t="n">
        <v>0</v>
      </c>
      <c r="W4998" t="n">
        <v>39327.1</v>
      </c>
      <c r="X4998" t="n">
        <v>0.856024</v>
      </c>
      <c r="Y4998" t="n">
        <v>0</v>
      </c>
      <c r="Z4998" t="n">
        <v>0</v>
      </c>
    </row>
    <row r="4999" ht="15.75" customHeight="1" s="122">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c r="U4999" t="n">
        <v>0.898459</v>
      </c>
      <c r="V4999" t="n">
        <v>0</v>
      </c>
      <c r="W4999" t="n">
        <v>39055.3</v>
      </c>
      <c r="X4999" t="n">
        <v>0.60673</v>
      </c>
      <c r="Y4999" t="n">
        <v>5460.46</v>
      </c>
      <c r="Z4999" t="n">
        <v>0</v>
      </c>
    </row>
    <row r="5000" ht="15.75" customHeight="1" s="122">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c r="U5000" t="n">
        <v>0.176566</v>
      </c>
      <c r="V5000" t="n">
        <v>0</v>
      </c>
      <c r="W5000" t="n">
        <v>39328.4</v>
      </c>
      <c r="X5000" t="n">
        <v>0.184804</v>
      </c>
      <c r="Y5000" t="n">
        <v>0</v>
      </c>
      <c r="Z5000" t="n">
        <v>0</v>
      </c>
    </row>
    <row r="5001" ht="15.75" customHeight="1" s="122">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c r="U5001" t="n">
        <v>0</v>
      </c>
      <c r="V5001" t="n">
        <v>1989.97</v>
      </c>
      <c r="W5001" t="n">
        <v>39324.7</v>
      </c>
      <c r="X5001" t="n">
        <v>0</v>
      </c>
      <c r="Y5001" t="n">
        <v>4315.97</v>
      </c>
      <c r="Z5001" t="n">
        <v>0</v>
      </c>
    </row>
    <row r="5002" ht="15.75" customHeight="1" s="122">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c r="U5002" t="n">
        <v>0</v>
      </c>
      <c r="V5002" t="n">
        <v>7415.86</v>
      </c>
      <c r="W5002" t="n">
        <v>36769.4</v>
      </c>
      <c r="X5002" t="n">
        <v>0</v>
      </c>
      <c r="Y5002" t="n">
        <v>3775.65</v>
      </c>
      <c r="Z5002" t="n">
        <v>0</v>
      </c>
    </row>
    <row r="5003" ht="15.75" customHeight="1" s="122">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c r="U5003" t="n">
        <v>0</v>
      </c>
      <c r="V5003" t="n">
        <v>15070.8</v>
      </c>
      <c r="W5003" t="n">
        <v>33213.2</v>
      </c>
      <c r="X5003" t="n">
        <v>0</v>
      </c>
      <c r="Y5003" t="n">
        <v>4248.58</v>
      </c>
      <c r="Z5003" t="n">
        <v>0</v>
      </c>
    </row>
    <row r="5004" ht="15.75" customHeight="1" s="122">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c r="U5004" t="n">
        <v>0</v>
      </c>
      <c r="V5004" t="n">
        <v>16442.4</v>
      </c>
      <c r="W5004" t="n">
        <v>29928.3</v>
      </c>
      <c r="X5004" t="n">
        <v>0</v>
      </c>
      <c r="Y5004" t="n">
        <v>13931.2</v>
      </c>
      <c r="Z5004" t="n">
        <v>0</v>
      </c>
    </row>
    <row r="5005" ht="15.75" customHeight="1" s="122">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c r="U5005" t="n">
        <v>0</v>
      </c>
      <c r="V5005" t="n">
        <v>8933.950000000001</v>
      </c>
      <c r="W5005" t="n">
        <v>30929.3</v>
      </c>
      <c r="X5005" t="n">
        <v>0</v>
      </c>
      <c r="Y5005" t="n">
        <v>15409.5</v>
      </c>
      <c r="Z5005" t="n">
        <v>765.0940000000001</v>
      </c>
    </row>
    <row r="5006" ht="15.75" customHeight="1" s="122">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c r="U5006" t="n">
        <v>0</v>
      </c>
      <c r="V5006" t="n">
        <v>6093.12</v>
      </c>
      <c r="W5006" t="n">
        <v>26344.9</v>
      </c>
      <c r="X5006" t="n">
        <v>0</v>
      </c>
      <c r="Y5006" t="n">
        <v>17236.7</v>
      </c>
      <c r="Z5006" t="n">
        <v>887.341</v>
      </c>
    </row>
    <row r="5007" ht="15.75" customHeight="1" s="122">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c r="U5007" t="n">
        <v>0</v>
      </c>
      <c r="V5007" t="n">
        <v>7039.79</v>
      </c>
      <c r="W5007" t="n">
        <v>21788.6</v>
      </c>
      <c r="X5007" t="n">
        <v>0</v>
      </c>
      <c r="Y5007" t="n">
        <v>19696.8</v>
      </c>
      <c r="Z5007" t="n">
        <v>2240.71</v>
      </c>
    </row>
    <row r="5008" ht="15.75" customHeight="1" s="122">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c r="U5008" t="n">
        <v>0</v>
      </c>
      <c r="V5008" t="n">
        <v>9882.940000000001</v>
      </c>
      <c r="W5008" t="n">
        <v>21704</v>
      </c>
      <c r="X5008" t="n">
        <v>0</v>
      </c>
      <c r="Y5008" t="n">
        <v>20042</v>
      </c>
      <c r="Z5008" t="n">
        <v>4529.59</v>
      </c>
    </row>
    <row r="5009" ht="15.75" customHeight="1" s="122">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c r="U5009" t="n">
        <v>0</v>
      </c>
      <c r="V5009" t="n">
        <v>14073</v>
      </c>
      <c r="W5009" t="n">
        <v>22595.4</v>
      </c>
      <c r="X5009" t="n">
        <v>0</v>
      </c>
      <c r="Y5009" t="n">
        <v>13211.4</v>
      </c>
      <c r="Z5009" t="n">
        <v>20019.2</v>
      </c>
    </row>
    <row r="5010" ht="15.75" customHeight="1" s="122">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c r="U5010" t="n">
        <v>0</v>
      </c>
      <c r="V5010" t="n">
        <v>10132.8</v>
      </c>
      <c r="W5010" t="n">
        <v>26274.1</v>
      </c>
      <c r="X5010" t="n">
        <v>0</v>
      </c>
      <c r="Y5010" t="n">
        <v>18653.1</v>
      </c>
      <c r="Z5010" t="n">
        <v>23340.2</v>
      </c>
    </row>
    <row r="5011" ht="15.75" customHeight="1" s="122">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c r="U5011" t="n">
        <v>0.09258520000000001</v>
      </c>
      <c r="V5011" t="n">
        <v>7375.27</v>
      </c>
      <c r="W5011" t="n">
        <v>29441.5</v>
      </c>
      <c r="X5011" t="n">
        <v>0.108814</v>
      </c>
      <c r="Y5011" t="n">
        <v>17912.2</v>
      </c>
      <c r="Z5011" t="n">
        <v>29588.3</v>
      </c>
    </row>
    <row r="5012" ht="15.75" customHeight="1" s="122">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c r="U5012" t="n">
        <v>0.647984</v>
      </c>
      <c r="V5012" t="n">
        <v>1092.87</v>
      </c>
      <c r="W5012" t="n">
        <v>19943.5</v>
      </c>
      <c r="X5012" t="n">
        <v>0.684482</v>
      </c>
      <c r="Y5012" t="n">
        <v>12874.6</v>
      </c>
      <c r="Z5012" t="n">
        <v>30979</v>
      </c>
    </row>
    <row r="5013" ht="15.75" customHeight="1" s="122">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c r="U5013" t="n">
        <v>1.63148</v>
      </c>
      <c r="V5013" t="n">
        <v>4020.61</v>
      </c>
      <c r="W5013" t="n">
        <v>17601.2</v>
      </c>
      <c r="X5013" t="n">
        <v>1.27029</v>
      </c>
      <c r="Y5013" t="n">
        <v>2874.67</v>
      </c>
      <c r="Z5013" t="n">
        <v>34377.6</v>
      </c>
    </row>
    <row r="5014" ht="15.75" customHeight="1" s="122">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c r="U5014" t="n">
        <v>2.54616</v>
      </c>
      <c r="V5014" t="n">
        <v>4824.09</v>
      </c>
      <c r="W5014" t="n">
        <v>25243.1</v>
      </c>
      <c r="X5014" t="n">
        <v>1.83465</v>
      </c>
      <c r="Y5014" t="n">
        <v>4645.36</v>
      </c>
      <c r="Z5014" t="n">
        <v>36655.2</v>
      </c>
    </row>
    <row r="5015" ht="15.75" customHeight="1" s="122">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c r="U5015" t="n">
        <v>3.2597</v>
      </c>
      <c r="V5015" t="n">
        <v>2121.13</v>
      </c>
      <c r="W5015" t="n">
        <v>31952.5</v>
      </c>
      <c r="X5015" t="n">
        <v>2.52098</v>
      </c>
      <c r="Y5015" t="n">
        <v>4791.99</v>
      </c>
      <c r="Z5015" t="n">
        <v>37620.1</v>
      </c>
    </row>
    <row r="5016" ht="15.75" customHeight="1" s="122">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c r="U5016" t="n">
        <v>3.73029</v>
      </c>
      <c r="V5016" t="n">
        <v>2361.22</v>
      </c>
      <c r="W5016" t="n">
        <v>36331.4</v>
      </c>
      <c r="X5016" t="n">
        <v>3.66748</v>
      </c>
      <c r="Y5016" t="n">
        <v>7114.59</v>
      </c>
      <c r="Z5016" t="n">
        <v>37647.1</v>
      </c>
    </row>
    <row r="5017" ht="15.75" customHeight="1" s="122">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c r="U5017" t="n">
        <v>3.96775</v>
      </c>
      <c r="V5017" t="n">
        <v>3884.36</v>
      </c>
      <c r="W5017" t="n">
        <v>35230.6</v>
      </c>
      <c r="X5017" t="n">
        <v>3.07988</v>
      </c>
      <c r="Y5017" t="n">
        <v>7992.2</v>
      </c>
      <c r="Z5017" t="n">
        <v>37793.9</v>
      </c>
    </row>
    <row r="5018" ht="15.75" customHeight="1" s="122">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c r="U5018" t="n">
        <v>3.97454</v>
      </c>
      <c r="V5018" t="n">
        <v>4054.4</v>
      </c>
      <c r="W5018" t="n">
        <v>36789.1</v>
      </c>
      <c r="X5018" t="n">
        <v>3.41761</v>
      </c>
      <c r="Y5018" t="n">
        <v>8422.92</v>
      </c>
      <c r="Z5018" t="n">
        <v>34681.9</v>
      </c>
    </row>
    <row r="5019" ht="15.75" customHeight="1" s="122">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c r="U5019" t="n">
        <v>3.80497</v>
      </c>
      <c r="V5019" t="n">
        <v>4609.18</v>
      </c>
      <c r="W5019" t="n">
        <v>38149.3</v>
      </c>
      <c r="X5019" t="n">
        <v>3.49252</v>
      </c>
      <c r="Y5019" t="n">
        <v>9204.07</v>
      </c>
      <c r="Z5019" t="n">
        <v>35170.4</v>
      </c>
    </row>
    <row r="5020" ht="15.75" customHeight="1" s="122">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c r="U5020" t="n">
        <v>3.38718</v>
      </c>
      <c r="V5020" t="n">
        <v>4512.8</v>
      </c>
      <c r="W5020" t="n">
        <v>36901</v>
      </c>
      <c r="X5020" t="n">
        <v>3.25753</v>
      </c>
      <c r="Y5020" t="n">
        <v>13427.4</v>
      </c>
      <c r="Z5020" t="n">
        <v>38841.1</v>
      </c>
    </row>
    <row r="5021" ht="15.75" customHeight="1" s="122">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c r="U5021" t="n">
        <v>2.73393</v>
      </c>
      <c r="V5021" t="n">
        <v>4731.95</v>
      </c>
      <c r="W5021" t="n">
        <v>32650.9</v>
      </c>
      <c r="X5021" t="n">
        <v>2.60537</v>
      </c>
      <c r="Y5021" t="n">
        <v>13722.3</v>
      </c>
      <c r="Z5021" t="n">
        <v>39314.9</v>
      </c>
    </row>
    <row r="5022" ht="15.75" customHeight="1" s="122">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c r="U5022" t="n">
        <v>1.86897</v>
      </c>
      <c r="V5022" t="n">
        <v>961.481</v>
      </c>
      <c r="W5022" t="n">
        <v>29840.5</v>
      </c>
      <c r="X5022" t="n">
        <v>1.77147</v>
      </c>
      <c r="Y5022" t="n">
        <v>18347.9</v>
      </c>
      <c r="Z5022" t="n">
        <v>31673.5</v>
      </c>
    </row>
    <row r="5023" ht="15.75" customHeight="1" s="122">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c r="U5023" t="n">
        <v>0.893133</v>
      </c>
      <c r="V5023" t="n">
        <v>0</v>
      </c>
      <c r="W5023" t="n">
        <v>26836.9</v>
      </c>
      <c r="X5023" t="n">
        <v>0.829994</v>
      </c>
      <c r="Y5023" t="n">
        <v>12598.1</v>
      </c>
      <c r="Z5023" t="n">
        <v>39521</v>
      </c>
    </row>
    <row r="5024" ht="15.75" customHeight="1" s="122">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c r="U5024" t="n">
        <v>0.16646</v>
      </c>
      <c r="V5024" t="n">
        <v>0</v>
      </c>
      <c r="W5024" t="n">
        <v>29329.9</v>
      </c>
      <c r="X5024" t="n">
        <v>0.142272</v>
      </c>
      <c r="Y5024" t="n">
        <v>13353.8</v>
      </c>
      <c r="Z5024" t="n">
        <v>22280.9</v>
      </c>
    </row>
    <row r="5025" ht="15.75" customHeight="1" s="122">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c r="U5025" t="n">
        <v>0</v>
      </c>
      <c r="V5025" t="n">
        <v>9607.33</v>
      </c>
      <c r="W5025" t="n">
        <v>30628.7</v>
      </c>
      <c r="X5025" t="n">
        <v>0</v>
      </c>
      <c r="Y5025" t="n">
        <v>9777.15</v>
      </c>
      <c r="Z5025" t="n">
        <v>8176.43</v>
      </c>
    </row>
    <row r="5026" ht="15.75" customHeight="1" s="122">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c r="U5026" t="n">
        <v>0</v>
      </c>
      <c r="V5026" t="n">
        <v>14805.1</v>
      </c>
      <c r="W5026" t="n">
        <v>28386.6</v>
      </c>
      <c r="X5026" t="n">
        <v>0</v>
      </c>
      <c r="Y5026" t="n">
        <v>17448.3</v>
      </c>
      <c r="Z5026" t="n">
        <v>19067.9</v>
      </c>
    </row>
    <row r="5027" ht="15.75" customHeight="1" s="122">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c r="U5027" t="n">
        <v>0</v>
      </c>
      <c r="V5027" t="n">
        <v>13995</v>
      </c>
      <c r="W5027" t="n">
        <v>22225.6</v>
      </c>
      <c r="X5027" t="n">
        <v>0</v>
      </c>
      <c r="Y5027" t="n">
        <v>18084.5</v>
      </c>
      <c r="Z5027" t="n">
        <v>4745.02</v>
      </c>
    </row>
    <row r="5028" ht="15.75" customHeight="1" s="122">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c r="U5028" t="n">
        <v>0</v>
      </c>
      <c r="V5028" t="n">
        <v>17119.8</v>
      </c>
      <c r="W5028" t="n">
        <v>21672.7</v>
      </c>
      <c r="X5028" t="n">
        <v>0</v>
      </c>
      <c r="Y5028" t="n">
        <v>24936.8</v>
      </c>
      <c r="Z5028" t="n">
        <v>0</v>
      </c>
    </row>
    <row r="5029" ht="15.75" customHeight="1" s="122">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c r="U5029" t="n">
        <v>0</v>
      </c>
      <c r="V5029" t="n">
        <v>15008.5</v>
      </c>
      <c r="W5029" t="n">
        <v>14509.3</v>
      </c>
      <c r="X5029" t="n">
        <v>0</v>
      </c>
      <c r="Y5029" t="n">
        <v>22482.2</v>
      </c>
      <c r="Z5029" t="n">
        <v>0</v>
      </c>
    </row>
    <row r="5030" ht="15.75" customHeight="1" s="122">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c r="U5030" t="n">
        <v>0</v>
      </c>
      <c r="V5030" t="n">
        <v>21125.3</v>
      </c>
      <c r="W5030" t="n">
        <v>4851.04</v>
      </c>
      <c r="X5030" t="n">
        <v>0</v>
      </c>
      <c r="Y5030" t="n">
        <v>16045.7</v>
      </c>
      <c r="Z5030" t="n">
        <v>1410.42</v>
      </c>
    </row>
    <row r="5031" ht="15.75" customHeight="1" s="122">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c r="U5031" t="n">
        <v>0</v>
      </c>
      <c r="V5031" t="n">
        <v>28810.1</v>
      </c>
      <c r="W5031" t="n">
        <v>1947.04</v>
      </c>
      <c r="X5031" t="n">
        <v>0</v>
      </c>
      <c r="Y5031" t="n">
        <v>27696.2</v>
      </c>
      <c r="Z5031" t="n">
        <v>2907.37</v>
      </c>
    </row>
    <row r="5032" ht="15.75" customHeight="1" s="122">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c r="U5032" t="n">
        <v>0</v>
      </c>
      <c r="V5032" t="n">
        <v>27151.5</v>
      </c>
      <c r="W5032" t="n">
        <v>3142.08</v>
      </c>
      <c r="X5032" t="n">
        <v>0</v>
      </c>
      <c r="Y5032" t="n">
        <v>20934.2</v>
      </c>
      <c r="Z5032" t="n">
        <v>7870.09</v>
      </c>
    </row>
    <row r="5033" ht="15.75" customHeight="1" s="122">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c r="U5033" t="n">
        <v>0</v>
      </c>
      <c r="V5033" t="n">
        <v>30089.4</v>
      </c>
      <c r="W5033" t="n">
        <v>9809.5</v>
      </c>
      <c r="X5033" t="n">
        <v>0</v>
      </c>
      <c r="Y5033" t="n">
        <v>14040.1</v>
      </c>
      <c r="Z5033" t="n">
        <v>5845.42</v>
      </c>
    </row>
    <row r="5034" ht="15.75" customHeight="1" s="122">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c r="U5034" t="n">
        <v>0</v>
      </c>
      <c r="V5034" t="n">
        <v>33025.8</v>
      </c>
      <c r="W5034" t="n">
        <v>15206.9</v>
      </c>
      <c r="X5034" t="n">
        <v>0</v>
      </c>
      <c r="Y5034" t="n">
        <v>7624.65</v>
      </c>
      <c r="Z5034" t="n">
        <v>3623.44</v>
      </c>
    </row>
    <row r="5035" ht="15.75" customHeight="1" s="122">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c r="U5035" t="n">
        <v>0.08895</v>
      </c>
      <c r="V5035" t="n">
        <v>35457.3</v>
      </c>
      <c r="W5035" t="n">
        <v>22639.6</v>
      </c>
      <c r="X5035" t="n">
        <v>0.0934384</v>
      </c>
      <c r="Y5035" t="n">
        <v>3417.48</v>
      </c>
      <c r="Z5035" t="n">
        <v>1697.43</v>
      </c>
    </row>
    <row r="5036" ht="15.75" customHeight="1" s="122">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c r="U5036" t="n">
        <v>0.629808</v>
      </c>
      <c r="V5036" t="n">
        <v>26360.5</v>
      </c>
      <c r="W5036" t="n">
        <v>13835.9</v>
      </c>
      <c r="X5036" t="n">
        <v>0.686965</v>
      </c>
      <c r="Y5036" t="n">
        <v>961.058</v>
      </c>
      <c r="Z5036" t="n">
        <v>2178.99</v>
      </c>
    </row>
    <row r="5037" ht="15.75" customHeight="1" s="122">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c r="U5037" t="n">
        <v>1.60316</v>
      </c>
      <c r="V5037" t="n">
        <v>15054</v>
      </c>
      <c r="W5037" t="n">
        <v>7996.01</v>
      </c>
      <c r="X5037" t="n">
        <v>1.64684</v>
      </c>
      <c r="Y5037" t="n">
        <v>0</v>
      </c>
      <c r="Z5037" t="n">
        <v>2739.02</v>
      </c>
    </row>
    <row r="5038" ht="15.75" customHeight="1" s="122">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c r="U5038" t="n">
        <v>2.49528</v>
      </c>
      <c r="V5038" t="n">
        <v>6543.27</v>
      </c>
      <c r="W5038" t="n">
        <v>2062.73</v>
      </c>
      <c r="X5038" t="n">
        <v>2.52604</v>
      </c>
      <c r="Y5038" t="n">
        <v>0</v>
      </c>
      <c r="Z5038" t="n">
        <v>640.973</v>
      </c>
    </row>
    <row r="5039" ht="15.75" customHeight="1" s="122">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c r="U5039" t="n">
        <v>3.14863</v>
      </c>
      <c r="V5039" t="n">
        <v>1755.08</v>
      </c>
      <c r="W5039" t="n">
        <v>0</v>
      </c>
      <c r="X5039" t="n">
        <v>3.20791</v>
      </c>
      <c r="Y5039" t="n">
        <v>0</v>
      </c>
      <c r="Z5039" t="n">
        <v>34.7068</v>
      </c>
    </row>
    <row r="5040" ht="15.75" customHeight="1" s="122">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c r="U5040" t="n">
        <v>3.55091</v>
      </c>
      <c r="V5040" t="n">
        <v>3001.04</v>
      </c>
      <c r="W5040" t="n">
        <v>2298.91</v>
      </c>
      <c r="X5040" t="n">
        <v>3.64927</v>
      </c>
      <c r="Y5040" t="n">
        <v>0</v>
      </c>
      <c r="Z5040" t="n">
        <v>0</v>
      </c>
    </row>
    <row r="5041" ht="15.75" customHeight="1" s="122">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c r="U5041" t="n">
        <v>3.7691</v>
      </c>
      <c r="V5041" t="n">
        <v>11941.7</v>
      </c>
      <c r="W5041" t="n">
        <v>8633.809999999999</v>
      </c>
      <c r="X5041" t="n">
        <v>3.86415</v>
      </c>
      <c r="Y5041" t="n">
        <v>0</v>
      </c>
      <c r="Z5041" t="n">
        <v>589.073</v>
      </c>
    </row>
    <row r="5042" ht="15.75" customHeight="1" s="122">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c r="U5042" t="n">
        <v>3.78343</v>
      </c>
      <c r="V5042" t="n">
        <v>6429.27</v>
      </c>
      <c r="W5042" t="n">
        <v>13768.4</v>
      </c>
      <c r="X5042" t="n">
        <v>3.85999</v>
      </c>
      <c r="Y5042" t="n">
        <v>0</v>
      </c>
      <c r="Z5042" t="n">
        <v>278.756</v>
      </c>
    </row>
    <row r="5043" ht="15.75" customHeight="1" s="122">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c r="U5043" t="n">
        <v>3.64721</v>
      </c>
      <c r="V5043" t="n">
        <v>16318.1</v>
      </c>
      <c r="W5043" t="n">
        <v>13155.5</v>
      </c>
      <c r="X5043" t="n">
        <v>3.64956</v>
      </c>
      <c r="Y5043" t="n">
        <v>0</v>
      </c>
      <c r="Z5043" t="n">
        <v>1314.15</v>
      </c>
    </row>
    <row r="5044" ht="15.75" customHeight="1" s="122">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c r="U5044" t="n">
        <v>3.28408</v>
      </c>
      <c r="V5044" t="n">
        <v>24943.9</v>
      </c>
      <c r="W5044" t="n">
        <v>12353.6</v>
      </c>
      <c r="X5044" t="n">
        <v>3.14173</v>
      </c>
      <c r="Y5044" t="n">
        <v>0</v>
      </c>
      <c r="Z5044" t="n">
        <v>1812.39</v>
      </c>
    </row>
    <row r="5045" ht="15.75" customHeight="1" s="122">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c r="U5045" t="n">
        <v>2.68126</v>
      </c>
      <c r="V5045" t="n">
        <v>15795.7</v>
      </c>
      <c r="W5045" t="n">
        <v>11330.4</v>
      </c>
      <c r="X5045" t="n">
        <v>2.50535</v>
      </c>
      <c r="Y5045" t="n">
        <v>0</v>
      </c>
      <c r="Z5045" t="n">
        <v>1102.76</v>
      </c>
    </row>
    <row r="5046" ht="15.75" customHeight="1" s="122">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c r="U5046" t="n">
        <v>1.84279</v>
      </c>
      <c r="V5046" t="n">
        <v>11190</v>
      </c>
      <c r="W5046" t="n">
        <v>22076.4</v>
      </c>
      <c r="X5046" t="n">
        <v>1.46712</v>
      </c>
      <c r="Y5046" t="n">
        <v>0</v>
      </c>
      <c r="Z5046" t="n">
        <v>1375.09</v>
      </c>
    </row>
    <row r="5047" ht="15.75" customHeight="1" s="122">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c r="U5047" t="n">
        <v>0.871356</v>
      </c>
      <c r="V5047" t="n">
        <v>7810.59</v>
      </c>
      <c r="W5047" t="n">
        <v>32670.1</v>
      </c>
      <c r="X5047" t="n">
        <v>0.681851</v>
      </c>
      <c r="Y5047" t="n">
        <v>0</v>
      </c>
      <c r="Z5047" t="n">
        <v>1743.16</v>
      </c>
    </row>
    <row r="5048" ht="15.75" customHeight="1" s="122">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c r="U5048" t="n">
        <v>0.153634</v>
      </c>
      <c r="V5048" t="n">
        <v>5134.76</v>
      </c>
      <c r="W5048" t="n">
        <v>35553.5</v>
      </c>
      <c r="X5048" t="n">
        <v>0.173169</v>
      </c>
      <c r="Y5048" t="n">
        <v>0</v>
      </c>
      <c r="Z5048" t="n">
        <v>806.706</v>
      </c>
    </row>
    <row r="5049" ht="15.75" customHeight="1" s="122">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c r="U5049" t="n">
        <v>0</v>
      </c>
      <c r="V5049" t="n">
        <v>6653.29</v>
      </c>
      <c r="W5049" t="n">
        <v>33368.7</v>
      </c>
      <c r="X5049" t="n">
        <v>0</v>
      </c>
      <c r="Y5049" t="n">
        <v>686.968</v>
      </c>
      <c r="Z5049" t="n">
        <v>0</v>
      </c>
    </row>
    <row r="5050" ht="15.75" customHeight="1" s="122">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c r="U5050" t="n">
        <v>0</v>
      </c>
      <c r="V5050" t="n">
        <v>3228.96</v>
      </c>
      <c r="W5050" t="n">
        <v>21637.3</v>
      </c>
      <c r="X5050" t="n">
        <v>0</v>
      </c>
      <c r="Y5050" t="n">
        <v>1729.16</v>
      </c>
      <c r="Z5050" t="n">
        <v>0</v>
      </c>
    </row>
    <row r="5051" ht="15.75" customHeight="1" s="122">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c r="U5051" t="n">
        <v>0</v>
      </c>
      <c r="V5051" t="n">
        <v>0</v>
      </c>
      <c r="W5051" t="n">
        <v>16999.9</v>
      </c>
      <c r="X5051" t="n">
        <v>0</v>
      </c>
      <c r="Y5051" t="n">
        <v>1202.92</v>
      </c>
      <c r="Z5051" t="n">
        <v>72.2966</v>
      </c>
    </row>
    <row r="5052" ht="15.75" customHeight="1" s="122">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c r="U5052" t="n">
        <v>0</v>
      </c>
      <c r="V5052" t="n">
        <v>2694.88</v>
      </c>
      <c r="W5052" t="n">
        <v>13760.9</v>
      </c>
      <c r="X5052" t="n">
        <v>0</v>
      </c>
      <c r="Y5052" t="n">
        <v>1192.02</v>
      </c>
      <c r="Z5052" t="n">
        <v>0</v>
      </c>
    </row>
    <row r="5053" ht="15.75" customHeight="1" s="122">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c r="U5053" t="n">
        <v>0</v>
      </c>
      <c r="V5053" t="n">
        <v>2969.39</v>
      </c>
      <c r="W5053" t="n">
        <v>10804.4</v>
      </c>
      <c r="X5053" t="n">
        <v>0</v>
      </c>
      <c r="Y5053" t="n">
        <v>1730.38</v>
      </c>
      <c r="Z5053" t="n">
        <v>0</v>
      </c>
    </row>
    <row r="5054" ht="15.75" customHeight="1" s="122">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c r="U5054" t="n">
        <v>0</v>
      </c>
      <c r="V5054" t="n">
        <v>1902.58</v>
      </c>
      <c r="W5054" t="n">
        <v>3702.93</v>
      </c>
      <c r="X5054" t="n">
        <v>0</v>
      </c>
      <c r="Y5054" t="n">
        <v>4697.32</v>
      </c>
      <c r="Z5054" t="n">
        <v>0</v>
      </c>
    </row>
    <row r="5055" ht="15.75" customHeight="1" s="122">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c r="U5055" t="n">
        <v>0</v>
      </c>
      <c r="V5055" t="n">
        <v>2260.38</v>
      </c>
      <c r="W5055" t="n">
        <v>3396.13</v>
      </c>
      <c r="X5055" t="n">
        <v>0</v>
      </c>
      <c r="Y5055" t="n">
        <v>12790.9</v>
      </c>
      <c r="Z5055" t="n">
        <v>0</v>
      </c>
    </row>
    <row r="5056" ht="15.75" customHeight="1" s="122">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c r="U5056" t="n">
        <v>0</v>
      </c>
      <c r="V5056" t="n">
        <v>3055.56</v>
      </c>
      <c r="W5056" t="n">
        <v>12770.4</v>
      </c>
      <c r="X5056" t="n">
        <v>0</v>
      </c>
      <c r="Y5056" t="n">
        <v>20185.7</v>
      </c>
      <c r="Z5056" t="n">
        <v>2286.24</v>
      </c>
    </row>
    <row r="5057" ht="15.75" customHeight="1" s="122">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c r="U5057" t="n">
        <v>0</v>
      </c>
      <c r="V5057" t="n">
        <v>1827.09</v>
      </c>
      <c r="W5057" t="n">
        <v>16688.7</v>
      </c>
      <c r="X5057" t="n">
        <v>0</v>
      </c>
      <c r="Y5057" t="n">
        <v>17346.1</v>
      </c>
      <c r="Z5057" t="n">
        <v>1955.19</v>
      </c>
    </row>
    <row r="5058" ht="15.75" customHeight="1" s="122">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c r="U5058" t="n">
        <v>0</v>
      </c>
      <c r="V5058" t="n">
        <v>901.996</v>
      </c>
      <c r="W5058" t="n">
        <v>13392.1</v>
      </c>
      <c r="X5058" t="n">
        <v>0</v>
      </c>
      <c r="Y5058" t="n">
        <v>14923.9</v>
      </c>
      <c r="Z5058" t="n">
        <v>3748.04</v>
      </c>
    </row>
    <row r="5059" ht="15.75" customHeight="1" s="122">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c r="U5059" t="n">
        <v>0.0896551</v>
      </c>
      <c r="V5059" t="n">
        <v>0</v>
      </c>
      <c r="W5059" t="n">
        <v>10001.4</v>
      </c>
      <c r="X5059" t="n">
        <v>0.09613439999999999</v>
      </c>
      <c r="Y5059" t="n">
        <v>11291.3</v>
      </c>
      <c r="Z5059" t="n">
        <v>1889.68</v>
      </c>
    </row>
    <row r="5060" ht="15.75" customHeight="1" s="122">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c r="U5060" t="n">
        <v>0.642594</v>
      </c>
      <c r="V5060" t="n">
        <v>3598.02</v>
      </c>
      <c r="W5060" t="n">
        <v>7373.98</v>
      </c>
      <c r="X5060" t="n">
        <v>0.666764</v>
      </c>
      <c r="Y5060" t="n">
        <v>7630.69</v>
      </c>
      <c r="Z5060" t="n">
        <v>914.725</v>
      </c>
    </row>
    <row r="5061" ht="15.75" customHeight="1" s="122">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c r="U5061" t="n">
        <v>1.65195</v>
      </c>
      <c r="V5061" t="n">
        <v>2599.98</v>
      </c>
      <c r="W5061" t="n">
        <v>5364.37</v>
      </c>
      <c r="X5061" t="n">
        <v>1.61362</v>
      </c>
      <c r="Y5061" t="n">
        <v>0</v>
      </c>
      <c r="Z5061" t="n">
        <v>390.895</v>
      </c>
    </row>
    <row r="5062" ht="15.75" customHeight="1" s="122">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c r="U5062" t="n">
        <v>2.58882</v>
      </c>
      <c r="V5062" t="n">
        <v>2513.91</v>
      </c>
      <c r="W5062" t="n">
        <v>8197.07</v>
      </c>
      <c r="X5062" t="n">
        <v>2.47546</v>
      </c>
      <c r="Y5062" t="n">
        <v>0</v>
      </c>
      <c r="Z5062" t="n">
        <v>4025.89</v>
      </c>
    </row>
    <row r="5063" ht="15.75" customHeight="1" s="122">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c r="U5063" t="n">
        <v>3.32296</v>
      </c>
      <c r="V5063" t="n">
        <v>984.187</v>
      </c>
      <c r="W5063" t="n">
        <v>10725.4</v>
      </c>
      <c r="X5063" t="n">
        <v>3.14746</v>
      </c>
      <c r="Y5063" t="n">
        <v>1071.59</v>
      </c>
      <c r="Z5063" t="n">
        <v>6925.9</v>
      </c>
    </row>
    <row r="5064" ht="15.75" customHeight="1" s="122">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c r="U5064" t="n">
        <v>3.81231</v>
      </c>
      <c r="V5064" t="n">
        <v>1856.64</v>
      </c>
      <c r="W5064" t="n">
        <v>18963.6</v>
      </c>
      <c r="X5064" t="n">
        <v>3.60333</v>
      </c>
      <c r="Y5064" t="n">
        <v>1411.05</v>
      </c>
      <c r="Z5064" t="n">
        <v>11228.1</v>
      </c>
    </row>
    <row r="5065" ht="15.75" customHeight="1" s="122">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c r="U5065" t="n">
        <v>4.07452</v>
      </c>
      <c r="V5065" t="n">
        <v>1832.54</v>
      </c>
      <c r="W5065" t="n">
        <v>26025.1</v>
      </c>
      <c r="X5065" t="n">
        <v>3.70335</v>
      </c>
      <c r="Y5065" t="n">
        <v>1913.99</v>
      </c>
      <c r="Z5065" t="n">
        <v>11108.3</v>
      </c>
    </row>
    <row r="5066" ht="15.75" customHeight="1" s="122">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c r="U5066" t="n">
        <v>4.09538</v>
      </c>
      <c r="V5066" t="n">
        <v>4279.64</v>
      </c>
      <c r="W5066" t="n">
        <v>33159.4</v>
      </c>
      <c r="X5066" t="n">
        <v>3.8526</v>
      </c>
      <c r="Y5066" t="n">
        <v>0</v>
      </c>
      <c r="Z5066" t="n">
        <v>12101.9</v>
      </c>
    </row>
    <row r="5067" ht="15.75" customHeight="1" s="122">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c r="U5067" t="n">
        <v>3.89272</v>
      </c>
      <c r="V5067" t="n">
        <v>7302.24</v>
      </c>
      <c r="W5067" t="n">
        <v>33933.1</v>
      </c>
      <c r="X5067" t="n">
        <v>3.61626</v>
      </c>
      <c r="Y5067" t="n">
        <v>801.849</v>
      </c>
      <c r="Z5067" t="n">
        <v>9687.9</v>
      </c>
    </row>
    <row r="5068" ht="15.75" customHeight="1" s="122">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c r="U5068" t="n">
        <v>3.45965</v>
      </c>
      <c r="V5068" t="n">
        <v>12016.5</v>
      </c>
      <c r="W5068" t="n">
        <v>34369.8</v>
      </c>
      <c r="X5068" t="n">
        <v>2.98135</v>
      </c>
      <c r="Y5068" t="n">
        <v>0</v>
      </c>
      <c r="Z5068" t="n">
        <v>14745.5</v>
      </c>
    </row>
    <row r="5069" ht="15.75" customHeight="1" s="122">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c r="U5069" t="n">
        <v>2.79533</v>
      </c>
      <c r="V5069" t="n">
        <v>19264.2</v>
      </c>
      <c r="W5069" t="n">
        <v>31692.5</v>
      </c>
      <c r="X5069" t="n">
        <v>2.30912</v>
      </c>
      <c r="Y5069" t="n">
        <v>0</v>
      </c>
      <c r="Z5069" t="n">
        <v>9725.200000000001</v>
      </c>
    </row>
    <row r="5070" ht="15.75" customHeight="1" s="122">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c r="U5070" t="n">
        <v>1.90733</v>
      </c>
      <c r="V5070" t="n">
        <v>23174.3</v>
      </c>
      <c r="W5070" t="n">
        <v>33954.2</v>
      </c>
      <c r="X5070" t="n">
        <v>0.712186</v>
      </c>
      <c r="Y5070" t="n">
        <v>1934.32</v>
      </c>
      <c r="Z5070" t="n">
        <v>5177.22</v>
      </c>
    </row>
    <row r="5071" ht="15.75" customHeight="1" s="122">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c r="U5071" t="n">
        <v>0.896859</v>
      </c>
      <c r="V5071" t="n">
        <v>26783.9</v>
      </c>
      <c r="W5071" t="n">
        <v>35864.6</v>
      </c>
      <c r="X5071" t="n">
        <v>0.753213</v>
      </c>
      <c r="Y5071" t="n">
        <v>711.744</v>
      </c>
      <c r="Z5071" t="n">
        <v>7235.56</v>
      </c>
    </row>
    <row r="5072" ht="15.75" customHeight="1" s="122">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c r="U5072" t="n">
        <v>0.144557</v>
      </c>
      <c r="V5072" t="n">
        <v>31967.9</v>
      </c>
      <c r="W5072" t="n">
        <v>36129.8</v>
      </c>
      <c r="X5072" t="n">
        <v>0.140287</v>
      </c>
      <c r="Y5072" t="n">
        <v>0</v>
      </c>
      <c r="Z5072" t="n">
        <v>6578.43</v>
      </c>
    </row>
    <row r="5073" ht="15.75" customHeight="1" s="122">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c r="U5073" t="n">
        <v>0</v>
      </c>
      <c r="V5073" t="n">
        <v>27040.7</v>
      </c>
      <c r="W5073" t="n">
        <v>33071.6</v>
      </c>
      <c r="X5073" t="n">
        <v>0</v>
      </c>
      <c r="Y5073" t="n">
        <v>0</v>
      </c>
      <c r="Z5073" t="n">
        <v>5294.11</v>
      </c>
    </row>
    <row r="5074" ht="15.75" customHeight="1" s="122">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c r="U5074" t="n">
        <v>0</v>
      </c>
      <c r="V5074" t="n">
        <v>18832.5</v>
      </c>
      <c r="W5074" t="n">
        <v>26549.6</v>
      </c>
      <c r="X5074" t="n">
        <v>0</v>
      </c>
      <c r="Y5074" t="n">
        <v>0</v>
      </c>
      <c r="Z5074" t="n">
        <v>5201.85</v>
      </c>
    </row>
    <row r="5075" ht="15.75" customHeight="1" s="122">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c r="U5075" t="n">
        <v>0</v>
      </c>
      <c r="V5075" t="n">
        <v>12637.1</v>
      </c>
      <c r="W5075" t="n">
        <v>28349.6</v>
      </c>
      <c r="X5075" t="n">
        <v>0</v>
      </c>
      <c r="Y5075" t="n">
        <v>0</v>
      </c>
      <c r="Z5075" t="n">
        <v>6174.54</v>
      </c>
    </row>
    <row r="5076" ht="15.75" customHeight="1" s="122">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c r="U5076" t="n">
        <v>0</v>
      </c>
      <c r="V5076" t="n">
        <v>8831.18</v>
      </c>
      <c r="W5076" t="n">
        <v>30760</v>
      </c>
      <c r="X5076" t="n">
        <v>0</v>
      </c>
      <c r="Y5076" t="n">
        <v>0</v>
      </c>
      <c r="Z5076" t="n">
        <v>7413.32</v>
      </c>
    </row>
    <row r="5077" ht="15.75" customHeight="1" s="122">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c r="U5077" t="n">
        <v>0</v>
      </c>
      <c r="V5077" t="n">
        <v>4618.53</v>
      </c>
      <c r="W5077" t="n">
        <v>35283.5</v>
      </c>
      <c r="X5077" t="n">
        <v>0</v>
      </c>
      <c r="Y5077" t="n">
        <v>17608.1</v>
      </c>
      <c r="Z5077" t="n">
        <v>11131.2</v>
      </c>
    </row>
    <row r="5078" ht="15.75" customHeight="1" s="122">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c r="U5078" t="n">
        <v>0</v>
      </c>
      <c r="V5078" t="n">
        <v>3753.38</v>
      </c>
      <c r="W5078" t="n">
        <v>28631</v>
      </c>
      <c r="X5078" t="n">
        <v>0</v>
      </c>
      <c r="Y5078" t="n">
        <v>15108.3</v>
      </c>
      <c r="Z5078" t="n">
        <v>14266.4</v>
      </c>
    </row>
    <row r="5079" ht="15.75" customHeight="1" s="122">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c r="U5079" t="n">
        <v>0</v>
      </c>
      <c r="V5079" t="n">
        <v>982.366</v>
      </c>
      <c r="W5079" t="n">
        <v>14358.3</v>
      </c>
      <c r="X5079" t="n">
        <v>0</v>
      </c>
      <c r="Y5079" t="n">
        <v>11170.7</v>
      </c>
      <c r="Z5079" t="n">
        <v>24652.7</v>
      </c>
    </row>
    <row r="5080" ht="15.75" customHeight="1" s="122">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c r="U5080" t="n">
        <v>0</v>
      </c>
      <c r="V5080" t="n">
        <v>10.0229</v>
      </c>
      <c r="W5080" t="n">
        <v>12197.6</v>
      </c>
      <c r="X5080" t="n">
        <v>0</v>
      </c>
      <c r="Y5080" t="n">
        <v>7831.81</v>
      </c>
      <c r="Z5080" t="n">
        <v>25572.4</v>
      </c>
    </row>
    <row r="5081" ht="15.75" customHeight="1" s="122">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c r="U5081" t="n">
        <v>0</v>
      </c>
      <c r="V5081" t="n">
        <v>0</v>
      </c>
      <c r="W5081" t="n">
        <v>15022.5</v>
      </c>
      <c r="X5081" t="n">
        <v>0</v>
      </c>
      <c r="Y5081" t="n">
        <v>7332.67</v>
      </c>
      <c r="Z5081" t="n">
        <v>23821.7</v>
      </c>
    </row>
    <row r="5082" ht="15.75" customHeight="1" s="122">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c r="U5082" t="n">
        <v>0</v>
      </c>
      <c r="V5082" t="n">
        <v>0</v>
      </c>
      <c r="W5082" t="n">
        <v>14300.9</v>
      </c>
      <c r="X5082" t="n">
        <v>0</v>
      </c>
      <c r="Y5082" t="n">
        <v>4568</v>
      </c>
      <c r="Z5082" t="n">
        <v>28149.7</v>
      </c>
    </row>
    <row r="5083" ht="15.75" customHeight="1" s="122">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c r="U5083" t="n">
        <v>0.0826129</v>
      </c>
      <c r="V5083" t="n">
        <v>0</v>
      </c>
      <c r="W5083" t="n">
        <v>13611.2</v>
      </c>
      <c r="X5083" t="n">
        <v>0.0922577</v>
      </c>
      <c r="Y5083" t="n">
        <v>3319.94</v>
      </c>
      <c r="Z5083" t="n">
        <v>33688</v>
      </c>
    </row>
    <row r="5084" ht="15.75" customHeight="1" s="122">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c r="U5084" t="n">
        <v>0.629814</v>
      </c>
      <c r="V5084" t="n">
        <v>976.583</v>
      </c>
      <c r="W5084" t="n">
        <v>7731.71</v>
      </c>
      <c r="X5084" t="n">
        <v>0.663704</v>
      </c>
      <c r="Y5084" t="n">
        <v>5270.49</v>
      </c>
      <c r="Z5084" t="n">
        <v>38344.5</v>
      </c>
    </row>
    <row r="5085" ht="15.75" customHeight="1" s="122">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c r="U5085" t="n">
        <v>1.6168</v>
      </c>
      <c r="V5085" t="n">
        <v>0</v>
      </c>
      <c r="W5085" t="n">
        <v>5766.41</v>
      </c>
      <c r="X5085" t="n">
        <v>1.61787</v>
      </c>
      <c r="Y5085" t="n">
        <v>0</v>
      </c>
      <c r="Z5085" t="n">
        <v>27790.3</v>
      </c>
    </row>
    <row r="5086" ht="15.75" customHeight="1" s="122">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c r="U5086" t="n">
        <v>2.54392</v>
      </c>
      <c r="V5086" t="n">
        <v>0</v>
      </c>
      <c r="W5086" t="n">
        <v>10064</v>
      </c>
      <c r="X5086" t="n">
        <v>2.48331</v>
      </c>
      <c r="Y5086" t="n">
        <v>0</v>
      </c>
      <c r="Z5086" t="n">
        <v>30618.2</v>
      </c>
    </row>
    <row r="5087" ht="15.75" customHeight="1" s="122">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c r="U5087" t="n">
        <v>3.27828</v>
      </c>
      <c r="V5087" t="n">
        <v>0</v>
      </c>
      <c r="W5087" t="n">
        <v>16950.1</v>
      </c>
      <c r="X5087" t="n">
        <v>3.14472</v>
      </c>
      <c r="Y5087" t="n">
        <v>0</v>
      </c>
      <c r="Z5087" t="n">
        <v>18897.3</v>
      </c>
    </row>
    <row r="5088" ht="15.75" customHeight="1" s="122">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c r="U5088" t="n">
        <v>3.77887</v>
      </c>
      <c r="V5088" t="n">
        <v>0</v>
      </c>
      <c r="W5088" t="n">
        <v>20533.2</v>
      </c>
      <c r="X5088" t="n">
        <v>3.39149</v>
      </c>
      <c r="Y5088" t="n">
        <v>1087.16</v>
      </c>
      <c r="Z5088" t="n">
        <v>21096.6</v>
      </c>
    </row>
    <row r="5089" ht="15.75" customHeight="1" s="122">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c r="U5089" t="n">
        <v>4.05064</v>
      </c>
      <c r="V5089" t="n">
        <v>0</v>
      </c>
      <c r="W5089" t="n">
        <v>20561</v>
      </c>
      <c r="X5089" t="n">
        <v>3.07718</v>
      </c>
      <c r="Y5089" t="n">
        <v>16036.2</v>
      </c>
      <c r="Z5089" t="n">
        <v>15418.5</v>
      </c>
    </row>
    <row r="5090" ht="15.75" customHeight="1" s="122">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c r="U5090" t="n">
        <v>4.07605</v>
      </c>
      <c r="V5090" t="n">
        <v>0</v>
      </c>
      <c r="W5090" t="n">
        <v>23311.9</v>
      </c>
      <c r="X5090" t="n">
        <v>3.07477</v>
      </c>
      <c r="Y5090" t="n">
        <v>315.65</v>
      </c>
      <c r="Z5090" t="n">
        <v>30594.2</v>
      </c>
    </row>
    <row r="5091" ht="15.75" customHeight="1" s="122">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c r="U5091" t="n">
        <v>3.88778</v>
      </c>
      <c r="V5091" t="n">
        <v>0</v>
      </c>
      <c r="W5091" t="n">
        <v>24729.7</v>
      </c>
      <c r="X5091" t="n">
        <v>2.98309</v>
      </c>
      <c r="Y5091" t="n">
        <v>2637.8</v>
      </c>
      <c r="Z5091" t="n">
        <v>36759.1</v>
      </c>
    </row>
    <row r="5092" ht="15.75" customHeight="1" s="122">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c r="U5092" t="n">
        <v>3.45224</v>
      </c>
      <c r="V5092" t="n">
        <v>0</v>
      </c>
      <c r="W5092" t="n">
        <v>22623.2</v>
      </c>
      <c r="X5092" t="n">
        <v>2.49711</v>
      </c>
      <c r="Y5092" t="n">
        <v>9622.42</v>
      </c>
      <c r="Z5092" t="n">
        <v>38307.9</v>
      </c>
    </row>
    <row r="5093" ht="15.75" customHeight="1" s="122">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c r="U5093" t="n">
        <v>2.78601</v>
      </c>
      <c r="V5093" t="n">
        <v>34293.6</v>
      </c>
      <c r="W5093" t="n">
        <v>14420.2</v>
      </c>
      <c r="X5093" t="n">
        <v>2.28981</v>
      </c>
      <c r="Y5093" t="n">
        <v>37316.5</v>
      </c>
      <c r="Z5093" t="n">
        <v>39831.2</v>
      </c>
    </row>
    <row r="5094" ht="15.75" customHeight="1" s="122">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c r="U5094" t="n">
        <v>1.87301</v>
      </c>
      <c r="V5094" t="n">
        <v>37008.1</v>
      </c>
      <c r="W5094" t="n">
        <v>20697.7</v>
      </c>
      <c r="X5094" t="n">
        <v>1.4993</v>
      </c>
      <c r="Y5094" t="n">
        <v>7354.55</v>
      </c>
      <c r="Z5094" t="n">
        <v>40036.9</v>
      </c>
    </row>
    <row r="5095" ht="15.75" customHeight="1" s="122">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c r="U5095" t="n">
        <v>0.882159</v>
      </c>
      <c r="V5095" t="n">
        <v>38397.8</v>
      </c>
      <c r="W5095" t="n">
        <v>26925</v>
      </c>
      <c r="X5095" t="n">
        <v>0.58731</v>
      </c>
      <c r="Y5095" t="n">
        <v>15273.4</v>
      </c>
      <c r="Z5095" t="n">
        <v>39817.2</v>
      </c>
    </row>
    <row r="5096" ht="15.75" customHeight="1" s="122">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c r="U5096" t="n">
        <v>0.140978</v>
      </c>
      <c r="V5096" t="n">
        <v>37802.1</v>
      </c>
      <c r="W5096" t="n">
        <v>26394</v>
      </c>
      <c r="X5096" t="n">
        <v>0.170173</v>
      </c>
      <c r="Y5096" t="n">
        <v>3578.23</v>
      </c>
      <c r="Z5096" t="n">
        <v>38487.4</v>
      </c>
    </row>
    <row r="5097" ht="15.75" customHeight="1" s="122">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c r="U5097" t="n">
        <v>0</v>
      </c>
      <c r="V5097" t="n">
        <v>39514.9</v>
      </c>
      <c r="W5097" t="n">
        <v>30850.2</v>
      </c>
      <c r="X5097" t="n">
        <v>0</v>
      </c>
      <c r="Y5097" t="n">
        <v>29411.7</v>
      </c>
      <c r="Z5097" t="n">
        <v>35562.3</v>
      </c>
    </row>
    <row r="5098" ht="15.75" customHeight="1" s="122">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c r="U5098" t="n">
        <v>0</v>
      </c>
      <c r="V5098" t="n">
        <v>40053.4</v>
      </c>
      <c r="W5098" t="n">
        <v>35508.6</v>
      </c>
      <c r="X5098" t="n">
        <v>0</v>
      </c>
      <c r="Y5098" t="n">
        <v>33713.8</v>
      </c>
      <c r="Z5098" t="n">
        <v>26282.6</v>
      </c>
    </row>
    <row r="5099" ht="15.75" customHeight="1" s="122">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c r="U5099" t="n">
        <v>0</v>
      </c>
      <c r="V5099" t="n">
        <v>40053.4</v>
      </c>
      <c r="W5099" t="n">
        <v>36021.9</v>
      </c>
      <c r="X5099" t="n">
        <v>0</v>
      </c>
      <c r="Y5099" t="n">
        <v>27962.6</v>
      </c>
      <c r="Z5099" t="n">
        <v>30866.5</v>
      </c>
    </row>
    <row r="5100" ht="15.75" customHeight="1" s="122">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c r="U5100" t="n">
        <v>0</v>
      </c>
      <c r="V5100" t="n">
        <v>39446.9</v>
      </c>
      <c r="W5100" t="n">
        <v>36899.6</v>
      </c>
      <c r="X5100" t="n">
        <v>0</v>
      </c>
      <c r="Y5100" t="n">
        <v>29934.9</v>
      </c>
      <c r="Z5100" t="n">
        <v>23230.5</v>
      </c>
    </row>
    <row r="5101" ht="15.75" customHeight="1" s="122">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c r="U5101" t="n">
        <v>0</v>
      </c>
      <c r="V5101" t="n">
        <v>37027.5</v>
      </c>
      <c r="W5101" t="n">
        <v>37176.4</v>
      </c>
      <c r="X5101" t="n">
        <v>0</v>
      </c>
      <c r="Y5101" t="n">
        <v>20713.8</v>
      </c>
      <c r="Z5101" t="n">
        <v>28223.1</v>
      </c>
    </row>
    <row r="5102" ht="15.75" customHeight="1" s="122">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c r="U5102" t="n">
        <v>0</v>
      </c>
      <c r="V5102" t="n">
        <v>34909.8</v>
      </c>
      <c r="W5102" t="n">
        <v>34483.3</v>
      </c>
      <c r="X5102" t="n">
        <v>0</v>
      </c>
      <c r="Y5102" t="n">
        <v>6160.65</v>
      </c>
      <c r="Z5102" t="n">
        <v>28846.8</v>
      </c>
    </row>
    <row r="5103" ht="15.75" customHeight="1" s="122">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c r="U5103" t="n">
        <v>0</v>
      </c>
      <c r="V5103" t="n">
        <v>31682.3</v>
      </c>
      <c r="W5103" t="n">
        <v>36241</v>
      </c>
      <c r="X5103" t="n">
        <v>0</v>
      </c>
      <c r="Y5103" t="n">
        <v>3164.59</v>
      </c>
      <c r="Z5103" t="n">
        <v>28237.2</v>
      </c>
    </row>
    <row r="5104" ht="15.75" customHeight="1" s="122">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c r="U5104" t="n">
        <v>0</v>
      </c>
      <c r="V5104" t="n">
        <v>32389.8</v>
      </c>
      <c r="W5104" t="n">
        <v>35434.8</v>
      </c>
      <c r="X5104" t="n">
        <v>0</v>
      </c>
      <c r="Y5104" t="n">
        <v>2219.02</v>
      </c>
      <c r="Z5104" t="n">
        <v>17592.4</v>
      </c>
    </row>
    <row r="5105" ht="15.75" customHeight="1" s="122">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c r="U5105" t="n">
        <v>0</v>
      </c>
      <c r="V5105" t="n">
        <v>30275.1</v>
      </c>
      <c r="W5105" t="n">
        <v>37318.8</v>
      </c>
      <c r="X5105" t="n">
        <v>0</v>
      </c>
      <c r="Y5105" t="n">
        <v>8245.030000000001</v>
      </c>
      <c r="Z5105" t="n">
        <v>16274.1</v>
      </c>
    </row>
    <row r="5106" ht="15.75" customHeight="1" s="122">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c r="U5106" t="n">
        <v>0</v>
      </c>
      <c r="V5106" t="n">
        <v>31919</v>
      </c>
      <c r="W5106" t="n">
        <v>35997.7</v>
      </c>
      <c r="X5106" t="n">
        <v>0</v>
      </c>
      <c r="Y5106" t="n">
        <v>20596.8</v>
      </c>
      <c r="Z5106" t="n">
        <v>24900.3</v>
      </c>
    </row>
    <row r="5107" ht="15.75" customHeight="1" s="122">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c r="U5107" t="n">
        <v>0.0676551</v>
      </c>
      <c r="V5107" t="n">
        <v>33211.5</v>
      </c>
      <c r="W5107" t="n">
        <v>33832.3</v>
      </c>
      <c r="X5107" t="n">
        <v>0.112367</v>
      </c>
      <c r="Y5107" t="n">
        <v>21402.7</v>
      </c>
      <c r="Z5107" t="n">
        <v>27840.5</v>
      </c>
    </row>
    <row r="5108" ht="15.75" customHeight="1" s="122">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c r="U5108" t="n">
        <v>0.616117</v>
      </c>
      <c r="V5108" t="n">
        <v>34208.8</v>
      </c>
      <c r="W5108" t="n">
        <v>36218.5</v>
      </c>
      <c r="X5108" t="n">
        <v>0.339493</v>
      </c>
      <c r="Y5108" t="n">
        <v>11277.3</v>
      </c>
      <c r="Z5108" t="n">
        <v>25144.8</v>
      </c>
    </row>
    <row r="5109" ht="15.75" customHeight="1" s="122">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c r="U5109" t="n">
        <v>1.63443</v>
      </c>
      <c r="V5109" t="n">
        <v>35430.2</v>
      </c>
      <c r="W5109" t="n">
        <v>30983.6</v>
      </c>
      <c r="X5109" t="n">
        <v>1.16958</v>
      </c>
      <c r="Y5109" t="n">
        <v>985.671</v>
      </c>
      <c r="Z5109" t="n">
        <v>22281.2</v>
      </c>
    </row>
    <row r="5110" ht="15.75" customHeight="1" s="122">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c r="U5110" t="n">
        <v>2.58054</v>
      </c>
      <c r="V5110" t="n">
        <v>32665.8</v>
      </c>
      <c r="W5110" t="n">
        <v>36776.1</v>
      </c>
      <c r="X5110" t="n">
        <v>0.678737</v>
      </c>
      <c r="Y5110" t="n">
        <v>2611.02</v>
      </c>
      <c r="Z5110" t="n">
        <v>26473</v>
      </c>
    </row>
    <row r="5111" ht="15.75" customHeight="1" s="122">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c r="U5111" t="n">
        <v>3.31706</v>
      </c>
      <c r="V5111" t="n">
        <v>28446.5</v>
      </c>
      <c r="W5111" t="n">
        <v>36958</v>
      </c>
      <c r="X5111" t="n">
        <v>3.38633</v>
      </c>
      <c r="Y5111" t="n">
        <v>7708.66</v>
      </c>
      <c r="Z5111" t="n">
        <v>23782.9</v>
      </c>
    </row>
    <row r="5112" ht="15.75" customHeight="1" s="122">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c r="U5112" t="n">
        <v>3.83422</v>
      </c>
      <c r="V5112" t="n">
        <v>19994.8</v>
      </c>
      <c r="W5112" t="n">
        <v>38434</v>
      </c>
      <c r="X5112" t="n">
        <v>2.0472</v>
      </c>
      <c r="Y5112" t="n">
        <v>11162.9</v>
      </c>
      <c r="Z5112" t="n">
        <v>26099.5</v>
      </c>
    </row>
    <row r="5113" ht="15.75" customHeight="1" s="122">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c r="U5113" t="n">
        <v>4.10157</v>
      </c>
      <c r="V5113" t="n">
        <v>14427.8</v>
      </c>
      <c r="W5113" t="n">
        <v>40053.4</v>
      </c>
      <c r="X5113" t="n">
        <v>4.14506</v>
      </c>
      <c r="Y5113" t="n">
        <v>9199.950000000001</v>
      </c>
      <c r="Z5113" t="n">
        <v>30708</v>
      </c>
    </row>
    <row r="5114" ht="15.75" customHeight="1" s="122">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c r="U5114" t="n">
        <v>4.13502</v>
      </c>
      <c r="V5114" t="n">
        <v>14525.3</v>
      </c>
      <c r="W5114" t="n">
        <v>40049.8</v>
      </c>
      <c r="X5114" t="n">
        <v>4.07089</v>
      </c>
      <c r="Y5114" t="n">
        <v>8631.43</v>
      </c>
      <c r="Z5114" t="n">
        <v>32467.1</v>
      </c>
    </row>
    <row r="5115" ht="15.75" customHeight="1" s="122">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c r="U5115" t="n">
        <v>3.91206</v>
      </c>
      <c r="V5115" t="n">
        <v>11644.2</v>
      </c>
      <c r="W5115" t="n">
        <v>40053.4</v>
      </c>
      <c r="X5115" t="n">
        <v>3.77862</v>
      </c>
      <c r="Y5115" t="n">
        <v>5891.5</v>
      </c>
      <c r="Z5115" t="n">
        <v>36728.8</v>
      </c>
    </row>
    <row r="5116" ht="15.75" customHeight="1" s="122">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c r="U5116" t="n">
        <v>3.46744</v>
      </c>
      <c r="V5116" t="n">
        <v>12903.9</v>
      </c>
      <c r="W5116" t="n">
        <v>40053.4</v>
      </c>
      <c r="X5116" t="n">
        <v>1.68756</v>
      </c>
      <c r="Y5116" t="n">
        <v>10141.6</v>
      </c>
      <c r="Z5116" t="n">
        <v>37739.5</v>
      </c>
    </row>
    <row r="5117" ht="15.75" customHeight="1" s="122">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c r="U5117" t="n">
        <v>2.78964</v>
      </c>
      <c r="V5117" t="n">
        <v>16022.4</v>
      </c>
      <c r="W5117" t="n">
        <v>40030.1</v>
      </c>
      <c r="X5117" t="n">
        <v>1.63956</v>
      </c>
      <c r="Y5117" t="n">
        <v>4061.48</v>
      </c>
      <c r="Z5117" t="n">
        <v>39200.9</v>
      </c>
    </row>
    <row r="5118" ht="15.75" customHeight="1" s="122">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c r="U5118" t="n">
        <v>1.89964</v>
      </c>
      <c r="V5118" t="n">
        <v>12707.2</v>
      </c>
      <c r="W5118" t="n">
        <v>39815.1</v>
      </c>
      <c r="X5118" t="n">
        <v>1.68003</v>
      </c>
      <c r="Y5118" t="n">
        <v>5579.79</v>
      </c>
      <c r="Z5118" t="n">
        <v>38611.1</v>
      </c>
    </row>
    <row r="5119" ht="15.75" customHeight="1" s="122">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c r="U5119" t="n">
        <v>0.878948</v>
      </c>
      <c r="V5119" t="n">
        <v>10415.7</v>
      </c>
      <c r="W5119" t="n">
        <v>39591.6</v>
      </c>
      <c r="X5119" t="n">
        <v>0.281704</v>
      </c>
      <c r="Y5119" t="n">
        <v>4143.65</v>
      </c>
      <c r="Z5119" t="n">
        <v>38719.7</v>
      </c>
    </row>
    <row r="5120" ht="15.75" customHeight="1" s="122">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c r="U5120" t="n">
        <v>0.130231</v>
      </c>
      <c r="V5120" t="n">
        <v>23401.7</v>
      </c>
      <c r="W5120" t="n">
        <v>40049.2</v>
      </c>
      <c r="X5120" t="n">
        <v>0.178085</v>
      </c>
      <c r="Y5120" t="n">
        <v>2653.19</v>
      </c>
      <c r="Z5120" t="n">
        <v>39285.2</v>
      </c>
    </row>
    <row r="5121" ht="15.75" customHeight="1" s="122">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c r="U5121" t="n">
        <v>0</v>
      </c>
      <c r="V5121" t="n">
        <v>34263</v>
      </c>
      <c r="W5121" t="n">
        <v>39819.4</v>
      </c>
      <c r="X5121" t="n">
        <v>0</v>
      </c>
      <c r="Y5121" t="n">
        <v>10312.7</v>
      </c>
      <c r="Z5121" t="n">
        <v>37771.1</v>
      </c>
    </row>
    <row r="5122" ht="15.75" customHeight="1" s="122">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c r="U5122" t="n">
        <v>0</v>
      </c>
      <c r="V5122" t="n">
        <v>36803.6</v>
      </c>
      <c r="W5122" t="n">
        <v>39897</v>
      </c>
      <c r="X5122" t="n">
        <v>0</v>
      </c>
      <c r="Y5122" t="n">
        <v>6779.81</v>
      </c>
      <c r="Z5122" t="n">
        <v>37388.4</v>
      </c>
    </row>
    <row r="5123" ht="15.75" customHeight="1" s="122">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c r="U5123" t="n">
        <v>0</v>
      </c>
      <c r="V5123" t="n">
        <v>30045</v>
      </c>
      <c r="W5123" t="n">
        <v>39422.4</v>
      </c>
      <c r="X5123" t="n">
        <v>0</v>
      </c>
      <c r="Y5123" t="n">
        <v>579.684</v>
      </c>
      <c r="Z5123" t="n">
        <v>31653.2</v>
      </c>
    </row>
    <row r="5124" ht="15.75" customHeight="1" s="122">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c r="U5124" t="n">
        <v>0</v>
      </c>
      <c r="V5124" t="n">
        <v>9017.59</v>
      </c>
      <c r="W5124" t="n">
        <v>38890.3</v>
      </c>
      <c r="X5124" t="n">
        <v>0</v>
      </c>
      <c r="Y5124" t="n">
        <v>1144.04</v>
      </c>
      <c r="Z5124" t="n">
        <v>19888.1</v>
      </c>
    </row>
    <row r="5125" ht="15.75" customHeight="1" s="122">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c r="U5125" t="n">
        <v>0</v>
      </c>
      <c r="V5125" t="n">
        <v>3699.41</v>
      </c>
      <c r="W5125" t="n">
        <v>39454.6</v>
      </c>
      <c r="X5125" t="n">
        <v>0</v>
      </c>
      <c r="Y5125" t="n">
        <v>241.889</v>
      </c>
      <c r="Z5125" t="n">
        <v>19093.9</v>
      </c>
    </row>
    <row r="5126" ht="15.75" customHeight="1" s="122">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c r="U5126" t="n">
        <v>0</v>
      </c>
      <c r="V5126" t="n">
        <v>1103.81</v>
      </c>
      <c r="W5126" t="n">
        <v>39473.5</v>
      </c>
      <c r="X5126" t="n">
        <v>0</v>
      </c>
      <c r="Y5126" t="n">
        <v>4039.5</v>
      </c>
      <c r="Z5126" t="n">
        <v>20577.9</v>
      </c>
    </row>
    <row r="5127" ht="15.75" customHeight="1" s="122">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c r="U5127" t="n">
        <v>0</v>
      </c>
      <c r="V5127" t="n">
        <v>2071.72</v>
      </c>
      <c r="W5127" t="n">
        <v>39216.6</v>
      </c>
      <c r="X5127" t="n">
        <v>0</v>
      </c>
      <c r="Y5127" t="n">
        <v>6022.02</v>
      </c>
      <c r="Z5127" t="n">
        <v>6201.32</v>
      </c>
    </row>
    <row r="5128" ht="15.75" customHeight="1" s="122">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c r="U5128" t="n">
        <v>0</v>
      </c>
      <c r="V5128" t="n">
        <v>1959.93</v>
      </c>
      <c r="W5128" t="n">
        <v>39261.1</v>
      </c>
      <c r="X5128" t="n">
        <v>0</v>
      </c>
      <c r="Y5128" t="n">
        <v>14161.8</v>
      </c>
      <c r="Z5128" t="n">
        <v>0</v>
      </c>
    </row>
    <row r="5129" ht="15.75" customHeight="1" s="122">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c r="U5129" t="n">
        <v>0</v>
      </c>
      <c r="V5129" t="n">
        <v>0</v>
      </c>
      <c r="W5129" t="n">
        <v>38538.7</v>
      </c>
      <c r="X5129" t="n">
        <v>0</v>
      </c>
      <c r="Y5129" t="n">
        <v>14533.3</v>
      </c>
      <c r="Z5129" t="n">
        <v>0</v>
      </c>
    </row>
    <row r="5130" ht="15.75" customHeight="1" s="122">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c r="U5130" t="n">
        <v>0</v>
      </c>
      <c r="V5130" t="n">
        <v>548.126</v>
      </c>
      <c r="W5130" t="n">
        <v>32988.1</v>
      </c>
      <c r="X5130" t="n">
        <v>0</v>
      </c>
      <c r="Y5130" t="n">
        <v>7954.45</v>
      </c>
      <c r="Z5130" t="n">
        <v>5824.29</v>
      </c>
    </row>
    <row r="5131" ht="15.75" customHeight="1" s="122">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c r="U5131" t="n">
        <v>0.0866484</v>
      </c>
      <c r="V5131" t="n">
        <v>1604.76</v>
      </c>
      <c r="W5131" t="n">
        <v>20697.7</v>
      </c>
      <c r="X5131" t="n">
        <v>0.102438</v>
      </c>
      <c r="Y5131" t="n">
        <v>8247.48</v>
      </c>
      <c r="Z5131" t="n">
        <v>8920.27</v>
      </c>
    </row>
    <row r="5132" ht="15.75" customHeight="1" s="122">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c r="U5132" t="n">
        <v>0.616292</v>
      </c>
      <c r="V5132" t="n">
        <v>0</v>
      </c>
      <c r="W5132" t="n">
        <v>18594.9</v>
      </c>
      <c r="X5132" t="n">
        <v>0.415989</v>
      </c>
      <c r="Y5132" t="n">
        <v>2555.24</v>
      </c>
      <c r="Z5132" t="n">
        <v>8170.88</v>
      </c>
    </row>
    <row r="5133" ht="15.75" customHeight="1" s="122">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c r="U5133" t="n">
        <v>1.61771</v>
      </c>
      <c r="V5133" t="n">
        <v>0</v>
      </c>
      <c r="W5133" t="n">
        <v>19641.7</v>
      </c>
      <c r="X5133" t="n">
        <v>1.62404</v>
      </c>
      <c r="Y5133" t="n">
        <v>203.09</v>
      </c>
      <c r="Z5133" t="n">
        <v>5989.34</v>
      </c>
    </row>
    <row r="5134" ht="15.75" customHeight="1" s="122">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c r="U5134" t="n">
        <v>1.4332</v>
      </c>
      <c r="V5134" t="n">
        <v>0</v>
      </c>
      <c r="W5134" t="n">
        <v>24653.9</v>
      </c>
      <c r="X5134" t="n">
        <v>2.52225</v>
      </c>
      <c r="Y5134" t="n">
        <v>0</v>
      </c>
      <c r="Z5134" t="n">
        <v>5527.94</v>
      </c>
    </row>
    <row r="5135" ht="15.75" customHeight="1" s="122">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c r="U5135" t="n">
        <v>3.30533</v>
      </c>
      <c r="V5135" t="n">
        <v>0</v>
      </c>
      <c r="W5135" t="n">
        <v>28092.6</v>
      </c>
      <c r="X5135" t="n">
        <v>3.25025</v>
      </c>
      <c r="Y5135" t="n">
        <v>1507.6</v>
      </c>
      <c r="Z5135" t="n">
        <v>1461.95</v>
      </c>
    </row>
    <row r="5136" ht="15.75" customHeight="1" s="122">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c r="U5136" t="n">
        <v>3.80621</v>
      </c>
      <c r="V5136" t="n">
        <v>0</v>
      </c>
      <c r="W5136" t="n">
        <v>35592.3</v>
      </c>
      <c r="X5136" t="n">
        <v>3.74049</v>
      </c>
      <c r="Y5136" t="n">
        <v>8817.709999999999</v>
      </c>
      <c r="Z5136" t="n">
        <v>836.347</v>
      </c>
    </row>
    <row r="5137" ht="15.75" customHeight="1" s="122">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c r="U5137" t="n">
        <v>4.08513</v>
      </c>
      <c r="V5137" t="n">
        <v>0</v>
      </c>
      <c r="W5137" t="n">
        <v>38287.7</v>
      </c>
      <c r="X5137" t="n">
        <v>3.971</v>
      </c>
      <c r="Y5137" t="n">
        <v>8271.110000000001</v>
      </c>
      <c r="Z5137" t="n">
        <v>1177.82</v>
      </c>
    </row>
    <row r="5138" ht="15.75" customHeight="1" s="122">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c r="U5138" t="n">
        <v>4.11333</v>
      </c>
      <c r="V5138" t="n">
        <v>0</v>
      </c>
      <c r="W5138" t="n">
        <v>39334.4</v>
      </c>
      <c r="X5138" t="n">
        <v>3.93693</v>
      </c>
      <c r="Y5138" t="n">
        <v>8829.530000000001</v>
      </c>
      <c r="Z5138" t="n">
        <v>2458.92</v>
      </c>
    </row>
    <row r="5139" ht="15.75" customHeight="1" s="122">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c r="U5139" t="n">
        <v>3.91939</v>
      </c>
      <c r="V5139" t="n">
        <v>0</v>
      </c>
      <c r="W5139" t="n">
        <v>39359.1</v>
      </c>
      <c r="X5139" t="n">
        <v>3.65691</v>
      </c>
      <c r="Y5139" t="n">
        <v>6237.48</v>
      </c>
      <c r="Z5139" t="n">
        <v>7733.56</v>
      </c>
    </row>
    <row r="5140" ht="15.75" customHeight="1" s="122">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c r="U5140" t="n">
        <v>3.46998</v>
      </c>
      <c r="V5140" t="n">
        <v>0</v>
      </c>
      <c r="W5140" t="n">
        <v>39046.4</v>
      </c>
      <c r="X5140" t="n">
        <v>3.17663</v>
      </c>
      <c r="Y5140" t="n">
        <v>6995.88</v>
      </c>
      <c r="Z5140" t="n">
        <v>11351</v>
      </c>
    </row>
    <row r="5141" ht="15.75" customHeight="1" s="122">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c r="U5141" t="n">
        <v>2.78768</v>
      </c>
      <c r="V5141" t="n">
        <v>0</v>
      </c>
      <c r="W5141" t="n">
        <v>39595.1</v>
      </c>
      <c r="X5141" t="n">
        <v>2.49118</v>
      </c>
      <c r="Y5141" t="n">
        <v>9066.549999999999</v>
      </c>
      <c r="Z5141" t="n">
        <v>18424</v>
      </c>
    </row>
    <row r="5142" ht="15.75" customHeight="1" s="122">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c r="U5142" t="n">
        <v>1.88412</v>
      </c>
      <c r="V5142" t="n">
        <v>0</v>
      </c>
      <c r="W5142" t="n">
        <v>39525.5</v>
      </c>
      <c r="X5142" t="n">
        <v>1.65937</v>
      </c>
      <c r="Y5142" t="n">
        <v>7183.85</v>
      </c>
      <c r="Z5142" t="n">
        <v>21389.6</v>
      </c>
    </row>
    <row r="5143" ht="15.75" customHeight="1" s="122">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c r="U5143" t="n">
        <v>0.875209</v>
      </c>
      <c r="V5143" t="n">
        <v>0</v>
      </c>
      <c r="W5143" t="n">
        <v>39466.1</v>
      </c>
      <c r="X5143" t="n">
        <v>0.331588</v>
      </c>
      <c r="Y5143" t="n">
        <v>10084.1</v>
      </c>
      <c r="Z5143" t="n">
        <v>9718.93</v>
      </c>
    </row>
    <row r="5144" ht="15.75" customHeight="1" s="122">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c r="U5144" t="n">
        <v>0.128612</v>
      </c>
      <c r="V5144" t="n">
        <v>0</v>
      </c>
      <c r="W5144" t="n">
        <v>38999.6</v>
      </c>
      <c r="X5144" t="n">
        <v>0.112503</v>
      </c>
      <c r="Y5144" t="n">
        <v>9755.52</v>
      </c>
      <c r="Z5144" t="n">
        <v>5341.65</v>
      </c>
    </row>
    <row r="5145" ht="15.75" customHeight="1" s="122">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c r="U5145" t="n">
        <v>0</v>
      </c>
      <c r="V5145" t="n">
        <v>0</v>
      </c>
      <c r="W5145" t="n">
        <v>39006.8</v>
      </c>
      <c r="X5145" t="n">
        <v>0</v>
      </c>
      <c r="Y5145" t="n">
        <v>13312.5</v>
      </c>
      <c r="Z5145" t="n">
        <v>8673.18</v>
      </c>
    </row>
    <row r="5146" ht="15.75" customHeight="1" s="122">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c r="U5146" t="n">
        <v>0</v>
      </c>
      <c r="V5146" t="n">
        <v>1904.91</v>
      </c>
      <c r="W5146" t="n">
        <v>39562.3</v>
      </c>
      <c r="X5146" t="n">
        <v>0</v>
      </c>
      <c r="Y5146" t="n">
        <v>34848.6</v>
      </c>
      <c r="Z5146" t="n">
        <v>2311.53</v>
      </c>
    </row>
    <row r="5147" ht="15.75" customHeight="1" s="122">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c r="U5147" t="n">
        <v>0</v>
      </c>
      <c r="V5147" t="n">
        <v>18678.3</v>
      </c>
      <c r="W5147" t="n">
        <v>39452.6</v>
      </c>
      <c r="X5147" t="n">
        <v>0</v>
      </c>
      <c r="Y5147" t="n">
        <v>20128.5</v>
      </c>
      <c r="Z5147" t="n">
        <v>1895.58</v>
      </c>
    </row>
    <row r="5148" ht="15.75" customHeight="1" s="122">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c r="U5148" t="n">
        <v>0</v>
      </c>
      <c r="V5148" t="n">
        <v>11192.9</v>
      </c>
      <c r="W5148" t="n">
        <v>38379.8</v>
      </c>
      <c r="X5148" t="n">
        <v>0</v>
      </c>
      <c r="Y5148" t="n">
        <v>13213.3</v>
      </c>
      <c r="Z5148" t="n">
        <v>3509.31</v>
      </c>
    </row>
    <row r="5149" ht="15.75" customHeight="1" s="122">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c r="U5149" t="n">
        <v>0</v>
      </c>
      <c r="V5149" t="n">
        <v>5164.24</v>
      </c>
      <c r="W5149" t="n">
        <v>37595.9</v>
      </c>
      <c r="X5149" t="n">
        <v>0</v>
      </c>
      <c r="Y5149" t="n">
        <v>2061.08</v>
      </c>
      <c r="Z5149" t="n">
        <v>25224.3</v>
      </c>
    </row>
    <row r="5150" ht="15.75" customHeight="1" s="122">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c r="U5150" t="n">
        <v>0</v>
      </c>
      <c r="V5150" t="n">
        <v>1944.56</v>
      </c>
      <c r="W5150" t="n">
        <v>32221.3</v>
      </c>
      <c r="X5150" t="n">
        <v>0</v>
      </c>
      <c r="Y5150" t="n">
        <v>0</v>
      </c>
      <c r="Z5150" t="n">
        <v>26397.5</v>
      </c>
    </row>
    <row r="5151" ht="15.75" customHeight="1" s="122">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c r="U5151" t="n">
        <v>0</v>
      </c>
      <c r="V5151" t="n">
        <v>1255.27</v>
      </c>
      <c r="W5151" t="n">
        <v>25163.4</v>
      </c>
      <c r="X5151" t="n">
        <v>0</v>
      </c>
      <c r="Y5151" t="n">
        <v>0</v>
      </c>
      <c r="Z5151" t="n">
        <v>24973.6</v>
      </c>
    </row>
    <row r="5152" ht="15.75" customHeight="1" s="122">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c r="U5152" t="n">
        <v>0</v>
      </c>
      <c r="V5152" t="n">
        <v>4120.91</v>
      </c>
      <c r="W5152" t="n">
        <v>19156.2</v>
      </c>
      <c r="X5152" t="n">
        <v>0</v>
      </c>
      <c r="Y5152" t="n">
        <v>0</v>
      </c>
      <c r="Z5152" t="n">
        <v>26611.9</v>
      </c>
    </row>
    <row r="5153" ht="15.75" customHeight="1" s="122">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c r="U5153" t="n">
        <v>0</v>
      </c>
      <c r="V5153" t="n">
        <v>730.928</v>
      </c>
      <c r="W5153" t="n">
        <v>20854.3</v>
      </c>
      <c r="X5153" t="n">
        <v>0</v>
      </c>
      <c r="Y5153" t="n">
        <v>723.744</v>
      </c>
      <c r="Z5153" t="n">
        <v>30981</v>
      </c>
    </row>
    <row r="5154" ht="15.75" customHeight="1" s="122">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c r="U5154" t="n">
        <v>0</v>
      </c>
      <c r="V5154" t="n">
        <v>121.965</v>
      </c>
      <c r="W5154" t="n">
        <v>14654.3</v>
      </c>
      <c r="X5154" t="n">
        <v>0</v>
      </c>
      <c r="Y5154" t="n">
        <v>674.952</v>
      </c>
      <c r="Z5154" t="n">
        <v>32187.5</v>
      </c>
    </row>
    <row r="5155" ht="15.75" customHeight="1" s="122">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c r="U5155" t="n">
        <v>0.076499</v>
      </c>
      <c r="V5155" t="n">
        <v>0</v>
      </c>
      <c r="W5155" t="n">
        <v>9513.25</v>
      </c>
      <c r="X5155" t="n">
        <v>0.11137</v>
      </c>
      <c r="Y5155" t="n">
        <v>1582.41</v>
      </c>
      <c r="Z5155" t="n">
        <v>35939.2</v>
      </c>
    </row>
    <row r="5156" ht="15.75" customHeight="1" s="122">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c r="U5156" t="n">
        <v>0.606289</v>
      </c>
      <c r="V5156" t="n">
        <v>0</v>
      </c>
      <c r="W5156" t="n">
        <v>10108.9</v>
      </c>
      <c r="X5156" t="n">
        <v>0.603886</v>
      </c>
      <c r="Y5156" t="n">
        <v>3034.61</v>
      </c>
      <c r="Z5156" t="n">
        <v>22238.6</v>
      </c>
    </row>
    <row r="5157" ht="15.75" customHeight="1" s="122">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c r="U5157" t="n">
        <v>1.58853</v>
      </c>
      <c r="V5157" t="n">
        <v>0</v>
      </c>
      <c r="W5157" t="n">
        <v>15708.1</v>
      </c>
      <c r="X5157" t="n">
        <v>1.52789</v>
      </c>
      <c r="Y5157" t="n">
        <v>0</v>
      </c>
      <c r="Z5157" t="n">
        <v>15095.6</v>
      </c>
    </row>
    <row r="5158" ht="15.75" customHeight="1" s="122">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c r="U5158" t="n">
        <v>2.51306</v>
      </c>
      <c r="V5158" t="n">
        <v>0</v>
      </c>
      <c r="W5158" t="n">
        <v>12221.8</v>
      </c>
      <c r="X5158" t="n">
        <v>1.1138</v>
      </c>
      <c r="Y5158" t="n">
        <v>0</v>
      </c>
      <c r="Z5158" t="n">
        <v>18235.5</v>
      </c>
    </row>
    <row r="5159" ht="15.75" customHeight="1" s="122">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c r="U5159" t="n">
        <v>3.23182</v>
      </c>
      <c r="V5159" t="n">
        <v>0</v>
      </c>
      <c r="W5159" t="n">
        <v>8263.42</v>
      </c>
      <c r="X5159" t="n">
        <v>0.913121</v>
      </c>
      <c r="Y5159" t="n">
        <v>1267.37</v>
      </c>
      <c r="Z5159" t="n">
        <v>18839.7</v>
      </c>
    </row>
    <row r="5160" ht="15.75" customHeight="1" s="122">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c r="U5160" t="n">
        <v>3.69878</v>
      </c>
      <c r="V5160" t="n">
        <v>0</v>
      </c>
      <c r="W5160" t="n">
        <v>11133.1</v>
      </c>
      <c r="X5160" t="n">
        <v>1.97982</v>
      </c>
      <c r="Y5160" t="n">
        <v>3123.69</v>
      </c>
      <c r="Z5160" t="n">
        <v>10028.7</v>
      </c>
    </row>
    <row r="5161" ht="15.75" customHeight="1" s="122">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c r="U5161" t="n">
        <v>3.96436</v>
      </c>
      <c r="V5161" t="n">
        <v>0</v>
      </c>
      <c r="W5161" t="n">
        <v>16592.7</v>
      </c>
      <c r="X5161" t="n">
        <v>3.88089</v>
      </c>
      <c r="Y5161" t="n">
        <v>3333.9</v>
      </c>
      <c r="Z5161" t="n">
        <v>1056.17</v>
      </c>
    </row>
    <row r="5162" ht="15.75" customHeight="1" s="122">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c r="U5162" t="n">
        <v>4.00643</v>
      </c>
      <c r="V5162" t="n">
        <v>1020.87</v>
      </c>
      <c r="W5162" t="n">
        <v>22033.8</v>
      </c>
      <c r="X5162" t="n">
        <v>2.87879</v>
      </c>
      <c r="Y5162" t="n">
        <v>4865.53</v>
      </c>
      <c r="Z5162" t="n">
        <v>3431.02</v>
      </c>
    </row>
    <row r="5163" ht="15.75" customHeight="1" s="122">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c r="U5163" t="n">
        <v>3.85167</v>
      </c>
      <c r="V5163" t="n">
        <v>2196.12</v>
      </c>
      <c r="W5163" t="n">
        <v>19893.6</v>
      </c>
      <c r="X5163" t="n">
        <v>3.59888</v>
      </c>
      <c r="Y5163" t="n">
        <v>14136.1</v>
      </c>
      <c r="Z5163" t="n">
        <v>9945.84</v>
      </c>
    </row>
    <row r="5164" ht="15.75" customHeight="1" s="122">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c r="U5164" t="n">
        <v>3.43503</v>
      </c>
      <c r="V5164" t="n">
        <v>3400.16</v>
      </c>
      <c r="W5164" t="n">
        <v>21543.8</v>
      </c>
      <c r="X5164" t="n">
        <v>3.0889</v>
      </c>
      <c r="Y5164" t="n">
        <v>3049.11</v>
      </c>
      <c r="Z5164" t="n">
        <v>19846</v>
      </c>
    </row>
    <row r="5165" ht="15.75" customHeight="1" s="122">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c r="U5165" t="n">
        <v>2.76779</v>
      </c>
      <c r="V5165" t="n">
        <v>2811.15</v>
      </c>
      <c r="W5165" t="n">
        <v>22418</v>
      </c>
      <c r="X5165" t="n">
        <v>2.39863</v>
      </c>
      <c r="Y5165" t="n">
        <v>5841.38</v>
      </c>
      <c r="Z5165" t="n">
        <v>13574.1</v>
      </c>
    </row>
    <row r="5166" ht="15.75" customHeight="1" s="122">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c r="U5166" t="n">
        <v>1.87512</v>
      </c>
      <c r="V5166" t="n">
        <v>1447.16</v>
      </c>
      <c r="W5166" t="n">
        <v>18800.9</v>
      </c>
      <c r="X5166" t="n">
        <v>1.56726</v>
      </c>
      <c r="Y5166" t="n">
        <v>8583.870000000001</v>
      </c>
      <c r="Z5166" t="n">
        <v>5562.65</v>
      </c>
    </row>
    <row r="5167" ht="15.75" customHeight="1" s="122">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c r="U5167" t="n">
        <v>0.864981</v>
      </c>
      <c r="V5167" t="n">
        <v>436.138</v>
      </c>
      <c r="W5167" t="n">
        <v>15101.3</v>
      </c>
      <c r="X5167" t="n">
        <v>0.736791</v>
      </c>
      <c r="Y5167" t="n">
        <v>724.024</v>
      </c>
      <c r="Z5167" t="n">
        <v>1595.16</v>
      </c>
    </row>
    <row r="5168" ht="15.75" customHeight="1" s="122">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c r="U5168" t="n">
        <v>0.128792</v>
      </c>
      <c r="V5168" t="n">
        <v>0</v>
      </c>
      <c r="W5168" t="n">
        <v>8867.219999999999</v>
      </c>
      <c r="X5168" t="n">
        <v>0.153934</v>
      </c>
      <c r="Y5168" t="n">
        <v>4989.28</v>
      </c>
      <c r="Z5168" t="n">
        <v>0</v>
      </c>
    </row>
    <row r="5169" ht="15.75" customHeight="1" s="122">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c r="U5169" t="n">
        <v>0</v>
      </c>
      <c r="V5169" t="n">
        <v>2077.86</v>
      </c>
      <c r="W5169" t="n">
        <v>5402.08</v>
      </c>
      <c r="X5169" t="n">
        <v>0</v>
      </c>
      <c r="Y5169" t="n">
        <v>33044.5</v>
      </c>
      <c r="Z5169" t="n">
        <v>0</v>
      </c>
    </row>
    <row r="5170" ht="15.75" customHeight="1" s="122">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c r="U5170" t="n">
        <v>0</v>
      </c>
      <c r="V5170" t="n">
        <v>8426.129999999999</v>
      </c>
      <c r="W5170" t="n">
        <v>6344.93</v>
      </c>
      <c r="X5170" t="n">
        <v>0</v>
      </c>
      <c r="Y5170" t="n">
        <v>10824.3</v>
      </c>
      <c r="Z5170" t="n">
        <v>0</v>
      </c>
    </row>
    <row r="5171" ht="15.75" customHeight="1" s="122">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c r="U5171" t="n">
        <v>0</v>
      </c>
      <c r="V5171" t="n">
        <v>20095.8</v>
      </c>
      <c r="W5171" t="n">
        <v>4116.15</v>
      </c>
      <c r="X5171" t="n">
        <v>0</v>
      </c>
      <c r="Y5171" t="n">
        <v>17890.5</v>
      </c>
      <c r="Z5171" t="n">
        <v>0</v>
      </c>
    </row>
    <row r="5172" ht="15.75" customHeight="1" s="122">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c r="U5172" t="n">
        <v>0</v>
      </c>
      <c r="V5172" t="n">
        <v>11388</v>
      </c>
      <c r="W5172" t="n">
        <v>2447</v>
      </c>
      <c r="X5172" t="n">
        <v>0</v>
      </c>
      <c r="Y5172" t="n">
        <v>27762</v>
      </c>
      <c r="Z5172" t="n">
        <v>0</v>
      </c>
    </row>
    <row r="5173" ht="15.75" customHeight="1" s="122">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c r="U5173" t="n">
        <v>0</v>
      </c>
      <c r="V5173" t="n">
        <v>2264.42</v>
      </c>
      <c r="W5173" t="n">
        <v>744.4160000000001</v>
      </c>
      <c r="X5173" t="n">
        <v>0</v>
      </c>
      <c r="Y5173" t="n">
        <v>15231.8</v>
      </c>
      <c r="Z5173" t="n">
        <v>0</v>
      </c>
    </row>
    <row r="5174" ht="15.75" customHeight="1" s="122">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c r="U5174" t="n">
        <v>0</v>
      </c>
      <c r="V5174" t="n">
        <v>0</v>
      </c>
      <c r="W5174" t="n">
        <v>0</v>
      </c>
      <c r="X5174" t="n">
        <v>0</v>
      </c>
      <c r="Y5174" t="n">
        <v>8535.120000000001</v>
      </c>
      <c r="Z5174" t="n">
        <v>0</v>
      </c>
    </row>
    <row r="5175" ht="15.75" customHeight="1" s="122">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c r="U5175" t="n">
        <v>0</v>
      </c>
      <c r="V5175" t="n">
        <v>632.523</v>
      </c>
      <c r="W5175" t="n">
        <v>0</v>
      </c>
      <c r="X5175" t="n">
        <v>0</v>
      </c>
      <c r="Y5175" t="n">
        <v>6293.24</v>
      </c>
      <c r="Z5175" t="n">
        <v>0</v>
      </c>
    </row>
    <row r="5176" ht="15.75" customHeight="1" s="122">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c r="U5176" t="n">
        <v>0</v>
      </c>
      <c r="V5176" t="n">
        <v>0</v>
      </c>
      <c r="W5176" t="n">
        <v>0</v>
      </c>
      <c r="X5176" t="n">
        <v>0</v>
      </c>
      <c r="Y5176" t="n">
        <v>4469.44</v>
      </c>
      <c r="Z5176" t="n">
        <v>0</v>
      </c>
    </row>
    <row r="5177" ht="15.75" customHeight="1" s="122">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c r="U5177" t="n">
        <v>0</v>
      </c>
      <c r="V5177" t="n">
        <v>0</v>
      </c>
      <c r="W5177" t="n">
        <v>0</v>
      </c>
      <c r="X5177" t="n">
        <v>0</v>
      </c>
      <c r="Y5177" t="n">
        <v>3716.34</v>
      </c>
      <c r="Z5177" t="n">
        <v>0</v>
      </c>
    </row>
    <row r="5178" ht="15.75" customHeight="1" s="122">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c r="U5178" t="n">
        <v>0</v>
      </c>
      <c r="V5178" t="n">
        <v>0</v>
      </c>
      <c r="W5178" t="n">
        <v>0</v>
      </c>
      <c r="X5178" t="n">
        <v>0</v>
      </c>
      <c r="Y5178" t="n">
        <v>4742.25</v>
      </c>
      <c r="Z5178" t="n">
        <v>0</v>
      </c>
    </row>
    <row r="5179" ht="15.75" customHeight="1" s="122">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c r="U5179" t="n">
        <v>0.07595209999999999</v>
      </c>
      <c r="V5179" t="n">
        <v>584.864</v>
      </c>
      <c r="W5179" t="n">
        <v>0</v>
      </c>
      <c r="X5179" t="n">
        <v>0.113242</v>
      </c>
      <c r="Y5179" t="n">
        <v>1030.33</v>
      </c>
      <c r="Z5179" t="n">
        <v>182.218</v>
      </c>
    </row>
    <row r="5180" ht="15.75" customHeight="1" s="122">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c r="U5180" t="n">
        <v>0.593943</v>
      </c>
      <c r="V5180" t="n">
        <v>0</v>
      </c>
      <c r="W5180" t="n">
        <v>0</v>
      </c>
      <c r="X5180" t="n">
        <v>0.64175</v>
      </c>
      <c r="Y5180" t="n">
        <v>722.096</v>
      </c>
      <c r="Z5180" t="n">
        <v>1735.83</v>
      </c>
    </row>
    <row r="5181" ht="15.75" customHeight="1" s="122">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c r="U5181" t="n">
        <v>1.57574</v>
      </c>
      <c r="V5181" t="n">
        <v>0</v>
      </c>
      <c r="W5181" t="n">
        <v>0</v>
      </c>
      <c r="X5181" t="n">
        <v>1.48847</v>
      </c>
      <c r="Y5181" t="n">
        <v>0</v>
      </c>
      <c r="Z5181" t="n">
        <v>945.61</v>
      </c>
    </row>
    <row r="5182" ht="15.75" customHeight="1" s="122">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c r="U5182" t="n">
        <v>2.50217</v>
      </c>
      <c r="V5182" t="n">
        <v>0</v>
      </c>
      <c r="W5182" t="n">
        <v>55.5685</v>
      </c>
      <c r="X5182" t="n">
        <v>2.41628</v>
      </c>
      <c r="Y5182" t="n">
        <v>0</v>
      </c>
      <c r="Z5182" t="n">
        <v>0</v>
      </c>
    </row>
    <row r="5183" ht="15.75" customHeight="1" s="122">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c r="U5183" t="n">
        <v>3.21998</v>
      </c>
      <c r="V5183" t="n">
        <v>0</v>
      </c>
      <c r="W5183" t="n">
        <v>62.5863</v>
      </c>
      <c r="X5183" t="n">
        <v>2.8619</v>
      </c>
      <c r="Y5183" t="n">
        <v>0</v>
      </c>
      <c r="Z5183" t="n">
        <v>0</v>
      </c>
    </row>
    <row r="5184" ht="15.75" customHeight="1" s="122">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c r="U5184" t="n">
        <v>3.69727</v>
      </c>
      <c r="V5184" t="n">
        <v>0</v>
      </c>
      <c r="W5184" t="n">
        <v>0</v>
      </c>
      <c r="X5184" t="n">
        <v>3.84782</v>
      </c>
      <c r="Y5184" t="n">
        <v>0</v>
      </c>
      <c r="Z5184" t="n">
        <v>713.165</v>
      </c>
    </row>
    <row r="5185" ht="15.75" customHeight="1" s="122">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c r="U5185" t="n">
        <v>3.94464</v>
      </c>
      <c r="V5185" t="n">
        <v>0</v>
      </c>
      <c r="W5185" t="n">
        <v>0</v>
      </c>
      <c r="X5185" t="n">
        <v>4.1203</v>
      </c>
      <c r="Y5185" t="n">
        <v>0</v>
      </c>
      <c r="Z5185" t="n">
        <v>4311.43</v>
      </c>
    </row>
    <row r="5186" ht="15.75" customHeight="1" s="122">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c r="U5186" t="n">
        <v>3.94802</v>
      </c>
      <c r="V5186" t="n">
        <v>0</v>
      </c>
      <c r="W5186" t="n">
        <v>0</v>
      </c>
      <c r="X5186" t="n">
        <v>4.12987</v>
      </c>
      <c r="Y5186" t="n">
        <v>0</v>
      </c>
      <c r="Z5186" t="n">
        <v>4567.7</v>
      </c>
    </row>
    <row r="5187" ht="15.75" customHeight="1" s="122">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c r="U5187" t="n">
        <v>3.70085</v>
      </c>
      <c r="V5187" t="n">
        <v>0</v>
      </c>
      <c r="W5187" t="n">
        <v>0</v>
      </c>
      <c r="X5187" t="n">
        <v>3.87786</v>
      </c>
      <c r="Y5187" t="n">
        <v>0</v>
      </c>
      <c r="Z5187" t="n">
        <v>5708.58</v>
      </c>
    </row>
    <row r="5188" ht="15.75" customHeight="1" s="122">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c r="U5188" t="n">
        <v>3.22801</v>
      </c>
      <c r="V5188" t="n">
        <v>0</v>
      </c>
      <c r="W5188" t="n">
        <v>0</v>
      </c>
      <c r="X5188" t="n">
        <v>3.40099</v>
      </c>
      <c r="Y5188" t="n">
        <v>0</v>
      </c>
      <c r="Z5188" t="n">
        <v>10728.8</v>
      </c>
    </row>
    <row r="5189" ht="15.75" customHeight="1" s="122">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c r="U5189" t="n">
        <v>2.61111</v>
      </c>
      <c r="V5189" t="n">
        <v>1107.79</v>
      </c>
      <c r="W5189" t="n">
        <v>0</v>
      </c>
      <c r="X5189" t="n">
        <v>2.69951</v>
      </c>
      <c r="Y5189" t="n">
        <v>0</v>
      </c>
      <c r="Z5189" t="n">
        <v>11604.7</v>
      </c>
    </row>
    <row r="5190" ht="15.75" customHeight="1" s="122">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c r="U5190" t="n">
        <v>1.79958</v>
      </c>
      <c r="V5190" t="n">
        <v>827.766</v>
      </c>
      <c r="W5190" t="n">
        <v>1744.58</v>
      </c>
      <c r="X5190" t="n">
        <v>1.78638</v>
      </c>
      <c r="Y5190" t="n">
        <v>0</v>
      </c>
      <c r="Z5190" t="n">
        <v>9771.52</v>
      </c>
    </row>
    <row r="5191" ht="15.75" customHeight="1" s="122">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c r="U5191" t="n">
        <v>0.833154</v>
      </c>
      <c r="V5191" t="n">
        <v>521.581</v>
      </c>
      <c r="W5191" t="n">
        <v>4593.33</v>
      </c>
      <c r="X5191" t="n">
        <v>0.555298</v>
      </c>
      <c r="Y5191" t="n">
        <v>0</v>
      </c>
      <c r="Z5191" t="n">
        <v>9475.18</v>
      </c>
    </row>
    <row r="5192" ht="15.75" customHeight="1" s="122">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c r="U5192" t="n">
        <v>0.124323</v>
      </c>
      <c r="V5192" t="n">
        <v>2920.84</v>
      </c>
      <c r="W5192" t="n">
        <v>2305.34</v>
      </c>
      <c r="X5192" t="n">
        <v>0.0985172</v>
      </c>
      <c r="Y5192" t="n">
        <v>367.574</v>
      </c>
      <c r="Z5192" t="n">
        <v>7274.88</v>
      </c>
    </row>
    <row r="5193" ht="15.75" customHeight="1" s="122">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c r="U5193" t="n">
        <v>0</v>
      </c>
      <c r="V5193" t="n">
        <v>2697.5</v>
      </c>
      <c r="W5193" t="n">
        <v>2286.51</v>
      </c>
      <c r="X5193" t="n">
        <v>0</v>
      </c>
      <c r="Y5193" t="n">
        <v>0</v>
      </c>
      <c r="Z5193" t="n">
        <v>5759.84</v>
      </c>
    </row>
    <row r="5194" ht="15.75" customHeight="1" s="122">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c r="U5194" t="n">
        <v>0</v>
      </c>
      <c r="V5194" t="n">
        <v>0</v>
      </c>
      <c r="W5194" t="n">
        <v>974.449</v>
      </c>
      <c r="X5194" t="n">
        <v>0</v>
      </c>
      <c r="Y5194" t="n">
        <v>0</v>
      </c>
      <c r="Z5194" t="n">
        <v>4888.14</v>
      </c>
    </row>
    <row r="5195" ht="15.75" customHeight="1" s="122">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c r="U5195" t="n">
        <v>0</v>
      </c>
      <c r="V5195" t="n">
        <v>18690.6</v>
      </c>
      <c r="W5195" t="n">
        <v>0</v>
      </c>
      <c r="X5195" t="n">
        <v>0</v>
      </c>
      <c r="Y5195" t="n">
        <v>593.295</v>
      </c>
      <c r="Z5195" t="n">
        <v>3101.26</v>
      </c>
    </row>
    <row r="5196" ht="15.75" customHeight="1" s="122">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c r="U5196" t="n">
        <v>0</v>
      </c>
      <c r="V5196" t="n">
        <v>16412.3</v>
      </c>
      <c r="W5196" t="n">
        <v>0</v>
      </c>
      <c r="X5196" t="n">
        <v>0</v>
      </c>
      <c r="Y5196" t="n">
        <v>0</v>
      </c>
      <c r="Z5196" t="n">
        <v>4690.62</v>
      </c>
    </row>
    <row r="5197" ht="15.75" customHeight="1" s="122">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c r="U5197" t="n">
        <v>0</v>
      </c>
      <c r="V5197" t="n">
        <v>20920.1</v>
      </c>
      <c r="W5197" t="n">
        <v>0</v>
      </c>
      <c r="X5197" t="n">
        <v>0</v>
      </c>
      <c r="Y5197" t="n">
        <v>97.17100000000001</v>
      </c>
      <c r="Z5197" t="n">
        <v>5569.42</v>
      </c>
    </row>
    <row r="5198" ht="15.75" customHeight="1" s="122">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c r="U5198" t="n">
        <v>0</v>
      </c>
      <c r="V5198" t="n">
        <v>22791</v>
      </c>
      <c r="W5198" t="n">
        <v>0</v>
      </c>
      <c r="X5198" t="n">
        <v>0</v>
      </c>
      <c r="Y5198" t="n">
        <v>29160</v>
      </c>
      <c r="Z5198" t="n">
        <v>4372.51</v>
      </c>
    </row>
    <row r="5199" ht="15.75" customHeight="1" s="122">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c r="U5199" t="n">
        <v>0</v>
      </c>
      <c r="V5199" t="n">
        <v>30009.7</v>
      </c>
      <c r="W5199" t="n">
        <v>0</v>
      </c>
      <c r="X5199" t="n">
        <v>0</v>
      </c>
      <c r="Y5199" t="n">
        <v>26939.5</v>
      </c>
      <c r="Z5199" t="n">
        <v>2390.37</v>
      </c>
    </row>
    <row r="5200" ht="15.75" customHeight="1" s="122">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c r="U5200" t="n">
        <v>0</v>
      </c>
      <c r="V5200" t="n">
        <v>30775.9</v>
      </c>
      <c r="W5200" t="n">
        <v>0</v>
      </c>
      <c r="X5200" t="n">
        <v>0</v>
      </c>
      <c r="Y5200" t="n">
        <v>27657.2</v>
      </c>
      <c r="Z5200" t="n">
        <v>3741.24</v>
      </c>
    </row>
    <row r="5201" ht="15.75" customHeight="1" s="122">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c r="U5201" t="n">
        <v>0</v>
      </c>
      <c r="V5201" t="n">
        <v>28729.2</v>
      </c>
      <c r="W5201" t="n">
        <v>0</v>
      </c>
      <c r="X5201" t="n">
        <v>0</v>
      </c>
      <c r="Y5201" t="n">
        <v>22094.9</v>
      </c>
      <c r="Z5201" t="n">
        <v>7929.17</v>
      </c>
    </row>
    <row r="5202" ht="15.75" customHeight="1" s="122">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c r="U5202" t="n">
        <v>0</v>
      </c>
      <c r="V5202" t="n">
        <v>30794.1</v>
      </c>
      <c r="W5202" t="n">
        <v>0</v>
      </c>
      <c r="X5202" t="n">
        <v>0</v>
      </c>
      <c r="Y5202" t="n">
        <v>23548.2</v>
      </c>
      <c r="Z5202" t="n">
        <v>8949.75</v>
      </c>
    </row>
    <row r="5203" ht="15.75" customHeight="1" s="122">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c r="U5203" t="n">
        <v>0.0678387</v>
      </c>
      <c r="V5203" t="n">
        <v>32573.3</v>
      </c>
      <c r="W5203" t="n">
        <v>0</v>
      </c>
      <c r="X5203" t="n">
        <v>0.087793</v>
      </c>
      <c r="Y5203" t="n">
        <v>22981.3</v>
      </c>
      <c r="Z5203" t="n">
        <v>20268.4</v>
      </c>
    </row>
    <row r="5204" ht="15.75" customHeight="1" s="122">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c r="U5204" t="n">
        <v>0.595689</v>
      </c>
      <c r="V5204" t="n">
        <v>35244.6</v>
      </c>
      <c r="W5204" t="n">
        <v>0</v>
      </c>
      <c r="X5204" t="n">
        <v>0.650381</v>
      </c>
      <c r="Y5204" t="n">
        <v>10705.5</v>
      </c>
      <c r="Z5204" t="n">
        <v>7386.43</v>
      </c>
    </row>
    <row r="5205" ht="15.75" customHeight="1" s="122">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c r="U5205" t="n">
        <v>1.5942</v>
      </c>
      <c r="V5205" t="n">
        <v>36765</v>
      </c>
      <c r="W5205" t="n">
        <v>0</v>
      </c>
      <c r="X5205" t="n">
        <v>1.61184</v>
      </c>
      <c r="Y5205" t="n">
        <v>14488.9</v>
      </c>
      <c r="Z5205" t="n">
        <v>8399.450000000001</v>
      </c>
    </row>
    <row r="5206" ht="15.75" customHeight="1" s="122">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c r="U5206" t="n">
        <v>2.51313</v>
      </c>
      <c r="V5206" t="n">
        <v>35307.7</v>
      </c>
      <c r="W5206" t="n">
        <v>0</v>
      </c>
      <c r="X5206" t="n">
        <v>2.51846</v>
      </c>
      <c r="Y5206" t="n">
        <v>5958.12</v>
      </c>
      <c r="Z5206" t="n">
        <v>8378.309999999999</v>
      </c>
    </row>
    <row r="5207" ht="15.75" customHeight="1" s="122">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c r="U5207" t="n">
        <v>3.22578</v>
      </c>
      <c r="V5207" t="n">
        <v>37233.9</v>
      </c>
      <c r="W5207" t="n">
        <v>1907.14</v>
      </c>
      <c r="X5207" t="n">
        <v>2.47418</v>
      </c>
      <c r="Y5207" t="n">
        <v>6614.46</v>
      </c>
      <c r="Z5207" t="n">
        <v>10197.8</v>
      </c>
    </row>
    <row r="5208" ht="15.75" customHeight="1" s="122">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c r="U5208" t="n">
        <v>3.72586</v>
      </c>
      <c r="V5208" t="n">
        <v>39382.2</v>
      </c>
      <c r="W5208" t="n">
        <v>3274.22</v>
      </c>
      <c r="X5208" t="n">
        <v>2.97793</v>
      </c>
      <c r="Y5208" t="n">
        <v>0</v>
      </c>
      <c r="Z5208" t="n">
        <v>16212.5</v>
      </c>
    </row>
    <row r="5209" ht="15.75" customHeight="1" s="122">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c r="U5209" t="n">
        <v>3.97258</v>
      </c>
      <c r="V5209" t="n">
        <v>39142.5</v>
      </c>
      <c r="W5209" t="n">
        <v>6505.69</v>
      </c>
      <c r="X5209" t="n">
        <v>3.94707</v>
      </c>
      <c r="Y5209" t="n">
        <v>0</v>
      </c>
      <c r="Z5209" t="n">
        <v>6698.01</v>
      </c>
    </row>
    <row r="5210" ht="15.75" customHeight="1" s="122">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c r="U5210" t="n">
        <v>3.97729</v>
      </c>
      <c r="V5210" t="n">
        <v>39548.5</v>
      </c>
      <c r="W5210" t="n">
        <v>7166.35</v>
      </c>
      <c r="X5210" t="n">
        <v>3.61528</v>
      </c>
      <c r="Y5210" t="n">
        <v>840.822</v>
      </c>
      <c r="Z5210" t="n">
        <v>4585.42</v>
      </c>
    </row>
    <row r="5211" ht="15.75" customHeight="1" s="122">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c r="U5211" t="n">
        <v>3.75801</v>
      </c>
      <c r="V5211" t="n">
        <v>39720.5</v>
      </c>
      <c r="W5211" t="n">
        <v>12366.7</v>
      </c>
      <c r="X5211" t="n">
        <v>3.77287</v>
      </c>
      <c r="Y5211" t="n">
        <v>810.361</v>
      </c>
      <c r="Z5211" t="n">
        <v>2020.78</v>
      </c>
    </row>
    <row r="5212" ht="15.75" customHeight="1" s="122">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c r="U5212" t="n">
        <v>3.31586</v>
      </c>
      <c r="V5212" t="n">
        <v>39668.2</v>
      </c>
      <c r="W5212" t="n">
        <v>12641.6</v>
      </c>
      <c r="X5212" t="n">
        <v>3.31896</v>
      </c>
      <c r="Y5212" t="n">
        <v>0</v>
      </c>
      <c r="Z5212" t="n">
        <v>944.976</v>
      </c>
    </row>
    <row r="5213" ht="15.75" customHeight="1" s="122">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c r="U5213" t="n">
        <v>2.66597</v>
      </c>
      <c r="V5213" t="n">
        <v>39775.8</v>
      </c>
      <c r="W5213" t="n">
        <v>15935.3</v>
      </c>
      <c r="X5213" t="n">
        <v>2.63502</v>
      </c>
      <c r="Y5213" t="n">
        <v>0</v>
      </c>
      <c r="Z5213" t="n">
        <v>2087.27</v>
      </c>
    </row>
    <row r="5214" ht="15.75" customHeight="1" s="122">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c r="U5214" t="n">
        <v>1.80221</v>
      </c>
      <c r="V5214" t="n">
        <v>39722.1</v>
      </c>
      <c r="W5214" t="n">
        <v>12363.8</v>
      </c>
      <c r="X5214" t="n">
        <v>1.73799</v>
      </c>
      <c r="Y5214" t="n">
        <v>0</v>
      </c>
      <c r="Z5214" t="n">
        <v>856.583</v>
      </c>
    </row>
    <row r="5215" ht="15.75" customHeight="1" s="122">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c r="U5215" t="n">
        <v>0.823438</v>
      </c>
      <c r="V5215" t="n">
        <v>39671.1</v>
      </c>
      <c r="W5215" t="n">
        <v>9608.01</v>
      </c>
      <c r="X5215" t="n">
        <v>0.766744</v>
      </c>
      <c r="Y5215" t="n">
        <v>1793.12</v>
      </c>
      <c r="Z5215" t="n">
        <v>0</v>
      </c>
    </row>
    <row r="5216" ht="15.75" customHeight="1" s="122">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c r="U5216" t="n">
        <v>0.13825</v>
      </c>
      <c r="V5216" t="n">
        <v>39597.7</v>
      </c>
      <c r="W5216" t="n">
        <v>3273.84</v>
      </c>
      <c r="X5216" t="n">
        <v>0.12589</v>
      </c>
      <c r="Y5216" t="n">
        <v>1816.59</v>
      </c>
      <c r="Z5216" t="n">
        <v>0</v>
      </c>
    </row>
    <row r="5217" ht="15.75" customHeight="1" s="122">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c r="U5217" t="n">
        <v>0</v>
      </c>
      <c r="V5217" t="n">
        <v>37497.8</v>
      </c>
      <c r="W5217" t="n">
        <v>1944.68</v>
      </c>
      <c r="X5217" t="n">
        <v>0</v>
      </c>
      <c r="Y5217" t="n">
        <v>6218.01</v>
      </c>
      <c r="Z5217" t="n">
        <v>0</v>
      </c>
    </row>
    <row r="5218" ht="15.75" customHeight="1" s="122">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c r="U5218" t="n">
        <v>0</v>
      </c>
      <c r="V5218" t="n">
        <v>30214.9</v>
      </c>
      <c r="W5218" t="n">
        <v>3129.27</v>
      </c>
      <c r="X5218" t="n">
        <v>0</v>
      </c>
      <c r="Y5218" t="n">
        <v>6233.87</v>
      </c>
      <c r="Z5218" t="n">
        <v>0</v>
      </c>
    </row>
    <row r="5219" ht="15.75" customHeight="1" s="122">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c r="U5219" t="n">
        <v>0</v>
      </c>
      <c r="V5219" t="n">
        <v>19943.6</v>
      </c>
      <c r="W5219" t="n">
        <v>2397.34</v>
      </c>
      <c r="X5219" t="n">
        <v>0</v>
      </c>
      <c r="Y5219" t="n">
        <v>2668.09</v>
      </c>
      <c r="Z5219" t="n">
        <v>0</v>
      </c>
    </row>
    <row r="5220" ht="15.75" customHeight="1" s="122">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c r="U5220" t="n">
        <v>0</v>
      </c>
      <c r="V5220" t="n">
        <v>12317.2</v>
      </c>
      <c r="W5220" t="n">
        <v>3216.56</v>
      </c>
      <c r="X5220" t="n">
        <v>0</v>
      </c>
      <c r="Y5220" t="n">
        <v>1706.49</v>
      </c>
      <c r="Z5220" t="n">
        <v>0</v>
      </c>
    </row>
    <row r="5221" ht="15.75" customHeight="1" s="122">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c r="U5221" t="n">
        <v>0</v>
      </c>
      <c r="V5221" t="n">
        <v>9400.74</v>
      </c>
      <c r="W5221" t="n">
        <v>3062.59</v>
      </c>
      <c r="X5221" t="n">
        <v>0</v>
      </c>
      <c r="Y5221" t="n">
        <v>1359.3</v>
      </c>
      <c r="Z5221" t="n">
        <v>0</v>
      </c>
    </row>
    <row r="5222" ht="15.75" customHeight="1" s="122">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c r="U5222" t="n">
        <v>0</v>
      </c>
      <c r="V5222" t="n">
        <v>6052.47</v>
      </c>
      <c r="W5222" t="n">
        <v>2074.76</v>
      </c>
      <c r="X5222" t="n">
        <v>0</v>
      </c>
      <c r="Y5222" t="n">
        <v>515.603</v>
      </c>
      <c r="Z5222" t="n">
        <v>0</v>
      </c>
    </row>
    <row r="5223" ht="15.75" customHeight="1" s="122">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c r="U5223" t="n">
        <v>0</v>
      </c>
      <c r="V5223" t="n">
        <v>2288.54</v>
      </c>
      <c r="W5223" t="n">
        <v>0</v>
      </c>
      <c r="X5223" t="n">
        <v>0</v>
      </c>
      <c r="Y5223" t="n">
        <v>0</v>
      </c>
      <c r="Z5223" t="n">
        <v>0</v>
      </c>
    </row>
    <row r="5224" ht="15.75" customHeight="1" s="122">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c r="U5224" t="n">
        <v>0</v>
      </c>
      <c r="V5224" t="n">
        <v>0</v>
      </c>
      <c r="W5224" t="n">
        <v>0</v>
      </c>
      <c r="X5224" t="n">
        <v>0</v>
      </c>
      <c r="Y5224" t="n">
        <v>0</v>
      </c>
      <c r="Z5224" t="n">
        <v>0</v>
      </c>
    </row>
    <row r="5225" ht="15.75" customHeight="1" s="122">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c r="U5225" t="n">
        <v>0</v>
      </c>
      <c r="V5225" t="n">
        <v>0</v>
      </c>
      <c r="W5225" t="n">
        <v>711.878</v>
      </c>
      <c r="X5225" t="n">
        <v>0</v>
      </c>
      <c r="Y5225" t="n">
        <v>0</v>
      </c>
      <c r="Z5225" t="n">
        <v>0</v>
      </c>
    </row>
    <row r="5226" ht="15.75" customHeight="1" s="122">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c r="U5226" t="n">
        <v>0</v>
      </c>
      <c r="V5226" t="n">
        <v>0</v>
      </c>
      <c r="W5226" t="n">
        <v>588.33</v>
      </c>
      <c r="X5226" t="n">
        <v>0</v>
      </c>
      <c r="Y5226" t="n">
        <v>0</v>
      </c>
      <c r="Z5226" t="n">
        <v>0</v>
      </c>
    </row>
    <row r="5227" ht="15.75" customHeight="1" s="122">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c r="U5227" t="n">
        <v>0</v>
      </c>
      <c r="V5227" t="n">
        <v>0</v>
      </c>
      <c r="W5227" t="n">
        <v>329.242</v>
      </c>
      <c r="X5227" t="n">
        <v>0.101593</v>
      </c>
      <c r="Y5227" t="n">
        <v>1173.16</v>
      </c>
      <c r="Z5227" t="n">
        <v>0</v>
      </c>
    </row>
    <row r="5228" ht="15.75" customHeight="1" s="122">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c r="U5228" t="n">
        <v>0.142935</v>
      </c>
      <c r="V5228" t="n">
        <v>0</v>
      </c>
      <c r="W5228" t="n">
        <v>0</v>
      </c>
      <c r="X5228" t="n">
        <v>0.641422</v>
      </c>
      <c r="Y5228" t="n">
        <v>0</v>
      </c>
      <c r="Z5228" t="n">
        <v>0</v>
      </c>
    </row>
    <row r="5229" ht="15.75" customHeight="1" s="122">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c r="U5229" t="n">
        <v>0.956162</v>
      </c>
      <c r="V5229" t="n">
        <v>0</v>
      </c>
      <c r="W5229" t="n">
        <v>1803.91</v>
      </c>
      <c r="X5229" t="n">
        <v>1.60236</v>
      </c>
      <c r="Y5229" t="n">
        <v>86.5819</v>
      </c>
      <c r="Z5229" t="n">
        <v>0</v>
      </c>
    </row>
    <row r="5230" ht="15.75" customHeight="1" s="122">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c r="U5230" t="n">
        <v>0.612894</v>
      </c>
      <c r="V5230" t="n">
        <v>1169.68</v>
      </c>
      <c r="W5230" t="n">
        <v>5333.91</v>
      </c>
      <c r="X5230" t="n">
        <v>2.54507</v>
      </c>
      <c r="Y5230" t="n">
        <v>462</v>
      </c>
      <c r="Z5230" t="n">
        <v>996.048</v>
      </c>
    </row>
    <row r="5231" ht="15.75" customHeight="1" s="122">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c r="U5231" t="n">
        <v>0.727878</v>
      </c>
      <c r="V5231" t="n">
        <v>5174.58</v>
      </c>
      <c r="W5231" t="n">
        <v>4488.35</v>
      </c>
      <c r="X5231" t="n">
        <v>3.29249</v>
      </c>
      <c r="Y5231" t="n">
        <v>0</v>
      </c>
      <c r="Z5231" t="n">
        <v>5333.85</v>
      </c>
    </row>
    <row r="5232" ht="15.75" customHeight="1" s="122">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c r="U5232" t="n">
        <v>1.77048</v>
      </c>
      <c r="V5232" t="n">
        <v>4250.78</v>
      </c>
      <c r="W5232" t="n">
        <v>3224.66</v>
      </c>
      <c r="X5232" t="n">
        <v>3.79462</v>
      </c>
      <c r="Y5232" t="n">
        <v>0</v>
      </c>
      <c r="Z5232" t="n">
        <v>11559.7</v>
      </c>
    </row>
    <row r="5233" ht="15.75" customHeight="1" s="122">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c r="U5233" t="n">
        <v>1.26318</v>
      </c>
      <c r="V5233" t="n">
        <v>3605.17</v>
      </c>
      <c r="W5233" t="n">
        <v>2927.85</v>
      </c>
      <c r="X5233" t="n">
        <v>4.04518</v>
      </c>
      <c r="Y5233" t="n">
        <v>969.1900000000001</v>
      </c>
      <c r="Z5233" t="n">
        <v>4893.47</v>
      </c>
    </row>
    <row r="5234" ht="15.75" customHeight="1" s="122">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c r="U5234" t="n">
        <v>1.12885</v>
      </c>
      <c r="V5234" t="n">
        <v>4710.73</v>
      </c>
      <c r="W5234" t="n">
        <v>3375.5</v>
      </c>
      <c r="X5234" t="n">
        <v>4.03598</v>
      </c>
      <c r="Y5234" t="n">
        <v>2559.95</v>
      </c>
      <c r="Z5234" t="n">
        <v>10455.3</v>
      </c>
    </row>
    <row r="5235" ht="15.75" customHeight="1" s="122">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c r="U5235" t="n">
        <v>3.0606</v>
      </c>
      <c r="V5235" t="n">
        <v>10236.6</v>
      </c>
      <c r="W5235" t="n">
        <v>4147.02</v>
      </c>
      <c r="X5235" t="n">
        <v>3.77519</v>
      </c>
      <c r="Y5235" t="n">
        <v>2370.6</v>
      </c>
      <c r="Z5235" t="n">
        <v>9811.32</v>
      </c>
    </row>
    <row r="5236" ht="15.75" customHeight="1" s="122">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c r="U5236" t="n">
        <v>3.26102</v>
      </c>
      <c r="V5236" t="n">
        <v>25248.1</v>
      </c>
      <c r="W5236" t="n">
        <v>6294.05</v>
      </c>
      <c r="X5236" t="n">
        <v>2.68365</v>
      </c>
      <c r="Y5236" t="n">
        <v>2034.76</v>
      </c>
      <c r="Z5236" t="n">
        <v>11219.7</v>
      </c>
    </row>
    <row r="5237" ht="15.75" customHeight="1" s="122">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c r="U5237" t="n">
        <v>1.52022</v>
      </c>
      <c r="V5237" t="n">
        <v>35245.8</v>
      </c>
      <c r="W5237" t="n">
        <v>9152.559999999999</v>
      </c>
      <c r="X5237" t="n">
        <v>1.83772</v>
      </c>
      <c r="Y5237" t="n">
        <v>1720.72</v>
      </c>
      <c r="Z5237" t="n">
        <v>14212.1</v>
      </c>
    </row>
    <row r="5238" ht="15.75" customHeight="1" s="122">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c r="U5238" t="n">
        <v>0.633765</v>
      </c>
      <c r="V5238" t="n">
        <v>39182.6</v>
      </c>
      <c r="W5238" t="n">
        <v>11202.8</v>
      </c>
      <c r="X5238" t="n">
        <v>1.52014</v>
      </c>
      <c r="Y5238" t="n">
        <v>1790.54</v>
      </c>
      <c r="Z5238" t="n">
        <v>6730.55</v>
      </c>
    </row>
    <row r="5239" ht="15.75" customHeight="1" s="122">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c r="U5239" t="n">
        <v>0.78104</v>
      </c>
      <c r="V5239" t="n">
        <v>40053.4</v>
      </c>
      <c r="W5239" t="n">
        <v>13736.7</v>
      </c>
      <c r="X5239" t="n">
        <v>0.660021</v>
      </c>
      <c r="Y5239" t="n">
        <v>3454.93</v>
      </c>
      <c r="Z5239" t="n">
        <v>9779.75</v>
      </c>
    </row>
    <row r="5240" ht="15.75" customHeight="1" s="122">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c r="U5240" t="n">
        <v>0.115259</v>
      </c>
      <c r="V5240" t="n">
        <v>39857.4</v>
      </c>
      <c r="W5240" t="n">
        <v>15288.7</v>
      </c>
      <c r="X5240" t="n">
        <v>0.136548</v>
      </c>
      <c r="Y5240" t="n">
        <v>5559.07</v>
      </c>
      <c r="Z5240" t="n">
        <v>4867.61</v>
      </c>
    </row>
    <row r="5241" ht="15.75" customHeight="1" s="122">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c r="U5241" t="n">
        <v>0</v>
      </c>
      <c r="V5241" t="n">
        <v>39627.8</v>
      </c>
      <c r="W5241" t="n">
        <v>25570.4</v>
      </c>
      <c r="X5241" t="n">
        <v>0</v>
      </c>
      <c r="Y5241" t="n">
        <v>6188.26</v>
      </c>
      <c r="Z5241" t="n">
        <v>2881.74</v>
      </c>
    </row>
    <row r="5242" ht="15.75" customHeight="1" s="122">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c r="U5242" t="n">
        <v>0</v>
      </c>
      <c r="V5242" t="n">
        <v>39450</v>
      </c>
      <c r="W5242" t="n">
        <v>24129.1</v>
      </c>
      <c r="X5242" t="n">
        <v>0</v>
      </c>
      <c r="Y5242" t="n">
        <v>22043.9</v>
      </c>
      <c r="Z5242" t="n">
        <v>251.338</v>
      </c>
    </row>
    <row r="5243" ht="15.75" customHeight="1" s="122">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c r="U5243" t="n">
        <v>0</v>
      </c>
      <c r="V5243" t="n">
        <v>38338.3</v>
      </c>
      <c r="W5243" t="n">
        <v>17728.5</v>
      </c>
      <c r="X5243" t="n">
        <v>0</v>
      </c>
      <c r="Y5243" t="n">
        <v>8132.86</v>
      </c>
      <c r="Z5243" t="n">
        <v>0</v>
      </c>
    </row>
    <row r="5244" ht="15.75" customHeight="1" s="122">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c r="U5244" t="n">
        <v>0</v>
      </c>
      <c r="V5244" t="n">
        <v>34057</v>
      </c>
      <c r="W5244" t="n">
        <v>12103.4</v>
      </c>
      <c r="X5244" t="n">
        <v>0</v>
      </c>
      <c r="Y5244" t="n">
        <v>17520.9</v>
      </c>
      <c r="Z5244" t="n">
        <v>0</v>
      </c>
    </row>
    <row r="5245" ht="15.75" customHeight="1" s="122">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c r="U5245" t="n">
        <v>0</v>
      </c>
      <c r="V5245" t="n">
        <v>28342</v>
      </c>
      <c r="W5245" t="n">
        <v>10786.2</v>
      </c>
      <c r="X5245" t="n">
        <v>0</v>
      </c>
      <c r="Y5245" t="n">
        <v>0</v>
      </c>
      <c r="Z5245" t="n">
        <v>3483.72</v>
      </c>
    </row>
    <row r="5246" ht="15.75" customHeight="1" s="122">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c r="U5246" t="n">
        <v>0</v>
      </c>
      <c r="V5246" t="n">
        <v>24124.4</v>
      </c>
      <c r="W5246" t="n">
        <v>9163.969999999999</v>
      </c>
      <c r="X5246" t="n">
        <v>0</v>
      </c>
      <c r="Y5246" t="n">
        <v>3375.99</v>
      </c>
      <c r="Z5246" t="n">
        <v>2350.74</v>
      </c>
    </row>
    <row r="5247" ht="15.75" customHeight="1" s="122">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c r="U5247" t="n">
        <v>0</v>
      </c>
      <c r="V5247" t="n">
        <v>17389.9</v>
      </c>
      <c r="W5247" t="n">
        <v>7237.34</v>
      </c>
      <c r="X5247" t="n">
        <v>0</v>
      </c>
      <c r="Y5247" t="n">
        <v>6893.22</v>
      </c>
      <c r="Z5247" t="n">
        <v>1471.71</v>
      </c>
    </row>
    <row r="5248" ht="15.75" customHeight="1" s="122">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c r="U5248" t="n">
        <v>0</v>
      </c>
      <c r="V5248" t="n">
        <v>14192.6</v>
      </c>
      <c r="W5248" t="n">
        <v>2488.41</v>
      </c>
      <c r="X5248" t="n">
        <v>0</v>
      </c>
      <c r="Y5248" t="n">
        <v>2407.32</v>
      </c>
      <c r="Z5248" t="n">
        <v>6402.45</v>
      </c>
    </row>
    <row r="5249" ht="15.75" customHeight="1" s="122">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c r="U5249" t="n">
        <v>0</v>
      </c>
      <c r="V5249" t="n">
        <v>11583.4</v>
      </c>
      <c r="W5249" t="n">
        <v>651.196</v>
      </c>
      <c r="X5249" t="n">
        <v>0</v>
      </c>
      <c r="Y5249" t="n">
        <v>3186.16</v>
      </c>
      <c r="Z5249" t="n">
        <v>7060.2</v>
      </c>
    </row>
    <row r="5250" ht="15.75" customHeight="1" s="122">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c r="U5250" t="n">
        <v>0</v>
      </c>
      <c r="V5250" t="n">
        <v>19175.9</v>
      </c>
      <c r="W5250" t="n">
        <v>1452.4</v>
      </c>
      <c r="X5250" t="n">
        <v>0</v>
      </c>
      <c r="Y5250" t="n">
        <v>4031.85</v>
      </c>
      <c r="Z5250" t="n">
        <v>12497.4</v>
      </c>
    </row>
    <row r="5251" ht="15.75" customHeight="1" s="122">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c r="U5251" t="n">
        <v>0.0151108</v>
      </c>
      <c r="V5251" t="n">
        <v>27251.5</v>
      </c>
      <c r="W5251" t="n">
        <v>2682.05</v>
      </c>
      <c r="X5251" t="n">
        <v>0.0156029</v>
      </c>
      <c r="Y5251" t="n">
        <v>4274.08</v>
      </c>
      <c r="Z5251" t="n">
        <v>12262</v>
      </c>
    </row>
    <row r="5252" ht="15.75" customHeight="1" s="122">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c r="U5252" t="n">
        <v>0.0894841</v>
      </c>
      <c r="V5252" t="n">
        <v>13841.9</v>
      </c>
      <c r="W5252" t="n">
        <v>3504.58</v>
      </c>
      <c r="X5252" t="n">
        <v>0.0533938</v>
      </c>
      <c r="Y5252" t="n">
        <v>2598.85</v>
      </c>
      <c r="Z5252" t="n">
        <v>8192.959999999999</v>
      </c>
    </row>
    <row r="5253" ht="15.75" customHeight="1" s="122">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c r="U5253" t="n">
        <v>1.11898</v>
      </c>
      <c r="V5253" t="n">
        <v>6497.16</v>
      </c>
      <c r="W5253" t="n">
        <v>2687.08</v>
      </c>
      <c r="X5253" t="n">
        <v>0.166065</v>
      </c>
      <c r="Y5253" t="n">
        <v>1008.38</v>
      </c>
      <c r="Z5253" t="n">
        <v>5327.4</v>
      </c>
    </row>
    <row r="5254" ht="15.75" customHeight="1" s="122">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c r="U5254" t="n">
        <v>1.85834</v>
      </c>
      <c r="V5254" t="n">
        <v>6584.81</v>
      </c>
      <c r="W5254" t="n">
        <v>7048.58</v>
      </c>
      <c r="X5254" t="n">
        <v>0.335915</v>
      </c>
      <c r="Y5254" t="n">
        <v>2096.42</v>
      </c>
      <c r="Z5254" t="n">
        <v>8711.059999999999</v>
      </c>
    </row>
    <row r="5255" ht="15.75" customHeight="1" s="122">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c r="U5255" t="n">
        <v>2.5715</v>
      </c>
      <c r="V5255" t="n">
        <v>5711.96</v>
      </c>
      <c r="W5255" t="n">
        <v>2249.03</v>
      </c>
      <c r="X5255" t="n">
        <v>0.301512</v>
      </c>
      <c r="Y5255" t="n">
        <v>3055.27</v>
      </c>
      <c r="Z5255" t="n">
        <v>14647.9</v>
      </c>
    </row>
    <row r="5256" ht="15.75" customHeight="1" s="122">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c r="U5256" t="n">
        <v>3.24246</v>
      </c>
      <c r="V5256" t="n">
        <v>3990.09</v>
      </c>
      <c r="W5256" t="n">
        <v>5210.27</v>
      </c>
      <c r="X5256" t="n">
        <v>0.486975</v>
      </c>
      <c r="Y5256" t="n">
        <v>1269.16</v>
      </c>
      <c r="Z5256" t="n">
        <v>16685.7</v>
      </c>
    </row>
    <row r="5257" ht="15.75" customHeight="1" s="122">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c r="U5257" t="n">
        <v>2.90017</v>
      </c>
      <c r="V5257" t="n">
        <v>3818.22</v>
      </c>
      <c r="W5257" t="n">
        <v>4742.01</v>
      </c>
      <c r="X5257" t="n">
        <v>0.755406</v>
      </c>
      <c r="Y5257" t="n">
        <v>6231.46</v>
      </c>
      <c r="Z5257" t="n">
        <v>3533.11</v>
      </c>
    </row>
    <row r="5258" ht="15.75" customHeight="1" s="122">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c r="U5258" t="n">
        <v>3.40987</v>
      </c>
      <c r="V5258" t="n">
        <v>3361.26</v>
      </c>
      <c r="W5258" t="n">
        <v>6107.54</v>
      </c>
      <c r="X5258" t="n">
        <v>0.453009</v>
      </c>
      <c r="Y5258" t="n">
        <v>4891.86</v>
      </c>
      <c r="Z5258" t="n">
        <v>0</v>
      </c>
    </row>
    <row r="5259" ht="15.75" customHeight="1" s="122">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c r="U5259" t="n">
        <v>2.90183</v>
      </c>
      <c r="V5259" t="n">
        <v>4066.81</v>
      </c>
      <c r="W5259" t="n">
        <v>8551.309999999999</v>
      </c>
      <c r="X5259" t="n">
        <v>0.326662</v>
      </c>
      <c r="Y5259" t="n">
        <v>5407.55</v>
      </c>
      <c r="Z5259" t="n">
        <v>0</v>
      </c>
    </row>
    <row r="5260" ht="15.75" customHeight="1" s="122">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c r="U5260" t="n">
        <v>2.83618</v>
      </c>
      <c r="V5260" t="n">
        <v>6747.07</v>
      </c>
      <c r="W5260" t="n">
        <v>15662.5</v>
      </c>
      <c r="X5260" t="n">
        <v>0.10968</v>
      </c>
      <c r="Y5260" t="n">
        <v>3395.23</v>
      </c>
      <c r="Z5260" t="n">
        <v>1433.04</v>
      </c>
    </row>
    <row r="5261" ht="15.75" customHeight="1" s="122">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c r="U5261" t="n">
        <v>1.85679</v>
      </c>
      <c r="V5261" t="n">
        <v>10718.1</v>
      </c>
      <c r="W5261" t="n">
        <v>23231.7</v>
      </c>
      <c r="X5261" t="n">
        <v>0.538161</v>
      </c>
      <c r="Y5261" t="n">
        <v>3154.98</v>
      </c>
      <c r="Z5261" t="n">
        <v>2245.98</v>
      </c>
    </row>
    <row r="5262" ht="15.75" customHeight="1" s="122">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c r="U5262" t="n">
        <v>1.48733</v>
      </c>
      <c r="V5262" t="n">
        <v>26841.1</v>
      </c>
      <c r="W5262" t="n">
        <v>31856.4</v>
      </c>
      <c r="X5262" t="n">
        <v>0.180573</v>
      </c>
      <c r="Y5262" t="n">
        <v>5805.2</v>
      </c>
      <c r="Z5262" t="n">
        <v>12568.1</v>
      </c>
    </row>
    <row r="5263" ht="15.75" customHeight="1" s="122">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c r="U5263" t="n">
        <v>0.76583</v>
      </c>
      <c r="V5263" t="n">
        <v>38086.3</v>
      </c>
      <c r="W5263" t="n">
        <v>37152.1</v>
      </c>
      <c r="X5263" t="n">
        <v>0.0348425</v>
      </c>
      <c r="Y5263" t="n">
        <v>3216.32</v>
      </c>
      <c r="Z5263" t="n">
        <v>25699.2</v>
      </c>
    </row>
    <row r="5264" ht="15.75" customHeight="1" s="122">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c r="U5264" t="n">
        <v>0.143074</v>
      </c>
      <c r="V5264" t="n">
        <v>39454.1</v>
      </c>
      <c r="W5264" t="n">
        <v>32001.5</v>
      </c>
      <c r="X5264" t="n">
        <v>0.08682719999999999</v>
      </c>
      <c r="Y5264" t="n">
        <v>1236.09</v>
      </c>
      <c r="Z5264" t="n">
        <v>27897</v>
      </c>
    </row>
    <row r="5265" ht="15.75" customHeight="1" s="122">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c r="U5265" t="n">
        <v>0</v>
      </c>
      <c r="V5265" t="n">
        <v>38468.4</v>
      </c>
      <c r="W5265" t="n">
        <v>30164.1</v>
      </c>
      <c r="X5265" t="n">
        <v>0</v>
      </c>
      <c r="Y5265" t="n">
        <v>3561.26</v>
      </c>
      <c r="Z5265" t="n">
        <v>34671.9</v>
      </c>
    </row>
    <row r="5266" ht="15.75" customHeight="1" s="122">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c r="U5266" t="n">
        <v>0</v>
      </c>
      <c r="V5266" t="n">
        <v>36734.4</v>
      </c>
      <c r="W5266" t="n">
        <v>37101.6</v>
      </c>
      <c r="X5266" t="n">
        <v>0</v>
      </c>
      <c r="Y5266" t="n">
        <v>14224.6</v>
      </c>
      <c r="Z5266" t="n">
        <v>29241.2</v>
      </c>
    </row>
    <row r="5267" ht="15.75" customHeight="1" s="122">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c r="U5267" t="n">
        <v>0</v>
      </c>
      <c r="V5267" t="n">
        <v>29484.9</v>
      </c>
      <c r="W5267" t="n">
        <v>34333.7</v>
      </c>
      <c r="X5267" t="n">
        <v>0</v>
      </c>
      <c r="Y5267" t="n">
        <v>15023.4</v>
      </c>
      <c r="Z5267" t="n">
        <v>13606.8</v>
      </c>
    </row>
    <row r="5268" ht="15.75" customHeight="1" s="122">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c r="U5268" t="n">
        <v>0</v>
      </c>
      <c r="V5268" t="n">
        <v>18814.8</v>
      </c>
      <c r="W5268" t="n">
        <v>24795.5</v>
      </c>
      <c r="X5268" t="n">
        <v>0</v>
      </c>
      <c r="Y5268" t="n">
        <v>15980.3</v>
      </c>
      <c r="Z5268" t="n">
        <v>10580</v>
      </c>
    </row>
    <row r="5269" ht="15.75" customHeight="1" s="122">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c r="U5269" t="n">
        <v>0</v>
      </c>
      <c r="V5269" t="n">
        <v>8733.01</v>
      </c>
      <c r="W5269" t="n">
        <v>15207.9</v>
      </c>
      <c r="X5269" t="n">
        <v>0</v>
      </c>
      <c r="Y5269" t="n">
        <v>9641.969999999999</v>
      </c>
      <c r="Z5269" t="n">
        <v>7772.52</v>
      </c>
    </row>
    <row r="5270" ht="15.75" customHeight="1" s="122">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c r="U5270" t="n">
        <v>0</v>
      </c>
      <c r="V5270" t="n">
        <v>3862.84</v>
      </c>
      <c r="W5270" t="n">
        <v>7642.98</v>
      </c>
      <c r="X5270" t="n">
        <v>0</v>
      </c>
      <c r="Y5270" t="n">
        <v>6556.58</v>
      </c>
      <c r="Z5270" t="n">
        <v>2151.26</v>
      </c>
    </row>
    <row r="5271" ht="15.75" customHeight="1" s="122">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c r="U5271" t="n">
        <v>0</v>
      </c>
      <c r="V5271" t="n">
        <v>5460.81</v>
      </c>
      <c r="W5271" t="n">
        <v>4338.67</v>
      </c>
      <c r="X5271" t="n">
        <v>0</v>
      </c>
      <c r="Y5271" t="n">
        <v>5669.18</v>
      </c>
      <c r="Z5271" t="n">
        <v>1344.75</v>
      </c>
    </row>
    <row r="5272" ht="15.75" customHeight="1" s="122">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c r="U5272" t="n">
        <v>0</v>
      </c>
      <c r="V5272" t="n">
        <v>2751.11</v>
      </c>
      <c r="W5272" t="n">
        <v>5310.05</v>
      </c>
      <c r="X5272" t="n">
        <v>0</v>
      </c>
      <c r="Y5272" t="n">
        <v>905.973</v>
      </c>
      <c r="Z5272" t="n">
        <v>2885.11</v>
      </c>
    </row>
    <row r="5273" ht="15.75" customHeight="1" s="122">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c r="U5273" t="n">
        <v>0</v>
      </c>
      <c r="V5273" t="n">
        <v>1100.91</v>
      </c>
      <c r="W5273" t="n">
        <v>6824.89</v>
      </c>
      <c r="X5273" t="n">
        <v>0</v>
      </c>
      <c r="Y5273" t="n">
        <v>0</v>
      </c>
      <c r="Z5273" t="n">
        <v>4925.77</v>
      </c>
    </row>
    <row r="5274" ht="15.75" customHeight="1" s="122">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c r="U5274" t="n">
        <v>0</v>
      </c>
      <c r="V5274" t="n">
        <v>1968.36</v>
      </c>
      <c r="W5274" t="n">
        <v>11992.8</v>
      </c>
      <c r="X5274" t="n">
        <v>0</v>
      </c>
      <c r="Y5274" t="n">
        <v>0</v>
      </c>
      <c r="Z5274" t="n">
        <v>2013.29</v>
      </c>
    </row>
    <row r="5275" ht="15.75" customHeight="1" s="122">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c r="U5275" t="n">
        <v>0.0715252</v>
      </c>
      <c r="V5275" t="n">
        <v>3030.88</v>
      </c>
      <c r="W5275" t="n">
        <v>19946.6</v>
      </c>
      <c r="X5275" t="n">
        <v>0.0119931</v>
      </c>
      <c r="Y5275" t="n">
        <v>0</v>
      </c>
      <c r="Z5275" t="n">
        <v>4343.81</v>
      </c>
    </row>
    <row r="5276" ht="15.75" customHeight="1" s="122">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c r="U5276" t="n">
        <v>0.566442</v>
      </c>
      <c r="V5276" t="n">
        <v>0</v>
      </c>
      <c r="W5276" t="n">
        <v>10764.4</v>
      </c>
      <c r="X5276" t="n">
        <v>0.238024</v>
      </c>
      <c r="Y5276" t="n">
        <v>0</v>
      </c>
      <c r="Z5276" t="n">
        <v>224.522</v>
      </c>
    </row>
    <row r="5277" ht="15.75" customHeight="1" s="122">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c r="U5277" t="n">
        <v>1.49497</v>
      </c>
      <c r="V5277" t="n">
        <v>0</v>
      </c>
      <c r="W5277" t="n">
        <v>3607.17</v>
      </c>
      <c r="X5277" t="n">
        <v>0.947178</v>
      </c>
      <c r="Y5277" t="n">
        <v>0</v>
      </c>
      <c r="Z5277" t="n">
        <v>448.137</v>
      </c>
    </row>
    <row r="5278" ht="15.75" customHeight="1" s="122">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c r="U5278" t="n">
        <v>2.42056</v>
      </c>
      <c r="V5278" t="n">
        <v>0</v>
      </c>
      <c r="W5278" t="n">
        <v>4123.07</v>
      </c>
      <c r="X5278" t="n">
        <v>1.60114</v>
      </c>
      <c r="Y5278" t="n">
        <v>0</v>
      </c>
      <c r="Z5278" t="n">
        <v>893.27</v>
      </c>
    </row>
    <row r="5279" ht="15.75" customHeight="1" s="122">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c r="U5279" t="n">
        <v>3.17751</v>
      </c>
      <c r="V5279" t="n">
        <v>0</v>
      </c>
      <c r="W5279" t="n">
        <v>9903.790000000001</v>
      </c>
      <c r="X5279" t="n">
        <v>2.95795</v>
      </c>
      <c r="Y5279" t="n">
        <v>0</v>
      </c>
      <c r="Z5279" t="n">
        <v>1748.98</v>
      </c>
    </row>
    <row r="5280" ht="15.75" customHeight="1" s="122">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c r="U5280" t="n">
        <v>3.68839</v>
      </c>
      <c r="V5280" t="n">
        <v>0</v>
      </c>
      <c r="W5280" t="n">
        <v>29254.3</v>
      </c>
      <c r="X5280" t="n">
        <v>3.44424</v>
      </c>
      <c r="Y5280" t="n">
        <v>0</v>
      </c>
      <c r="Z5280" t="n">
        <v>1420.07</v>
      </c>
    </row>
    <row r="5281" ht="15.75" customHeight="1" s="122">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c r="U5281" t="n">
        <v>3.97551</v>
      </c>
      <c r="V5281" t="n">
        <v>0</v>
      </c>
      <c r="W5281" t="n">
        <v>21941.2</v>
      </c>
      <c r="X5281" t="n">
        <v>2.99415</v>
      </c>
      <c r="Y5281" t="n">
        <v>0</v>
      </c>
      <c r="Z5281" t="n">
        <v>5959.43</v>
      </c>
    </row>
    <row r="5282" ht="15.75" customHeight="1" s="122">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c r="U5282" t="n">
        <v>4.01604</v>
      </c>
      <c r="V5282" t="n">
        <v>0</v>
      </c>
      <c r="W5282" t="n">
        <v>27492.1</v>
      </c>
      <c r="X5282" t="n">
        <v>3.77304</v>
      </c>
      <c r="Y5282" t="n">
        <v>0</v>
      </c>
      <c r="Z5282" t="n">
        <v>6729.01</v>
      </c>
    </row>
    <row r="5283" ht="15.75" customHeight="1" s="122">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c r="U5283" t="n">
        <v>0.6815600000000001</v>
      </c>
      <c r="V5283" t="n">
        <v>0</v>
      </c>
      <c r="W5283" t="n">
        <v>31150.8</v>
      </c>
      <c r="X5283" t="n">
        <v>3.54326</v>
      </c>
      <c r="Y5283" t="n">
        <v>0</v>
      </c>
      <c r="Z5283" t="n">
        <v>17692.9</v>
      </c>
    </row>
    <row r="5284" ht="15.75" customHeight="1" s="122">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c r="U5284" t="n">
        <v>0.60393</v>
      </c>
      <c r="V5284" t="n">
        <v>0</v>
      </c>
      <c r="W5284" t="n">
        <v>33992.5</v>
      </c>
      <c r="X5284" t="n">
        <v>2.62127</v>
      </c>
      <c r="Y5284" t="n">
        <v>0</v>
      </c>
      <c r="Z5284" t="n">
        <v>15982.2</v>
      </c>
    </row>
    <row r="5285" ht="15.75" customHeight="1" s="122">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c r="U5285" t="n">
        <v>1.89291</v>
      </c>
      <c r="V5285" t="n">
        <v>0</v>
      </c>
      <c r="W5285" t="n">
        <v>33994.9</v>
      </c>
      <c r="X5285" t="n">
        <v>1.8723</v>
      </c>
      <c r="Y5285" t="n">
        <v>0</v>
      </c>
      <c r="Z5285" t="n">
        <v>18199.2</v>
      </c>
    </row>
    <row r="5286" ht="15.75" customHeight="1" s="122">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c r="U5286" t="n">
        <v>0.0226529</v>
      </c>
      <c r="V5286" t="n">
        <v>0</v>
      </c>
      <c r="W5286" t="n">
        <v>35501.1</v>
      </c>
      <c r="X5286" t="n">
        <v>0.0297655</v>
      </c>
      <c r="Y5286" t="n">
        <v>0</v>
      </c>
      <c r="Z5286" t="n">
        <v>19221.8</v>
      </c>
    </row>
    <row r="5287" ht="15.75" customHeight="1" s="122">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c r="U5287" t="n">
        <v>0.779033</v>
      </c>
      <c r="V5287" t="n">
        <v>0</v>
      </c>
      <c r="W5287" t="n">
        <v>36771.1</v>
      </c>
      <c r="X5287" t="n">
        <v>0.50009</v>
      </c>
      <c r="Y5287" t="n">
        <v>0</v>
      </c>
      <c r="Z5287" t="n">
        <v>13339.4</v>
      </c>
    </row>
    <row r="5288" ht="15.75" customHeight="1" s="122">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c r="U5288" t="n">
        <v>0.127301</v>
      </c>
      <c r="V5288" t="n">
        <v>0</v>
      </c>
      <c r="W5288" t="n">
        <v>35134.3</v>
      </c>
      <c r="X5288" t="n">
        <v>0.107711</v>
      </c>
      <c r="Y5288" t="n">
        <v>0</v>
      </c>
      <c r="Z5288" t="n">
        <v>5023.91</v>
      </c>
    </row>
    <row r="5289" ht="15.75" customHeight="1" s="122">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c r="U5289" t="n">
        <v>0</v>
      </c>
      <c r="V5289" t="n">
        <v>0</v>
      </c>
      <c r="W5289" t="n">
        <v>30089.6</v>
      </c>
      <c r="X5289" t="n">
        <v>0</v>
      </c>
      <c r="Y5289" t="n">
        <v>0</v>
      </c>
      <c r="Z5289" t="n">
        <v>1246.24</v>
      </c>
    </row>
    <row r="5290" ht="15.75" customHeight="1" s="122">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c r="U5290" t="n">
        <v>0</v>
      </c>
      <c r="V5290" t="n">
        <v>0</v>
      </c>
      <c r="W5290" t="n">
        <v>25506.5</v>
      </c>
      <c r="X5290" t="n">
        <v>0</v>
      </c>
      <c r="Y5290" t="n">
        <v>0</v>
      </c>
      <c r="Z5290" t="n">
        <v>3235.22</v>
      </c>
    </row>
    <row r="5291" ht="15.75" customHeight="1" s="122">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c r="U5291" t="n">
        <v>0</v>
      </c>
      <c r="V5291" t="n">
        <v>0</v>
      </c>
      <c r="W5291" t="n">
        <v>26253.8</v>
      </c>
      <c r="X5291" t="n">
        <v>0</v>
      </c>
      <c r="Y5291" t="n">
        <v>0</v>
      </c>
      <c r="Z5291" t="n">
        <v>7907.46</v>
      </c>
    </row>
    <row r="5292" ht="15.75" customHeight="1" s="122">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c r="U5292" t="n">
        <v>0</v>
      </c>
      <c r="V5292" t="n">
        <v>3127.67</v>
      </c>
      <c r="W5292" t="n">
        <v>13116.7</v>
      </c>
      <c r="X5292" t="n">
        <v>0</v>
      </c>
      <c r="Y5292" t="n">
        <v>0</v>
      </c>
      <c r="Z5292" t="n">
        <v>23478.6</v>
      </c>
    </row>
    <row r="5293" ht="15.75" customHeight="1" s="122">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c r="U5293" t="n">
        <v>0</v>
      </c>
      <c r="V5293" t="n">
        <v>6466.64</v>
      </c>
      <c r="W5293" t="n">
        <v>4123.21</v>
      </c>
      <c r="X5293" t="n">
        <v>0</v>
      </c>
      <c r="Y5293" t="n">
        <v>701.568</v>
      </c>
      <c r="Z5293" t="n">
        <v>14487.8</v>
      </c>
    </row>
    <row r="5294" ht="15.75" customHeight="1" s="122">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c r="U5294" t="n">
        <v>0</v>
      </c>
      <c r="V5294" t="n">
        <v>12627.2</v>
      </c>
      <c r="W5294" t="n">
        <v>2018.79</v>
      </c>
      <c r="X5294" t="n">
        <v>0</v>
      </c>
      <c r="Y5294" t="n">
        <v>6593.16</v>
      </c>
      <c r="Z5294" t="n">
        <v>10887.7</v>
      </c>
    </row>
    <row r="5295" ht="15.75" customHeight="1" s="122">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c r="U5295" t="n">
        <v>0</v>
      </c>
      <c r="V5295" t="n">
        <v>22779.9</v>
      </c>
      <c r="W5295" t="n">
        <v>1659.81</v>
      </c>
      <c r="X5295" t="n">
        <v>0</v>
      </c>
      <c r="Y5295" t="n">
        <v>1214.14</v>
      </c>
      <c r="Z5295" t="n">
        <v>6614.25</v>
      </c>
    </row>
    <row r="5296" ht="15.75" customHeight="1" s="122">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c r="U5296" t="n">
        <v>0</v>
      </c>
      <c r="V5296" t="n">
        <v>28892.8</v>
      </c>
      <c r="W5296" t="n">
        <v>981.077</v>
      </c>
      <c r="X5296" t="n">
        <v>0</v>
      </c>
      <c r="Y5296" t="n">
        <v>4434.01</v>
      </c>
      <c r="Z5296" t="n">
        <v>4138.59</v>
      </c>
    </row>
    <row r="5297" ht="15.75" customHeight="1" s="122">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c r="U5297" t="n">
        <v>0</v>
      </c>
      <c r="V5297" t="n">
        <v>33358.2</v>
      </c>
      <c r="W5297" t="n">
        <v>381.259</v>
      </c>
      <c r="X5297" t="n">
        <v>0</v>
      </c>
      <c r="Y5297" t="n">
        <v>0</v>
      </c>
      <c r="Z5297" t="n">
        <v>11076.6</v>
      </c>
    </row>
    <row r="5298" ht="15.75" customHeight="1" s="122">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c r="U5298" t="n">
        <v>0</v>
      </c>
      <c r="V5298" t="n">
        <v>32257.2</v>
      </c>
      <c r="W5298" t="n">
        <v>3394.46</v>
      </c>
      <c r="X5298" t="n">
        <v>0</v>
      </c>
      <c r="Y5298" t="n">
        <v>379.276</v>
      </c>
      <c r="Z5298" t="n">
        <v>16275.9</v>
      </c>
    </row>
    <row r="5299" ht="15.75" customHeight="1" s="122">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c r="U5299" t="n">
        <v>0.0686089</v>
      </c>
      <c r="V5299" t="n">
        <v>30838.8</v>
      </c>
      <c r="W5299" t="n">
        <v>9020.639999999999</v>
      </c>
      <c r="X5299" t="n">
        <v>0.0831988</v>
      </c>
      <c r="Y5299" t="n">
        <v>6530.26</v>
      </c>
      <c r="Z5299" t="n">
        <v>18009.4</v>
      </c>
    </row>
    <row r="5300" ht="15.75" customHeight="1" s="122">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c r="U5300" t="n">
        <v>0.567063</v>
      </c>
      <c r="V5300" t="n">
        <v>25992.7</v>
      </c>
      <c r="W5300" t="n">
        <v>15421.6</v>
      </c>
      <c r="X5300" t="n">
        <v>0.291513</v>
      </c>
      <c r="Y5300" t="n">
        <v>8437.5</v>
      </c>
      <c r="Z5300" t="n">
        <v>31023.8</v>
      </c>
    </row>
    <row r="5301" ht="15.75" customHeight="1" s="122">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c r="U5301" t="n">
        <v>1.51805</v>
      </c>
      <c r="V5301" t="n">
        <v>9223.92</v>
      </c>
      <c r="W5301" t="n">
        <v>8600.209999999999</v>
      </c>
      <c r="X5301" t="n">
        <v>0.816322</v>
      </c>
      <c r="Y5301" t="n">
        <v>1755.13</v>
      </c>
      <c r="Z5301" t="n">
        <v>28816.5</v>
      </c>
    </row>
    <row r="5302" ht="15.75" customHeight="1" s="122">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c r="U5302" t="n">
        <v>2.46316</v>
      </c>
      <c r="V5302" t="n">
        <v>5834.79</v>
      </c>
      <c r="W5302" t="n">
        <v>10089.7</v>
      </c>
      <c r="X5302" t="n">
        <v>1.40565</v>
      </c>
      <c r="Y5302" t="n">
        <v>903.141</v>
      </c>
      <c r="Z5302" t="n">
        <v>33563</v>
      </c>
    </row>
    <row r="5303" ht="15.75" customHeight="1" s="122">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c r="U5303" t="n">
        <v>1.57372</v>
      </c>
      <c r="V5303" t="n">
        <v>7368.42</v>
      </c>
      <c r="W5303" t="n">
        <v>13557.7</v>
      </c>
      <c r="X5303" t="n">
        <v>1.20394</v>
      </c>
      <c r="Y5303" t="n">
        <v>953.779</v>
      </c>
      <c r="Z5303" t="n">
        <v>33544.2</v>
      </c>
    </row>
    <row r="5304" ht="15.75" customHeight="1" s="122">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c r="U5304" t="n">
        <v>3.79482</v>
      </c>
      <c r="V5304" t="n">
        <v>6416.78</v>
      </c>
      <c r="W5304" t="n">
        <v>4065.43</v>
      </c>
      <c r="X5304" t="n">
        <v>2.38816</v>
      </c>
      <c r="Y5304" t="n">
        <v>1571.74</v>
      </c>
      <c r="Z5304" t="n">
        <v>35596.5</v>
      </c>
    </row>
    <row r="5305" ht="15.75" customHeight="1" s="122">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c r="U5305" t="n">
        <v>4.09143</v>
      </c>
      <c r="V5305" t="n">
        <v>1684.87</v>
      </c>
      <c r="W5305" t="n">
        <v>10985.4</v>
      </c>
      <c r="X5305" t="n">
        <v>2.9704</v>
      </c>
      <c r="Y5305" t="n">
        <v>5153.73</v>
      </c>
      <c r="Z5305" t="n">
        <v>35596.9</v>
      </c>
    </row>
    <row r="5306" ht="15.75" customHeight="1" s="122">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c r="U5306" t="n">
        <v>4.12812</v>
      </c>
      <c r="V5306" t="n">
        <v>1658.78</v>
      </c>
      <c r="W5306" t="n">
        <v>28300.9</v>
      </c>
      <c r="X5306" t="n">
        <v>1.74741</v>
      </c>
      <c r="Y5306" t="n">
        <v>12338.3</v>
      </c>
      <c r="Z5306" t="n">
        <v>35201.4</v>
      </c>
    </row>
    <row r="5307" ht="15.75" customHeight="1" s="122">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c r="U5307" t="n">
        <v>3.91649</v>
      </c>
      <c r="V5307" t="n">
        <v>2340.2</v>
      </c>
      <c r="W5307" t="n">
        <v>32805</v>
      </c>
      <c r="X5307" t="n">
        <v>0.923158</v>
      </c>
      <c r="Y5307" t="n">
        <v>15271.1</v>
      </c>
      <c r="Z5307" t="n">
        <v>33879.7</v>
      </c>
    </row>
    <row r="5308" ht="15.75" customHeight="1" s="122">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c r="U5308" t="n">
        <v>3.46666</v>
      </c>
      <c r="V5308" t="n">
        <v>5419.45</v>
      </c>
      <c r="W5308" t="n">
        <v>24655.4</v>
      </c>
      <c r="X5308" t="n">
        <v>1.11923</v>
      </c>
      <c r="Y5308" t="n">
        <v>13557.6</v>
      </c>
      <c r="Z5308" t="n">
        <v>28319.6</v>
      </c>
    </row>
    <row r="5309" ht="15.75" customHeight="1" s="122">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c r="U5309" t="n">
        <v>2.76987</v>
      </c>
      <c r="V5309" t="n">
        <v>19428.3</v>
      </c>
      <c r="W5309" t="n">
        <v>19066</v>
      </c>
      <c r="X5309" t="n">
        <v>0.717944</v>
      </c>
      <c r="Y5309" t="n">
        <v>11713.7</v>
      </c>
      <c r="Z5309" t="n">
        <v>24591.5</v>
      </c>
    </row>
    <row r="5310" ht="15.75" customHeight="1" s="122">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c r="U5310" t="n">
        <v>1.85316</v>
      </c>
      <c r="V5310" t="n">
        <v>34725.9</v>
      </c>
      <c r="W5310" t="n">
        <v>23179.1</v>
      </c>
      <c r="X5310" t="n">
        <v>0.818509</v>
      </c>
      <c r="Y5310" t="n">
        <v>7715.64</v>
      </c>
      <c r="Z5310" t="n">
        <v>21905.1</v>
      </c>
    </row>
    <row r="5311" ht="15.75" customHeight="1" s="122">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c r="U5311" t="n">
        <v>0.815644</v>
      </c>
      <c r="V5311" t="n">
        <v>39421.3</v>
      </c>
      <c r="W5311" t="n">
        <v>26699.4</v>
      </c>
      <c r="X5311" t="n">
        <v>0.528008</v>
      </c>
      <c r="Y5311" t="n">
        <v>11038.6</v>
      </c>
      <c r="Z5311" t="n">
        <v>19201.5</v>
      </c>
    </row>
    <row r="5312" ht="15.75" customHeight="1" s="122">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c r="U5312" t="n">
        <v>0.100992</v>
      </c>
      <c r="V5312" t="n">
        <v>39400.2</v>
      </c>
      <c r="W5312" t="n">
        <v>25826.3</v>
      </c>
      <c r="X5312" t="n">
        <v>0.119422</v>
      </c>
      <c r="Y5312" t="n">
        <v>6989.41</v>
      </c>
      <c r="Z5312" t="n">
        <v>23142.5</v>
      </c>
    </row>
    <row r="5313" ht="15.75" customHeight="1" s="122">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c r="U5313" t="n">
        <v>0</v>
      </c>
      <c r="V5313" t="n">
        <v>39402.3</v>
      </c>
      <c r="W5313" t="n">
        <v>17681.9</v>
      </c>
      <c r="X5313" t="n">
        <v>0</v>
      </c>
      <c r="Y5313" t="n">
        <v>10670.2</v>
      </c>
      <c r="Z5313" t="n">
        <v>18730.9</v>
      </c>
    </row>
    <row r="5314" ht="15.75" customHeight="1" s="122">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c r="U5314" t="n">
        <v>0</v>
      </c>
      <c r="V5314" t="n">
        <v>39179.6</v>
      </c>
      <c r="W5314" t="n">
        <v>11768.3</v>
      </c>
      <c r="X5314" t="n">
        <v>0</v>
      </c>
      <c r="Y5314" t="n">
        <v>9238.469999999999</v>
      </c>
      <c r="Z5314" t="n">
        <v>14701.3</v>
      </c>
    </row>
    <row r="5315" ht="15.75" customHeight="1" s="122">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c r="U5315" t="n">
        <v>0</v>
      </c>
      <c r="V5315" t="n">
        <v>37441.2</v>
      </c>
      <c r="W5315" t="n">
        <v>10338.1</v>
      </c>
      <c r="X5315" t="n">
        <v>0</v>
      </c>
      <c r="Y5315" t="n">
        <v>8493.799999999999</v>
      </c>
      <c r="Z5315" t="n">
        <v>12395.1</v>
      </c>
    </row>
    <row r="5316" ht="15.75" customHeight="1" s="122">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c r="U5316" t="n">
        <v>0</v>
      </c>
      <c r="V5316" t="n">
        <v>20531.4</v>
      </c>
      <c r="W5316" t="n">
        <v>10394.4</v>
      </c>
      <c r="X5316" t="n">
        <v>0</v>
      </c>
      <c r="Y5316" t="n">
        <v>5001.64</v>
      </c>
      <c r="Z5316" t="n">
        <v>9719.33</v>
      </c>
    </row>
    <row r="5317" ht="15.75" customHeight="1" s="122">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c r="U5317" t="n">
        <v>0</v>
      </c>
      <c r="V5317" t="n">
        <v>9585.85</v>
      </c>
      <c r="W5317" t="n">
        <v>9001.41</v>
      </c>
      <c r="X5317" t="n">
        <v>0</v>
      </c>
      <c r="Y5317" t="n">
        <v>3128.36</v>
      </c>
      <c r="Z5317" t="n">
        <v>23381</v>
      </c>
    </row>
    <row r="5318" ht="15.75" customHeight="1" s="122">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c r="U5318" t="n">
        <v>0</v>
      </c>
      <c r="V5318" t="n">
        <v>10565.6</v>
      </c>
      <c r="W5318" t="n">
        <v>6540.13</v>
      </c>
      <c r="X5318" t="n">
        <v>0</v>
      </c>
      <c r="Y5318" t="n">
        <v>516.394</v>
      </c>
      <c r="Z5318" t="n">
        <v>8398.290000000001</v>
      </c>
    </row>
    <row r="5319" ht="15.75" customHeight="1" s="122">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c r="U5319" t="n">
        <v>0</v>
      </c>
      <c r="V5319" t="n">
        <v>12069</v>
      </c>
      <c r="W5319" t="n">
        <v>3842.05</v>
      </c>
      <c r="X5319" t="n">
        <v>0</v>
      </c>
      <c r="Y5319" t="n">
        <v>0</v>
      </c>
      <c r="Z5319" t="n">
        <v>5700.21</v>
      </c>
    </row>
    <row r="5320" ht="15.75" customHeight="1" s="122">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c r="U5320" t="n">
        <v>0</v>
      </c>
      <c r="V5320" t="n">
        <v>16670.3</v>
      </c>
      <c r="W5320" t="n">
        <v>2129.94</v>
      </c>
      <c r="X5320" t="n">
        <v>0</v>
      </c>
      <c r="Y5320" t="n">
        <v>0</v>
      </c>
      <c r="Z5320" t="n">
        <v>9463.82</v>
      </c>
    </row>
    <row r="5321" ht="15.75" customHeight="1" s="122">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c r="U5321" t="n">
        <v>0</v>
      </c>
      <c r="V5321" t="n">
        <v>15608.2</v>
      </c>
      <c r="W5321" t="n">
        <v>4038.62</v>
      </c>
      <c r="X5321" t="n">
        <v>0</v>
      </c>
      <c r="Y5321" t="n">
        <v>0</v>
      </c>
      <c r="Z5321" t="n">
        <v>17970.1</v>
      </c>
    </row>
    <row r="5322" ht="15.75" customHeight="1" s="122">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c r="U5322" t="n">
        <v>0</v>
      </c>
      <c r="V5322" t="n">
        <v>17058.2</v>
      </c>
      <c r="W5322" t="n">
        <v>5789.19</v>
      </c>
      <c r="X5322" t="n">
        <v>0</v>
      </c>
      <c r="Y5322" t="n">
        <v>0</v>
      </c>
      <c r="Z5322" t="n">
        <v>9123.43</v>
      </c>
    </row>
    <row r="5323" ht="15.75" customHeight="1" s="122">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c r="U5323" t="n">
        <v>0.06676360000000001</v>
      </c>
      <c r="V5323" t="n">
        <v>18644.6</v>
      </c>
      <c r="W5323" t="n">
        <v>8025.52</v>
      </c>
      <c r="X5323" t="n">
        <v>0.075072</v>
      </c>
      <c r="Y5323" t="n">
        <v>486.655</v>
      </c>
      <c r="Z5323" t="n">
        <v>4652.45</v>
      </c>
    </row>
    <row r="5324" ht="15.75" customHeight="1" s="122">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c r="U5324" t="n">
        <v>0.567865</v>
      </c>
      <c r="V5324" t="n">
        <v>11453.7</v>
      </c>
      <c r="W5324" t="n">
        <v>14090.6</v>
      </c>
      <c r="X5324" t="n">
        <v>0.301449</v>
      </c>
      <c r="Y5324" t="n">
        <v>1071.18</v>
      </c>
      <c r="Z5324" t="n">
        <v>2287.74</v>
      </c>
    </row>
    <row r="5325" ht="15.75" customHeight="1" s="122">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c r="U5325" t="n">
        <v>1.36782</v>
      </c>
      <c r="V5325" t="n">
        <v>6795.7</v>
      </c>
      <c r="W5325" t="n">
        <v>14551.7</v>
      </c>
      <c r="X5325" t="n">
        <v>1.50353</v>
      </c>
      <c r="Y5325" t="n">
        <v>451.091</v>
      </c>
      <c r="Z5325" t="n">
        <v>1050.06</v>
      </c>
    </row>
    <row r="5326" ht="15.75" customHeight="1" s="122">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c r="U5326" t="n">
        <v>2.28027</v>
      </c>
      <c r="V5326" t="n">
        <v>2566.36</v>
      </c>
      <c r="W5326" t="n">
        <v>15867.1</v>
      </c>
      <c r="X5326" t="n">
        <v>2.39579</v>
      </c>
      <c r="Y5326" t="n">
        <v>0</v>
      </c>
      <c r="Z5326" t="n">
        <v>1806.07</v>
      </c>
    </row>
    <row r="5327" ht="15.75" customHeight="1" s="122">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c r="U5327" t="n">
        <v>2.9993</v>
      </c>
      <c r="V5327" t="n">
        <v>0</v>
      </c>
      <c r="W5327" t="n">
        <v>10481.1</v>
      </c>
      <c r="X5327" t="n">
        <v>3.11232</v>
      </c>
      <c r="Y5327" t="n">
        <v>359.078</v>
      </c>
      <c r="Z5327" t="n">
        <v>4111.56</v>
      </c>
    </row>
    <row r="5328" ht="15.75" customHeight="1" s="122">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c r="U5328" t="n">
        <v>3.50589</v>
      </c>
      <c r="V5328" t="n">
        <v>28.1561</v>
      </c>
      <c r="W5328" t="n">
        <v>9105.68</v>
      </c>
      <c r="X5328" t="n">
        <v>2.69269</v>
      </c>
      <c r="Y5328" t="n">
        <v>263.496</v>
      </c>
      <c r="Z5328" t="n">
        <v>4866.58</v>
      </c>
    </row>
    <row r="5329" ht="15.75" customHeight="1" s="122">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c r="U5329" t="n">
        <v>3.79701</v>
      </c>
      <c r="V5329" t="n">
        <v>0</v>
      </c>
      <c r="W5329" t="n">
        <v>8843.360000000001</v>
      </c>
      <c r="X5329" t="n">
        <v>3.84985</v>
      </c>
      <c r="Y5329" t="n">
        <v>856.388</v>
      </c>
      <c r="Z5329" t="n">
        <v>5712.36</v>
      </c>
    </row>
    <row r="5330" ht="15.75" customHeight="1" s="122">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c r="U5330" t="n">
        <v>3.88865</v>
      </c>
      <c r="V5330" t="n">
        <v>0</v>
      </c>
      <c r="W5330" t="n">
        <v>6510.98</v>
      </c>
      <c r="X5330" t="n">
        <v>3.87525</v>
      </c>
      <c r="Y5330" t="n">
        <v>0</v>
      </c>
      <c r="Z5330" t="n">
        <v>9091.15</v>
      </c>
    </row>
    <row r="5331" ht="15.75" customHeight="1" s="122">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c r="U5331" t="n">
        <v>3.96208</v>
      </c>
      <c r="V5331" t="n">
        <v>0</v>
      </c>
      <c r="W5331" t="n">
        <v>5388.19</v>
      </c>
      <c r="X5331" t="n">
        <v>3.66203</v>
      </c>
      <c r="Y5331" t="n">
        <v>869.894</v>
      </c>
      <c r="Z5331" t="n">
        <v>8129.64</v>
      </c>
    </row>
    <row r="5332" ht="15.75" customHeight="1" s="122">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c r="U5332" t="n">
        <v>3.47623</v>
      </c>
      <c r="V5332" t="n">
        <v>0</v>
      </c>
      <c r="W5332" t="n">
        <v>5132.89</v>
      </c>
      <c r="X5332" t="n">
        <v>2.53724</v>
      </c>
      <c r="Y5332" t="n">
        <v>626.143</v>
      </c>
      <c r="Z5332" t="n">
        <v>11556.8</v>
      </c>
    </row>
    <row r="5333" ht="15.75" customHeight="1" s="122">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c r="U5333" t="n">
        <v>2.73921</v>
      </c>
      <c r="V5333" t="n">
        <v>0</v>
      </c>
      <c r="W5333" t="n">
        <v>5159.59</v>
      </c>
      <c r="X5333" t="n">
        <v>2.51368</v>
      </c>
      <c r="Y5333" t="n">
        <v>1336.11</v>
      </c>
      <c r="Z5333" t="n">
        <v>23662.9</v>
      </c>
    </row>
    <row r="5334" ht="15.75" customHeight="1" s="122">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c r="U5334" t="n">
        <v>1.80869</v>
      </c>
      <c r="V5334" t="n">
        <v>2498.9</v>
      </c>
      <c r="W5334" t="n">
        <v>2847.32</v>
      </c>
      <c r="X5334" t="n">
        <v>1.63244</v>
      </c>
      <c r="Y5334" t="n">
        <v>2083.36</v>
      </c>
      <c r="Z5334" t="n">
        <v>27395.1</v>
      </c>
    </row>
    <row r="5335" ht="15.75" customHeight="1" s="122">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c r="U5335" t="n">
        <v>0.790339</v>
      </c>
      <c r="V5335" t="n">
        <v>7876.79</v>
      </c>
      <c r="W5335" t="n">
        <v>1282.86</v>
      </c>
      <c r="X5335" t="n">
        <v>0.67549</v>
      </c>
      <c r="Y5335" t="n">
        <v>1786.62</v>
      </c>
      <c r="Z5335" t="n">
        <v>32561.3</v>
      </c>
    </row>
    <row r="5336" ht="15.75" customHeight="1" s="122">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c r="U5336" t="n">
        <v>0.102348</v>
      </c>
      <c r="V5336" t="n">
        <v>22864.1</v>
      </c>
      <c r="W5336" t="n">
        <v>1900.97</v>
      </c>
      <c r="X5336" t="n">
        <v>0.104716</v>
      </c>
      <c r="Y5336" t="n">
        <v>295.063</v>
      </c>
      <c r="Z5336" t="n">
        <v>28247.7</v>
      </c>
    </row>
    <row r="5337" ht="15.75" customHeight="1" s="122">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c r="U5337" t="n">
        <v>0</v>
      </c>
      <c r="V5337" t="n">
        <v>31276.7</v>
      </c>
      <c r="W5337" t="n">
        <v>2507.96</v>
      </c>
      <c r="X5337" t="n">
        <v>0</v>
      </c>
      <c r="Y5337" t="n">
        <v>5722.85</v>
      </c>
      <c r="Z5337" t="n">
        <v>25881.5</v>
      </c>
    </row>
    <row r="5338" ht="15.75" customHeight="1" s="122">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c r="U5338" t="n">
        <v>0</v>
      </c>
      <c r="V5338" t="n">
        <v>33663.8</v>
      </c>
      <c r="W5338" t="n">
        <v>4922.19</v>
      </c>
      <c r="X5338" t="n">
        <v>0</v>
      </c>
      <c r="Y5338" t="n">
        <v>0</v>
      </c>
      <c r="Z5338" t="n">
        <v>25961.5</v>
      </c>
    </row>
    <row r="5339" ht="15.75" customHeight="1" s="122">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c r="U5339" t="n">
        <v>0</v>
      </c>
      <c r="V5339" t="n">
        <v>26558.5</v>
      </c>
      <c r="W5339" t="n">
        <v>5761.13</v>
      </c>
      <c r="X5339" t="n">
        <v>0</v>
      </c>
      <c r="Y5339" t="n">
        <v>716.696</v>
      </c>
      <c r="Z5339" t="n">
        <v>23790.9</v>
      </c>
    </row>
    <row r="5340" ht="15.75" customHeight="1" s="122">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c r="U5340" t="n">
        <v>0</v>
      </c>
      <c r="V5340" t="n">
        <v>15119.6</v>
      </c>
      <c r="W5340" t="n">
        <v>6125.22</v>
      </c>
      <c r="X5340" t="n">
        <v>0</v>
      </c>
      <c r="Y5340" t="n">
        <v>1062.77</v>
      </c>
      <c r="Z5340" t="n">
        <v>29021.4</v>
      </c>
    </row>
    <row r="5341" ht="15.75" customHeight="1" s="122">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c r="U5341" t="n">
        <v>0</v>
      </c>
      <c r="V5341" t="n">
        <v>8689.07</v>
      </c>
      <c r="W5341" t="n">
        <v>4673.69</v>
      </c>
      <c r="X5341" t="n">
        <v>0</v>
      </c>
      <c r="Y5341" t="n">
        <v>864.677</v>
      </c>
      <c r="Z5341" t="n">
        <v>25519.9</v>
      </c>
    </row>
    <row r="5342" ht="15.75" customHeight="1" s="122">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c r="U5342" t="n">
        <v>0</v>
      </c>
      <c r="V5342" t="n">
        <v>4134.69</v>
      </c>
      <c r="W5342" t="n">
        <v>3119.88</v>
      </c>
      <c r="X5342" t="n">
        <v>0</v>
      </c>
      <c r="Y5342" t="n">
        <v>0</v>
      </c>
      <c r="Z5342" t="n">
        <v>10712</v>
      </c>
    </row>
    <row r="5343" ht="15.75" customHeight="1" s="122">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c r="U5343" t="n">
        <v>0</v>
      </c>
      <c r="V5343" t="n">
        <v>2532.73</v>
      </c>
      <c r="W5343" t="n">
        <v>0</v>
      </c>
      <c r="X5343" t="n">
        <v>0</v>
      </c>
      <c r="Y5343" t="n">
        <v>0</v>
      </c>
      <c r="Z5343" t="n">
        <v>11212.9</v>
      </c>
    </row>
    <row r="5344" ht="15.75" customHeight="1" s="122">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c r="U5344" t="n">
        <v>0</v>
      </c>
      <c r="V5344" t="n">
        <v>1200.24</v>
      </c>
      <c r="W5344" t="n">
        <v>0</v>
      </c>
      <c r="X5344" t="n">
        <v>0</v>
      </c>
      <c r="Y5344" t="n">
        <v>0</v>
      </c>
      <c r="Z5344" t="n">
        <v>6957.59</v>
      </c>
    </row>
    <row r="5345" ht="15.75" customHeight="1" s="122">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c r="U5345" t="n">
        <v>0</v>
      </c>
      <c r="V5345" t="n">
        <v>1306.53</v>
      </c>
      <c r="W5345" t="n">
        <v>0</v>
      </c>
      <c r="X5345" t="n">
        <v>0</v>
      </c>
      <c r="Y5345" t="n">
        <v>0</v>
      </c>
      <c r="Z5345" t="n">
        <v>3426.37</v>
      </c>
    </row>
    <row r="5346" ht="15.75" customHeight="1" s="122">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c r="U5346" t="n">
        <v>0</v>
      </c>
      <c r="V5346" t="n">
        <v>4060.01</v>
      </c>
      <c r="W5346" t="n">
        <v>0</v>
      </c>
      <c r="X5346" t="n">
        <v>0</v>
      </c>
      <c r="Y5346" t="n">
        <v>0</v>
      </c>
      <c r="Z5346" t="n">
        <v>4262.68</v>
      </c>
    </row>
    <row r="5347" ht="15.75" customHeight="1" s="122">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c r="U5347" t="n">
        <v>0.0519294</v>
      </c>
      <c r="V5347" t="n">
        <v>7952.17</v>
      </c>
      <c r="W5347" t="n">
        <v>0</v>
      </c>
      <c r="X5347" t="n">
        <v>0.070213</v>
      </c>
      <c r="Y5347" t="n">
        <v>0</v>
      </c>
      <c r="Z5347" t="n">
        <v>3575.07</v>
      </c>
    </row>
    <row r="5348" ht="15.75" customHeight="1" s="122">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c r="U5348" t="n">
        <v>0.558887</v>
      </c>
      <c r="V5348" t="n">
        <v>9668.33</v>
      </c>
      <c r="W5348" t="n">
        <v>0</v>
      </c>
      <c r="X5348" t="n">
        <v>0.588676</v>
      </c>
      <c r="Y5348" t="n">
        <v>0</v>
      </c>
      <c r="Z5348" t="n">
        <v>3332.79</v>
      </c>
    </row>
    <row r="5349" ht="15.75" customHeight="1" s="122">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c r="U5349" t="n">
        <v>1.57206</v>
      </c>
      <c r="V5349" t="n">
        <v>7571.09</v>
      </c>
      <c r="W5349" t="n">
        <v>0</v>
      </c>
      <c r="X5349" t="n">
        <v>1.53406</v>
      </c>
      <c r="Y5349" t="n">
        <v>0</v>
      </c>
      <c r="Z5349" t="n">
        <v>3268.62</v>
      </c>
    </row>
    <row r="5350" ht="15.75" customHeight="1" s="122">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c r="U5350" t="n">
        <v>2.52969</v>
      </c>
      <c r="V5350" t="n">
        <v>7621.93</v>
      </c>
      <c r="W5350" t="n">
        <v>0</v>
      </c>
      <c r="X5350" t="n">
        <v>2.45285</v>
      </c>
      <c r="Y5350" t="n">
        <v>0</v>
      </c>
      <c r="Z5350" t="n">
        <v>4367.11</v>
      </c>
    </row>
    <row r="5351" ht="15.75" customHeight="1" s="122">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c r="U5351" t="n">
        <v>3.26007</v>
      </c>
      <c r="V5351" t="n">
        <v>9607.68</v>
      </c>
      <c r="W5351" t="n">
        <v>0</v>
      </c>
      <c r="X5351" t="n">
        <v>3.18275</v>
      </c>
      <c r="Y5351" t="n">
        <v>0</v>
      </c>
      <c r="Z5351" t="n">
        <v>3998.44</v>
      </c>
    </row>
    <row r="5352" ht="15.75" customHeight="1" s="122">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c r="U5352" t="n">
        <v>3.75147</v>
      </c>
      <c r="V5352" t="n">
        <v>4520.72</v>
      </c>
      <c r="W5352" t="n">
        <v>0</v>
      </c>
      <c r="X5352" t="n">
        <v>3.67319</v>
      </c>
      <c r="Y5352" t="n">
        <v>0</v>
      </c>
      <c r="Z5352" t="n">
        <v>3452.27</v>
      </c>
    </row>
    <row r="5353" ht="15.75" customHeight="1" s="122">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c r="U5353" t="n">
        <v>3.98625</v>
      </c>
      <c r="V5353" t="n">
        <v>2484.36</v>
      </c>
      <c r="W5353" t="n">
        <v>837.144</v>
      </c>
      <c r="X5353" t="n">
        <v>3.91954</v>
      </c>
      <c r="Y5353" t="n">
        <v>0</v>
      </c>
      <c r="Z5353" t="n">
        <v>3202.72</v>
      </c>
    </row>
    <row r="5354" ht="15.75" customHeight="1" s="122">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c r="U5354" t="n">
        <v>3.98109</v>
      </c>
      <c r="V5354" t="n">
        <v>4458.77</v>
      </c>
      <c r="W5354" t="n">
        <v>4299.3</v>
      </c>
      <c r="X5354" t="n">
        <v>3.90399</v>
      </c>
      <c r="Y5354" t="n">
        <v>0</v>
      </c>
      <c r="Z5354" t="n">
        <v>3386.85</v>
      </c>
    </row>
    <row r="5355" ht="15.75" customHeight="1" s="122">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c r="U5355" t="n">
        <v>3.77546</v>
      </c>
      <c r="V5355" t="n">
        <v>6193.95</v>
      </c>
      <c r="W5355" t="n">
        <v>10880.6</v>
      </c>
      <c r="X5355" t="n">
        <v>3.66971</v>
      </c>
      <c r="Y5355" t="n">
        <v>0</v>
      </c>
      <c r="Z5355" t="n">
        <v>6451.64</v>
      </c>
    </row>
    <row r="5356" ht="15.75" customHeight="1" s="122">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c r="U5356" t="n">
        <v>3.35164</v>
      </c>
      <c r="V5356" t="n">
        <v>11904</v>
      </c>
      <c r="W5356" t="n">
        <v>13000.6</v>
      </c>
      <c r="X5356" t="n">
        <v>3.2116</v>
      </c>
      <c r="Y5356" t="n">
        <v>5204.67</v>
      </c>
      <c r="Z5356" t="n">
        <v>6345.32</v>
      </c>
    </row>
    <row r="5357" ht="15.75" customHeight="1" s="122">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c r="U5357" t="n">
        <v>2.69631</v>
      </c>
      <c r="V5357" t="n">
        <v>17006.7</v>
      </c>
      <c r="W5357" t="n">
        <v>13946.7</v>
      </c>
      <c r="X5357" t="n">
        <v>2.47212</v>
      </c>
      <c r="Y5357" t="n">
        <v>0</v>
      </c>
      <c r="Z5357" t="n">
        <v>7894.95</v>
      </c>
    </row>
    <row r="5358" ht="15.75" customHeight="1" s="122">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c r="U5358" t="n">
        <v>1.79847</v>
      </c>
      <c r="V5358" t="n">
        <v>30271.3</v>
      </c>
      <c r="W5358" t="n">
        <v>19038.5</v>
      </c>
      <c r="X5358" t="n">
        <v>1.60392</v>
      </c>
      <c r="Y5358" t="n">
        <v>0</v>
      </c>
      <c r="Z5358" t="n">
        <v>7397.27</v>
      </c>
    </row>
    <row r="5359" ht="15.75" customHeight="1" s="122">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c r="U5359" t="n">
        <v>0.773734</v>
      </c>
      <c r="V5359" t="n">
        <v>37975.8</v>
      </c>
      <c r="W5359" t="n">
        <v>24862.3</v>
      </c>
      <c r="X5359" t="n">
        <v>0.691323</v>
      </c>
      <c r="Y5359" t="n">
        <v>0</v>
      </c>
      <c r="Z5359" t="n">
        <v>10520.1</v>
      </c>
    </row>
    <row r="5360" ht="15.75" customHeight="1" s="122">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c r="U5360" t="n">
        <v>0.09185459999999999</v>
      </c>
      <c r="V5360" t="n">
        <v>39035.1</v>
      </c>
      <c r="W5360" t="n">
        <v>31984.6</v>
      </c>
      <c r="X5360" t="n">
        <v>0.100083</v>
      </c>
      <c r="Y5360" t="n">
        <v>0</v>
      </c>
      <c r="Z5360" t="n">
        <v>7102.54</v>
      </c>
    </row>
    <row r="5361" ht="15.75" customHeight="1" s="122">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c r="U5361" t="n">
        <v>0</v>
      </c>
      <c r="V5361" t="n">
        <v>39242.5</v>
      </c>
      <c r="W5361" t="n">
        <v>27256.6</v>
      </c>
      <c r="X5361" t="n">
        <v>0</v>
      </c>
      <c r="Y5361" t="n">
        <v>1145.96</v>
      </c>
      <c r="Z5361" t="n">
        <v>3281.37</v>
      </c>
    </row>
    <row r="5362" ht="15.75" customHeight="1" s="122">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c r="U5362" t="n">
        <v>0</v>
      </c>
      <c r="V5362" t="n">
        <v>39163.3</v>
      </c>
      <c r="W5362" t="n">
        <v>29790.1</v>
      </c>
      <c r="X5362" t="n">
        <v>0</v>
      </c>
      <c r="Y5362" t="n">
        <v>3302.6</v>
      </c>
      <c r="Z5362" t="n">
        <v>3364.22</v>
      </c>
    </row>
    <row r="5363" ht="15.75" customHeight="1" s="122">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c r="U5363" t="n">
        <v>0</v>
      </c>
      <c r="V5363" t="n">
        <v>32129.9</v>
      </c>
      <c r="W5363" t="n">
        <v>28152.5</v>
      </c>
      <c r="X5363" t="n">
        <v>0</v>
      </c>
      <c r="Y5363" t="n">
        <v>5496.03</v>
      </c>
      <c r="Z5363" t="n">
        <v>8724.389999999999</v>
      </c>
    </row>
    <row r="5364" ht="15.75" customHeight="1" s="122">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c r="U5364" t="n">
        <v>0</v>
      </c>
      <c r="V5364" t="n">
        <v>12779.4</v>
      </c>
      <c r="W5364" t="n">
        <v>23050</v>
      </c>
      <c r="X5364" t="n">
        <v>0</v>
      </c>
      <c r="Y5364" t="n">
        <v>5617.55</v>
      </c>
      <c r="Z5364" t="n">
        <v>9791.4</v>
      </c>
    </row>
    <row r="5365" ht="15.75" customHeight="1" s="122">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c r="U5365" t="n">
        <v>0</v>
      </c>
      <c r="V5365" t="n">
        <v>2400.14</v>
      </c>
      <c r="W5365" t="n">
        <v>13530.3</v>
      </c>
      <c r="X5365" t="n">
        <v>0</v>
      </c>
      <c r="Y5365" t="n">
        <v>4129.92</v>
      </c>
      <c r="Z5365" t="n">
        <v>12174.4</v>
      </c>
    </row>
    <row r="5366" ht="15.75" customHeight="1" s="122">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c r="U5366" t="n">
        <v>0</v>
      </c>
      <c r="V5366" t="n">
        <v>0</v>
      </c>
      <c r="W5366" t="n">
        <v>15521.6</v>
      </c>
      <c r="X5366" t="n">
        <v>0</v>
      </c>
      <c r="Y5366" t="n">
        <v>2204.27</v>
      </c>
      <c r="Z5366" t="n">
        <v>3692.95</v>
      </c>
    </row>
    <row r="5367" ht="15.75" customHeight="1" s="122">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c r="U5367" t="n">
        <v>0</v>
      </c>
      <c r="V5367" t="n">
        <v>0</v>
      </c>
      <c r="W5367" t="n">
        <v>17614.9</v>
      </c>
      <c r="X5367" t="n">
        <v>0</v>
      </c>
      <c r="Y5367" t="n">
        <v>65.8421</v>
      </c>
      <c r="Z5367" t="n">
        <v>1813.89</v>
      </c>
    </row>
    <row r="5368" ht="15.75" customHeight="1" s="122">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c r="U5368" t="n">
        <v>0</v>
      </c>
      <c r="V5368" t="n">
        <v>1594.6</v>
      </c>
      <c r="W5368" t="n">
        <v>18049.1</v>
      </c>
      <c r="X5368" t="n">
        <v>0</v>
      </c>
      <c r="Y5368" t="n">
        <v>795.3579999999999</v>
      </c>
      <c r="Z5368" t="n">
        <v>0</v>
      </c>
    </row>
    <row r="5369" ht="15.75" customHeight="1" s="122">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c r="U5369" t="n">
        <v>0</v>
      </c>
      <c r="V5369" t="n">
        <v>1745.85</v>
      </c>
      <c r="W5369" t="n">
        <v>11659.8</v>
      </c>
      <c r="X5369" t="n">
        <v>0</v>
      </c>
      <c r="Y5369" t="n">
        <v>0</v>
      </c>
      <c r="Z5369" t="n">
        <v>251.09</v>
      </c>
    </row>
    <row r="5370" ht="15.75" customHeight="1" s="122">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c r="U5370" t="n">
        <v>0</v>
      </c>
      <c r="V5370" t="n">
        <v>1514.64</v>
      </c>
      <c r="W5370" t="n">
        <v>11333.9</v>
      </c>
      <c r="X5370" t="n">
        <v>0</v>
      </c>
      <c r="Y5370" t="n">
        <v>0</v>
      </c>
      <c r="Z5370" t="n">
        <v>170.216</v>
      </c>
    </row>
    <row r="5371" ht="15.75" customHeight="1" s="122">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c r="U5371" t="n">
        <v>0.0517662</v>
      </c>
      <c r="V5371" t="n">
        <v>1245.89</v>
      </c>
      <c r="W5371" t="n">
        <v>10754.5</v>
      </c>
      <c r="X5371" t="n">
        <v>0.06746679999999999</v>
      </c>
      <c r="Y5371" t="n">
        <v>0</v>
      </c>
      <c r="Z5371" t="n">
        <v>1525.53</v>
      </c>
    </row>
    <row r="5372" ht="15.75" customHeight="1" s="122">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c r="U5372" t="n">
        <v>0.538868</v>
      </c>
      <c r="V5372" t="n">
        <v>190.565</v>
      </c>
      <c r="W5372" t="n">
        <v>24118.3</v>
      </c>
      <c r="X5372" t="n">
        <v>0.588916</v>
      </c>
      <c r="Y5372" t="n">
        <v>0</v>
      </c>
      <c r="Z5372" t="n">
        <v>0</v>
      </c>
    </row>
    <row r="5373" ht="15.75" customHeight="1" s="122">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c r="U5373" t="n">
        <v>1.50431</v>
      </c>
      <c r="V5373" t="n">
        <v>0</v>
      </c>
      <c r="W5373" t="n">
        <v>28861.1</v>
      </c>
      <c r="X5373" t="n">
        <v>1.50856</v>
      </c>
      <c r="Y5373" t="n">
        <v>408.133</v>
      </c>
      <c r="Z5373" t="n">
        <v>1177.91</v>
      </c>
    </row>
    <row r="5374" ht="15.75" customHeight="1" s="122">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c r="U5374" t="n">
        <v>2.40624</v>
      </c>
      <c r="V5374" t="n">
        <v>0</v>
      </c>
      <c r="W5374" t="n">
        <v>23732.7</v>
      </c>
      <c r="X5374" t="n">
        <v>2.39557</v>
      </c>
      <c r="Y5374" t="n">
        <v>139.758</v>
      </c>
      <c r="Z5374" t="n">
        <v>1670.3</v>
      </c>
    </row>
    <row r="5375" ht="15.75" customHeight="1" s="122">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c r="U5375" t="n">
        <v>3.09381</v>
      </c>
      <c r="V5375" t="n">
        <v>0</v>
      </c>
      <c r="W5375" t="n">
        <v>12467.5</v>
      </c>
      <c r="X5375" t="n">
        <v>3.10897</v>
      </c>
      <c r="Y5375" t="n">
        <v>517.177</v>
      </c>
      <c r="Z5375" t="n">
        <v>11846.8</v>
      </c>
    </row>
    <row r="5376" ht="15.75" customHeight="1" s="122">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c r="U5376" t="n">
        <v>3.58076</v>
      </c>
      <c r="V5376" t="n">
        <v>0</v>
      </c>
      <c r="W5376" t="n">
        <v>12055.8</v>
      </c>
      <c r="X5376" t="n">
        <v>3.59537</v>
      </c>
      <c r="Y5376" t="n">
        <v>0</v>
      </c>
      <c r="Z5376" t="n">
        <v>23485.2</v>
      </c>
    </row>
    <row r="5377" ht="15.75" customHeight="1" s="122">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c r="U5377" t="n">
        <v>3.8431</v>
      </c>
      <c r="V5377" t="n">
        <v>0</v>
      </c>
      <c r="W5377" t="n">
        <v>15972.9</v>
      </c>
      <c r="X5377" t="n">
        <v>3.85768</v>
      </c>
      <c r="Y5377" t="n">
        <v>789.9</v>
      </c>
      <c r="Z5377" t="n">
        <v>14956</v>
      </c>
    </row>
    <row r="5378" ht="15.75" customHeight="1" s="122">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c r="U5378" t="n">
        <v>3.89267</v>
      </c>
      <c r="V5378" t="n">
        <v>0</v>
      </c>
      <c r="W5378" t="n">
        <v>16407.3</v>
      </c>
      <c r="X5378" t="n">
        <v>3.87466</v>
      </c>
      <c r="Y5378" t="n">
        <v>7698.24</v>
      </c>
      <c r="Z5378" t="n">
        <v>6585.58</v>
      </c>
    </row>
    <row r="5379" ht="15.75" customHeight="1" s="122">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c r="U5379" t="n">
        <v>3.717</v>
      </c>
      <c r="V5379" t="n">
        <v>0</v>
      </c>
      <c r="W5379" t="n">
        <v>23195.2</v>
      </c>
      <c r="X5379" t="n">
        <v>3.65202</v>
      </c>
      <c r="Y5379" t="n">
        <v>7494.61</v>
      </c>
      <c r="Z5379" t="n">
        <v>12801.1</v>
      </c>
    </row>
    <row r="5380" ht="15.75" customHeight="1" s="122">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c r="U5380" t="n">
        <v>3.29172</v>
      </c>
      <c r="V5380" t="n">
        <v>0</v>
      </c>
      <c r="W5380" t="n">
        <v>26801.4</v>
      </c>
      <c r="X5380" t="n">
        <v>3.20085</v>
      </c>
      <c r="Y5380" t="n">
        <v>8188.95</v>
      </c>
      <c r="Z5380" t="n">
        <v>5350.19</v>
      </c>
    </row>
    <row r="5381" ht="15.75" customHeight="1" s="122">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c r="U5381" t="n">
        <v>2.40733</v>
      </c>
      <c r="V5381" t="n">
        <v>0</v>
      </c>
      <c r="W5381" t="n">
        <v>31944.6</v>
      </c>
      <c r="X5381" t="n">
        <v>2.5144</v>
      </c>
      <c r="Y5381" t="n">
        <v>5118.24</v>
      </c>
      <c r="Z5381" t="n">
        <v>0</v>
      </c>
    </row>
    <row r="5382" ht="15.75" customHeight="1" s="122">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c r="U5382" t="n">
        <v>1.72736</v>
      </c>
      <c r="V5382" t="n">
        <v>0</v>
      </c>
      <c r="W5382" t="n">
        <v>32900</v>
      </c>
      <c r="X5382" t="n">
        <v>1.6281</v>
      </c>
      <c r="Y5382" t="n">
        <v>13489.1</v>
      </c>
      <c r="Z5382" t="n">
        <v>0</v>
      </c>
    </row>
    <row r="5383" ht="15.75" customHeight="1" s="122">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c r="U5383" t="n">
        <v>0.735937</v>
      </c>
      <c r="V5383" t="n">
        <v>0</v>
      </c>
      <c r="W5383" t="n">
        <v>33396.3</v>
      </c>
      <c r="X5383" t="n">
        <v>0.684511</v>
      </c>
      <c r="Y5383" t="n">
        <v>8663.690000000001</v>
      </c>
      <c r="Z5383" t="n">
        <v>0</v>
      </c>
    </row>
    <row r="5384" ht="15.75" customHeight="1" s="122">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c r="U5384" t="n">
        <v>0.115571</v>
      </c>
      <c r="V5384" t="n">
        <v>0</v>
      </c>
      <c r="W5384" t="n">
        <v>34826</v>
      </c>
      <c r="X5384" t="n">
        <v>0.0879542</v>
      </c>
      <c r="Y5384" t="n">
        <v>29222.5</v>
      </c>
      <c r="Z5384" t="n">
        <v>5084.09</v>
      </c>
    </row>
    <row r="5385" ht="15.75" customHeight="1" s="122">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c r="U5385" t="n">
        <v>0</v>
      </c>
      <c r="V5385" t="n">
        <v>2621.53</v>
      </c>
      <c r="W5385" t="n">
        <v>28806.1</v>
      </c>
      <c r="X5385" t="n">
        <v>0</v>
      </c>
      <c r="Y5385" t="n">
        <v>18985.1</v>
      </c>
      <c r="Z5385" t="n">
        <v>873.893</v>
      </c>
    </row>
    <row r="5386" ht="15.75" customHeight="1" s="122">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c r="U5386" t="n">
        <v>0</v>
      </c>
      <c r="V5386" t="n">
        <v>2350.83</v>
      </c>
      <c r="W5386" t="n">
        <v>30651</v>
      </c>
      <c r="X5386" t="n">
        <v>0</v>
      </c>
      <c r="Y5386" t="n">
        <v>33802.8</v>
      </c>
      <c r="Z5386" t="n">
        <v>0</v>
      </c>
    </row>
    <row r="5387" ht="15.75" customHeight="1" s="122">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c r="U5387" t="n">
        <v>0</v>
      </c>
      <c r="V5387" t="n">
        <v>0</v>
      </c>
      <c r="W5387" t="n">
        <v>26853.4</v>
      </c>
      <c r="X5387" t="n">
        <v>0</v>
      </c>
      <c r="Y5387" t="n">
        <v>34702.7</v>
      </c>
      <c r="Z5387" t="n">
        <v>0</v>
      </c>
    </row>
    <row r="5388" ht="15.75" customHeight="1" s="122">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c r="U5388" t="n">
        <v>0</v>
      </c>
      <c r="V5388" t="n">
        <v>0</v>
      </c>
      <c r="W5388" t="n">
        <v>32771.6</v>
      </c>
      <c r="X5388" t="n">
        <v>0</v>
      </c>
      <c r="Y5388" t="n">
        <v>36906.4</v>
      </c>
      <c r="Z5388" t="n">
        <v>1255.24</v>
      </c>
    </row>
    <row r="5389" ht="15.75" customHeight="1" s="122">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c r="U5389" t="n">
        <v>0</v>
      </c>
      <c r="V5389" t="n">
        <v>0</v>
      </c>
      <c r="W5389" t="n">
        <v>28710.7</v>
      </c>
      <c r="X5389" t="n">
        <v>0</v>
      </c>
      <c r="Y5389" t="n">
        <v>27657.8</v>
      </c>
      <c r="Z5389" t="n">
        <v>2950.08</v>
      </c>
    </row>
    <row r="5390" ht="15.75" customHeight="1" s="122">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c r="U5390" t="n">
        <v>0</v>
      </c>
      <c r="V5390" t="n">
        <v>15412.5</v>
      </c>
      <c r="W5390" t="n">
        <v>27187.4</v>
      </c>
      <c r="X5390" t="n">
        <v>0</v>
      </c>
      <c r="Y5390" t="n">
        <v>24814.5</v>
      </c>
      <c r="Z5390" t="n">
        <v>2614.83</v>
      </c>
    </row>
    <row r="5391" ht="15.75" customHeight="1" s="122">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c r="U5391" t="n">
        <v>0</v>
      </c>
      <c r="V5391" t="n">
        <v>10812.8</v>
      </c>
      <c r="W5391" t="n">
        <v>19236.4</v>
      </c>
      <c r="X5391" t="n">
        <v>0</v>
      </c>
      <c r="Y5391" t="n">
        <v>21034.1</v>
      </c>
      <c r="Z5391" t="n">
        <v>5947.22</v>
      </c>
    </row>
    <row r="5392" ht="15.75" customHeight="1" s="122">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c r="U5392" t="n">
        <v>0</v>
      </c>
      <c r="V5392" t="n">
        <v>2059.72</v>
      </c>
      <c r="W5392" t="n">
        <v>10713.2</v>
      </c>
      <c r="X5392" t="n">
        <v>0</v>
      </c>
      <c r="Y5392" t="n">
        <v>13675.8</v>
      </c>
      <c r="Z5392" t="n">
        <v>1681.51</v>
      </c>
    </row>
    <row r="5393" ht="15.75" customHeight="1" s="122">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c r="U5393" t="n">
        <v>0</v>
      </c>
      <c r="V5393" t="n">
        <v>975.4109999999999</v>
      </c>
      <c r="W5393" t="n">
        <v>8001.78</v>
      </c>
      <c r="X5393" t="n">
        <v>0</v>
      </c>
      <c r="Y5393" t="n">
        <v>14240.5</v>
      </c>
      <c r="Z5393" t="n">
        <v>5335.47</v>
      </c>
    </row>
    <row r="5394" ht="15.75" customHeight="1" s="122">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c r="U5394" t="n">
        <v>0</v>
      </c>
      <c r="V5394" t="n">
        <v>0</v>
      </c>
      <c r="W5394" t="n">
        <v>3804.03</v>
      </c>
      <c r="X5394" t="n">
        <v>0</v>
      </c>
      <c r="Y5394" t="n">
        <v>12440.2</v>
      </c>
      <c r="Z5394" t="n">
        <v>15805.6</v>
      </c>
    </row>
    <row r="5395" ht="15.75" customHeight="1" s="122">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c r="U5395" t="n">
        <v>0.0565626</v>
      </c>
      <c r="V5395" t="n">
        <v>0</v>
      </c>
      <c r="W5395" t="n">
        <v>1103.99</v>
      </c>
      <c r="X5395" t="n">
        <v>0.0609748</v>
      </c>
      <c r="Y5395" t="n">
        <v>6900.68</v>
      </c>
      <c r="Z5395" t="n">
        <v>15318.8</v>
      </c>
    </row>
    <row r="5396" ht="15.75" customHeight="1" s="122">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c r="U5396" t="n">
        <v>0.529482</v>
      </c>
      <c r="V5396" t="n">
        <v>0</v>
      </c>
      <c r="W5396" t="n">
        <v>4008.53</v>
      </c>
      <c r="X5396" t="n">
        <v>0.582958</v>
      </c>
      <c r="Y5396" t="n">
        <v>4132.34</v>
      </c>
      <c r="Z5396" t="n">
        <v>17550.8</v>
      </c>
    </row>
    <row r="5397" ht="15.75" customHeight="1" s="122">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c r="U5397" t="n">
        <v>1.47149</v>
      </c>
      <c r="V5397" t="n">
        <v>0</v>
      </c>
      <c r="W5397" t="n">
        <v>5878.55</v>
      </c>
      <c r="X5397" t="n">
        <v>1.53222</v>
      </c>
      <c r="Y5397" t="n">
        <v>0</v>
      </c>
      <c r="Z5397" t="n">
        <v>14470.8</v>
      </c>
    </row>
    <row r="5398" ht="15.75" customHeight="1" s="122">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c r="U5398" t="n">
        <v>2.36933</v>
      </c>
      <c r="V5398" t="n">
        <v>0</v>
      </c>
      <c r="W5398" t="n">
        <v>9896.23</v>
      </c>
      <c r="X5398" t="n">
        <v>2.44809</v>
      </c>
      <c r="Y5398" t="n">
        <v>0</v>
      </c>
      <c r="Z5398" t="n">
        <v>15245.1</v>
      </c>
    </row>
    <row r="5399" ht="15.75" customHeight="1" s="122">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c r="U5399" t="n">
        <v>3.06846</v>
      </c>
      <c r="V5399" t="n">
        <v>0</v>
      </c>
      <c r="W5399" t="n">
        <v>8461.84</v>
      </c>
      <c r="X5399" t="n">
        <v>3.17776</v>
      </c>
      <c r="Y5399" t="n">
        <v>910.678</v>
      </c>
      <c r="Z5399" t="n">
        <v>14380</v>
      </c>
    </row>
    <row r="5400" ht="15.75" customHeight="1" s="122">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c r="U5400" t="n">
        <v>3.57192</v>
      </c>
      <c r="V5400" t="n">
        <v>0</v>
      </c>
      <c r="W5400" t="n">
        <v>9642.16</v>
      </c>
      <c r="X5400" t="n">
        <v>3.63393</v>
      </c>
      <c r="Y5400" t="n">
        <v>3509.95</v>
      </c>
      <c r="Z5400" t="n">
        <v>12941.3</v>
      </c>
    </row>
    <row r="5401" ht="15.75" customHeight="1" s="122">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c r="U5401" t="n">
        <v>3.84749</v>
      </c>
      <c r="V5401" t="n">
        <v>0</v>
      </c>
      <c r="W5401" t="n">
        <v>10247.6</v>
      </c>
      <c r="X5401" t="n">
        <v>3.85788</v>
      </c>
      <c r="Y5401" t="n">
        <v>2974.51</v>
      </c>
      <c r="Z5401" t="n">
        <v>4293.61</v>
      </c>
    </row>
    <row r="5402" ht="15.75" customHeight="1" s="122">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c r="U5402" t="n">
        <v>3.89304</v>
      </c>
      <c r="V5402" t="n">
        <v>0</v>
      </c>
      <c r="W5402" t="n">
        <v>8619.98</v>
      </c>
      <c r="X5402" t="n">
        <v>3.32307</v>
      </c>
      <c r="Y5402" t="n">
        <v>4644.87</v>
      </c>
      <c r="Z5402" t="n">
        <v>2974.09</v>
      </c>
    </row>
    <row r="5403" ht="15.75" customHeight="1" s="122">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c r="U5403" t="n">
        <v>3.71565</v>
      </c>
      <c r="V5403" t="n">
        <v>0</v>
      </c>
      <c r="W5403" t="n">
        <v>9305.65</v>
      </c>
      <c r="X5403" t="n">
        <v>2.72494</v>
      </c>
      <c r="Y5403" t="n">
        <v>3473.01</v>
      </c>
      <c r="Z5403" t="n">
        <v>0</v>
      </c>
    </row>
    <row r="5404" ht="15.75" customHeight="1" s="122">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c r="U5404" t="n">
        <v>3.28395</v>
      </c>
      <c r="V5404" t="n">
        <v>804.766</v>
      </c>
      <c r="W5404" t="n">
        <v>7185.97</v>
      </c>
      <c r="X5404" t="n">
        <v>1.16637</v>
      </c>
      <c r="Y5404" t="n">
        <v>5470.3</v>
      </c>
      <c r="Z5404" t="n">
        <v>0</v>
      </c>
    </row>
    <row r="5405" ht="15.75" customHeight="1" s="122">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c r="U5405" t="n">
        <v>2.61051</v>
      </c>
      <c r="V5405" t="n">
        <v>354.989</v>
      </c>
      <c r="W5405" t="n">
        <v>5382.35</v>
      </c>
      <c r="X5405" t="n">
        <v>1.43789</v>
      </c>
      <c r="Y5405" t="n">
        <v>4954.74</v>
      </c>
      <c r="Z5405" t="n">
        <v>0</v>
      </c>
    </row>
    <row r="5406" ht="15.75" customHeight="1" s="122">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c r="U5406" t="n">
        <v>1.72006</v>
      </c>
      <c r="V5406" t="n">
        <v>0</v>
      </c>
      <c r="W5406" t="n">
        <v>5644.44</v>
      </c>
      <c r="X5406" t="n">
        <v>1.04609</v>
      </c>
      <c r="Y5406" t="n">
        <v>16642.5</v>
      </c>
      <c r="Z5406" t="n">
        <v>0</v>
      </c>
    </row>
    <row r="5407" ht="15.75" customHeight="1" s="122">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c r="U5407" t="n">
        <v>0.723116</v>
      </c>
      <c r="V5407" t="n">
        <v>0</v>
      </c>
      <c r="W5407" t="n">
        <v>5837.67</v>
      </c>
      <c r="X5407" t="n">
        <v>0.583387</v>
      </c>
      <c r="Y5407" t="n">
        <v>11955.5</v>
      </c>
      <c r="Z5407" t="n">
        <v>54.2221</v>
      </c>
    </row>
    <row r="5408" ht="15.75" customHeight="1" s="122">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c r="U5408" t="n">
        <v>0.08118549999999999</v>
      </c>
      <c r="V5408" t="n">
        <v>0</v>
      </c>
      <c r="W5408" t="n">
        <v>9819.32</v>
      </c>
      <c r="X5408" t="n">
        <v>0.105486</v>
      </c>
      <c r="Y5408" t="n">
        <v>12988.9</v>
      </c>
      <c r="Z5408" t="n">
        <v>403.795</v>
      </c>
    </row>
    <row r="5409" ht="15.75" customHeight="1" s="122">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c r="U5409" t="n">
        <v>0</v>
      </c>
      <c r="V5409" t="n">
        <v>2328.16</v>
      </c>
      <c r="W5409" t="n">
        <v>10924</v>
      </c>
      <c r="X5409" t="n">
        <v>0</v>
      </c>
      <c r="Y5409" t="n">
        <v>37030.3</v>
      </c>
      <c r="Z5409" t="n">
        <v>2703.82</v>
      </c>
    </row>
    <row r="5410" ht="15.75" customHeight="1" s="122">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c r="U5410" t="n">
        <v>0</v>
      </c>
      <c r="V5410" t="n">
        <v>1744.89</v>
      </c>
      <c r="W5410" t="n">
        <v>20869.1</v>
      </c>
      <c r="X5410" t="n">
        <v>0</v>
      </c>
      <c r="Y5410" t="n">
        <v>29510.6</v>
      </c>
      <c r="Z5410" t="n">
        <v>3972.12</v>
      </c>
    </row>
    <row r="5411" ht="15.75" customHeight="1" s="122">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c r="U5411" t="n">
        <v>0</v>
      </c>
      <c r="V5411" t="n">
        <v>632.164</v>
      </c>
      <c r="W5411" t="n">
        <v>27701.9</v>
      </c>
      <c r="X5411" t="n">
        <v>0</v>
      </c>
      <c r="Y5411" t="n">
        <v>20065.5</v>
      </c>
      <c r="Z5411" t="n">
        <v>3158.82</v>
      </c>
    </row>
    <row r="5412" ht="15.75" customHeight="1" s="122">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c r="U5412" t="n">
        <v>0</v>
      </c>
      <c r="V5412" t="n">
        <v>4956.18</v>
      </c>
      <c r="W5412" t="n">
        <v>21281.6</v>
      </c>
      <c r="X5412" t="n">
        <v>0</v>
      </c>
      <c r="Y5412" t="n">
        <v>24953.7</v>
      </c>
      <c r="Z5412" t="n">
        <v>4832.83</v>
      </c>
    </row>
    <row r="5413" ht="15.75" customHeight="1" s="122">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c r="U5413" t="n">
        <v>0</v>
      </c>
      <c r="V5413" t="n">
        <v>6421.06</v>
      </c>
      <c r="W5413" t="n">
        <v>6114.61</v>
      </c>
      <c r="X5413" t="n">
        <v>0</v>
      </c>
      <c r="Y5413" t="n">
        <v>14416.8</v>
      </c>
      <c r="Z5413" t="n">
        <v>6743.96</v>
      </c>
    </row>
    <row r="5414" ht="15.75" customHeight="1" s="122">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c r="U5414" t="n">
        <v>0</v>
      </c>
      <c r="V5414" t="n">
        <v>9608.9</v>
      </c>
      <c r="W5414" t="n">
        <v>0</v>
      </c>
      <c r="X5414" t="n">
        <v>0</v>
      </c>
      <c r="Y5414" t="n">
        <v>9851.549999999999</v>
      </c>
      <c r="Z5414" t="n">
        <v>11434.2</v>
      </c>
    </row>
    <row r="5415" ht="15.75" customHeight="1" s="122">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c r="U5415" t="n">
        <v>0</v>
      </c>
      <c r="V5415" t="n">
        <v>8780.389999999999</v>
      </c>
      <c r="W5415" t="n">
        <v>0</v>
      </c>
      <c r="X5415" t="n">
        <v>0</v>
      </c>
      <c r="Y5415" t="n">
        <v>4701.12</v>
      </c>
      <c r="Z5415" t="n">
        <v>15103.7</v>
      </c>
    </row>
    <row r="5416" ht="15.75" customHeight="1" s="122">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c r="U5416" t="n">
        <v>0</v>
      </c>
      <c r="V5416" t="n">
        <v>16155.9</v>
      </c>
      <c r="W5416" t="n">
        <v>0</v>
      </c>
      <c r="X5416" t="n">
        <v>0</v>
      </c>
      <c r="Y5416" t="n">
        <v>2748.16</v>
      </c>
      <c r="Z5416" t="n">
        <v>23439.8</v>
      </c>
    </row>
    <row r="5417" ht="15.75" customHeight="1" s="122">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c r="U5417" t="n">
        <v>0</v>
      </c>
      <c r="V5417" t="n">
        <v>27963.6</v>
      </c>
      <c r="W5417" t="n">
        <v>1513.62</v>
      </c>
      <c r="X5417" t="n">
        <v>0</v>
      </c>
      <c r="Y5417" t="n">
        <v>0</v>
      </c>
      <c r="Z5417" t="n">
        <v>20160.1</v>
      </c>
    </row>
    <row r="5418" ht="15.75" customHeight="1" s="122">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c r="U5418" t="n">
        <v>0</v>
      </c>
      <c r="V5418" t="n">
        <v>27508.6</v>
      </c>
      <c r="W5418" t="n">
        <v>2393.7</v>
      </c>
      <c r="X5418" t="n">
        <v>0</v>
      </c>
      <c r="Y5418" t="n">
        <v>0</v>
      </c>
      <c r="Z5418" t="n">
        <v>16494.3</v>
      </c>
    </row>
    <row r="5419" ht="15.75" customHeight="1" s="122">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c r="U5419" t="n">
        <v>0.0432708</v>
      </c>
      <c r="V5419" t="n">
        <v>26684.7</v>
      </c>
      <c r="W5419" t="n">
        <v>3644.8</v>
      </c>
      <c r="X5419" t="n">
        <v>0.0463198</v>
      </c>
      <c r="Y5419" t="n">
        <v>0</v>
      </c>
      <c r="Z5419" t="n">
        <v>11293.8</v>
      </c>
    </row>
    <row r="5420" ht="15.75" customHeight="1" s="122">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c r="U5420" t="n">
        <v>0.52691</v>
      </c>
      <c r="V5420" t="n">
        <v>12935.3</v>
      </c>
      <c r="W5420" t="n">
        <v>3294.95</v>
      </c>
      <c r="X5420" t="n">
        <v>0.00967809</v>
      </c>
      <c r="Y5420" t="n">
        <v>0</v>
      </c>
      <c r="Z5420" t="n">
        <v>8274.83</v>
      </c>
    </row>
    <row r="5421" ht="15.75" customHeight="1" s="122">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c r="U5421" t="n">
        <v>1.5073</v>
      </c>
      <c r="V5421" t="n">
        <v>5625.24</v>
      </c>
      <c r="W5421" t="n">
        <v>3235.54</v>
      </c>
      <c r="X5421" t="n">
        <v>0.466148</v>
      </c>
      <c r="Y5421" t="n">
        <v>0</v>
      </c>
      <c r="Z5421" t="n">
        <v>4264.64</v>
      </c>
    </row>
    <row r="5422" ht="15.75" customHeight="1" s="122">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c r="U5422" t="n">
        <v>2.41958</v>
      </c>
      <c r="V5422" t="n">
        <v>7205.15</v>
      </c>
      <c r="W5422" t="n">
        <v>2514.95</v>
      </c>
      <c r="X5422" t="n">
        <v>1.78976</v>
      </c>
      <c r="Y5422" t="n">
        <v>0</v>
      </c>
      <c r="Z5422" t="n">
        <v>2920.53</v>
      </c>
    </row>
    <row r="5423" ht="15.75" customHeight="1" s="122">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c r="U5423" t="n">
        <v>3.0784</v>
      </c>
      <c r="V5423" t="n">
        <v>7941.16</v>
      </c>
      <c r="W5423" t="n">
        <v>2509.95</v>
      </c>
      <c r="X5423" t="n">
        <v>2.49458</v>
      </c>
      <c r="Y5423" t="n">
        <v>0</v>
      </c>
      <c r="Z5423" t="n">
        <v>5488.77</v>
      </c>
    </row>
    <row r="5424" ht="15.75" customHeight="1" s="122">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c r="U5424" t="n">
        <v>3.5096</v>
      </c>
      <c r="V5424" t="n">
        <v>14207.2</v>
      </c>
      <c r="W5424" t="n">
        <v>4904</v>
      </c>
      <c r="X5424" t="n">
        <v>3.05838</v>
      </c>
      <c r="Y5424" t="n">
        <v>0</v>
      </c>
      <c r="Z5424" t="n">
        <v>5148.74</v>
      </c>
    </row>
    <row r="5425" ht="15.75" customHeight="1" s="122">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c r="U5425" t="n">
        <v>3.80588</v>
      </c>
      <c r="V5425" t="n">
        <v>20418</v>
      </c>
      <c r="W5425" t="n">
        <v>6689.18</v>
      </c>
      <c r="X5425" t="n">
        <v>3.78485</v>
      </c>
      <c r="Y5425" t="n">
        <v>0</v>
      </c>
      <c r="Z5425" t="n">
        <v>4890.39</v>
      </c>
    </row>
    <row r="5426" ht="15.75" customHeight="1" s="122">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c r="U5426" t="n">
        <v>3.87939</v>
      </c>
      <c r="V5426" t="n">
        <v>34557.5</v>
      </c>
      <c r="W5426" t="n">
        <v>9915.469999999999</v>
      </c>
      <c r="X5426" t="n">
        <v>3.3626</v>
      </c>
      <c r="Y5426" t="n">
        <v>0</v>
      </c>
      <c r="Z5426" t="n">
        <v>16830.9</v>
      </c>
    </row>
    <row r="5427" ht="15.75" customHeight="1" s="122">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c r="U5427" t="n">
        <v>3.69452</v>
      </c>
      <c r="V5427" t="n">
        <v>37722.9</v>
      </c>
      <c r="W5427" t="n">
        <v>16358.2</v>
      </c>
      <c r="X5427" t="n">
        <v>3.55184</v>
      </c>
      <c r="Y5427" t="n">
        <v>1663.57</v>
      </c>
      <c r="Z5427" t="n">
        <v>18850.2</v>
      </c>
    </row>
    <row r="5428" ht="15.75" customHeight="1" s="122">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c r="U5428" t="n">
        <v>3.28564</v>
      </c>
      <c r="V5428" t="n">
        <v>39447.4</v>
      </c>
      <c r="W5428" t="n">
        <v>18324.4</v>
      </c>
      <c r="X5428" t="n">
        <v>3.08271</v>
      </c>
      <c r="Y5428" t="n">
        <v>2567.41</v>
      </c>
      <c r="Z5428" t="n">
        <v>25275.7</v>
      </c>
    </row>
    <row r="5429" ht="15.75" customHeight="1" s="122">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c r="U5429" t="n">
        <v>2.6129</v>
      </c>
      <c r="V5429" t="n">
        <v>39709.1</v>
      </c>
      <c r="W5429" t="n">
        <v>17026.9</v>
      </c>
      <c r="X5429" t="n">
        <v>2.40499</v>
      </c>
      <c r="Y5429" t="n">
        <v>1482.85</v>
      </c>
      <c r="Z5429" t="n">
        <v>32156.1</v>
      </c>
    </row>
    <row r="5430" ht="15.75" customHeight="1" s="122">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c r="U5430" t="n">
        <v>1.71612</v>
      </c>
      <c r="V5430" t="n">
        <v>39657.3</v>
      </c>
      <c r="W5430" t="n">
        <v>19898.4</v>
      </c>
      <c r="X5430" t="n">
        <v>1.53954</v>
      </c>
      <c r="Y5430" t="n">
        <v>3597.01</v>
      </c>
      <c r="Z5430" t="n">
        <v>33510.6</v>
      </c>
    </row>
    <row r="5431" ht="15.75" customHeight="1" s="122">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c r="U5431" t="n">
        <v>0.7229910000000001</v>
      </c>
      <c r="V5431" t="n">
        <v>39654.6</v>
      </c>
      <c r="W5431" t="n">
        <v>22936.9</v>
      </c>
      <c r="X5431" t="n">
        <v>0.633976</v>
      </c>
      <c r="Y5431" t="n">
        <v>4388.62</v>
      </c>
      <c r="Z5431" t="n">
        <v>35180.1</v>
      </c>
    </row>
    <row r="5432" ht="15.75" customHeight="1" s="122">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c r="U5432" t="n">
        <v>0.0768639</v>
      </c>
      <c r="V5432" t="n">
        <v>39975.2</v>
      </c>
      <c r="W5432" t="n">
        <v>26644.9</v>
      </c>
      <c r="X5432" t="n">
        <v>0.0820197</v>
      </c>
      <c r="Y5432" t="n">
        <v>0</v>
      </c>
      <c r="Z5432" t="n">
        <v>31413.7</v>
      </c>
    </row>
    <row r="5433" ht="15.75" customHeight="1" s="122">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c r="U5433" t="n">
        <v>0</v>
      </c>
      <c r="V5433" t="n">
        <v>39937</v>
      </c>
      <c r="W5433" t="n">
        <v>29587.4</v>
      </c>
      <c r="X5433" t="n">
        <v>0</v>
      </c>
      <c r="Y5433" t="n">
        <v>0</v>
      </c>
      <c r="Z5433" t="n">
        <v>31086.7</v>
      </c>
    </row>
    <row r="5434" ht="15.75" customHeight="1" s="122">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c r="U5434" t="n">
        <v>0</v>
      </c>
      <c r="V5434" t="n">
        <v>39871.2</v>
      </c>
      <c r="W5434" t="n">
        <v>27960.7</v>
      </c>
      <c r="X5434" t="n">
        <v>0</v>
      </c>
      <c r="Y5434" t="n">
        <v>30.2642</v>
      </c>
      <c r="Z5434" t="n">
        <v>28958.9</v>
      </c>
    </row>
    <row r="5435" ht="15.75" customHeight="1" s="122">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c r="U5435" t="n">
        <v>0</v>
      </c>
      <c r="V5435" t="n">
        <v>39328</v>
      </c>
      <c r="W5435" t="n">
        <v>24444.1</v>
      </c>
      <c r="X5435" t="n">
        <v>0</v>
      </c>
      <c r="Y5435" t="n">
        <v>0</v>
      </c>
      <c r="Z5435" t="n">
        <v>26990.5</v>
      </c>
    </row>
    <row r="5436" ht="15.75" customHeight="1" s="122">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c r="U5436" t="n">
        <v>0</v>
      </c>
      <c r="V5436" t="n">
        <v>33371</v>
      </c>
      <c r="W5436" t="n">
        <v>16443</v>
      </c>
      <c r="X5436" t="n">
        <v>0</v>
      </c>
      <c r="Y5436" t="n">
        <v>0</v>
      </c>
      <c r="Z5436" t="n">
        <v>24102.3</v>
      </c>
    </row>
    <row r="5437" ht="15.75" customHeight="1" s="122">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c r="U5437" t="n">
        <v>0</v>
      </c>
      <c r="V5437" t="n">
        <v>33540.9</v>
      </c>
      <c r="W5437" t="n">
        <v>13530.6</v>
      </c>
      <c r="X5437" t="n">
        <v>0</v>
      </c>
      <c r="Y5437" t="n">
        <v>145.324</v>
      </c>
      <c r="Z5437" t="n">
        <v>21889.2</v>
      </c>
    </row>
    <row r="5438" ht="15.75" customHeight="1" s="122">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c r="U5438" t="n">
        <v>0</v>
      </c>
      <c r="V5438" t="n">
        <v>33866.7</v>
      </c>
      <c r="W5438" t="n">
        <v>8734.379999999999</v>
      </c>
      <c r="X5438" t="n">
        <v>0</v>
      </c>
      <c r="Y5438" t="n">
        <v>0</v>
      </c>
      <c r="Z5438" t="n">
        <v>24562.8</v>
      </c>
    </row>
    <row r="5439" ht="15.75" customHeight="1" s="122">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c r="U5439" t="n">
        <v>0</v>
      </c>
      <c r="V5439" t="n">
        <v>27746.4</v>
      </c>
      <c r="W5439" t="n">
        <v>5227.6</v>
      </c>
      <c r="X5439" t="n">
        <v>0</v>
      </c>
      <c r="Y5439" t="n">
        <v>0</v>
      </c>
      <c r="Z5439" t="n">
        <v>26841.3</v>
      </c>
    </row>
    <row r="5440" ht="15.75" customHeight="1" s="122">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c r="U5440" t="n">
        <v>0</v>
      </c>
      <c r="V5440" t="n">
        <v>30326.6</v>
      </c>
      <c r="W5440" t="n">
        <v>4365.17</v>
      </c>
      <c r="X5440" t="n">
        <v>0</v>
      </c>
      <c r="Y5440" t="n">
        <v>0</v>
      </c>
      <c r="Z5440" t="n">
        <v>26367.2</v>
      </c>
    </row>
    <row r="5441" ht="15.75" customHeight="1" s="122">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c r="U5441" t="n">
        <v>0</v>
      </c>
      <c r="V5441" t="n">
        <v>29357.7</v>
      </c>
      <c r="W5441" t="n">
        <v>4716.31</v>
      </c>
      <c r="X5441" t="n">
        <v>0</v>
      </c>
      <c r="Y5441" t="n">
        <v>0</v>
      </c>
      <c r="Z5441" t="n">
        <v>21309.6</v>
      </c>
    </row>
    <row r="5442" ht="15.75" customHeight="1" s="122">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c r="U5442" t="n">
        <v>0</v>
      </c>
      <c r="V5442" t="n">
        <v>30995.9</v>
      </c>
      <c r="W5442" t="n">
        <v>1146.13</v>
      </c>
      <c r="X5442" t="n">
        <v>0</v>
      </c>
      <c r="Y5442" t="n">
        <v>958.8049999999999</v>
      </c>
      <c r="Z5442" t="n">
        <v>16679.9</v>
      </c>
    </row>
    <row r="5443" ht="15.75" customHeight="1" s="122">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22">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c r="U5444" t="n">
        <v>0.524637</v>
      </c>
      <c r="V5444" t="n">
        <v>35078.6</v>
      </c>
      <c r="W5444" t="n">
        <v>158.725</v>
      </c>
      <c r="X5444" t="n">
        <v>0.424225</v>
      </c>
      <c r="Y5444" t="n">
        <v>1561.62</v>
      </c>
      <c r="Z5444" t="n">
        <v>10812.2</v>
      </c>
    </row>
    <row r="5445" ht="15.75" customHeight="1" s="122">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c r="U5445" t="n">
        <v>1.50577</v>
      </c>
      <c r="V5445" t="n">
        <v>31603.6</v>
      </c>
      <c r="W5445" t="n">
        <v>2576.98</v>
      </c>
      <c r="X5445" t="n">
        <v>1.12949</v>
      </c>
      <c r="Y5445" t="n">
        <v>1217.68</v>
      </c>
      <c r="Z5445" t="n">
        <v>10018.5</v>
      </c>
    </row>
    <row r="5446" ht="15.75" customHeight="1" s="122">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c r="U5446" t="n">
        <v>2.42016</v>
      </c>
      <c r="V5446" t="n">
        <v>26916</v>
      </c>
      <c r="W5446" t="n">
        <v>1789.21</v>
      </c>
      <c r="X5446" t="n">
        <v>2.4092</v>
      </c>
      <c r="Y5446" t="n">
        <v>0</v>
      </c>
      <c r="Z5446" t="n">
        <v>11725.7</v>
      </c>
    </row>
    <row r="5447" ht="15.75" customHeight="1" s="122">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c r="U5447" t="n">
        <v>3.12426</v>
      </c>
      <c r="V5447" t="n">
        <v>24307.1</v>
      </c>
      <c r="W5447" t="n">
        <v>2078.92</v>
      </c>
      <c r="X5447" t="n">
        <v>3.10916</v>
      </c>
      <c r="Y5447" t="n">
        <v>57.9162</v>
      </c>
      <c r="Z5447" t="n">
        <v>12820.4</v>
      </c>
    </row>
    <row r="5448" ht="15.75" customHeight="1" s="122">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c r="U5448" t="n">
        <v>3.60577</v>
      </c>
      <c r="V5448" t="n">
        <v>25511.1</v>
      </c>
      <c r="W5448" t="n">
        <v>149.239</v>
      </c>
      <c r="X5448" t="n">
        <v>3.13217</v>
      </c>
      <c r="Y5448" t="n">
        <v>2053.29</v>
      </c>
      <c r="Z5448" t="n">
        <v>11829.4</v>
      </c>
    </row>
    <row r="5449" ht="15.75" customHeight="1" s="122">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c r="U5449" t="n">
        <v>3.88996</v>
      </c>
      <c r="V5449" t="n">
        <v>28389.2</v>
      </c>
      <c r="W5449" t="n">
        <v>2271.38</v>
      </c>
      <c r="X5449" t="n">
        <v>2.39462</v>
      </c>
      <c r="Y5449" t="n">
        <v>3147.36</v>
      </c>
      <c r="Z5449" t="n">
        <v>10728.2</v>
      </c>
    </row>
    <row r="5450" ht="15.75" customHeight="1" s="122">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c r="U5450" t="n">
        <v>3.93745</v>
      </c>
      <c r="V5450" t="n">
        <v>32747.9</v>
      </c>
      <c r="W5450" t="n">
        <v>5065.65</v>
      </c>
      <c r="X5450" t="n">
        <v>3.33619</v>
      </c>
      <c r="Y5450" t="n">
        <v>3440.51</v>
      </c>
      <c r="Z5450" t="n">
        <v>9871.1</v>
      </c>
    </row>
    <row r="5451" ht="15.75" customHeight="1" s="122">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c r="U5451" t="n">
        <v>3.73478</v>
      </c>
      <c r="V5451" t="n">
        <v>31762.6</v>
      </c>
      <c r="W5451" t="n">
        <v>6776.88</v>
      </c>
      <c r="X5451" t="n">
        <v>2.07166</v>
      </c>
      <c r="Y5451" t="n">
        <v>1806.82</v>
      </c>
      <c r="Z5451" t="n">
        <v>8240.99</v>
      </c>
    </row>
    <row r="5452" ht="15.75" customHeight="1" s="122">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c r="U5452" t="n">
        <v>3.29868</v>
      </c>
      <c r="V5452" t="n">
        <v>32854.2</v>
      </c>
      <c r="W5452" t="n">
        <v>8696.59</v>
      </c>
      <c r="X5452" t="n">
        <v>2.69823</v>
      </c>
      <c r="Y5452" t="n">
        <v>6119.46</v>
      </c>
      <c r="Z5452" t="n">
        <v>10844.3</v>
      </c>
    </row>
    <row r="5453" ht="15.75" customHeight="1" s="122">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c r="U5453" t="n">
        <v>2.60555</v>
      </c>
      <c r="V5453" t="n">
        <v>34281.9</v>
      </c>
      <c r="W5453" t="n">
        <v>16188.4</v>
      </c>
      <c r="X5453" t="n">
        <v>1.67336</v>
      </c>
      <c r="Y5453" t="n">
        <v>5580.22</v>
      </c>
      <c r="Z5453" t="n">
        <v>14077.2</v>
      </c>
    </row>
    <row r="5454" ht="15.75" customHeight="1" s="122">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c r="U5454" t="n">
        <v>1.70352</v>
      </c>
      <c r="V5454" t="n">
        <v>38561.2</v>
      </c>
      <c r="W5454" t="n">
        <v>24478.5</v>
      </c>
      <c r="X5454" t="n">
        <v>1.18227</v>
      </c>
      <c r="Y5454" t="n">
        <v>2134.97</v>
      </c>
      <c r="Z5454" t="n">
        <v>18437.5</v>
      </c>
    </row>
    <row r="5455" ht="15.75" customHeight="1" s="122">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c r="U5455" t="n">
        <v>0.7080959999999999</v>
      </c>
      <c r="V5455" t="n">
        <v>39781.8</v>
      </c>
      <c r="W5455" t="n">
        <v>32004.1</v>
      </c>
      <c r="X5455" t="n">
        <v>0.538995</v>
      </c>
      <c r="Y5455" t="n">
        <v>1699.83</v>
      </c>
      <c r="Z5455" t="n">
        <v>17157.6</v>
      </c>
    </row>
    <row r="5456" ht="15.75" customHeight="1" s="122">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22">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c r="U5457" t="n">
        <v>0</v>
      </c>
      <c r="V5457" t="n">
        <v>40053.4</v>
      </c>
      <c r="W5457" t="n">
        <v>23799.9</v>
      </c>
      <c r="X5457" t="n">
        <v>0</v>
      </c>
      <c r="Y5457" t="n">
        <v>1549.7</v>
      </c>
      <c r="Z5457" t="n">
        <v>16414.1</v>
      </c>
    </row>
    <row r="5458" ht="15.75" customHeight="1" s="122">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c r="U5458" t="n">
        <v>0</v>
      </c>
      <c r="V5458" t="n">
        <v>39735.3</v>
      </c>
      <c r="W5458" t="n">
        <v>24099.5</v>
      </c>
      <c r="X5458" t="n">
        <v>0</v>
      </c>
      <c r="Y5458" t="n">
        <v>4073.27</v>
      </c>
      <c r="Z5458" t="n">
        <v>13179.6</v>
      </c>
    </row>
    <row r="5459" ht="15.75" customHeight="1" s="122">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c r="U5459" t="n">
        <v>0</v>
      </c>
      <c r="V5459" t="n">
        <v>39607.1</v>
      </c>
      <c r="W5459" t="n">
        <v>22631.9</v>
      </c>
      <c r="X5459" t="n">
        <v>0</v>
      </c>
      <c r="Y5459" t="n">
        <v>4947.55</v>
      </c>
      <c r="Z5459" t="n">
        <v>13675.2</v>
      </c>
    </row>
    <row r="5460" ht="15.75" customHeight="1" s="122">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c r="U5460" t="n">
        <v>0</v>
      </c>
      <c r="V5460" t="n">
        <v>39079.9</v>
      </c>
      <c r="W5460" t="n">
        <v>21825.9</v>
      </c>
      <c r="X5460" t="n">
        <v>0</v>
      </c>
      <c r="Y5460" t="n">
        <v>4830.35</v>
      </c>
      <c r="Z5460" t="n">
        <v>14710</v>
      </c>
    </row>
    <row r="5461" ht="15.75" customHeight="1" s="122">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c r="U5461" t="n">
        <v>0</v>
      </c>
      <c r="V5461" t="n">
        <v>37886.9</v>
      </c>
      <c r="W5461" t="n">
        <v>16029.1</v>
      </c>
      <c r="X5461" t="n">
        <v>0</v>
      </c>
      <c r="Y5461" t="n">
        <v>5912.52</v>
      </c>
      <c r="Z5461" t="n">
        <v>18120.8</v>
      </c>
    </row>
    <row r="5462" ht="15.75" customHeight="1" s="122">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c r="U5462" t="n">
        <v>0</v>
      </c>
      <c r="V5462" t="n">
        <v>35027.3</v>
      </c>
      <c r="W5462" t="n">
        <v>10190.4</v>
      </c>
      <c r="X5462" t="n">
        <v>0</v>
      </c>
      <c r="Y5462" t="n">
        <v>5170.32</v>
      </c>
      <c r="Z5462" t="n">
        <v>8815.73</v>
      </c>
    </row>
    <row r="5463" ht="15.75" customHeight="1" s="122">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c r="U5463" t="n">
        <v>0</v>
      </c>
      <c r="V5463" t="n">
        <v>32849.9</v>
      </c>
      <c r="W5463" t="n">
        <v>7798.8</v>
      </c>
      <c r="X5463" t="n">
        <v>0</v>
      </c>
      <c r="Y5463" t="n">
        <v>4471.96</v>
      </c>
      <c r="Z5463" t="n">
        <v>1990.03</v>
      </c>
    </row>
    <row r="5464" ht="15.75" customHeight="1" s="122">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c r="U5464" t="n">
        <v>0</v>
      </c>
      <c r="V5464" t="n">
        <v>34347.4</v>
      </c>
      <c r="W5464" t="n">
        <v>5603.39</v>
      </c>
      <c r="X5464" t="n">
        <v>0</v>
      </c>
      <c r="Y5464" t="n">
        <v>2657.08</v>
      </c>
      <c r="Z5464" t="n">
        <v>910.078</v>
      </c>
    </row>
    <row r="5465" ht="15.75" customHeight="1" s="122">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c r="U5465" t="n">
        <v>0</v>
      </c>
      <c r="V5465" t="n">
        <v>31771.4</v>
      </c>
      <c r="W5465" t="n">
        <v>5267.56</v>
      </c>
      <c r="X5465" t="n">
        <v>0</v>
      </c>
      <c r="Y5465" t="n">
        <v>1144.85</v>
      </c>
      <c r="Z5465" t="n">
        <v>1060.77</v>
      </c>
    </row>
    <row r="5466" ht="15.75" customHeight="1" s="122">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c r="U5466" t="n">
        <v>0</v>
      </c>
      <c r="V5466" t="n">
        <v>30564.8</v>
      </c>
      <c r="W5466" t="n">
        <v>3950.22</v>
      </c>
      <c r="X5466" t="n">
        <v>0</v>
      </c>
      <c r="Y5466" t="n">
        <v>3161.38</v>
      </c>
      <c r="Z5466" t="n">
        <v>776.316</v>
      </c>
    </row>
    <row r="5467" ht="15.75" customHeight="1" s="122">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c r="U5467" t="n">
        <v>0.0434007</v>
      </c>
      <c r="V5467" t="n">
        <v>29117.6</v>
      </c>
      <c r="W5467" t="n">
        <v>2773.79</v>
      </c>
      <c r="X5467" t="n">
        <v>0.00438424</v>
      </c>
      <c r="Y5467" t="n">
        <v>2689.58</v>
      </c>
      <c r="Z5467" t="n">
        <v>325.045</v>
      </c>
    </row>
    <row r="5468" ht="15.75" customHeight="1" s="122">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c r="U5468" t="n">
        <v>0.507246</v>
      </c>
      <c r="V5468" t="n">
        <v>18502.9</v>
      </c>
      <c r="W5468" t="n">
        <v>2260.17</v>
      </c>
      <c r="X5468" t="n">
        <v>0.176611</v>
      </c>
      <c r="Y5468" t="n">
        <v>1684.48</v>
      </c>
      <c r="Z5468" t="n">
        <v>908.687</v>
      </c>
    </row>
    <row r="5469" ht="15.75" customHeight="1" s="122">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c r="U5469" t="n">
        <v>1.46967</v>
      </c>
      <c r="V5469" t="n">
        <v>16166.2</v>
      </c>
      <c r="W5469" t="n">
        <v>1257.75</v>
      </c>
      <c r="X5469" t="n">
        <v>0.134234</v>
      </c>
      <c r="Y5469" t="n">
        <v>181.481</v>
      </c>
      <c r="Z5469" t="n">
        <v>1635.68</v>
      </c>
    </row>
    <row r="5470" ht="15.75" customHeight="1" s="122">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c r="U5470" t="n">
        <v>2.37402</v>
      </c>
      <c r="V5470" t="n">
        <v>15805</v>
      </c>
      <c r="W5470" t="n">
        <v>2059.76</v>
      </c>
      <c r="X5470" t="n">
        <v>0.121104</v>
      </c>
      <c r="Y5470" t="n">
        <v>0</v>
      </c>
      <c r="Z5470" t="n">
        <v>3357.49</v>
      </c>
    </row>
    <row r="5471" ht="15.75" customHeight="1" s="122">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c r="U5471" t="n">
        <v>3.05074</v>
      </c>
      <c r="V5471" t="n">
        <v>21459.3</v>
      </c>
      <c r="W5471" t="n">
        <v>3659.48</v>
      </c>
      <c r="X5471" t="n">
        <v>0.90042</v>
      </c>
      <c r="Y5471" t="n">
        <v>0</v>
      </c>
      <c r="Z5471" t="n">
        <v>3172.57</v>
      </c>
    </row>
    <row r="5472" ht="15.75" customHeight="1" s="122">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c r="U5472" t="n">
        <v>3.53464</v>
      </c>
      <c r="V5472" t="n">
        <v>28431.2</v>
      </c>
      <c r="W5472" t="n">
        <v>3766.1</v>
      </c>
      <c r="X5472" t="n">
        <v>0.121748</v>
      </c>
      <c r="Y5472" t="n">
        <v>0</v>
      </c>
      <c r="Z5472" t="n">
        <v>4004.15</v>
      </c>
    </row>
    <row r="5473" ht="15.75" customHeight="1" s="122">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c r="U5473" t="n">
        <v>3.76379</v>
      </c>
      <c r="V5473" t="n">
        <v>27201.3</v>
      </c>
      <c r="W5473" t="n">
        <v>5909.92</v>
      </c>
      <c r="X5473" t="n">
        <v>0.219558</v>
      </c>
      <c r="Y5473" t="n">
        <v>0</v>
      </c>
      <c r="Z5473" t="n">
        <v>2914.02</v>
      </c>
    </row>
    <row r="5474" ht="15.75" customHeight="1" s="122">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c r="U5474" t="n">
        <v>3.77099</v>
      </c>
      <c r="V5474" t="n">
        <v>29880</v>
      </c>
      <c r="W5474" t="n">
        <v>10258.6</v>
      </c>
      <c r="X5474" t="n">
        <v>0.409174</v>
      </c>
      <c r="Y5474" t="n">
        <v>0</v>
      </c>
      <c r="Z5474" t="n">
        <v>4337.24</v>
      </c>
    </row>
    <row r="5475" ht="15.75" customHeight="1" s="122">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c r="U5475" t="n">
        <v>3.54773</v>
      </c>
      <c r="V5475" t="n">
        <v>32923.5</v>
      </c>
      <c r="W5475" t="n">
        <v>12010.6</v>
      </c>
      <c r="X5475" t="n">
        <v>2.06396</v>
      </c>
      <c r="Y5475" t="n">
        <v>0</v>
      </c>
      <c r="Z5475" t="n">
        <v>8144.32</v>
      </c>
    </row>
    <row r="5476" ht="15.75" customHeight="1" s="122">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c r="U5476" t="n">
        <v>3.12898</v>
      </c>
      <c r="V5476" t="n">
        <v>37907.5</v>
      </c>
      <c r="W5476" t="n">
        <v>13489.4</v>
      </c>
      <c r="X5476" t="n">
        <v>1.32516</v>
      </c>
      <c r="Y5476" t="n">
        <v>0</v>
      </c>
      <c r="Z5476" t="n">
        <v>6240.63</v>
      </c>
    </row>
    <row r="5477" ht="15.75" customHeight="1" s="122">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c r="U5477" t="n">
        <v>2.48933</v>
      </c>
      <c r="V5477" t="n">
        <v>39519.9</v>
      </c>
      <c r="W5477" t="n">
        <v>9867.360000000001</v>
      </c>
      <c r="X5477" t="n">
        <v>1.80446</v>
      </c>
      <c r="Y5477" t="n">
        <v>0</v>
      </c>
      <c r="Z5477" t="n">
        <v>6353.2</v>
      </c>
    </row>
    <row r="5478" ht="15.75" customHeight="1" s="122">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c r="U5478" t="n">
        <v>1.13199</v>
      </c>
      <c r="V5478" t="n">
        <v>39065.6</v>
      </c>
      <c r="W5478" t="n">
        <v>8035.1</v>
      </c>
      <c r="X5478" t="n">
        <v>1.45399</v>
      </c>
      <c r="Y5478" t="n">
        <v>0</v>
      </c>
      <c r="Z5478" t="n">
        <v>5802.67</v>
      </c>
    </row>
    <row r="5479" ht="15.75" customHeight="1" s="122">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c r="U5479" t="n">
        <v>0.671826</v>
      </c>
      <c r="V5479" t="n">
        <v>37907.8</v>
      </c>
      <c r="W5479" t="n">
        <v>6541.82</v>
      </c>
      <c r="X5479" t="n">
        <v>0.529715</v>
      </c>
      <c r="Y5479" t="n">
        <v>1206.34</v>
      </c>
      <c r="Z5479" t="n">
        <v>5643.35</v>
      </c>
    </row>
    <row r="5480" ht="15.75" customHeight="1" s="122">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c r="U5480" t="n">
        <v>0.076992</v>
      </c>
      <c r="V5480" t="n">
        <v>33503</v>
      </c>
      <c r="W5480" t="n">
        <v>4320.92</v>
      </c>
      <c r="X5480" t="n">
        <v>0.07285510000000001</v>
      </c>
      <c r="Y5480" t="n">
        <v>762.193</v>
      </c>
      <c r="Z5480" t="n">
        <v>5237.89</v>
      </c>
    </row>
    <row r="5481" ht="15.75" customHeight="1" s="122">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c r="U5481" t="n">
        <v>0</v>
      </c>
      <c r="V5481" t="n">
        <v>35057</v>
      </c>
      <c r="W5481" t="n">
        <v>1955.41</v>
      </c>
      <c r="X5481" t="n">
        <v>0</v>
      </c>
      <c r="Y5481" t="n">
        <v>2198.07</v>
      </c>
      <c r="Z5481" t="n">
        <v>4941.1</v>
      </c>
    </row>
    <row r="5482" ht="15.75" customHeight="1" s="122">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c r="U5482" t="n">
        <v>0</v>
      </c>
      <c r="V5482" t="n">
        <v>35379.2</v>
      </c>
      <c r="W5482" t="n">
        <v>272.866</v>
      </c>
      <c r="X5482" t="n">
        <v>0</v>
      </c>
      <c r="Y5482" t="n">
        <v>1801.41</v>
      </c>
      <c r="Z5482" t="n">
        <v>3544.64</v>
      </c>
    </row>
    <row r="5483" ht="15.75" customHeight="1" s="122">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c r="U5483" t="n">
        <v>0</v>
      </c>
      <c r="V5483" t="n">
        <v>25182.5</v>
      </c>
      <c r="W5483" t="n">
        <v>0</v>
      </c>
      <c r="X5483" t="n">
        <v>0</v>
      </c>
      <c r="Y5483" t="n">
        <v>1767.1</v>
      </c>
      <c r="Z5483" t="n">
        <v>4783.16</v>
      </c>
    </row>
    <row r="5484" ht="15.75" customHeight="1" s="122">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c r="U5484" t="n">
        <v>0</v>
      </c>
      <c r="V5484" t="n">
        <v>21812.4</v>
      </c>
      <c r="W5484" t="n">
        <v>0</v>
      </c>
      <c r="X5484" t="n">
        <v>0</v>
      </c>
      <c r="Y5484" t="n">
        <v>752.194</v>
      </c>
      <c r="Z5484" t="n">
        <v>3350.86</v>
      </c>
    </row>
    <row r="5485" ht="15.75" customHeight="1" s="122">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c r="U5485" t="n">
        <v>0</v>
      </c>
      <c r="V5485" t="n">
        <v>17304.1</v>
      </c>
      <c r="W5485" t="n">
        <v>0</v>
      </c>
      <c r="X5485" t="n">
        <v>0</v>
      </c>
      <c r="Y5485" t="n">
        <v>491.797</v>
      </c>
      <c r="Z5485" t="n">
        <v>5439.96</v>
      </c>
    </row>
    <row r="5486" ht="15.75" customHeight="1" s="122">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c r="U5486" t="n">
        <v>0</v>
      </c>
      <c r="V5486" t="n">
        <v>18754.7</v>
      </c>
      <c r="W5486" t="n">
        <v>0</v>
      </c>
      <c r="X5486" t="n">
        <v>0</v>
      </c>
      <c r="Y5486" t="n">
        <v>843.148</v>
      </c>
      <c r="Z5486" t="n">
        <v>20236.2</v>
      </c>
    </row>
    <row r="5487" ht="15.75" customHeight="1" s="122">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c r="U5487" t="n">
        <v>0</v>
      </c>
      <c r="V5487" t="n">
        <v>19805.5</v>
      </c>
      <c r="W5487" t="n">
        <v>0</v>
      </c>
      <c r="X5487" t="n">
        <v>0</v>
      </c>
      <c r="Y5487" t="n">
        <v>733.061</v>
      </c>
      <c r="Z5487" t="n">
        <v>32973</v>
      </c>
    </row>
    <row r="5488" ht="15.75" customHeight="1" s="122">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c r="U5488" t="n">
        <v>0</v>
      </c>
      <c r="V5488" t="n">
        <v>18496.1</v>
      </c>
      <c r="W5488" t="n">
        <v>0</v>
      </c>
      <c r="X5488" t="n">
        <v>0</v>
      </c>
      <c r="Y5488" t="n">
        <v>0</v>
      </c>
      <c r="Z5488" t="n">
        <v>29787</v>
      </c>
    </row>
    <row r="5489" ht="15.75" customHeight="1" s="122">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c r="U5489" t="n">
        <v>0</v>
      </c>
      <c r="V5489" t="n">
        <v>18287.7</v>
      </c>
      <c r="W5489" t="n">
        <v>821.021</v>
      </c>
      <c r="X5489" t="n">
        <v>0</v>
      </c>
      <c r="Y5489" t="n">
        <v>0</v>
      </c>
      <c r="Z5489" t="n">
        <v>26934.1</v>
      </c>
    </row>
    <row r="5490" ht="15.75" customHeight="1" s="122">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c r="U5490" t="n">
        <v>0</v>
      </c>
      <c r="V5490" t="n">
        <v>16255.5</v>
      </c>
      <c r="W5490" t="n">
        <v>201.011</v>
      </c>
      <c r="X5490" t="n">
        <v>0</v>
      </c>
      <c r="Y5490" t="n">
        <v>0</v>
      </c>
      <c r="Z5490" t="n">
        <v>28275.3</v>
      </c>
    </row>
    <row r="5491" ht="15.75" customHeight="1" s="122">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c r="U5491" t="n">
        <v>0.0438677</v>
      </c>
      <c r="V5491" t="n">
        <v>14267</v>
      </c>
      <c r="W5491" t="n">
        <v>0</v>
      </c>
      <c r="X5491" t="n">
        <v>0.0343522</v>
      </c>
      <c r="Y5491" t="n">
        <v>0</v>
      </c>
      <c r="Z5491" t="n">
        <v>33175.6</v>
      </c>
    </row>
    <row r="5492" ht="15.75" customHeight="1" s="122">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c r="U5492" t="n">
        <v>0.503323</v>
      </c>
      <c r="V5492" t="n">
        <v>10688.8</v>
      </c>
      <c r="W5492" t="n">
        <v>0</v>
      </c>
      <c r="X5492" t="n">
        <v>0.366502</v>
      </c>
      <c r="Y5492" t="n">
        <v>0</v>
      </c>
      <c r="Z5492" t="n">
        <v>34535.7</v>
      </c>
    </row>
    <row r="5493" ht="15.75" customHeight="1" s="122">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c r="U5493" t="n">
        <v>1.4592</v>
      </c>
      <c r="V5493" t="n">
        <v>5462.19</v>
      </c>
      <c r="W5493" t="n">
        <v>0</v>
      </c>
      <c r="X5493" t="n">
        <v>1.07698</v>
      </c>
      <c r="Y5493" t="n">
        <v>0</v>
      </c>
      <c r="Z5493" t="n">
        <v>33421.6</v>
      </c>
    </row>
    <row r="5494" ht="15.75" customHeight="1" s="122">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c r="U5494" t="n">
        <v>2.39546</v>
      </c>
      <c r="V5494" t="n">
        <v>10148.4</v>
      </c>
      <c r="W5494" t="n">
        <v>0</v>
      </c>
      <c r="X5494" t="n">
        <v>1.1622</v>
      </c>
      <c r="Y5494" t="n">
        <v>0</v>
      </c>
      <c r="Z5494" t="n">
        <v>33465.4</v>
      </c>
    </row>
    <row r="5495" ht="15.75" customHeight="1" s="122">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c r="U5495" t="n">
        <v>3.11974</v>
      </c>
      <c r="V5495" t="n">
        <v>11264.7</v>
      </c>
      <c r="W5495" t="n">
        <v>560.867</v>
      </c>
      <c r="X5495" t="n">
        <v>2.63985</v>
      </c>
      <c r="Y5495" t="n">
        <v>0</v>
      </c>
      <c r="Z5495" t="n">
        <v>29064</v>
      </c>
    </row>
    <row r="5496" ht="15.75" customHeight="1" s="122">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c r="U5496" t="n">
        <v>3.57083</v>
      </c>
      <c r="V5496" t="n">
        <v>9891.15</v>
      </c>
      <c r="W5496" t="n">
        <v>691.292</v>
      </c>
      <c r="X5496" t="n">
        <v>3.13333</v>
      </c>
      <c r="Y5496" t="n">
        <v>0</v>
      </c>
      <c r="Z5496" t="n">
        <v>34296.9</v>
      </c>
    </row>
    <row r="5497" ht="15.75" customHeight="1" s="122">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c r="U5497" t="n">
        <v>3.80665</v>
      </c>
      <c r="V5497" t="n">
        <v>10076.9</v>
      </c>
      <c r="W5497" t="n">
        <v>375.758</v>
      </c>
      <c r="X5497" t="n">
        <v>3.10447</v>
      </c>
      <c r="Y5497" t="n">
        <v>0</v>
      </c>
      <c r="Z5497" t="n">
        <v>31015.5</v>
      </c>
    </row>
    <row r="5498" ht="15.75" customHeight="1" s="122">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c r="U5498" t="n">
        <v>3.82836</v>
      </c>
      <c r="V5498" t="n">
        <v>15176</v>
      </c>
      <c r="W5498" t="n">
        <v>596.636</v>
      </c>
      <c r="X5498" t="n">
        <v>3.08048</v>
      </c>
      <c r="Y5498" t="n">
        <v>0</v>
      </c>
      <c r="Z5498" t="n">
        <v>29111.9</v>
      </c>
    </row>
    <row r="5499" ht="15.75" customHeight="1" s="122">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c r="U5499" t="n">
        <v>3.59659</v>
      </c>
      <c r="V5499" t="n">
        <v>17069.9</v>
      </c>
      <c r="W5499" t="n">
        <v>0</v>
      </c>
      <c r="X5499" t="n">
        <v>2.69769</v>
      </c>
      <c r="Y5499" t="n">
        <v>834.378</v>
      </c>
      <c r="Z5499" t="n">
        <v>28871.9</v>
      </c>
    </row>
    <row r="5500" ht="15.75" customHeight="1" s="122">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c r="U5500" t="n">
        <v>3.15579</v>
      </c>
      <c r="V5500" t="n">
        <v>17214.5</v>
      </c>
      <c r="W5500" t="n">
        <v>0</v>
      </c>
      <c r="X5500" t="n">
        <v>2.36024</v>
      </c>
      <c r="Y5500" t="n">
        <v>1191.07</v>
      </c>
      <c r="Z5500" t="n">
        <v>37485.8</v>
      </c>
    </row>
    <row r="5501" ht="15.75" customHeight="1" s="122">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c r="U5501" t="n">
        <v>2.33361</v>
      </c>
      <c r="V5501" t="n">
        <v>18671.3</v>
      </c>
      <c r="W5501" t="n">
        <v>874.2430000000001</v>
      </c>
      <c r="X5501" t="n">
        <v>2.03234</v>
      </c>
      <c r="Y5501" t="n">
        <v>1075.86</v>
      </c>
      <c r="Z5501" t="n">
        <v>35811</v>
      </c>
    </row>
    <row r="5502" ht="15.75" customHeight="1" s="122">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c r="U5502" t="n">
        <v>0.833207</v>
      </c>
      <c r="V5502" t="n">
        <v>29857.7</v>
      </c>
      <c r="W5502" t="n">
        <v>0</v>
      </c>
      <c r="X5502" t="n">
        <v>1.49451</v>
      </c>
      <c r="Y5502" t="n">
        <v>1132.65</v>
      </c>
      <c r="Z5502" t="n">
        <v>34529</v>
      </c>
    </row>
    <row r="5503" ht="15.75" customHeight="1" s="122">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c r="U5503" t="n">
        <v>0.232644</v>
      </c>
      <c r="V5503" t="n">
        <v>37332.4</v>
      </c>
      <c r="W5503" t="n">
        <v>0</v>
      </c>
      <c r="X5503" t="n">
        <v>0.488558</v>
      </c>
      <c r="Y5503" t="n">
        <v>1309.88</v>
      </c>
      <c r="Z5503" t="n">
        <v>36331</v>
      </c>
    </row>
    <row r="5504" ht="15.75" customHeight="1" s="122">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c r="U5504" t="n">
        <v>0.0602346</v>
      </c>
      <c r="V5504" t="n">
        <v>39392.4</v>
      </c>
      <c r="W5504" t="n">
        <v>0</v>
      </c>
      <c r="X5504" t="n">
        <v>0.0716952</v>
      </c>
      <c r="Y5504" t="n">
        <v>2997.14</v>
      </c>
      <c r="Z5504" t="n">
        <v>31886.3</v>
      </c>
    </row>
    <row r="5505" ht="15.75" customHeight="1" s="122">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c r="U5505" t="n">
        <v>0</v>
      </c>
      <c r="V5505" t="n">
        <v>39512.9</v>
      </c>
      <c r="W5505" t="n">
        <v>1547.54</v>
      </c>
      <c r="X5505" t="n">
        <v>0</v>
      </c>
      <c r="Y5505" t="n">
        <v>4336.55</v>
      </c>
      <c r="Z5505" t="n">
        <v>16274.9</v>
      </c>
    </row>
    <row r="5506" ht="15.75" customHeight="1" s="122">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c r="U5506" t="n">
        <v>0</v>
      </c>
      <c r="V5506" t="n">
        <v>39150.1</v>
      </c>
      <c r="W5506" t="n">
        <v>6066.39</v>
      </c>
      <c r="X5506" t="n">
        <v>0</v>
      </c>
      <c r="Y5506" t="n">
        <v>12832.7</v>
      </c>
      <c r="Z5506" t="n">
        <v>24450.4</v>
      </c>
    </row>
    <row r="5507" ht="15.75" customHeight="1" s="122">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c r="U5507" t="n">
        <v>0</v>
      </c>
      <c r="V5507" t="n">
        <v>30315.8</v>
      </c>
      <c r="W5507" t="n">
        <v>6440.55</v>
      </c>
      <c r="X5507" t="n">
        <v>0</v>
      </c>
      <c r="Y5507" t="n">
        <v>13963.9</v>
      </c>
      <c r="Z5507" t="n">
        <v>36895.3</v>
      </c>
    </row>
    <row r="5508" ht="15.75" customHeight="1" s="122">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c r="U5508" t="n">
        <v>0</v>
      </c>
      <c r="V5508" t="n">
        <v>20192.6</v>
      </c>
      <c r="W5508" t="n">
        <v>11943.1</v>
      </c>
      <c r="X5508" t="n">
        <v>0</v>
      </c>
      <c r="Y5508" t="n">
        <v>17722.9</v>
      </c>
      <c r="Z5508" t="n">
        <v>39027.1</v>
      </c>
    </row>
    <row r="5509" ht="15.75" customHeight="1" s="122">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c r="U5509" t="n">
        <v>0</v>
      </c>
      <c r="V5509" t="n">
        <v>8046.63</v>
      </c>
      <c r="W5509" t="n">
        <v>14855.8</v>
      </c>
      <c r="X5509" t="n">
        <v>0</v>
      </c>
      <c r="Y5509" t="n">
        <v>15861.8</v>
      </c>
      <c r="Z5509" t="n">
        <v>39443.8</v>
      </c>
    </row>
    <row r="5510" ht="15.75" customHeight="1" s="122">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c r="U5510" t="n">
        <v>0</v>
      </c>
      <c r="V5510" t="n">
        <v>3863.4</v>
      </c>
      <c r="W5510" t="n">
        <v>15913</v>
      </c>
      <c r="X5510" t="n">
        <v>0</v>
      </c>
      <c r="Y5510" t="n">
        <v>23712.8</v>
      </c>
      <c r="Z5510" t="n">
        <v>39818.9</v>
      </c>
    </row>
    <row r="5511" ht="15.75" customHeight="1" s="122">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c r="U5511" t="n">
        <v>0</v>
      </c>
      <c r="V5511" t="n">
        <v>7023.55</v>
      </c>
      <c r="W5511" t="n">
        <v>18640.2</v>
      </c>
      <c r="X5511" t="n">
        <v>0</v>
      </c>
      <c r="Y5511" t="n">
        <v>16190.8</v>
      </c>
      <c r="Z5511" t="n">
        <v>40034.7</v>
      </c>
    </row>
    <row r="5512" ht="15.75" customHeight="1" s="122">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c r="U5512" t="n">
        <v>0</v>
      </c>
      <c r="V5512" t="n">
        <v>12167.2</v>
      </c>
      <c r="W5512" t="n">
        <v>24375.5</v>
      </c>
      <c r="X5512" t="n">
        <v>0</v>
      </c>
      <c r="Y5512" t="n">
        <v>11133.2</v>
      </c>
      <c r="Z5512" t="n">
        <v>40053.4</v>
      </c>
    </row>
    <row r="5513" ht="15.75" customHeight="1" s="122">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c r="U5513" t="n">
        <v>0</v>
      </c>
      <c r="V5513" t="n">
        <v>10386.1</v>
      </c>
      <c r="W5513" t="n">
        <v>26599.3</v>
      </c>
      <c r="X5513" t="n">
        <v>0</v>
      </c>
      <c r="Y5513" t="n">
        <v>3556.57</v>
      </c>
      <c r="Z5513" t="n">
        <v>39749.3</v>
      </c>
    </row>
    <row r="5514" ht="15.75" customHeight="1" s="122">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c r="U5514" t="n">
        <v>0</v>
      </c>
      <c r="V5514" t="n">
        <v>13739.6</v>
      </c>
      <c r="W5514" t="n">
        <v>25283.9</v>
      </c>
      <c r="X5514" t="n">
        <v>0</v>
      </c>
      <c r="Y5514" t="n">
        <v>3032.86</v>
      </c>
      <c r="Z5514" t="n">
        <v>39625.9</v>
      </c>
    </row>
    <row r="5515" ht="15.75" customHeight="1" s="122">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c r="U5515" t="n">
        <v>0.0438632</v>
      </c>
      <c r="V5515" t="n">
        <v>17047.6</v>
      </c>
      <c r="W5515" t="n">
        <v>23979.6</v>
      </c>
      <c r="X5515" t="n">
        <v>0.041389</v>
      </c>
      <c r="Y5515" t="n">
        <v>3219.92</v>
      </c>
      <c r="Z5515" t="n">
        <v>39758.1</v>
      </c>
    </row>
    <row r="5516" ht="15.75" customHeight="1" s="122">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c r="U5516" t="n">
        <v>0.470843</v>
      </c>
      <c r="V5516" t="n">
        <v>22157.3</v>
      </c>
      <c r="W5516" t="n">
        <v>35480</v>
      </c>
      <c r="X5516" t="n">
        <v>0.55628</v>
      </c>
      <c r="Y5516" t="n">
        <v>1771.77</v>
      </c>
      <c r="Z5516" t="n">
        <v>39190</v>
      </c>
    </row>
    <row r="5517" ht="15.75" customHeight="1" s="122">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c r="U5517" t="n">
        <v>0.883805</v>
      </c>
      <c r="V5517" t="n">
        <v>6660.16</v>
      </c>
      <c r="W5517" t="n">
        <v>36996.2</v>
      </c>
      <c r="X5517" t="n">
        <v>1.55166</v>
      </c>
      <c r="Y5517" t="n">
        <v>0</v>
      </c>
      <c r="Z5517" t="n">
        <v>39672.4</v>
      </c>
    </row>
    <row r="5518" ht="15.75" customHeight="1" s="122">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c r="U5518" t="n">
        <v>0.670404</v>
      </c>
      <c r="V5518" t="n">
        <v>7972.1</v>
      </c>
      <c r="W5518" t="n">
        <v>37043.2</v>
      </c>
      <c r="X5518" t="n">
        <v>2.52357</v>
      </c>
      <c r="Y5518" t="n">
        <v>0</v>
      </c>
      <c r="Z5518" t="n">
        <v>39583</v>
      </c>
    </row>
    <row r="5519" ht="15.75" customHeight="1" s="122">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c r="U5519" t="n">
        <v>1.79955</v>
      </c>
      <c r="V5519" t="n">
        <v>7884.3</v>
      </c>
      <c r="W5519" t="n">
        <v>37188.2</v>
      </c>
      <c r="X5519" t="n">
        <v>3.28465</v>
      </c>
      <c r="Y5519" t="n">
        <v>0</v>
      </c>
      <c r="Z5519" t="n">
        <v>39090.8</v>
      </c>
    </row>
    <row r="5520" ht="15.75" customHeight="1" s="122">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c r="U5520" t="n">
        <v>0.639888</v>
      </c>
      <c r="V5520" t="n">
        <v>2261.86</v>
      </c>
      <c r="W5520" t="n">
        <v>36427.4</v>
      </c>
      <c r="X5520" t="n">
        <v>3.82079</v>
      </c>
      <c r="Y5520" t="n">
        <v>928.799</v>
      </c>
      <c r="Z5520" t="n">
        <v>39411.8</v>
      </c>
    </row>
    <row r="5521" ht="15.75" customHeight="1" s="122">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c r="U5521" t="n">
        <v>0.488942</v>
      </c>
      <c r="V5521" t="n">
        <v>2258.13</v>
      </c>
      <c r="W5521" t="n">
        <v>33740.9</v>
      </c>
      <c r="X5521" t="n">
        <v>4.11179</v>
      </c>
      <c r="Y5521" t="n">
        <v>1683.62</v>
      </c>
      <c r="Z5521" t="n">
        <v>38234.6</v>
      </c>
    </row>
    <row r="5522" ht="15.75" customHeight="1" s="122">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c r="U5522" t="n">
        <v>0.155618</v>
      </c>
      <c r="V5522" t="n">
        <v>3066.5</v>
      </c>
      <c r="W5522" t="n">
        <v>25248.7</v>
      </c>
      <c r="X5522" t="n">
        <v>4.11967</v>
      </c>
      <c r="Y5522" t="n">
        <v>1396.93</v>
      </c>
      <c r="Z5522" t="n">
        <v>39384.5</v>
      </c>
    </row>
    <row r="5523" ht="15.75" customHeight="1" s="122">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c r="U5523" t="n">
        <v>1.96453</v>
      </c>
      <c r="V5523" t="n">
        <v>3855.97</v>
      </c>
      <c r="W5523" t="n">
        <v>14817.8</v>
      </c>
      <c r="X5523" t="n">
        <v>3.86913</v>
      </c>
      <c r="Y5523" t="n">
        <v>1989.11</v>
      </c>
      <c r="Z5523" t="n">
        <v>39497.1</v>
      </c>
    </row>
    <row r="5524" ht="15.75" customHeight="1" s="122">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c r="U5524" t="n">
        <v>1.9372</v>
      </c>
      <c r="V5524" t="n">
        <v>4188.58</v>
      </c>
      <c r="W5524" t="n">
        <v>8322.290000000001</v>
      </c>
      <c r="X5524" t="n">
        <v>2.60396</v>
      </c>
      <c r="Y5524" t="n">
        <v>3388.74</v>
      </c>
      <c r="Z5524" t="n">
        <v>39548.2</v>
      </c>
    </row>
    <row r="5525" ht="15.75" customHeight="1" s="122">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c r="U5525" t="n">
        <v>2.08692</v>
      </c>
      <c r="V5525" t="n">
        <v>3678.28</v>
      </c>
      <c r="W5525" t="n">
        <v>8428.41</v>
      </c>
      <c r="X5525" t="n">
        <v>2.60841</v>
      </c>
      <c r="Y5525" t="n">
        <v>5811.74</v>
      </c>
      <c r="Z5525" t="n">
        <v>39309</v>
      </c>
    </row>
    <row r="5526" ht="15.75" customHeight="1" s="122">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c r="U5526" t="n">
        <v>0.224988</v>
      </c>
      <c r="V5526" t="n">
        <v>5762.51</v>
      </c>
      <c r="W5526" t="n">
        <v>6615.07</v>
      </c>
      <c r="X5526" t="n">
        <v>1.65551</v>
      </c>
      <c r="Y5526" t="n">
        <v>4148.08</v>
      </c>
      <c r="Z5526" t="n">
        <v>38665.3</v>
      </c>
    </row>
    <row r="5527" ht="15.75" customHeight="1" s="122">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c r="U5527" t="n">
        <v>0.65747</v>
      </c>
      <c r="V5527" t="n">
        <v>8415.84</v>
      </c>
      <c r="W5527" t="n">
        <v>5335.05</v>
      </c>
      <c r="X5527" t="n">
        <v>0.553196</v>
      </c>
      <c r="Y5527" t="n">
        <v>5543.1</v>
      </c>
      <c r="Z5527" t="n">
        <v>37279.4</v>
      </c>
    </row>
    <row r="5528" ht="15.75" customHeight="1" s="122">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c r="U5528" t="n">
        <v>0.0774705</v>
      </c>
      <c r="V5528" t="n">
        <v>13744.6</v>
      </c>
      <c r="W5528" t="n">
        <v>3679.41</v>
      </c>
      <c r="X5528" t="n">
        <v>0.0563315</v>
      </c>
      <c r="Y5528" t="n">
        <v>8112.36</v>
      </c>
      <c r="Z5528" t="n">
        <v>24966.6</v>
      </c>
    </row>
    <row r="5529" ht="15.75" customHeight="1" s="122">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c r="U5529" t="n">
        <v>0</v>
      </c>
      <c r="V5529" t="n">
        <v>24640.9</v>
      </c>
      <c r="W5529" t="n">
        <v>5791.53</v>
      </c>
      <c r="X5529" t="n">
        <v>0</v>
      </c>
      <c r="Y5529" t="n">
        <v>13008.3</v>
      </c>
      <c r="Z5529" t="n">
        <v>15334.7</v>
      </c>
    </row>
    <row r="5530" ht="15.75" customHeight="1" s="122">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c r="U5530" t="n">
        <v>0</v>
      </c>
      <c r="V5530" t="n">
        <v>27235.4</v>
      </c>
      <c r="W5530" t="n">
        <v>7306.23</v>
      </c>
      <c r="X5530" t="n">
        <v>0</v>
      </c>
      <c r="Y5530" t="n">
        <v>15607.9</v>
      </c>
      <c r="Z5530" t="n">
        <v>17707.1</v>
      </c>
    </row>
    <row r="5531" ht="15.75" customHeight="1" s="122">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c r="U5531" t="n">
        <v>0</v>
      </c>
      <c r="V5531" t="n">
        <v>29620.1</v>
      </c>
      <c r="W5531" t="n">
        <v>11902.2</v>
      </c>
      <c r="X5531" t="n">
        <v>0</v>
      </c>
      <c r="Y5531" t="n">
        <v>13263.1</v>
      </c>
      <c r="Z5531" t="n">
        <v>30568.8</v>
      </c>
    </row>
    <row r="5532" ht="15.75" customHeight="1" s="122">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c r="U5532" t="n">
        <v>0</v>
      </c>
      <c r="V5532" t="n">
        <v>16286.3</v>
      </c>
      <c r="W5532" t="n">
        <v>6454.76</v>
      </c>
      <c r="X5532" t="n">
        <v>0</v>
      </c>
      <c r="Y5532" t="n">
        <v>24478.3</v>
      </c>
      <c r="Z5532" t="n">
        <v>39435.6</v>
      </c>
    </row>
    <row r="5533" ht="15.75" customHeight="1" s="122">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c r="U5533" t="n">
        <v>0</v>
      </c>
      <c r="V5533" t="n">
        <v>8102.11</v>
      </c>
      <c r="W5533" t="n">
        <v>4847.57</v>
      </c>
      <c r="X5533" t="n">
        <v>0</v>
      </c>
      <c r="Y5533" t="n">
        <v>21784.1</v>
      </c>
      <c r="Z5533" t="n">
        <v>40053.4</v>
      </c>
    </row>
    <row r="5534" ht="15.75" customHeight="1" s="122">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c r="U5534" t="n">
        <v>0</v>
      </c>
      <c r="V5534" t="n">
        <v>2514.18</v>
      </c>
      <c r="W5534" t="n">
        <v>1911.37</v>
      </c>
      <c r="X5534" t="n">
        <v>0</v>
      </c>
      <c r="Y5534" t="n">
        <v>25715</v>
      </c>
      <c r="Z5534" t="n">
        <v>40053.4</v>
      </c>
    </row>
    <row r="5535" ht="15.75" customHeight="1" s="122">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c r="U5535" t="n">
        <v>0</v>
      </c>
      <c r="V5535" t="n">
        <v>483.468</v>
      </c>
      <c r="W5535" t="n">
        <v>30.4539</v>
      </c>
      <c r="X5535" t="n">
        <v>0</v>
      </c>
      <c r="Y5535" t="n">
        <v>21703.1</v>
      </c>
      <c r="Z5535" t="n">
        <v>40053.4</v>
      </c>
    </row>
    <row r="5536" ht="15.75" customHeight="1" s="122">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c r="U5536" t="n">
        <v>0</v>
      </c>
      <c r="V5536" t="n">
        <v>0</v>
      </c>
      <c r="W5536" t="n">
        <v>0</v>
      </c>
      <c r="X5536" t="n">
        <v>0</v>
      </c>
      <c r="Y5536" t="n">
        <v>18584.4</v>
      </c>
      <c r="Z5536" t="n">
        <v>39979.8</v>
      </c>
    </row>
    <row r="5537" ht="15.75" customHeight="1" s="122">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c r="U5537" t="n">
        <v>0</v>
      </c>
      <c r="V5537" t="n">
        <v>0</v>
      </c>
      <c r="W5537" t="n">
        <v>0</v>
      </c>
      <c r="X5537" t="n">
        <v>0</v>
      </c>
      <c r="Y5537" t="n">
        <v>18619.4</v>
      </c>
      <c r="Z5537" t="n">
        <v>39757.5</v>
      </c>
    </row>
    <row r="5538" ht="15.75" customHeight="1" s="122">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c r="U5538" t="n">
        <v>0</v>
      </c>
      <c r="V5538" t="n">
        <v>0</v>
      </c>
      <c r="W5538" t="n">
        <v>0</v>
      </c>
      <c r="X5538" t="n">
        <v>0</v>
      </c>
      <c r="Y5538" t="n">
        <v>15109.1</v>
      </c>
      <c r="Z5538" t="n">
        <v>39871.9</v>
      </c>
    </row>
    <row r="5539" ht="15.75" customHeight="1" s="122">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c r="U5539" t="n">
        <v>0.0396076</v>
      </c>
      <c r="V5539" t="n">
        <v>0</v>
      </c>
      <c r="W5539" t="n">
        <v>0</v>
      </c>
      <c r="X5539" t="n">
        <v>0.034515</v>
      </c>
      <c r="Y5539" t="n">
        <v>16613.6</v>
      </c>
      <c r="Z5539" t="n">
        <v>40053.4</v>
      </c>
    </row>
    <row r="5540" ht="15.75" customHeight="1" s="122">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c r="U5540" t="n">
        <v>0.502439</v>
      </c>
      <c r="V5540" t="n">
        <v>0</v>
      </c>
      <c r="W5540" t="n">
        <v>277.894</v>
      </c>
      <c r="X5540" t="n">
        <v>0.167341</v>
      </c>
      <c r="Y5540" t="n">
        <v>15881.9</v>
      </c>
      <c r="Z5540" t="n">
        <v>39273.5</v>
      </c>
    </row>
    <row r="5541" ht="15.75" customHeight="1" s="122">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c r="U5541" t="n">
        <v>1.45267</v>
      </c>
      <c r="V5541" t="n">
        <v>0</v>
      </c>
      <c r="W5541" t="n">
        <v>1594.53</v>
      </c>
      <c r="X5541" t="n">
        <v>1.24974</v>
      </c>
      <c r="Y5541" t="n">
        <v>4905.87</v>
      </c>
      <c r="Z5541" t="n">
        <v>39501.3</v>
      </c>
    </row>
    <row r="5542" ht="15.75" customHeight="1" s="122">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c r="U5542" t="n">
        <v>2.44398</v>
      </c>
      <c r="V5542" t="n">
        <v>0</v>
      </c>
      <c r="W5542" t="n">
        <v>3467.25</v>
      </c>
      <c r="X5542" t="n">
        <v>1.41817</v>
      </c>
      <c r="Y5542" t="n">
        <v>1015.3</v>
      </c>
      <c r="Z5542" t="n">
        <v>39447.6</v>
      </c>
    </row>
    <row r="5543" ht="15.75" customHeight="1" s="122">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c r="U5543" t="n">
        <v>3.22402</v>
      </c>
      <c r="V5543" t="n">
        <v>865.201</v>
      </c>
      <c r="W5543" t="n">
        <v>3392.93</v>
      </c>
      <c r="X5543" t="n">
        <v>1.71258</v>
      </c>
      <c r="Y5543" t="n">
        <v>3929.14</v>
      </c>
      <c r="Z5543" t="n">
        <v>39465.4</v>
      </c>
    </row>
    <row r="5544" ht="15.75" customHeight="1" s="122">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c r="U5544" t="n">
        <v>3.75367</v>
      </c>
      <c r="V5544" t="n">
        <v>3505.85</v>
      </c>
      <c r="W5544" t="n">
        <v>5459.7</v>
      </c>
      <c r="X5544" t="n">
        <v>2.83949</v>
      </c>
      <c r="Y5544" t="n">
        <v>8851</v>
      </c>
      <c r="Z5544" t="n">
        <v>37376.9</v>
      </c>
    </row>
    <row r="5545" ht="15.75" customHeight="1" s="122">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c r="U5545" t="n">
        <v>4.03578</v>
      </c>
      <c r="V5545" t="n">
        <v>2760.88</v>
      </c>
      <c r="W5545" t="n">
        <v>8562.969999999999</v>
      </c>
      <c r="X5545" t="n">
        <v>2.30344</v>
      </c>
      <c r="Y5545" t="n">
        <v>10056.8</v>
      </c>
      <c r="Z5545" t="n">
        <v>39388.6</v>
      </c>
    </row>
    <row r="5546" ht="15.75" customHeight="1" s="122">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c r="U5546" t="n">
        <v>4.04536</v>
      </c>
      <c r="V5546" t="n">
        <v>3478.09</v>
      </c>
      <c r="W5546" t="n">
        <v>11776.4</v>
      </c>
      <c r="X5546" t="n">
        <v>2.28867</v>
      </c>
      <c r="Y5546" t="n">
        <v>7692.89</v>
      </c>
      <c r="Z5546" t="n">
        <v>39683.5</v>
      </c>
    </row>
    <row r="5547" ht="15.75" customHeight="1" s="122">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c r="U5547" t="n">
        <v>3.34434</v>
      </c>
      <c r="V5547" t="n">
        <v>5790.47</v>
      </c>
      <c r="W5547" t="n">
        <v>9207.6</v>
      </c>
      <c r="X5547" t="n">
        <v>2.53503</v>
      </c>
      <c r="Y5547" t="n">
        <v>7425.47</v>
      </c>
      <c r="Z5547" t="n">
        <v>39364.7</v>
      </c>
    </row>
    <row r="5548" ht="15.75" customHeight="1" s="122">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c r="U5548" t="n">
        <v>2.4392</v>
      </c>
      <c r="V5548" t="n">
        <v>7773.62</v>
      </c>
      <c r="W5548" t="n">
        <v>5798.99</v>
      </c>
      <c r="X5548" t="n">
        <v>1.2293</v>
      </c>
      <c r="Y5548" t="n">
        <v>7337.54</v>
      </c>
      <c r="Z5548" t="n">
        <v>39228.6</v>
      </c>
    </row>
    <row r="5549" ht="15.75" customHeight="1" s="122">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c r="U5549" t="n">
        <v>1.34983</v>
      </c>
      <c r="V5549" t="n">
        <v>9102.370000000001</v>
      </c>
      <c r="W5549" t="n">
        <v>3622.61</v>
      </c>
      <c r="X5549" t="n">
        <v>0.233045</v>
      </c>
      <c r="Y5549" t="n">
        <v>7037.3</v>
      </c>
      <c r="Z5549" t="n">
        <v>38261.2</v>
      </c>
    </row>
    <row r="5550" ht="15.75" customHeight="1" s="122">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c r="U5550" t="n">
        <v>1.22317</v>
      </c>
      <c r="V5550" t="n">
        <v>7729.68</v>
      </c>
      <c r="W5550" t="n">
        <v>970.885</v>
      </c>
      <c r="X5550" t="n">
        <v>0.20972</v>
      </c>
      <c r="Y5550" t="n">
        <v>8863.26</v>
      </c>
      <c r="Z5550" t="n">
        <v>28056.7</v>
      </c>
    </row>
    <row r="5551" ht="15.75" customHeight="1" s="122">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c r="U5551" t="n">
        <v>0.119646</v>
      </c>
      <c r="V5551" t="n">
        <v>6707.13</v>
      </c>
      <c r="W5551" t="n">
        <v>0</v>
      </c>
      <c r="X5551" t="n">
        <v>0.285077</v>
      </c>
      <c r="Y5551" t="n">
        <v>6433.39</v>
      </c>
      <c r="Z5551" t="n">
        <v>31845.1</v>
      </c>
    </row>
    <row r="5552" ht="15.75" customHeight="1" s="122">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c r="U5552" t="n">
        <v>0.0735261</v>
      </c>
      <c r="V5552" t="n">
        <v>15378.6</v>
      </c>
      <c r="W5552" t="n">
        <v>0</v>
      </c>
      <c r="X5552" t="n">
        <v>0.0329003</v>
      </c>
      <c r="Y5552" t="n">
        <v>6683.18</v>
      </c>
      <c r="Z5552" t="n">
        <v>28310.8</v>
      </c>
    </row>
    <row r="5553" ht="15.75" customHeight="1" s="122">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c r="U5553" t="n">
        <v>0</v>
      </c>
      <c r="V5553" t="n">
        <v>10862.2</v>
      </c>
      <c r="W5553" t="n">
        <v>0</v>
      </c>
      <c r="X5553" t="n">
        <v>0</v>
      </c>
      <c r="Y5553" t="n">
        <v>20001.2</v>
      </c>
      <c r="Z5553" t="n">
        <v>26919.5</v>
      </c>
    </row>
    <row r="5554" ht="15.75" customHeight="1" s="122">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c r="U5554" t="n">
        <v>0</v>
      </c>
      <c r="V5554" t="n">
        <v>5436.48</v>
      </c>
      <c r="W5554" t="n">
        <v>0</v>
      </c>
      <c r="X5554" t="n">
        <v>0</v>
      </c>
      <c r="Y5554" t="n">
        <v>21346.1</v>
      </c>
      <c r="Z5554" t="n">
        <v>23626.4</v>
      </c>
    </row>
    <row r="5555" ht="15.75" customHeight="1" s="122">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c r="U5555" t="n">
        <v>0</v>
      </c>
      <c r="V5555" t="n">
        <v>990.928</v>
      </c>
      <c r="W5555" t="n">
        <v>0</v>
      </c>
      <c r="X5555" t="n">
        <v>0</v>
      </c>
      <c r="Y5555" t="n">
        <v>34554</v>
      </c>
      <c r="Z5555" t="n">
        <v>22905.2</v>
      </c>
    </row>
    <row r="5556" ht="15.75" customHeight="1" s="122">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c r="U5556" t="n">
        <v>0</v>
      </c>
      <c r="V5556" t="n">
        <v>1721.38</v>
      </c>
      <c r="W5556" t="n">
        <v>0</v>
      </c>
      <c r="X5556" t="n">
        <v>0</v>
      </c>
      <c r="Y5556" t="n">
        <v>34848.2</v>
      </c>
      <c r="Z5556" t="n">
        <v>19294.6</v>
      </c>
    </row>
    <row r="5557" ht="15.75" customHeight="1" s="122">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c r="U5557" t="n">
        <v>0</v>
      </c>
      <c r="V5557" t="n">
        <v>9198.65</v>
      </c>
      <c r="W5557" t="n">
        <v>0</v>
      </c>
      <c r="X5557" t="n">
        <v>0</v>
      </c>
      <c r="Y5557" t="n">
        <v>35301.5</v>
      </c>
      <c r="Z5557" t="n">
        <v>31180.6</v>
      </c>
    </row>
    <row r="5558" ht="15.75" customHeight="1" s="122">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c r="U5558" t="n">
        <v>0</v>
      </c>
      <c r="V5558" t="n">
        <v>10802.5</v>
      </c>
      <c r="W5558" t="n">
        <v>0</v>
      </c>
      <c r="X5558" t="n">
        <v>0</v>
      </c>
      <c r="Y5558" t="n">
        <v>33714.1</v>
      </c>
      <c r="Z5558" t="n">
        <v>38625.9</v>
      </c>
    </row>
    <row r="5559" ht="15.75" customHeight="1" s="122">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c r="U5559" t="n">
        <v>0</v>
      </c>
      <c r="V5559" t="n">
        <v>16191.2</v>
      </c>
      <c r="W5559" t="n">
        <v>0</v>
      </c>
      <c r="X5559" t="n">
        <v>0</v>
      </c>
      <c r="Y5559" t="n">
        <v>31253.8</v>
      </c>
      <c r="Z5559" t="n">
        <v>39804.7</v>
      </c>
    </row>
    <row r="5560" ht="15.75" customHeight="1" s="122">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c r="U5560" t="n">
        <v>0</v>
      </c>
      <c r="V5560" t="n">
        <v>16227.4</v>
      </c>
      <c r="W5560" t="n">
        <v>0</v>
      </c>
      <c r="X5560" t="n">
        <v>0</v>
      </c>
      <c r="Y5560" t="n">
        <v>31390.5</v>
      </c>
      <c r="Z5560" t="n">
        <v>40053.4</v>
      </c>
    </row>
    <row r="5561" ht="15.75" customHeight="1" s="122">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c r="U5561" t="n">
        <v>0</v>
      </c>
      <c r="V5561" t="n">
        <v>10275.5</v>
      </c>
      <c r="W5561" t="n">
        <v>0</v>
      </c>
      <c r="X5561" t="n">
        <v>0</v>
      </c>
      <c r="Y5561" t="n">
        <v>26862.2</v>
      </c>
      <c r="Z5561" t="n">
        <v>40050.4</v>
      </c>
    </row>
    <row r="5562" ht="15.75" customHeight="1" s="122">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c r="U5562" t="n">
        <v>0</v>
      </c>
      <c r="V5562" t="n">
        <v>4860.37</v>
      </c>
      <c r="W5562" t="n">
        <v>0</v>
      </c>
      <c r="X5562" t="n">
        <v>0</v>
      </c>
      <c r="Y5562" t="n">
        <v>28217.5</v>
      </c>
      <c r="Z5562" t="n">
        <v>39596.3</v>
      </c>
    </row>
    <row r="5563" ht="15.75" customHeight="1" s="122">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c r="U5563" t="n">
        <v>0.0583485</v>
      </c>
      <c r="V5563" t="n">
        <v>1510.26</v>
      </c>
      <c r="W5563" t="n">
        <v>0</v>
      </c>
      <c r="X5563" t="n">
        <v>0.00681128</v>
      </c>
      <c r="Y5563" t="n">
        <v>17659.7</v>
      </c>
      <c r="Z5563" t="n">
        <v>39474.6</v>
      </c>
    </row>
    <row r="5564" ht="15.75" customHeight="1" s="122">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c r="U5564" t="n">
        <v>0.481549</v>
      </c>
      <c r="V5564" t="n">
        <v>2120.59</v>
      </c>
      <c r="W5564" t="n">
        <v>0</v>
      </c>
      <c r="X5564" t="n">
        <v>0.16661</v>
      </c>
      <c r="Y5564" t="n">
        <v>21256.6</v>
      </c>
      <c r="Z5564" t="n">
        <v>39143.5</v>
      </c>
    </row>
    <row r="5565" ht="15.75" customHeight="1" s="122">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c r="U5565" t="n">
        <v>0.896376</v>
      </c>
      <c r="V5565" t="n">
        <v>0</v>
      </c>
      <c r="W5565" t="n">
        <v>0</v>
      </c>
      <c r="X5565" t="n">
        <v>0.669934</v>
      </c>
      <c r="Y5565" t="n">
        <v>11363.5</v>
      </c>
      <c r="Z5565" t="n">
        <v>39477.1</v>
      </c>
    </row>
    <row r="5566" ht="15.75" customHeight="1" s="122">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c r="U5566" t="n">
        <v>0.254041</v>
      </c>
      <c r="V5566" t="n">
        <v>0</v>
      </c>
      <c r="W5566" t="n">
        <v>0</v>
      </c>
      <c r="X5566" t="n">
        <v>0.111308</v>
      </c>
      <c r="Y5566" t="n">
        <v>3856.45</v>
      </c>
      <c r="Z5566" t="n">
        <v>39367.1</v>
      </c>
    </row>
    <row r="5567" ht="15.75" customHeight="1" s="122">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c r="U5567" t="n">
        <v>3.20053</v>
      </c>
      <c r="V5567" t="n">
        <v>482.219</v>
      </c>
      <c r="W5567" t="n">
        <v>0</v>
      </c>
      <c r="X5567" t="n">
        <v>0.887993</v>
      </c>
      <c r="Y5567" t="n">
        <v>3741.05</v>
      </c>
      <c r="Z5567" t="n">
        <v>39298.4</v>
      </c>
    </row>
    <row r="5568" ht="15.75" customHeight="1" s="122">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c r="U5568" t="n">
        <v>0.644589</v>
      </c>
      <c r="V5568" t="n">
        <v>2583.62</v>
      </c>
      <c r="W5568" t="n">
        <v>805.226</v>
      </c>
      <c r="X5568" t="n">
        <v>1.55538</v>
      </c>
      <c r="Y5568" t="n">
        <v>5490.1</v>
      </c>
      <c r="Z5568" t="n">
        <v>39701.1</v>
      </c>
    </row>
    <row r="5569" ht="15.75" customHeight="1" s="122">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c r="U5569" t="n">
        <v>2.57</v>
      </c>
      <c r="V5569" t="n">
        <v>7995.56</v>
      </c>
      <c r="W5569" t="n">
        <v>0</v>
      </c>
      <c r="X5569" t="n">
        <v>2.94723</v>
      </c>
      <c r="Y5569" t="n">
        <v>7372.64</v>
      </c>
      <c r="Z5569" t="n">
        <v>38374</v>
      </c>
    </row>
    <row r="5570" ht="15.75" customHeight="1" s="122">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c r="U5570" t="n">
        <v>2.30766</v>
      </c>
      <c r="V5570" t="n">
        <v>13245.4</v>
      </c>
      <c r="W5570" t="n">
        <v>0</v>
      </c>
      <c r="X5570" t="n">
        <v>1.65802</v>
      </c>
      <c r="Y5570" t="n">
        <v>10018.6</v>
      </c>
      <c r="Z5570" t="n">
        <v>29881.9</v>
      </c>
    </row>
    <row r="5571" ht="15.75" customHeight="1" s="122">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c r="U5571" t="n">
        <v>0.239117</v>
      </c>
      <c r="V5571" t="n">
        <v>16381.6</v>
      </c>
      <c r="W5571" t="n">
        <v>0</v>
      </c>
      <c r="X5571" t="n">
        <v>3.20345</v>
      </c>
      <c r="Y5571" t="n">
        <v>12872.7</v>
      </c>
      <c r="Z5571" t="n">
        <v>22069.1</v>
      </c>
    </row>
    <row r="5572" ht="15.75" customHeight="1" s="122">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c r="U5572" t="n">
        <v>1.50182</v>
      </c>
      <c r="V5572" t="n">
        <v>7974.02</v>
      </c>
      <c r="W5572" t="n">
        <v>807.5119999999999</v>
      </c>
      <c r="X5572" t="n">
        <v>0.640328</v>
      </c>
      <c r="Y5572" t="n">
        <v>15768.9</v>
      </c>
      <c r="Z5572" t="n">
        <v>20851.3</v>
      </c>
    </row>
    <row r="5573" ht="15.75" customHeight="1" s="122">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c r="U5573" t="n">
        <v>1.53473</v>
      </c>
      <c r="V5573" t="n">
        <v>3169.17</v>
      </c>
      <c r="W5573" t="n">
        <v>4624.41</v>
      </c>
      <c r="X5573" t="n">
        <v>1.37215</v>
      </c>
      <c r="Y5573" t="n">
        <v>15397.4</v>
      </c>
      <c r="Z5573" t="n">
        <v>14403.8</v>
      </c>
    </row>
    <row r="5574" ht="15.75" customHeight="1" s="122">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c r="U5574" t="n">
        <v>1.03019</v>
      </c>
      <c r="V5574" t="n">
        <v>634.597</v>
      </c>
      <c r="W5574" t="n">
        <v>7990.49</v>
      </c>
      <c r="X5574" t="n">
        <v>1.34337</v>
      </c>
      <c r="Y5574" t="n">
        <v>15338.8</v>
      </c>
      <c r="Z5574" t="n">
        <v>22506.3</v>
      </c>
    </row>
    <row r="5575" ht="15.75" customHeight="1" s="122">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c r="U5575" t="n">
        <v>0.189217</v>
      </c>
      <c r="V5575" t="n">
        <v>0</v>
      </c>
      <c r="W5575" t="n">
        <v>12015.7</v>
      </c>
      <c r="X5575" t="n">
        <v>0.43139</v>
      </c>
      <c r="Y5575" t="n">
        <v>9389.07</v>
      </c>
      <c r="Z5575" t="n">
        <v>32564.1</v>
      </c>
    </row>
    <row r="5576" ht="15.75" customHeight="1" s="122">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c r="U5576" t="n">
        <v>0.0551923</v>
      </c>
      <c r="V5576" t="n">
        <v>15113.4</v>
      </c>
      <c r="W5576" t="n">
        <v>7222.32</v>
      </c>
      <c r="X5576" t="n">
        <v>0.044868</v>
      </c>
      <c r="Y5576" t="n">
        <v>21414.6</v>
      </c>
      <c r="Z5576" t="n">
        <v>35766.6</v>
      </c>
    </row>
    <row r="5577" ht="15.75" customHeight="1" s="122">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c r="U5577" t="n">
        <v>0</v>
      </c>
      <c r="V5577" t="n">
        <v>39109.9</v>
      </c>
      <c r="W5577" t="n">
        <v>6487.87</v>
      </c>
      <c r="X5577" t="n">
        <v>0</v>
      </c>
      <c r="Y5577" t="n">
        <v>37255.6</v>
      </c>
      <c r="Z5577" t="n">
        <v>38200.3</v>
      </c>
    </row>
    <row r="5578" ht="15.75" customHeight="1" s="122">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c r="U5578" t="n">
        <v>0</v>
      </c>
      <c r="V5578" t="n">
        <v>40053.4</v>
      </c>
      <c r="W5578" t="n">
        <v>7997.52</v>
      </c>
      <c r="X5578" t="n">
        <v>0</v>
      </c>
      <c r="Y5578" t="n">
        <v>35430.8</v>
      </c>
      <c r="Z5578" t="n">
        <v>39643.4</v>
      </c>
    </row>
    <row r="5579" ht="15.75" customHeight="1" s="122">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c r="U5579" t="n">
        <v>0</v>
      </c>
      <c r="V5579" t="n">
        <v>39934.1</v>
      </c>
      <c r="W5579" t="n">
        <v>13072.1</v>
      </c>
      <c r="X5579" t="n">
        <v>0</v>
      </c>
      <c r="Y5579" t="n">
        <v>31193.1</v>
      </c>
      <c r="Z5579" t="n">
        <v>40053.4</v>
      </c>
    </row>
    <row r="5580" ht="15.75" customHeight="1" s="122">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c r="U5580" t="n">
        <v>0</v>
      </c>
      <c r="V5580" t="n">
        <v>38421.4</v>
      </c>
      <c r="W5580" t="n">
        <v>16637.5</v>
      </c>
      <c r="X5580" t="n">
        <v>0</v>
      </c>
      <c r="Y5580" t="n">
        <v>31798.1</v>
      </c>
      <c r="Z5580" t="n">
        <v>40053.4</v>
      </c>
    </row>
    <row r="5581" ht="15.75" customHeight="1" s="122">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c r="U5581" t="n">
        <v>0</v>
      </c>
      <c r="V5581" t="n">
        <v>38356.6</v>
      </c>
      <c r="W5581" t="n">
        <v>10658.7</v>
      </c>
      <c r="X5581" t="n">
        <v>0</v>
      </c>
      <c r="Y5581" t="n">
        <v>34081.5</v>
      </c>
      <c r="Z5581" t="n">
        <v>40053.4</v>
      </c>
    </row>
    <row r="5582" ht="15.75" customHeight="1" s="122">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c r="U5582" t="n">
        <v>0</v>
      </c>
      <c r="V5582" t="n">
        <v>36753.6</v>
      </c>
      <c r="W5582" t="n">
        <v>11744.4</v>
      </c>
      <c r="X5582" t="n">
        <v>0</v>
      </c>
      <c r="Y5582" t="n">
        <v>34533.3</v>
      </c>
      <c r="Z5582" t="n">
        <v>40053.4</v>
      </c>
    </row>
    <row r="5583" ht="15.75" customHeight="1" s="122">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c r="U5583" t="n">
        <v>0</v>
      </c>
      <c r="V5583" t="n">
        <v>36825.9</v>
      </c>
      <c r="W5583" t="n">
        <v>12540</v>
      </c>
      <c r="X5583" t="n">
        <v>0</v>
      </c>
      <c r="Y5583" t="n">
        <v>34388.9</v>
      </c>
      <c r="Z5583" t="n">
        <v>40053.4</v>
      </c>
    </row>
    <row r="5584" ht="15.75" customHeight="1" s="122">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c r="U5584" t="n">
        <v>0</v>
      </c>
      <c r="V5584" t="n">
        <v>36020.8</v>
      </c>
      <c r="W5584" t="n">
        <v>11713.7</v>
      </c>
      <c r="X5584" t="n">
        <v>0</v>
      </c>
      <c r="Y5584" t="n">
        <v>33529.1</v>
      </c>
      <c r="Z5584" t="n">
        <v>40053.4</v>
      </c>
    </row>
    <row r="5585" ht="15.75" customHeight="1" s="122">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c r="U5585" t="n">
        <v>0</v>
      </c>
      <c r="V5585" t="n">
        <v>34656.1</v>
      </c>
      <c r="W5585" t="n">
        <v>9716.629999999999</v>
      </c>
      <c r="X5585" t="n">
        <v>0</v>
      </c>
      <c r="Y5585" t="n">
        <v>32050.1</v>
      </c>
      <c r="Z5585" t="n">
        <v>40053.4</v>
      </c>
    </row>
    <row r="5586" ht="15.75" customHeight="1" s="122">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c r="U5586" t="n">
        <v>0</v>
      </c>
      <c r="V5586" t="n">
        <v>33820.3</v>
      </c>
      <c r="W5586" t="n">
        <v>8364.9</v>
      </c>
      <c r="X5586" t="n">
        <v>0</v>
      </c>
      <c r="Y5586" t="n">
        <v>35469.3</v>
      </c>
      <c r="Z5586" t="n">
        <v>40053.4</v>
      </c>
    </row>
    <row r="5587" ht="15.75" customHeight="1" s="122">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c r="U5587" t="n">
        <v>0.0427958</v>
      </c>
      <c r="V5587" t="n">
        <v>33105.1</v>
      </c>
      <c r="W5587" t="n">
        <v>6814.39</v>
      </c>
      <c r="X5587" t="n">
        <v>0.0269425</v>
      </c>
      <c r="Y5587" t="n">
        <v>34958.4</v>
      </c>
      <c r="Z5587" t="n">
        <v>40053.4</v>
      </c>
    </row>
    <row r="5588" ht="15.75" customHeight="1" s="122">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c r="U5588" t="n">
        <v>0.500349</v>
      </c>
      <c r="V5588" t="n">
        <v>33501.5</v>
      </c>
      <c r="W5588" t="n">
        <v>4221.51</v>
      </c>
      <c r="X5588" t="n">
        <v>0.294554</v>
      </c>
      <c r="Y5588" t="n">
        <v>29511.7</v>
      </c>
      <c r="Z5588" t="n">
        <v>39972.8</v>
      </c>
    </row>
    <row r="5589" ht="15.75" customHeight="1" s="122">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c r="U5589" t="n">
        <v>0.7396430000000001</v>
      </c>
      <c r="V5589" t="n">
        <v>29621.8</v>
      </c>
      <c r="W5589" t="n">
        <v>4508.33</v>
      </c>
      <c r="X5589" t="n">
        <v>0.334349</v>
      </c>
      <c r="Y5589" t="n">
        <v>11563.3</v>
      </c>
      <c r="Z5589" t="n">
        <v>40053.4</v>
      </c>
    </row>
    <row r="5590" ht="15.75" customHeight="1" s="122">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c r="U5590" t="n">
        <v>2.5628</v>
      </c>
      <c r="V5590" t="n">
        <v>31004.5</v>
      </c>
      <c r="W5590" t="n">
        <v>7115.01</v>
      </c>
      <c r="X5590" t="n">
        <v>1.06865</v>
      </c>
      <c r="Y5590" t="n">
        <v>10587.9</v>
      </c>
      <c r="Z5590" t="n">
        <v>40053.4</v>
      </c>
    </row>
    <row r="5591" ht="15.75" customHeight="1" s="122">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c r="U5591" t="n">
        <v>3.36045</v>
      </c>
      <c r="V5591" t="n">
        <v>22985.1</v>
      </c>
      <c r="W5591" t="n">
        <v>9253</v>
      </c>
      <c r="X5591" t="n">
        <v>0.923135</v>
      </c>
      <c r="Y5591" t="n">
        <v>8689.49</v>
      </c>
      <c r="Z5591" t="n">
        <v>40053.4</v>
      </c>
    </row>
    <row r="5592" ht="15.75" customHeight="1" s="122">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c r="U5592" t="n">
        <v>3.93002</v>
      </c>
      <c r="V5592" t="n">
        <v>10082.6</v>
      </c>
      <c r="W5592" t="n">
        <v>17766</v>
      </c>
      <c r="X5592" t="n">
        <v>1.39277</v>
      </c>
      <c r="Y5592" t="n">
        <v>9521.42</v>
      </c>
      <c r="Z5592" t="n">
        <v>40053.4</v>
      </c>
    </row>
    <row r="5593" ht="15.75" customHeight="1" s="122">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c r="U5593" t="n">
        <v>4.22612</v>
      </c>
      <c r="V5593" t="n">
        <v>7614.22</v>
      </c>
      <c r="W5593" t="n">
        <v>34679.8</v>
      </c>
      <c r="X5593" t="n">
        <v>0.37334</v>
      </c>
      <c r="Y5593" t="n">
        <v>15511.8</v>
      </c>
      <c r="Z5593" t="n">
        <v>40053.4</v>
      </c>
    </row>
    <row r="5594" ht="15.75" customHeight="1" s="122">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c r="U5594" t="n">
        <v>4.24269</v>
      </c>
      <c r="V5594" t="n">
        <v>3855.77</v>
      </c>
      <c r="W5594" t="n">
        <v>39436.5</v>
      </c>
      <c r="X5594" t="n">
        <v>0.76385</v>
      </c>
      <c r="Y5594" t="n">
        <v>12460.6</v>
      </c>
      <c r="Z5594" t="n">
        <v>40053.4</v>
      </c>
    </row>
    <row r="5595" ht="15.75" customHeight="1" s="122">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c r="U5595" t="n">
        <v>3.98643</v>
      </c>
      <c r="V5595" t="n">
        <v>3034.63</v>
      </c>
      <c r="W5595" t="n">
        <v>39876.3</v>
      </c>
      <c r="X5595" t="n">
        <v>0.767543</v>
      </c>
      <c r="Y5595" t="n">
        <v>9813.200000000001</v>
      </c>
      <c r="Z5595" t="n">
        <v>36690.1</v>
      </c>
    </row>
    <row r="5596" ht="15.75" customHeight="1" s="122">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c r="U5596" t="n">
        <v>3.44926</v>
      </c>
      <c r="V5596" t="n">
        <v>5198.76</v>
      </c>
      <c r="W5596" t="n">
        <v>39813.3</v>
      </c>
      <c r="X5596" t="n">
        <v>0.999063</v>
      </c>
      <c r="Y5596" t="n">
        <v>14106.3</v>
      </c>
      <c r="Z5596" t="n">
        <v>20337.1</v>
      </c>
    </row>
    <row r="5597" ht="15.75" customHeight="1" s="122">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c r="U5597" t="n">
        <v>2.68336</v>
      </c>
      <c r="V5597" t="n">
        <v>16077.1</v>
      </c>
      <c r="W5597" t="n">
        <v>39903.8</v>
      </c>
      <c r="X5597" t="n">
        <v>0.506717</v>
      </c>
      <c r="Y5597" t="n">
        <v>24689.9</v>
      </c>
      <c r="Z5597" t="n">
        <v>15386.5</v>
      </c>
    </row>
    <row r="5598" ht="15.75" customHeight="1" s="122">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c r="U5598" t="n">
        <v>1.70738</v>
      </c>
      <c r="V5598" t="n">
        <v>31355.3</v>
      </c>
      <c r="W5598" t="n">
        <v>39736.1</v>
      </c>
      <c r="X5598" t="n">
        <v>0.709927</v>
      </c>
      <c r="Y5598" t="n">
        <v>18918</v>
      </c>
      <c r="Z5598" t="n">
        <v>23936.2</v>
      </c>
    </row>
    <row r="5599" ht="15.75" customHeight="1" s="122">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c r="U5599" t="n">
        <v>0.660258</v>
      </c>
      <c r="V5599" t="n">
        <v>38564.6</v>
      </c>
      <c r="W5599" t="n">
        <v>39576.3</v>
      </c>
      <c r="X5599" t="n">
        <v>0.0423808</v>
      </c>
      <c r="Y5599" t="n">
        <v>12658.8</v>
      </c>
      <c r="Z5599" t="n">
        <v>24003.5</v>
      </c>
    </row>
    <row r="5600" ht="15.75" customHeight="1" s="122">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c r="U5600" t="n">
        <v>0.0518211</v>
      </c>
      <c r="V5600" t="n">
        <v>39086.6</v>
      </c>
      <c r="W5600" t="n">
        <v>39213.6</v>
      </c>
      <c r="X5600" t="n">
        <v>0.00451773</v>
      </c>
      <c r="Y5600" t="n">
        <v>38531.4</v>
      </c>
      <c r="Z5600" t="n">
        <v>37622</v>
      </c>
    </row>
    <row r="5601" ht="15.75" customHeight="1" s="122">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c r="U5601" t="n">
        <v>0</v>
      </c>
      <c r="V5601" t="n">
        <v>37513.1</v>
      </c>
      <c r="W5601" t="n">
        <v>38955.9</v>
      </c>
      <c r="X5601" t="n">
        <v>0</v>
      </c>
      <c r="Y5601" t="n">
        <v>38579.7</v>
      </c>
      <c r="Z5601" t="n">
        <v>37213.1</v>
      </c>
    </row>
    <row r="5602" ht="15.75" customHeight="1" s="122">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c r="U5602" t="n">
        <v>0</v>
      </c>
      <c r="V5602" t="n">
        <v>39068</v>
      </c>
      <c r="W5602" t="n">
        <v>39062.3</v>
      </c>
      <c r="X5602" t="n">
        <v>0</v>
      </c>
      <c r="Y5602" t="n">
        <v>15094.7</v>
      </c>
      <c r="Z5602" t="n">
        <v>23313.4</v>
      </c>
    </row>
    <row r="5603" ht="15.75" customHeight="1" s="122">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c r="U5603" t="n">
        <v>0</v>
      </c>
      <c r="V5603" t="n">
        <v>35254.5</v>
      </c>
      <c r="W5603" t="n">
        <v>38728.6</v>
      </c>
      <c r="X5603" t="n">
        <v>0</v>
      </c>
      <c r="Y5603" t="n">
        <v>27535.7</v>
      </c>
      <c r="Z5603" t="n">
        <v>30436.2</v>
      </c>
    </row>
    <row r="5604" ht="15.75" customHeight="1" s="122">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c r="U5604" t="n">
        <v>0</v>
      </c>
      <c r="V5604" t="n">
        <v>25485.8</v>
      </c>
      <c r="W5604" t="n">
        <v>38236.7</v>
      </c>
      <c r="X5604" t="n">
        <v>0</v>
      </c>
      <c r="Y5604" t="n">
        <v>29093.4</v>
      </c>
      <c r="Z5604" t="n">
        <v>34796.6</v>
      </c>
    </row>
    <row r="5605" ht="15.75" customHeight="1" s="122">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c r="U5605" t="n">
        <v>0</v>
      </c>
      <c r="V5605" t="n">
        <v>29906.4</v>
      </c>
      <c r="W5605" t="n">
        <v>35820.5</v>
      </c>
      <c r="X5605" t="n">
        <v>0</v>
      </c>
      <c r="Y5605" t="n">
        <v>22257.3</v>
      </c>
      <c r="Z5605" t="n">
        <v>22317.2</v>
      </c>
    </row>
    <row r="5606" ht="15.75" customHeight="1" s="122">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c r="U5606" t="n">
        <v>0</v>
      </c>
      <c r="V5606" t="n">
        <v>26140.4</v>
      </c>
      <c r="W5606" t="n">
        <v>33662.6</v>
      </c>
      <c r="X5606" t="n">
        <v>0</v>
      </c>
      <c r="Y5606" t="n">
        <v>0</v>
      </c>
      <c r="Z5606" t="n">
        <v>22407.5</v>
      </c>
    </row>
    <row r="5607" ht="15.75" customHeight="1" s="122">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c r="U5607" t="n">
        <v>0</v>
      </c>
      <c r="V5607" t="n">
        <v>23200.7</v>
      </c>
      <c r="W5607" t="n">
        <v>30727.3</v>
      </c>
      <c r="X5607" t="n">
        <v>0</v>
      </c>
      <c r="Y5607" t="n">
        <v>0</v>
      </c>
      <c r="Z5607" t="n">
        <v>36200.2</v>
      </c>
    </row>
    <row r="5608" ht="15.75" customHeight="1" s="122">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c r="U5608" t="n">
        <v>0</v>
      </c>
      <c r="V5608" t="n">
        <v>25325.4</v>
      </c>
      <c r="W5608" t="n">
        <v>29649.8</v>
      </c>
      <c r="X5608" t="n">
        <v>0</v>
      </c>
      <c r="Y5608" t="n">
        <v>0</v>
      </c>
      <c r="Z5608" t="n">
        <v>29422.9</v>
      </c>
    </row>
    <row r="5609" ht="15.75" customHeight="1" s="122">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c r="U5609" t="n">
        <v>0</v>
      </c>
      <c r="V5609" t="n">
        <v>27294.6</v>
      </c>
      <c r="W5609" t="n">
        <v>30105.4</v>
      </c>
      <c r="X5609" t="n">
        <v>0</v>
      </c>
      <c r="Y5609" t="n">
        <v>1977.86</v>
      </c>
      <c r="Z5609" t="n">
        <v>27223.7</v>
      </c>
    </row>
    <row r="5610" ht="15.75" customHeight="1" s="122">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c r="U5610" t="n">
        <v>0</v>
      </c>
      <c r="V5610" t="n">
        <v>29791.8</v>
      </c>
      <c r="W5610" t="n">
        <v>32402.7</v>
      </c>
      <c r="X5610" t="n">
        <v>0</v>
      </c>
      <c r="Y5610" t="n">
        <v>8900.620000000001</v>
      </c>
      <c r="Z5610" t="n">
        <v>25636.4</v>
      </c>
    </row>
    <row r="5611" ht="15.75" customHeight="1" s="122">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c r="U5611" t="n">
        <v>0.0597399</v>
      </c>
      <c r="V5611" t="n">
        <v>32159.6</v>
      </c>
      <c r="W5611" t="n">
        <v>34378</v>
      </c>
      <c r="X5611" t="n">
        <v>0.0357166</v>
      </c>
      <c r="Y5611" t="n">
        <v>7221.13</v>
      </c>
      <c r="Z5611" t="n">
        <v>20184.9</v>
      </c>
    </row>
    <row r="5612" ht="15.75" customHeight="1" s="122">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c r="U5612" t="n">
        <v>0.503792</v>
      </c>
      <c r="V5612" t="n">
        <v>17586.5</v>
      </c>
      <c r="W5612" t="n">
        <v>37947.8</v>
      </c>
      <c r="X5612" t="n">
        <v>0.546639</v>
      </c>
      <c r="Y5612" t="n">
        <v>2211.81</v>
      </c>
      <c r="Z5612" t="n">
        <v>12362.5</v>
      </c>
    </row>
    <row r="5613" ht="15.75" customHeight="1" s="122">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c r="U5613" t="n">
        <v>1.556</v>
      </c>
      <c r="V5613" t="n">
        <v>17447.5</v>
      </c>
      <c r="W5613" t="n">
        <v>38141.5</v>
      </c>
      <c r="X5613" t="n">
        <v>0.668277</v>
      </c>
      <c r="Y5613" t="n">
        <v>2328.49</v>
      </c>
      <c r="Z5613" t="n">
        <v>7633.45</v>
      </c>
    </row>
    <row r="5614" ht="15.75" customHeight="1" s="122">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c r="U5614" t="n">
        <v>2.54597</v>
      </c>
      <c r="V5614" t="n">
        <v>13893.9</v>
      </c>
      <c r="W5614" t="n">
        <v>38716.7</v>
      </c>
      <c r="X5614" t="n">
        <v>1.13093</v>
      </c>
      <c r="Y5614" t="n">
        <v>0</v>
      </c>
      <c r="Z5614" t="n">
        <v>4394.38</v>
      </c>
    </row>
    <row r="5615" ht="15.75" customHeight="1" s="122">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c r="U5615" t="n">
        <v>3.30314</v>
      </c>
      <c r="V5615" t="n">
        <v>11416.5</v>
      </c>
      <c r="W5615" t="n">
        <v>39342.5</v>
      </c>
      <c r="X5615" t="n">
        <v>1.5809</v>
      </c>
      <c r="Y5615" t="n">
        <v>532.498</v>
      </c>
      <c r="Z5615" t="n">
        <v>6910.35</v>
      </c>
    </row>
    <row r="5616" ht="15.75" customHeight="1" s="122">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c r="U5616" t="n">
        <v>3.02914</v>
      </c>
      <c r="V5616" t="n">
        <v>10347</v>
      </c>
      <c r="W5616" t="n">
        <v>39526.7</v>
      </c>
      <c r="X5616" t="n">
        <v>2.40354</v>
      </c>
      <c r="Y5616" t="n">
        <v>1801.02</v>
      </c>
      <c r="Z5616" t="n">
        <v>22636.6</v>
      </c>
    </row>
    <row r="5617" ht="15.75" customHeight="1" s="122">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c r="U5617" t="n">
        <v>4.03574</v>
      </c>
      <c r="V5617" t="n">
        <v>10708.3</v>
      </c>
      <c r="W5617" t="n">
        <v>39344</v>
      </c>
      <c r="X5617" t="n">
        <v>4.0554</v>
      </c>
      <c r="Y5617" t="n">
        <v>0</v>
      </c>
      <c r="Z5617" t="n">
        <v>13165</v>
      </c>
    </row>
    <row r="5618" ht="15.75" customHeight="1" s="122">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c r="U5618" t="n">
        <v>4.02294</v>
      </c>
      <c r="V5618" t="n">
        <v>9195.02</v>
      </c>
      <c r="W5618" t="n">
        <v>39388.2</v>
      </c>
      <c r="X5618" t="n">
        <v>4.01963</v>
      </c>
      <c r="Y5618" t="n">
        <v>0</v>
      </c>
      <c r="Z5618" t="n">
        <v>10540.3</v>
      </c>
    </row>
    <row r="5619" ht="15.75" customHeight="1" s="122">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c r="U5619" t="n">
        <v>3.75378</v>
      </c>
      <c r="V5619" t="n">
        <v>13322.3</v>
      </c>
      <c r="W5619" t="n">
        <v>39358.5</v>
      </c>
      <c r="X5619" t="n">
        <v>3.75472</v>
      </c>
      <c r="Y5619" t="n">
        <v>932.199</v>
      </c>
      <c r="Z5619" t="n">
        <v>0</v>
      </c>
    </row>
    <row r="5620" ht="15.75" customHeight="1" s="122">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c r="U5620" t="n">
        <v>3.27198</v>
      </c>
      <c r="V5620" t="n">
        <v>15075.5</v>
      </c>
      <c r="W5620" t="n">
        <v>39539.1</v>
      </c>
      <c r="X5620" t="n">
        <v>2.48066</v>
      </c>
      <c r="Y5620" t="n">
        <v>2900.82</v>
      </c>
      <c r="Z5620" t="n">
        <v>0</v>
      </c>
    </row>
    <row r="5621" ht="15.75" customHeight="1" s="122">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c r="U5621" t="n">
        <v>2.57295</v>
      </c>
      <c r="V5621" t="n">
        <v>22407.2</v>
      </c>
      <c r="W5621" t="n">
        <v>38504.6</v>
      </c>
      <c r="X5621" t="n">
        <v>2.52641</v>
      </c>
      <c r="Y5621" t="n">
        <v>1104.84</v>
      </c>
      <c r="Z5621" t="n">
        <v>68.52460000000001</v>
      </c>
    </row>
    <row r="5622" ht="15.75" customHeight="1" s="122">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c r="U5622" t="n">
        <v>1.65138</v>
      </c>
      <c r="V5622" t="n">
        <v>30493.3</v>
      </c>
      <c r="W5622" t="n">
        <v>37559.7</v>
      </c>
      <c r="X5622" t="n">
        <v>1.57778</v>
      </c>
      <c r="Y5622" t="n">
        <v>3734.81</v>
      </c>
      <c r="Z5622" t="n">
        <v>0</v>
      </c>
    </row>
    <row r="5623" ht="15.75" customHeight="1" s="122">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c r="U5623" t="n">
        <v>0.635747</v>
      </c>
      <c r="V5623" t="n">
        <v>36587.8</v>
      </c>
      <c r="W5623" t="n">
        <v>36160.6</v>
      </c>
      <c r="X5623" t="n">
        <v>0.572929</v>
      </c>
      <c r="Y5623" t="n">
        <v>1430.34</v>
      </c>
      <c r="Z5623" t="n">
        <v>0</v>
      </c>
    </row>
    <row r="5624" ht="15.75" customHeight="1" s="122">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c r="U5624" t="n">
        <v>0.0496074</v>
      </c>
      <c r="V5624" t="n">
        <v>36624.7</v>
      </c>
      <c r="W5624" t="n">
        <v>32302.2</v>
      </c>
      <c r="X5624" t="n">
        <v>0.0366327</v>
      </c>
      <c r="Y5624" t="n">
        <v>4297.71</v>
      </c>
      <c r="Z5624" t="n">
        <v>0</v>
      </c>
    </row>
    <row r="5625" ht="15.75" customHeight="1" s="122">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c r="U5625" t="n">
        <v>0</v>
      </c>
      <c r="V5625" t="n">
        <v>38364.3</v>
      </c>
      <c r="W5625" t="n">
        <v>29925.5</v>
      </c>
      <c r="X5625" t="n">
        <v>0</v>
      </c>
      <c r="Y5625" t="n">
        <v>15891</v>
      </c>
      <c r="Z5625" t="n">
        <v>0</v>
      </c>
    </row>
    <row r="5626" ht="15.75" customHeight="1" s="122">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c r="U5626" t="n">
        <v>0</v>
      </c>
      <c r="V5626" t="n">
        <v>39807</v>
      </c>
      <c r="W5626" t="n">
        <v>26562.8</v>
      </c>
      <c r="X5626" t="n">
        <v>0</v>
      </c>
      <c r="Y5626" t="n">
        <v>17952.1</v>
      </c>
      <c r="Z5626" t="n">
        <v>0</v>
      </c>
    </row>
    <row r="5627" ht="15.75" customHeight="1" s="122">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c r="U5627" t="n">
        <v>0</v>
      </c>
      <c r="V5627" t="n">
        <v>39589.4</v>
      </c>
      <c r="W5627" t="n">
        <v>32763.3</v>
      </c>
      <c r="X5627" t="n">
        <v>0</v>
      </c>
      <c r="Y5627" t="n">
        <v>27468.5</v>
      </c>
      <c r="Z5627" t="n">
        <v>0</v>
      </c>
    </row>
    <row r="5628" ht="15.75" customHeight="1" s="122">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c r="U5628" t="n">
        <v>0</v>
      </c>
      <c r="V5628" t="n">
        <v>36859</v>
      </c>
      <c r="W5628" t="n">
        <v>27317.3</v>
      </c>
      <c r="X5628" t="n">
        <v>0</v>
      </c>
      <c r="Y5628" t="n">
        <v>6113.74</v>
      </c>
      <c r="Z5628" t="n">
        <v>0</v>
      </c>
    </row>
    <row r="5629" ht="15.75" customHeight="1" s="122">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c r="U5629" t="n">
        <v>0</v>
      </c>
      <c r="V5629" t="n">
        <v>27783.7</v>
      </c>
      <c r="W5629" t="n">
        <v>18642.8</v>
      </c>
      <c r="X5629" t="n">
        <v>0</v>
      </c>
      <c r="Y5629" t="n">
        <v>3114.03</v>
      </c>
      <c r="Z5629" t="n">
        <v>0</v>
      </c>
    </row>
    <row r="5630" ht="15.75" customHeight="1" s="122">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c r="U5630" t="n">
        <v>0</v>
      </c>
      <c r="V5630" t="n">
        <v>19439</v>
      </c>
      <c r="W5630" t="n">
        <v>21345.9</v>
      </c>
      <c r="X5630" t="n">
        <v>0</v>
      </c>
      <c r="Y5630" t="n">
        <v>6494</v>
      </c>
      <c r="Z5630" t="n">
        <v>620.296</v>
      </c>
    </row>
    <row r="5631" ht="15.75" customHeight="1" s="122">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c r="U5631" t="n">
        <v>0</v>
      </c>
      <c r="V5631" t="n">
        <v>17880.2</v>
      </c>
      <c r="W5631" t="n">
        <v>24117.6</v>
      </c>
      <c r="X5631" t="n">
        <v>0</v>
      </c>
      <c r="Y5631" t="n">
        <v>10169</v>
      </c>
      <c r="Z5631" t="n">
        <v>518.682</v>
      </c>
    </row>
    <row r="5632" ht="15.75" customHeight="1" s="122">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c r="U5632" t="n">
        <v>0</v>
      </c>
      <c r="V5632" t="n">
        <v>27152.1</v>
      </c>
      <c r="W5632" t="n">
        <v>27607.2</v>
      </c>
      <c r="X5632" t="n">
        <v>0</v>
      </c>
      <c r="Y5632" t="n">
        <v>8156.72</v>
      </c>
      <c r="Z5632" t="n">
        <v>1891.23</v>
      </c>
    </row>
    <row r="5633" ht="15.75" customHeight="1" s="122">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c r="U5633" t="n">
        <v>0</v>
      </c>
      <c r="V5633" t="n">
        <v>35119.5</v>
      </c>
      <c r="W5633" t="n">
        <v>28675.8</v>
      </c>
      <c r="X5633" t="n">
        <v>0</v>
      </c>
      <c r="Y5633" t="n">
        <v>9928.370000000001</v>
      </c>
      <c r="Z5633" t="n">
        <v>2479.04</v>
      </c>
    </row>
    <row r="5634" ht="15.75" customHeight="1" s="122">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c r="U5634" t="n">
        <v>0</v>
      </c>
      <c r="V5634" t="n">
        <v>37783.1</v>
      </c>
      <c r="W5634" t="n">
        <v>22991.8</v>
      </c>
      <c r="X5634" t="n">
        <v>0</v>
      </c>
      <c r="Y5634" t="n">
        <v>8354.98</v>
      </c>
      <c r="Z5634" t="n">
        <v>954.14</v>
      </c>
    </row>
    <row r="5635" ht="15.75" customHeight="1" s="122">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c r="U5635" t="n">
        <v>0.0364383</v>
      </c>
      <c r="V5635" t="n">
        <v>39072.1</v>
      </c>
      <c r="W5635" t="n">
        <v>16936.8</v>
      </c>
      <c r="X5635" t="n">
        <v>0.0361346</v>
      </c>
      <c r="Y5635" t="n">
        <v>7999.34</v>
      </c>
      <c r="Z5635" t="n">
        <v>290.628</v>
      </c>
    </row>
    <row r="5636" ht="15.75" customHeight="1" s="122">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c r="U5636" t="n">
        <v>0.490707</v>
      </c>
      <c r="V5636" t="n">
        <v>39169.4</v>
      </c>
      <c r="W5636" t="n">
        <v>12132.9</v>
      </c>
      <c r="X5636" t="n">
        <v>0.172773</v>
      </c>
      <c r="Y5636" t="n">
        <v>6141.03</v>
      </c>
      <c r="Z5636" t="n">
        <v>956.872</v>
      </c>
    </row>
    <row r="5637" ht="15.75" customHeight="1" s="122">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c r="U5637" t="n">
        <v>1.51086</v>
      </c>
      <c r="V5637" t="n">
        <v>39034.2</v>
      </c>
      <c r="W5637" t="n">
        <v>11593.2</v>
      </c>
      <c r="X5637" t="n">
        <v>0.380073</v>
      </c>
      <c r="Y5637" t="n">
        <v>1866.14</v>
      </c>
      <c r="Z5637" t="n">
        <v>513.721</v>
      </c>
    </row>
    <row r="5638" ht="15.75" customHeight="1" s="122">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c r="U5638" t="n">
        <v>2.47221</v>
      </c>
      <c r="V5638" t="n">
        <v>39119</v>
      </c>
      <c r="W5638" t="n">
        <v>12815.1</v>
      </c>
      <c r="X5638" t="n">
        <v>1.29602</v>
      </c>
      <c r="Y5638" t="n">
        <v>0</v>
      </c>
      <c r="Z5638" t="n">
        <v>7155.13</v>
      </c>
    </row>
    <row r="5639" ht="15.75" customHeight="1" s="122">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c r="U5639" t="n">
        <v>3.21257</v>
      </c>
      <c r="V5639" t="n">
        <v>39488.2</v>
      </c>
      <c r="W5639" t="n">
        <v>7353.07</v>
      </c>
      <c r="X5639" t="n">
        <v>3.16212</v>
      </c>
      <c r="Y5639" t="n">
        <v>378.128</v>
      </c>
      <c r="Z5639" t="n">
        <v>6355.21</v>
      </c>
    </row>
    <row r="5640" ht="15.75" customHeight="1" s="122">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c r="U5640" t="n">
        <v>3.69152</v>
      </c>
      <c r="V5640" t="n">
        <v>39917.6</v>
      </c>
      <c r="W5640" t="n">
        <v>9398.09</v>
      </c>
      <c r="X5640" t="n">
        <v>3.62483</v>
      </c>
      <c r="Y5640" t="n">
        <v>1237.4</v>
      </c>
      <c r="Z5640" t="n">
        <v>3835.11</v>
      </c>
    </row>
    <row r="5641" ht="15.75" customHeight="1" s="122">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c r="U5641" t="n">
        <v>3.93393</v>
      </c>
      <c r="V5641" t="n">
        <v>39808.8</v>
      </c>
      <c r="W5641" t="n">
        <v>18140.3</v>
      </c>
      <c r="X5641" t="n">
        <v>2.52848</v>
      </c>
      <c r="Y5641" t="n">
        <v>1243.77</v>
      </c>
      <c r="Z5641" t="n">
        <v>710.873</v>
      </c>
    </row>
    <row r="5642" ht="15.75" customHeight="1" s="122">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c r="U5642" t="n">
        <v>3.91853</v>
      </c>
      <c r="V5642" t="n">
        <v>40053.4</v>
      </c>
      <c r="W5642" t="n">
        <v>10416.7</v>
      </c>
      <c r="X5642" t="n">
        <v>3.85286</v>
      </c>
      <c r="Y5642" t="n">
        <v>833.972</v>
      </c>
      <c r="Z5642" t="n">
        <v>250.036</v>
      </c>
    </row>
    <row r="5643" ht="15.75" customHeight="1" s="122">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c r="U5643" t="n">
        <v>3.63805</v>
      </c>
      <c r="V5643" t="n">
        <v>40053.4</v>
      </c>
      <c r="W5643" t="n">
        <v>3975.95</v>
      </c>
      <c r="X5643" t="n">
        <v>3.62411</v>
      </c>
      <c r="Y5643" t="n">
        <v>893.98</v>
      </c>
      <c r="Z5643" t="n">
        <v>1587.57</v>
      </c>
    </row>
    <row r="5644" ht="15.75" customHeight="1" s="122">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c r="U5644" t="n">
        <v>3.1609</v>
      </c>
      <c r="V5644" t="n">
        <v>40053.4</v>
      </c>
      <c r="W5644" t="n">
        <v>1599.82</v>
      </c>
      <c r="X5644" t="n">
        <v>3.14226</v>
      </c>
      <c r="Y5644" t="n">
        <v>1145.99</v>
      </c>
      <c r="Z5644" t="n">
        <v>0</v>
      </c>
    </row>
    <row r="5645" ht="15.75" customHeight="1" s="122">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c r="U5645" t="n">
        <v>2.45875</v>
      </c>
      <c r="V5645" t="n">
        <v>40053.4</v>
      </c>
      <c r="W5645" t="n">
        <v>803.646</v>
      </c>
      <c r="X5645" t="n">
        <v>2.43201</v>
      </c>
      <c r="Y5645" t="n">
        <v>1311.13</v>
      </c>
      <c r="Z5645" t="n">
        <v>0</v>
      </c>
    </row>
    <row r="5646" ht="15.75" customHeight="1" s="122">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c r="U5646" t="n">
        <v>1.55127</v>
      </c>
      <c r="V5646" t="n">
        <v>40049</v>
      </c>
      <c r="W5646" t="n">
        <v>1439</v>
      </c>
      <c r="X5646" t="n">
        <v>1.50709</v>
      </c>
      <c r="Y5646" t="n">
        <v>2244.95</v>
      </c>
      <c r="Z5646" t="n">
        <v>0</v>
      </c>
    </row>
    <row r="5647" ht="15.75" customHeight="1" s="122">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c r="U5647" t="n">
        <v>0.486775</v>
      </c>
      <c r="V5647" t="n">
        <v>39476.9</v>
      </c>
      <c r="W5647" t="n">
        <v>2223.37</v>
      </c>
      <c r="X5647" t="n">
        <v>0.543918</v>
      </c>
      <c r="Y5647" t="n">
        <v>1894.61</v>
      </c>
      <c r="Z5647" t="n">
        <v>0</v>
      </c>
    </row>
    <row r="5648" ht="15.75" customHeight="1" s="122">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c r="U5648" t="n">
        <v>0.0486232</v>
      </c>
      <c r="V5648" t="n">
        <v>36568.2</v>
      </c>
      <c r="W5648" t="n">
        <v>2006.01</v>
      </c>
      <c r="X5648" t="n">
        <v>0.060608</v>
      </c>
      <c r="Y5648" t="n">
        <v>7817.24</v>
      </c>
      <c r="Z5648" t="n">
        <v>777.713</v>
      </c>
    </row>
    <row r="5649" ht="15.75" customHeight="1" s="122">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c r="U5649" t="n">
        <v>0</v>
      </c>
      <c r="V5649" t="n">
        <v>36699.4</v>
      </c>
      <c r="W5649" t="n">
        <v>0</v>
      </c>
      <c r="X5649" t="n">
        <v>0</v>
      </c>
      <c r="Y5649" t="n">
        <v>15141.8</v>
      </c>
      <c r="Z5649" t="n">
        <v>3594.98</v>
      </c>
    </row>
    <row r="5650" ht="15.75" customHeight="1" s="122">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c r="U5650" t="n">
        <v>0</v>
      </c>
      <c r="V5650" t="n">
        <v>37404.3</v>
      </c>
      <c r="W5650" t="n">
        <v>0</v>
      </c>
      <c r="X5650" t="n">
        <v>0</v>
      </c>
      <c r="Y5650" t="n">
        <v>21439.6</v>
      </c>
      <c r="Z5650" t="n">
        <v>6255.87</v>
      </c>
    </row>
    <row r="5651" ht="15.75" customHeight="1" s="122">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c r="U5651" t="n">
        <v>0</v>
      </c>
      <c r="V5651" t="n">
        <v>28173.7</v>
      </c>
      <c r="W5651" t="n">
        <v>0</v>
      </c>
      <c r="X5651" t="n">
        <v>0</v>
      </c>
      <c r="Y5651" t="n">
        <v>24287.8</v>
      </c>
      <c r="Z5651" t="n">
        <v>4731.53</v>
      </c>
    </row>
    <row r="5652" ht="15.75" customHeight="1" s="122">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c r="U5652" t="n">
        <v>0</v>
      </c>
      <c r="V5652" t="n">
        <v>24945.5</v>
      </c>
      <c r="W5652" t="n">
        <v>0</v>
      </c>
      <c r="X5652" t="n">
        <v>0</v>
      </c>
      <c r="Y5652" t="n">
        <v>38689.7</v>
      </c>
      <c r="Z5652" t="n">
        <v>12527.2</v>
      </c>
    </row>
    <row r="5653" ht="15.75" customHeight="1" s="122">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c r="U5653" t="n">
        <v>0</v>
      </c>
      <c r="V5653" t="n">
        <v>21939.3</v>
      </c>
      <c r="W5653" t="n">
        <v>0</v>
      </c>
      <c r="X5653" t="n">
        <v>0</v>
      </c>
      <c r="Y5653" t="n">
        <v>37529.5</v>
      </c>
      <c r="Z5653" t="n">
        <v>37428.5</v>
      </c>
    </row>
    <row r="5654" ht="15.75" customHeight="1" s="122">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c r="U5654" t="n">
        <v>0</v>
      </c>
      <c r="V5654" t="n">
        <v>15844</v>
      </c>
      <c r="W5654" t="n">
        <v>0</v>
      </c>
      <c r="X5654" t="n">
        <v>0</v>
      </c>
      <c r="Y5654" t="n">
        <v>37788.6</v>
      </c>
      <c r="Z5654" t="n">
        <v>39478.4</v>
      </c>
    </row>
    <row r="5655" ht="15.75" customHeight="1" s="122">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c r="U5655" t="n">
        <v>0</v>
      </c>
      <c r="V5655" t="n">
        <v>16542.9</v>
      </c>
      <c r="W5655" t="n">
        <v>0</v>
      </c>
      <c r="X5655" t="n">
        <v>0</v>
      </c>
      <c r="Y5655" t="n">
        <v>36812.8</v>
      </c>
      <c r="Z5655" t="n">
        <v>38336.6</v>
      </c>
    </row>
    <row r="5656" ht="15.75" customHeight="1" s="122">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c r="U5656" t="n">
        <v>0</v>
      </c>
      <c r="V5656" t="n">
        <v>14793.4</v>
      </c>
      <c r="W5656" t="n">
        <v>0</v>
      </c>
      <c r="X5656" t="n">
        <v>0</v>
      </c>
      <c r="Y5656" t="n">
        <v>36321.1</v>
      </c>
      <c r="Z5656" t="n">
        <v>35887.5</v>
      </c>
    </row>
    <row r="5657" ht="15.75" customHeight="1" s="122">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c r="U5657" t="n">
        <v>0</v>
      </c>
      <c r="V5657" t="n">
        <v>19290.2</v>
      </c>
      <c r="W5657" t="n">
        <v>0</v>
      </c>
      <c r="X5657" t="n">
        <v>0</v>
      </c>
      <c r="Y5657" t="n">
        <v>36404.7</v>
      </c>
      <c r="Z5657" t="n">
        <v>38181.9</v>
      </c>
    </row>
    <row r="5658" ht="15.75" customHeight="1" s="122">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c r="U5658" t="n">
        <v>0</v>
      </c>
      <c r="V5658" t="n">
        <v>13473.6</v>
      </c>
      <c r="W5658" t="n">
        <v>0</v>
      </c>
      <c r="X5658" t="n">
        <v>0</v>
      </c>
      <c r="Y5658" t="n">
        <v>35759.1</v>
      </c>
      <c r="Z5658" t="n">
        <v>37369.6</v>
      </c>
    </row>
    <row r="5659" ht="15.75" customHeight="1" s="122">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c r="U5659" t="n">
        <v>0.0296149</v>
      </c>
      <c r="V5659" t="n">
        <v>9010.24</v>
      </c>
      <c r="W5659" t="n">
        <v>0</v>
      </c>
      <c r="X5659" t="n">
        <v>0.0383931</v>
      </c>
      <c r="Y5659" t="n">
        <v>35447</v>
      </c>
      <c r="Z5659" t="n">
        <v>36482</v>
      </c>
    </row>
    <row r="5660" ht="15.75" customHeight="1" s="122">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c r="U5660" t="n">
        <v>0.457965</v>
      </c>
      <c r="V5660" t="n">
        <v>3766.88</v>
      </c>
      <c r="W5660" t="n">
        <v>1670.48</v>
      </c>
      <c r="X5660" t="n">
        <v>0.5148160000000001</v>
      </c>
      <c r="Y5660" t="n">
        <v>37090.1</v>
      </c>
      <c r="Z5660" t="n">
        <v>29771.3</v>
      </c>
    </row>
    <row r="5661" ht="15.75" customHeight="1" s="122">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c r="U5661" t="n">
        <v>1.16675</v>
      </c>
      <c r="V5661" t="n">
        <v>214.616</v>
      </c>
      <c r="W5661" t="n">
        <v>3477.35</v>
      </c>
      <c r="X5661" t="n">
        <v>1.46361</v>
      </c>
      <c r="Y5661" t="n">
        <v>9879.25</v>
      </c>
      <c r="Z5661" t="n">
        <v>30618.8</v>
      </c>
    </row>
    <row r="5662" ht="15.75" customHeight="1" s="122">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c r="U5662" t="n">
        <v>2.34313</v>
      </c>
      <c r="V5662" t="n">
        <v>0</v>
      </c>
      <c r="W5662" t="n">
        <v>2442.05</v>
      </c>
      <c r="X5662" t="n">
        <v>2.38156</v>
      </c>
      <c r="Y5662" t="n">
        <v>1386.13</v>
      </c>
      <c r="Z5662" t="n">
        <v>35393.7</v>
      </c>
    </row>
    <row r="5663" ht="15.75" customHeight="1" s="122">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c r="U5663" t="n">
        <v>3.11019</v>
      </c>
      <c r="V5663" t="n">
        <v>0</v>
      </c>
      <c r="W5663" t="n">
        <v>1155.85</v>
      </c>
      <c r="X5663" t="n">
        <v>3.1214</v>
      </c>
      <c r="Y5663" t="n">
        <v>2130.52</v>
      </c>
      <c r="Z5663" t="n">
        <v>35806.3</v>
      </c>
    </row>
    <row r="5664" ht="15.75" customHeight="1" s="122">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c r="U5664" t="n">
        <v>3.25405</v>
      </c>
      <c r="V5664" t="n">
        <v>0</v>
      </c>
      <c r="W5664" t="n">
        <v>201.159</v>
      </c>
      <c r="X5664" t="n">
        <v>3.63552</v>
      </c>
      <c r="Y5664" t="n">
        <v>3349.34</v>
      </c>
      <c r="Z5664" t="n">
        <v>35698.5</v>
      </c>
    </row>
    <row r="5665" ht="15.75" customHeight="1" s="122">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c r="U5665" t="n">
        <v>3.49075</v>
      </c>
      <c r="V5665" t="n">
        <v>0</v>
      </c>
      <c r="W5665" t="n">
        <v>1097.55</v>
      </c>
      <c r="X5665" t="n">
        <v>3.87225</v>
      </c>
      <c r="Y5665" t="n">
        <v>7641.35</v>
      </c>
      <c r="Z5665" t="n">
        <v>35422.6</v>
      </c>
    </row>
    <row r="5666" ht="15.75" customHeight="1" s="122">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c r="U5666" t="n">
        <v>3.43739</v>
      </c>
      <c r="V5666" t="n">
        <v>0</v>
      </c>
      <c r="W5666" t="n">
        <v>763.534</v>
      </c>
      <c r="X5666" t="n">
        <v>3.89226</v>
      </c>
      <c r="Y5666" t="n">
        <v>9821.059999999999</v>
      </c>
      <c r="Z5666" t="n">
        <v>33323.1</v>
      </c>
    </row>
    <row r="5667" ht="15.75" customHeight="1" s="122">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c r="U5667" t="n">
        <v>3.67966</v>
      </c>
      <c r="V5667" t="n">
        <v>0</v>
      </c>
      <c r="W5667" t="n">
        <v>2.19889</v>
      </c>
      <c r="X5667" t="n">
        <v>3.02854</v>
      </c>
      <c r="Y5667" t="n">
        <v>10069.5</v>
      </c>
      <c r="Z5667" t="n">
        <v>32394.6</v>
      </c>
    </row>
    <row r="5668" ht="15.75" customHeight="1" s="122">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c r="U5668" t="n">
        <v>2.61908</v>
      </c>
      <c r="V5668" t="n">
        <v>0</v>
      </c>
      <c r="W5668" t="n">
        <v>580.672</v>
      </c>
      <c r="X5668" t="n">
        <v>3.14554</v>
      </c>
      <c r="Y5668" t="n">
        <v>9823</v>
      </c>
      <c r="Z5668" t="n">
        <v>36990.8</v>
      </c>
    </row>
    <row r="5669" ht="15.75" customHeight="1" s="122">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c r="U5669" t="n">
        <v>1.24065</v>
      </c>
      <c r="V5669" t="n">
        <v>0</v>
      </c>
      <c r="W5669" t="n">
        <v>0</v>
      </c>
      <c r="X5669" t="n">
        <v>2.40822</v>
      </c>
      <c r="Y5669" t="n">
        <v>15253.2</v>
      </c>
      <c r="Z5669" t="n">
        <v>38168</v>
      </c>
    </row>
    <row r="5670" ht="15.75" customHeight="1" s="122">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c r="U5670" t="n">
        <v>1.08626</v>
      </c>
      <c r="V5670" t="n">
        <v>0</v>
      </c>
      <c r="W5670" t="n">
        <v>0</v>
      </c>
      <c r="X5670" t="n">
        <v>1.47088</v>
      </c>
      <c r="Y5670" t="n">
        <v>22308.7</v>
      </c>
      <c r="Z5670" t="n">
        <v>39346</v>
      </c>
    </row>
    <row r="5671" ht="15.75" customHeight="1" s="122">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c r="U5671" t="n">
        <v>0.300076</v>
      </c>
      <c r="V5671" t="n">
        <v>0</v>
      </c>
      <c r="W5671" t="n">
        <v>0</v>
      </c>
      <c r="X5671" t="n">
        <v>0.436019</v>
      </c>
      <c r="Y5671" t="n">
        <v>19913.8</v>
      </c>
      <c r="Z5671" t="n">
        <v>36769.4</v>
      </c>
    </row>
    <row r="5672" ht="15.75" customHeight="1" s="122">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c r="U5672" t="n">
        <v>0.0371454</v>
      </c>
      <c r="V5672" t="n">
        <v>1554.84</v>
      </c>
      <c r="W5672" t="n">
        <v>0</v>
      </c>
      <c r="X5672" t="n">
        <v>0.0340702</v>
      </c>
      <c r="Y5672" t="n">
        <v>15120.9</v>
      </c>
      <c r="Z5672" t="n">
        <v>1783.12</v>
      </c>
    </row>
    <row r="5673" ht="15.75" customHeight="1" s="122">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c r="U5673" t="n">
        <v>0</v>
      </c>
      <c r="V5673" t="n">
        <v>4556.38</v>
      </c>
      <c r="W5673" t="n">
        <v>0</v>
      </c>
      <c r="X5673" t="n">
        <v>0</v>
      </c>
      <c r="Y5673" t="n">
        <v>33899.2</v>
      </c>
      <c r="Z5673" t="n">
        <v>3821.23</v>
      </c>
    </row>
    <row r="5674" ht="15.75" customHeight="1" s="122">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c r="U5674" t="n">
        <v>0</v>
      </c>
      <c r="V5674" t="n">
        <v>25089.5</v>
      </c>
      <c r="W5674" t="n">
        <v>0</v>
      </c>
      <c r="X5674" t="n">
        <v>0</v>
      </c>
      <c r="Y5674" t="n">
        <v>33293.5</v>
      </c>
      <c r="Z5674" t="n">
        <v>36895.7</v>
      </c>
    </row>
    <row r="5675" ht="15.75" customHeight="1" s="122">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c r="U5675" t="n">
        <v>0</v>
      </c>
      <c r="V5675" t="n">
        <v>25075.2</v>
      </c>
      <c r="W5675" t="n">
        <v>0</v>
      </c>
      <c r="X5675" t="n">
        <v>0</v>
      </c>
      <c r="Y5675" t="n">
        <v>36448.2</v>
      </c>
      <c r="Z5675" t="n">
        <v>39473.3</v>
      </c>
    </row>
    <row r="5676" ht="15.75" customHeight="1" s="122">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c r="U5676" t="n">
        <v>0</v>
      </c>
      <c r="V5676" t="n">
        <v>13241.8</v>
      </c>
      <c r="W5676" t="n">
        <v>0</v>
      </c>
      <c r="X5676" t="n">
        <v>0</v>
      </c>
      <c r="Y5676" t="n">
        <v>34755</v>
      </c>
      <c r="Z5676" t="n">
        <v>39711.7</v>
      </c>
    </row>
    <row r="5677" ht="15.75" customHeight="1" s="122">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c r="U5677" t="n">
        <v>0</v>
      </c>
      <c r="V5677" t="n">
        <v>5494.97</v>
      </c>
      <c r="W5677" t="n">
        <v>0</v>
      </c>
      <c r="X5677" t="n">
        <v>0</v>
      </c>
      <c r="Y5677" t="n">
        <v>35517.1</v>
      </c>
      <c r="Z5677" t="n">
        <v>39719.3</v>
      </c>
    </row>
    <row r="5678" ht="15.75" customHeight="1" s="122">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c r="U5678" t="n">
        <v>0</v>
      </c>
      <c r="V5678" t="n">
        <v>4397.73</v>
      </c>
      <c r="W5678" t="n">
        <v>0</v>
      </c>
      <c r="X5678" t="n">
        <v>0</v>
      </c>
      <c r="Y5678" t="n">
        <v>34594.4</v>
      </c>
      <c r="Z5678" t="n">
        <v>40053.4</v>
      </c>
    </row>
    <row r="5679" ht="15.75" customHeight="1" s="122">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c r="U5679" t="n">
        <v>0</v>
      </c>
      <c r="V5679" t="n">
        <v>4639.95</v>
      </c>
      <c r="W5679" t="n">
        <v>0</v>
      </c>
      <c r="X5679" t="n">
        <v>0</v>
      </c>
      <c r="Y5679" t="n">
        <v>34479.2</v>
      </c>
      <c r="Z5679" t="n">
        <v>40053.4</v>
      </c>
    </row>
    <row r="5680" ht="15.75" customHeight="1" s="122">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c r="U5680" t="n">
        <v>0</v>
      </c>
      <c r="V5680" t="n">
        <v>1478.5</v>
      </c>
      <c r="W5680" t="n">
        <v>0</v>
      </c>
      <c r="X5680" t="n">
        <v>0</v>
      </c>
      <c r="Y5680" t="n">
        <v>29089.2</v>
      </c>
      <c r="Z5680" t="n">
        <v>40053.4</v>
      </c>
    </row>
    <row r="5681" ht="15.75" customHeight="1" s="122">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c r="U5681" t="n">
        <v>0</v>
      </c>
      <c r="V5681" t="n">
        <v>778.792</v>
      </c>
      <c r="W5681" t="n">
        <v>0</v>
      </c>
      <c r="X5681" t="n">
        <v>0</v>
      </c>
      <c r="Y5681" t="n">
        <v>33456.8</v>
      </c>
      <c r="Z5681" t="n">
        <v>40053.4</v>
      </c>
    </row>
    <row r="5682" ht="15.75" customHeight="1" s="122">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c r="U5682" t="n">
        <v>0</v>
      </c>
      <c r="V5682" t="n">
        <v>1636.09</v>
      </c>
      <c r="W5682" t="n">
        <v>0</v>
      </c>
      <c r="X5682" t="n">
        <v>0</v>
      </c>
      <c r="Y5682" t="n">
        <v>36043.4</v>
      </c>
      <c r="Z5682" t="n">
        <v>40053.4</v>
      </c>
    </row>
    <row r="5683" ht="15.75" customHeight="1" s="122">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c r="U5683" t="n">
        <v>0.0329895</v>
      </c>
      <c r="V5683" t="n">
        <v>2783.05</v>
      </c>
      <c r="W5683" t="n">
        <v>0</v>
      </c>
      <c r="X5683" t="n">
        <v>0.00458582</v>
      </c>
      <c r="Y5683" t="n">
        <v>33169.5</v>
      </c>
      <c r="Z5683" t="n">
        <v>40053.4</v>
      </c>
    </row>
    <row r="5684" ht="15.75" customHeight="1" s="122">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c r="U5684" t="n">
        <v>0.451979</v>
      </c>
      <c r="V5684" t="n">
        <v>9985.26</v>
      </c>
      <c r="W5684" t="n">
        <v>0</v>
      </c>
      <c r="X5684" t="n">
        <v>0.0419141</v>
      </c>
      <c r="Y5684" t="n">
        <v>31244.2</v>
      </c>
      <c r="Z5684" t="n">
        <v>40053.4</v>
      </c>
    </row>
    <row r="5685" ht="15.75" customHeight="1" s="122">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c r="U5685" t="n">
        <v>1.39484</v>
      </c>
      <c r="V5685" t="n">
        <v>6801.57</v>
      </c>
      <c r="W5685" t="n">
        <v>0</v>
      </c>
      <c r="X5685" t="n">
        <v>0.404371</v>
      </c>
      <c r="Y5685" t="n">
        <v>22744.9</v>
      </c>
      <c r="Z5685" t="n">
        <v>40053.4</v>
      </c>
    </row>
    <row r="5686" ht="15.75" customHeight="1" s="122">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c r="U5686" t="n">
        <v>1.07233</v>
      </c>
      <c r="V5686" t="n">
        <v>4125.6</v>
      </c>
      <c r="W5686" t="n">
        <v>0</v>
      </c>
      <c r="X5686" t="n">
        <v>0.417639</v>
      </c>
      <c r="Y5686" t="n">
        <v>16868.3</v>
      </c>
      <c r="Z5686" t="n">
        <v>40053.4</v>
      </c>
    </row>
    <row r="5687" ht="15.75" customHeight="1" s="122">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c r="U5687" t="n">
        <v>1.22829</v>
      </c>
      <c r="V5687" t="n">
        <v>5855.38</v>
      </c>
      <c r="W5687" t="n">
        <v>0</v>
      </c>
      <c r="X5687" t="n">
        <v>0.112907</v>
      </c>
      <c r="Y5687" t="n">
        <v>21509.9</v>
      </c>
      <c r="Z5687" t="n">
        <v>40053.4</v>
      </c>
    </row>
    <row r="5688" ht="15.75" customHeight="1" s="122">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c r="U5688" t="n">
        <v>0.379502</v>
      </c>
      <c r="V5688" t="n">
        <v>5451.41</v>
      </c>
      <c r="W5688" t="n">
        <v>0</v>
      </c>
      <c r="X5688" t="n">
        <v>0.894359</v>
      </c>
      <c r="Y5688" t="n">
        <v>26081.6</v>
      </c>
      <c r="Z5688" t="n">
        <v>40053.4</v>
      </c>
    </row>
    <row r="5689" ht="15.75" customHeight="1" s="122">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c r="U5689" t="n">
        <v>2.01373</v>
      </c>
      <c r="V5689" t="n">
        <v>3768.82</v>
      </c>
      <c r="W5689" t="n">
        <v>0</v>
      </c>
      <c r="X5689" t="n">
        <v>1.03503</v>
      </c>
      <c r="Y5689" t="n">
        <v>25299.4</v>
      </c>
      <c r="Z5689" t="n">
        <v>4755.12</v>
      </c>
    </row>
    <row r="5690" ht="15.75" customHeight="1" s="122">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c r="U5690" t="n">
        <v>2.92114</v>
      </c>
      <c r="V5690" t="n">
        <v>7163.31</v>
      </c>
      <c r="W5690" t="n">
        <v>0</v>
      </c>
      <c r="X5690" t="n">
        <v>1.23918</v>
      </c>
      <c r="Y5690" t="n">
        <v>23154.5</v>
      </c>
      <c r="Z5690" t="n">
        <v>14147.4</v>
      </c>
    </row>
    <row r="5691" ht="15.75" customHeight="1" s="122">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c r="U5691" t="n">
        <v>0.564755</v>
      </c>
      <c r="V5691" t="n">
        <v>14605</v>
      </c>
      <c r="W5691" t="n">
        <v>761.412</v>
      </c>
      <c r="X5691" t="n">
        <v>0.433387</v>
      </c>
      <c r="Y5691" t="n">
        <v>27440.3</v>
      </c>
      <c r="Z5691" t="n">
        <v>26030.8</v>
      </c>
    </row>
    <row r="5692" ht="15.75" customHeight="1" s="122">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c r="U5692" t="n">
        <v>3.3459</v>
      </c>
      <c r="V5692" t="n">
        <v>23301.3</v>
      </c>
      <c r="W5692" t="n">
        <v>4002.34</v>
      </c>
      <c r="X5692" t="n">
        <v>0.534714</v>
      </c>
      <c r="Y5692" t="n">
        <v>25262.5</v>
      </c>
      <c r="Z5692" t="n">
        <v>38103.2</v>
      </c>
    </row>
    <row r="5693" ht="15.75" customHeight="1" s="122">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c r="U5693" t="n">
        <v>2.63101</v>
      </c>
      <c r="V5693" t="n">
        <v>32449.3</v>
      </c>
      <c r="W5693" t="n">
        <v>4092.96</v>
      </c>
      <c r="X5693" t="n">
        <v>0.486089</v>
      </c>
      <c r="Y5693" t="n">
        <v>21351.9</v>
      </c>
      <c r="Z5693" t="n">
        <v>39654.6</v>
      </c>
    </row>
    <row r="5694" ht="15.75" customHeight="1" s="122">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c r="U5694" t="n">
        <v>1.65492</v>
      </c>
      <c r="V5694" t="n">
        <v>36389.4</v>
      </c>
      <c r="W5694" t="n">
        <v>3716.52</v>
      </c>
      <c r="X5694" t="n">
        <v>0.315145</v>
      </c>
      <c r="Y5694" t="n">
        <v>22801.8</v>
      </c>
      <c r="Z5694" t="n">
        <v>40053.4</v>
      </c>
    </row>
    <row r="5695" ht="15.75" customHeight="1" s="122">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c r="U5695" t="n">
        <v>0.60385</v>
      </c>
      <c r="V5695" t="n">
        <v>38255.7</v>
      </c>
      <c r="W5695" t="n">
        <v>3218.37</v>
      </c>
      <c r="X5695" t="n">
        <v>0.504614</v>
      </c>
      <c r="Y5695" t="n">
        <v>15382.7</v>
      </c>
      <c r="Z5695" t="n">
        <v>40053.4</v>
      </c>
    </row>
    <row r="5696" ht="15.75" customHeight="1" s="122">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c r="U5696" t="n">
        <v>0.0457416</v>
      </c>
      <c r="V5696" t="n">
        <v>37726.4</v>
      </c>
      <c r="W5696" t="n">
        <v>4105.44</v>
      </c>
      <c r="X5696" t="n">
        <v>0.0375922</v>
      </c>
      <c r="Y5696" t="n">
        <v>20256</v>
      </c>
      <c r="Z5696" t="n">
        <v>39904.9</v>
      </c>
    </row>
    <row r="5697" ht="15.75" customHeight="1" s="122">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c r="U5697" t="n">
        <v>0</v>
      </c>
      <c r="V5697" t="n">
        <v>37977</v>
      </c>
      <c r="W5697" t="n">
        <v>3878.01</v>
      </c>
      <c r="X5697" t="n">
        <v>0</v>
      </c>
      <c r="Y5697" t="n">
        <v>28410.5</v>
      </c>
      <c r="Z5697" t="n">
        <v>39777</v>
      </c>
    </row>
    <row r="5698" ht="15.75" customHeight="1" s="122">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c r="U5698" t="n">
        <v>0</v>
      </c>
      <c r="V5698" t="n">
        <v>39171</v>
      </c>
      <c r="W5698" t="n">
        <v>5526.01</v>
      </c>
      <c r="X5698" t="n">
        <v>0</v>
      </c>
      <c r="Y5698" t="n">
        <v>35007.2</v>
      </c>
      <c r="Z5698" t="n">
        <v>39946.9</v>
      </c>
    </row>
    <row r="5699" ht="15.75" customHeight="1" s="122">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c r="U5699" t="n">
        <v>0</v>
      </c>
      <c r="V5699" t="n">
        <v>37583.9</v>
      </c>
      <c r="W5699" t="n">
        <v>22902.7</v>
      </c>
      <c r="X5699" t="n">
        <v>0</v>
      </c>
      <c r="Y5699" t="n">
        <v>35695.3</v>
      </c>
      <c r="Z5699" t="n">
        <v>39764.4</v>
      </c>
    </row>
    <row r="5700" ht="15.75" customHeight="1" s="122">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c r="U5700" t="n">
        <v>0</v>
      </c>
      <c r="V5700" t="n">
        <v>27086.8</v>
      </c>
      <c r="W5700" t="n">
        <v>34654.5</v>
      </c>
      <c r="X5700" t="n">
        <v>0</v>
      </c>
      <c r="Y5700" t="n">
        <v>37136.5</v>
      </c>
      <c r="Z5700" t="n">
        <v>38990.7</v>
      </c>
    </row>
    <row r="5701" ht="15.75" customHeight="1" s="122">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c r="U5701" t="n">
        <v>0</v>
      </c>
      <c r="V5701" t="n">
        <v>21568.9</v>
      </c>
      <c r="W5701" t="n">
        <v>29684.4</v>
      </c>
      <c r="X5701" t="n">
        <v>0</v>
      </c>
      <c r="Y5701" t="n">
        <v>36946.4</v>
      </c>
      <c r="Z5701" t="n">
        <v>37777.6</v>
      </c>
    </row>
    <row r="5702" ht="15.75" customHeight="1" s="122">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c r="U5702" t="n">
        <v>0</v>
      </c>
      <c r="V5702" t="n">
        <v>10919.5</v>
      </c>
      <c r="W5702" t="n">
        <v>22475.8</v>
      </c>
      <c r="X5702" t="n">
        <v>0</v>
      </c>
      <c r="Y5702" t="n">
        <v>36634</v>
      </c>
      <c r="Z5702" t="n">
        <v>37015.3</v>
      </c>
    </row>
    <row r="5703" ht="15.75" customHeight="1" s="122">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c r="U5703" t="n">
        <v>0</v>
      </c>
      <c r="V5703" t="n">
        <v>8378.370000000001</v>
      </c>
      <c r="W5703" t="n">
        <v>20543.6</v>
      </c>
      <c r="X5703" t="n">
        <v>0</v>
      </c>
      <c r="Y5703" t="n">
        <v>34517.1</v>
      </c>
      <c r="Z5703" t="n">
        <v>28717.9</v>
      </c>
    </row>
    <row r="5704" ht="15.75" customHeight="1" s="122">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c r="U5704" t="n">
        <v>0</v>
      </c>
      <c r="V5704" t="n">
        <v>8440.370000000001</v>
      </c>
      <c r="W5704" t="n">
        <v>24821.7</v>
      </c>
      <c r="X5704" t="n">
        <v>0</v>
      </c>
      <c r="Y5704" t="n">
        <v>35933.3</v>
      </c>
      <c r="Z5704" t="n">
        <v>14091.1</v>
      </c>
    </row>
    <row r="5705" ht="15.75" customHeight="1" s="122">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c r="U5705" t="n">
        <v>0</v>
      </c>
      <c r="V5705" t="n">
        <v>7811.06</v>
      </c>
      <c r="W5705" t="n">
        <v>18876.9</v>
      </c>
      <c r="X5705" t="n">
        <v>0</v>
      </c>
      <c r="Y5705" t="n">
        <v>35306</v>
      </c>
      <c r="Z5705" t="n">
        <v>14205.6</v>
      </c>
    </row>
    <row r="5706" ht="15.75" customHeight="1" s="122">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c r="U5706" t="n">
        <v>0</v>
      </c>
      <c r="V5706" t="n">
        <v>8088.83</v>
      </c>
      <c r="W5706" t="n">
        <v>13190.8</v>
      </c>
      <c r="X5706" t="n">
        <v>0</v>
      </c>
      <c r="Y5706" t="n">
        <v>34745.9</v>
      </c>
      <c r="Z5706" t="n">
        <v>9041.25</v>
      </c>
    </row>
    <row r="5707" ht="15.75" customHeight="1" s="122">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c r="U5707" t="n">
        <v>0</v>
      </c>
      <c r="V5707" t="n">
        <v>8678.309999999999</v>
      </c>
      <c r="W5707" t="n">
        <v>8751.66</v>
      </c>
      <c r="X5707" t="n">
        <v>0.0330789</v>
      </c>
      <c r="Y5707" t="n">
        <v>30713.4</v>
      </c>
      <c r="Z5707" t="n">
        <v>289.584</v>
      </c>
    </row>
    <row r="5708" ht="15.75" customHeight="1" s="122">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c r="U5708" t="n">
        <v>0.417054</v>
      </c>
      <c r="V5708" t="n">
        <v>7796.3</v>
      </c>
      <c r="W5708" t="n">
        <v>4844.57</v>
      </c>
      <c r="X5708" t="n">
        <v>0.510591</v>
      </c>
      <c r="Y5708" t="n">
        <v>31829.8</v>
      </c>
      <c r="Z5708" t="n">
        <v>683.0700000000001</v>
      </c>
    </row>
    <row r="5709" ht="15.75" customHeight="1" s="122">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c r="U5709" t="n">
        <v>1.5163</v>
      </c>
      <c r="V5709" t="n">
        <v>7764.87</v>
      </c>
      <c r="W5709" t="n">
        <v>2597.47</v>
      </c>
      <c r="X5709" t="n">
        <v>1.51004</v>
      </c>
      <c r="Y5709" t="n">
        <v>23357.3</v>
      </c>
      <c r="Z5709" t="n">
        <v>0</v>
      </c>
    </row>
    <row r="5710" ht="15.75" customHeight="1" s="122">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c r="U5710" t="n">
        <v>2.52864</v>
      </c>
      <c r="V5710" t="n">
        <v>7520.15</v>
      </c>
      <c r="W5710" t="n">
        <v>2041.76</v>
      </c>
      <c r="X5710" t="n">
        <v>2.46712</v>
      </c>
      <c r="Y5710" t="n">
        <v>7960.93</v>
      </c>
      <c r="Z5710" t="n">
        <v>0</v>
      </c>
    </row>
    <row r="5711" ht="15.75" customHeight="1" s="122">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c r="U5711" t="n">
        <v>3.32499</v>
      </c>
      <c r="V5711" t="n">
        <v>8755.629999999999</v>
      </c>
      <c r="W5711" t="n">
        <v>3066.12</v>
      </c>
      <c r="X5711" t="n">
        <v>3.21078</v>
      </c>
      <c r="Y5711" t="n">
        <v>6530.72</v>
      </c>
      <c r="Z5711" t="n">
        <v>0</v>
      </c>
    </row>
    <row r="5712" ht="15.75" customHeight="1" s="122">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c r="U5712" t="n">
        <v>3.83855</v>
      </c>
      <c r="V5712" t="n">
        <v>7538.14</v>
      </c>
      <c r="W5712" t="n">
        <v>8516.360000000001</v>
      </c>
      <c r="X5712" t="n">
        <v>3.70569</v>
      </c>
      <c r="Y5712" t="n">
        <v>8320.92</v>
      </c>
      <c r="Z5712" t="n">
        <v>0</v>
      </c>
    </row>
    <row r="5713" ht="15.75" customHeight="1" s="122">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c r="U5713" t="n">
        <v>4.08956</v>
      </c>
      <c r="V5713" t="n">
        <v>5590.42</v>
      </c>
      <c r="W5713" t="n">
        <v>11456.9</v>
      </c>
      <c r="X5713" t="n">
        <v>3.44248</v>
      </c>
      <c r="Y5713" t="n">
        <v>8824.709999999999</v>
      </c>
      <c r="Z5713" t="n">
        <v>0</v>
      </c>
    </row>
    <row r="5714" ht="15.75" customHeight="1" s="122">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c r="U5714" t="n">
        <v>4.09586</v>
      </c>
      <c r="V5714" t="n">
        <v>10083.4</v>
      </c>
      <c r="W5714" t="n">
        <v>8193.190000000001</v>
      </c>
      <c r="X5714" t="n">
        <v>3.39735</v>
      </c>
      <c r="Y5714" t="n">
        <v>6224.57</v>
      </c>
      <c r="Z5714" t="n">
        <v>0</v>
      </c>
    </row>
    <row r="5715" ht="15.75" customHeight="1" s="122">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c r="U5715" t="n">
        <v>3.83795</v>
      </c>
      <c r="V5715" t="n">
        <v>12754.4</v>
      </c>
      <c r="W5715" t="n">
        <v>6812.73</v>
      </c>
      <c r="X5715" t="n">
        <v>3.15424</v>
      </c>
      <c r="Y5715" t="n">
        <v>5639.05</v>
      </c>
      <c r="Z5715" t="n">
        <v>0</v>
      </c>
    </row>
    <row r="5716" ht="15.75" customHeight="1" s="122">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c r="U5716" t="n">
        <v>3.33976</v>
      </c>
      <c r="V5716" t="n">
        <v>18809.8</v>
      </c>
      <c r="W5716" t="n">
        <v>9824.65</v>
      </c>
      <c r="X5716" t="n">
        <v>2.40647</v>
      </c>
      <c r="Y5716" t="n">
        <v>7301.46</v>
      </c>
      <c r="Z5716" t="n">
        <v>0</v>
      </c>
    </row>
    <row r="5717" ht="15.75" customHeight="1" s="122">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c r="U5717" t="n">
        <v>2.58061</v>
      </c>
      <c r="V5717" t="n">
        <v>30080.3</v>
      </c>
      <c r="W5717" t="n">
        <v>16657</v>
      </c>
      <c r="X5717" t="n">
        <v>1.46857</v>
      </c>
      <c r="Y5717" t="n">
        <v>5970</v>
      </c>
      <c r="Z5717" t="n">
        <v>0</v>
      </c>
    </row>
    <row r="5718" ht="15.75" customHeight="1" s="122">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c r="U5718" t="n">
        <v>1.60548</v>
      </c>
      <c r="V5718" t="n">
        <v>35877.8</v>
      </c>
      <c r="W5718" t="n">
        <v>19795.7</v>
      </c>
      <c r="X5718" t="n">
        <v>1.11265</v>
      </c>
      <c r="Y5718" t="n">
        <v>7909.91</v>
      </c>
      <c r="Z5718" t="n">
        <v>650.981</v>
      </c>
    </row>
    <row r="5719" ht="15.75" customHeight="1" s="122">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c r="U5719" t="n">
        <v>0.57208</v>
      </c>
      <c r="V5719" t="n">
        <v>38396.5</v>
      </c>
      <c r="W5719" t="n">
        <v>23253.6</v>
      </c>
      <c r="X5719" t="n">
        <v>0.324227</v>
      </c>
      <c r="Y5719" t="n">
        <v>10208.8</v>
      </c>
      <c r="Z5719" t="n">
        <v>290.085</v>
      </c>
    </row>
    <row r="5720" ht="15.75" customHeight="1" s="122">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c r="U5720" t="n">
        <v>0.0416927</v>
      </c>
      <c r="V5720" t="n">
        <v>37120.1</v>
      </c>
      <c r="W5720" t="n">
        <v>31702.8</v>
      </c>
      <c r="X5720" t="n">
        <v>0.0220489</v>
      </c>
      <c r="Y5720" t="n">
        <v>4046.89</v>
      </c>
      <c r="Z5720" t="n">
        <v>794.1369999999999</v>
      </c>
    </row>
    <row r="5721" ht="15.75" customHeight="1" s="122">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c r="U5721" t="n">
        <v>0</v>
      </c>
      <c r="V5721" t="n">
        <v>37773.6</v>
      </c>
      <c r="W5721" t="n">
        <v>37434.6</v>
      </c>
      <c r="X5721" t="n">
        <v>0</v>
      </c>
      <c r="Y5721" t="n">
        <v>32473.6</v>
      </c>
      <c r="Z5721" t="n">
        <v>2895.54</v>
      </c>
    </row>
    <row r="5722" ht="15.75" customHeight="1" s="122">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c r="U5722" t="n">
        <v>0</v>
      </c>
      <c r="V5722" t="n">
        <v>38093.3</v>
      </c>
      <c r="W5722" t="n">
        <v>37269.3</v>
      </c>
      <c r="X5722" t="n">
        <v>0</v>
      </c>
      <c r="Y5722" t="n">
        <v>26971</v>
      </c>
      <c r="Z5722" t="n">
        <v>9449.5</v>
      </c>
    </row>
    <row r="5723" ht="15.75" customHeight="1" s="122">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c r="U5723" t="n">
        <v>0</v>
      </c>
      <c r="V5723" t="n">
        <v>35740.8</v>
      </c>
      <c r="W5723" t="n">
        <v>37996</v>
      </c>
      <c r="X5723" t="n">
        <v>0</v>
      </c>
      <c r="Y5723" t="n">
        <v>27494.9</v>
      </c>
      <c r="Z5723" t="n">
        <v>6742.58</v>
      </c>
    </row>
    <row r="5724" ht="15.75" customHeight="1" s="122">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c r="U5724" t="n">
        <v>0</v>
      </c>
      <c r="V5724" t="n">
        <v>19851.1</v>
      </c>
      <c r="W5724" t="n">
        <v>37780.5</v>
      </c>
      <c r="X5724" t="n">
        <v>0</v>
      </c>
      <c r="Y5724" t="n">
        <v>25616.8</v>
      </c>
      <c r="Z5724" t="n">
        <v>5077.82</v>
      </c>
    </row>
    <row r="5725" ht="15.75" customHeight="1" s="122">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c r="U5725" t="n">
        <v>0</v>
      </c>
      <c r="V5725" t="n">
        <v>15360.8</v>
      </c>
      <c r="W5725" t="n">
        <v>38752.4</v>
      </c>
      <c r="X5725" t="n">
        <v>0</v>
      </c>
      <c r="Y5725" t="n">
        <v>16075.3</v>
      </c>
      <c r="Z5725" t="n">
        <v>2878.12</v>
      </c>
    </row>
    <row r="5726" ht="15.75" customHeight="1" s="122">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c r="U5726" t="n">
        <v>0</v>
      </c>
      <c r="V5726" t="n">
        <v>10802.1</v>
      </c>
      <c r="W5726" t="n">
        <v>39002.5</v>
      </c>
      <c r="X5726" t="n">
        <v>0</v>
      </c>
      <c r="Y5726" t="n">
        <v>13748.7</v>
      </c>
      <c r="Z5726" t="n">
        <v>701.836</v>
      </c>
    </row>
    <row r="5727" ht="15.75" customHeight="1" s="122">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c r="U5727" t="n">
        <v>0</v>
      </c>
      <c r="V5727" t="n">
        <v>6722.05</v>
      </c>
      <c r="W5727" t="n">
        <v>35830.5</v>
      </c>
      <c r="X5727" t="n">
        <v>0</v>
      </c>
      <c r="Y5727" t="n">
        <v>26227.8</v>
      </c>
      <c r="Z5727" t="n">
        <v>5045.83</v>
      </c>
    </row>
    <row r="5728" ht="15.75" customHeight="1" s="122">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c r="U5728" t="n">
        <v>0</v>
      </c>
      <c r="V5728" t="n">
        <v>9726.68</v>
      </c>
      <c r="W5728" t="n">
        <v>26542</v>
      </c>
      <c r="X5728" t="n">
        <v>0</v>
      </c>
      <c r="Y5728" t="n">
        <v>31074.9</v>
      </c>
      <c r="Z5728" t="n">
        <v>0</v>
      </c>
    </row>
    <row r="5729" ht="15.75" customHeight="1" s="122">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c r="U5729" t="n">
        <v>0</v>
      </c>
      <c r="V5729" t="n">
        <v>17759.3</v>
      </c>
      <c r="W5729" t="n">
        <v>22710.7</v>
      </c>
      <c r="X5729" t="n">
        <v>0</v>
      </c>
      <c r="Y5729" t="n">
        <v>32872.8</v>
      </c>
      <c r="Z5729" t="n">
        <v>0</v>
      </c>
    </row>
    <row r="5730" ht="15.75" customHeight="1" s="122">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c r="U5730" t="n">
        <v>0</v>
      </c>
      <c r="V5730" t="n">
        <v>10965.7</v>
      </c>
      <c r="W5730" t="n">
        <v>26651.2</v>
      </c>
      <c r="X5730" t="n">
        <v>0</v>
      </c>
      <c r="Y5730" t="n">
        <v>29005.4</v>
      </c>
      <c r="Z5730" t="n">
        <v>0</v>
      </c>
    </row>
    <row r="5731" ht="15.75" customHeight="1" s="122">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c r="U5731" t="n">
        <v>0</v>
      </c>
      <c r="V5731" t="n">
        <v>6041.49</v>
      </c>
      <c r="W5731" t="n">
        <v>30071.5</v>
      </c>
      <c r="X5731" t="n">
        <v>0.0277917</v>
      </c>
      <c r="Y5731" t="n">
        <v>28320.3</v>
      </c>
      <c r="Z5731" t="n">
        <v>0</v>
      </c>
    </row>
    <row r="5732" ht="15.75" customHeight="1" s="122">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c r="U5732" t="n">
        <v>0.452544</v>
      </c>
      <c r="V5732" t="n">
        <v>840.51</v>
      </c>
      <c r="W5732" t="n">
        <v>31464.6</v>
      </c>
      <c r="X5732" t="n">
        <v>0.466494</v>
      </c>
      <c r="Y5732" t="n">
        <v>29277.3</v>
      </c>
      <c r="Z5732" t="n">
        <v>0</v>
      </c>
    </row>
    <row r="5733" ht="15.75" customHeight="1" s="122">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c r="U5733" t="n">
        <v>1.45576</v>
      </c>
      <c r="V5733" t="n">
        <v>0</v>
      </c>
      <c r="W5733" t="n">
        <v>31289.1</v>
      </c>
      <c r="X5733" t="n">
        <v>1.17924</v>
      </c>
      <c r="Y5733" t="n">
        <v>6138.55</v>
      </c>
      <c r="Z5733" t="n">
        <v>0</v>
      </c>
    </row>
    <row r="5734" ht="15.75" customHeight="1" s="122">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c r="U5734" t="n">
        <v>2.45654</v>
      </c>
      <c r="V5734" t="n">
        <v>0</v>
      </c>
      <c r="W5734" t="n">
        <v>28603.4</v>
      </c>
      <c r="X5734" t="n">
        <v>1.83943</v>
      </c>
      <c r="Y5734" t="n">
        <v>0</v>
      </c>
      <c r="Z5734" t="n">
        <v>0</v>
      </c>
    </row>
    <row r="5735" ht="15.75" customHeight="1" s="122">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c r="U5735" t="n">
        <v>3.23088</v>
      </c>
      <c r="V5735" t="n">
        <v>0</v>
      </c>
      <c r="W5735" t="n">
        <v>20260.4</v>
      </c>
      <c r="X5735" t="n">
        <v>2.32248</v>
      </c>
      <c r="Y5735" t="n">
        <v>259.676</v>
      </c>
      <c r="Z5735" t="n">
        <v>0</v>
      </c>
    </row>
    <row r="5736" ht="15.75" customHeight="1" s="122">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c r="U5736" t="n">
        <v>3.76962</v>
      </c>
      <c r="V5736" t="n">
        <v>0</v>
      </c>
      <c r="W5736" t="n">
        <v>28980.4</v>
      </c>
      <c r="X5736" t="n">
        <v>2.70807</v>
      </c>
      <c r="Y5736" t="n">
        <v>1227.43</v>
      </c>
      <c r="Z5736" t="n">
        <v>0</v>
      </c>
    </row>
    <row r="5737" ht="15.75" customHeight="1" s="122">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c r="U5737" t="n">
        <v>4.04895</v>
      </c>
      <c r="V5737" t="n">
        <v>0</v>
      </c>
      <c r="W5737" t="n">
        <v>34594.8</v>
      </c>
      <c r="X5737" t="n">
        <v>2.895</v>
      </c>
      <c r="Y5737" t="n">
        <v>1048.02</v>
      </c>
      <c r="Z5737" t="n">
        <v>0</v>
      </c>
    </row>
    <row r="5738" ht="15.75" customHeight="1" s="122">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c r="U5738" t="n">
        <v>4.06236</v>
      </c>
      <c r="V5738" t="n">
        <v>0</v>
      </c>
      <c r="W5738" t="n">
        <v>30017.8</v>
      </c>
      <c r="X5738" t="n">
        <v>3.01605</v>
      </c>
      <c r="Y5738" t="n">
        <v>1150.42</v>
      </c>
      <c r="Z5738" t="n">
        <v>319.378</v>
      </c>
    </row>
    <row r="5739" ht="15.75" customHeight="1" s="122">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c r="U5739" t="n">
        <v>3.81258</v>
      </c>
      <c r="V5739" t="n">
        <v>0</v>
      </c>
      <c r="W5739" t="n">
        <v>33801.9</v>
      </c>
      <c r="X5739" t="n">
        <v>3.00861</v>
      </c>
      <c r="Y5739" t="n">
        <v>1667.07</v>
      </c>
      <c r="Z5739" t="n">
        <v>2051.49</v>
      </c>
    </row>
    <row r="5740" ht="15.75" customHeight="1" s="122">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c r="U5740" t="n">
        <v>3.31264</v>
      </c>
      <c r="V5740" t="n">
        <v>1430.9</v>
      </c>
      <c r="W5740" t="n">
        <v>34259.9</v>
      </c>
      <c r="X5740" t="n">
        <v>2.55155</v>
      </c>
      <c r="Y5740" t="n">
        <v>3144.24</v>
      </c>
      <c r="Z5740" t="n">
        <v>5859.66</v>
      </c>
    </row>
    <row r="5741" ht="15.75" customHeight="1" s="122">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c r="U5741" t="n">
        <v>2.56833</v>
      </c>
      <c r="V5741" t="n">
        <v>3677.09</v>
      </c>
      <c r="W5741" t="n">
        <v>34882.7</v>
      </c>
      <c r="X5741" t="n">
        <v>1.72673</v>
      </c>
      <c r="Y5741" t="n">
        <v>4299.03</v>
      </c>
      <c r="Z5741" t="n">
        <v>8614.290000000001</v>
      </c>
    </row>
    <row r="5742" ht="15.75" customHeight="1" s="122">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c r="U5742" t="n">
        <v>1.60436</v>
      </c>
      <c r="V5742" t="n">
        <v>2356.63</v>
      </c>
      <c r="W5742" t="n">
        <v>38294.1</v>
      </c>
      <c r="X5742" t="n">
        <v>1.3906</v>
      </c>
      <c r="Y5742" t="n">
        <v>2031.81</v>
      </c>
      <c r="Z5742" t="n">
        <v>8526.65</v>
      </c>
    </row>
    <row r="5743" ht="15.75" customHeight="1" s="122">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c r="U5743" t="n">
        <v>0.563693</v>
      </c>
      <c r="V5743" t="n">
        <v>1351.38</v>
      </c>
      <c r="W5743" t="n">
        <v>39583.8</v>
      </c>
      <c r="X5743" t="n">
        <v>0.493876</v>
      </c>
      <c r="Y5743" t="n">
        <v>1042.26</v>
      </c>
      <c r="Z5743" t="n">
        <v>5413.41</v>
      </c>
    </row>
    <row r="5744" ht="15.75" customHeight="1" s="122">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c r="U5744" t="n">
        <v>0.03912</v>
      </c>
      <c r="V5744" t="n">
        <v>4742.16</v>
      </c>
      <c r="W5744" t="n">
        <v>39377.8</v>
      </c>
      <c r="X5744" t="n">
        <v>0.0300357</v>
      </c>
      <c r="Y5744" t="n">
        <v>2637.63</v>
      </c>
      <c r="Z5744" t="n">
        <v>4773.69</v>
      </c>
    </row>
    <row r="5745" ht="15.75" customHeight="1" s="122">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c r="U5745" t="n">
        <v>0</v>
      </c>
      <c r="V5745" t="n">
        <v>1724.27</v>
      </c>
      <c r="W5745" t="n">
        <v>39565.4</v>
      </c>
      <c r="X5745" t="n">
        <v>0</v>
      </c>
      <c r="Y5745" t="n">
        <v>2860.58</v>
      </c>
      <c r="Z5745" t="n">
        <v>3215.85</v>
      </c>
    </row>
    <row r="5746" ht="15.75" customHeight="1" s="122">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c r="U5746" t="n">
        <v>0</v>
      </c>
      <c r="V5746" t="n">
        <v>1586.85</v>
      </c>
      <c r="W5746" t="n">
        <v>39315.4</v>
      </c>
      <c r="X5746" t="n">
        <v>0</v>
      </c>
      <c r="Y5746" t="n">
        <v>5245.54</v>
      </c>
      <c r="Z5746" t="n">
        <v>1126.97</v>
      </c>
    </row>
    <row r="5747" ht="15.75" customHeight="1" s="122">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c r="U5747" t="n">
        <v>0</v>
      </c>
      <c r="V5747" t="n">
        <v>0</v>
      </c>
      <c r="W5747" t="n">
        <v>37689.6</v>
      </c>
      <c r="X5747" t="n">
        <v>0</v>
      </c>
      <c r="Y5747" t="n">
        <v>10134.6</v>
      </c>
      <c r="Z5747" t="n">
        <v>371.881</v>
      </c>
    </row>
    <row r="5748" ht="15.75" customHeight="1" s="122">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c r="U5748" t="n">
        <v>0</v>
      </c>
      <c r="V5748" t="n">
        <v>251.946</v>
      </c>
      <c r="W5748" t="n">
        <v>36279.5</v>
      </c>
      <c r="X5748" t="n">
        <v>0</v>
      </c>
      <c r="Y5748" t="n">
        <v>14558.4</v>
      </c>
      <c r="Z5748" t="n">
        <v>0</v>
      </c>
    </row>
    <row r="5749" ht="15.75" customHeight="1" s="122">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c r="U5749" t="n">
        <v>0</v>
      </c>
      <c r="V5749" t="n">
        <v>383.268</v>
      </c>
      <c r="W5749" t="n">
        <v>32722.1</v>
      </c>
      <c r="X5749" t="n">
        <v>0</v>
      </c>
      <c r="Y5749" t="n">
        <v>9089.120000000001</v>
      </c>
      <c r="Z5749" t="n">
        <v>0</v>
      </c>
    </row>
    <row r="5750" ht="15.75" customHeight="1" s="122">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c r="U5750" t="n">
        <v>0</v>
      </c>
      <c r="V5750" t="n">
        <v>1897.85</v>
      </c>
      <c r="W5750" t="n">
        <v>30675.2</v>
      </c>
      <c r="X5750" t="n">
        <v>0</v>
      </c>
      <c r="Y5750" t="n">
        <v>6486.33</v>
      </c>
      <c r="Z5750" t="n">
        <v>0</v>
      </c>
    </row>
    <row r="5751" ht="15.75" customHeight="1" s="122">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c r="U5751" t="n">
        <v>0</v>
      </c>
      <c r="V5751" t="n">
        <v>4645.02</v>
      </c>
      <c r="W5751" t="n">
        <v>27371.4</v>
      </c>
      <c r="X5751" t="n">
        <v>0</v>
      </c>
      <c r="Y5751" t="n">
        <v>5414.42</v>
      </c>
      <c r="Z5751" t="n">
        <v>0</v>
      </c>
    </row>
    <row r="5752" ht="15.75" customHeight="1" s="122">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c r="U5752" t="n">
        <v>0</v>
      </c>
      <c r="V5752" t="n">
        <v>5416.7</v>
      </c>
      <c r="W5752" t="n">
        <v>20582.9</v>
      </c>
      <c r="X5752" t="n">
        <v>0</v>
      </c>
      <c r="Y5752" t="n">
        <v>2116.1</v>
      </c>
      <c r="Z5752" t="n">
        <v>0</v>
      </c>
    </row>
    <row r="5753" ht="15.75" customHeight="1" s="122">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c r="U5753" t="n">
        <v>0</v>
      </c>
      <c r="V5753" t="n">
        <v>4592.19</v>
      </c>
      <c r="W5753" t="n">
        <v>14952.6</v>
      </c>
      <c r="X5753" t="n">
        <v>0</v>
      </c>
      <c r="Y5753" t="n">
        <v>1436.81</v>
      </c>
      <c r="Z5753" t="n">
        <v>0</v>
      </c>
    </row>
    <row r="5754" ht="15.75" customHeight="1" s="122">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c r="U5754" t="n">
        <v>0</v>
      </c>
      <c r="V5754" t="n">
        <v>7785.54</v>
      </c>
      <c r="W5754" t="n">
        <v>11822.4</v>
      </c>
      <c r="X5754" t="n">
        <v>0</v>
      </c>
      <c r="Y5754" t="n">
        <v>2408.8</v>
      </c>
      <c r="Z5754" t="n">
        <v>0</v>
      </c>
    </row>
    <row r="5755" ht="15.75" customHeight="1" s="122">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c r="U5755" t="n">
        <v>0</v>
      </c>
      <c r="V5755" t="n">
        <v>12478</v>
      </c>
      <c r="W5755" t="n">
        <v>9062.639999999999</v>
      </c>
      <c r="X5755" t="n">
        <v>0.00714996</v>
      </c>
      <c r="Y5755" t="n">
        <v>2180.68</v>
      </c>
      <c r="Z5755" t="n">
        <v>0</v>
      </c>
    </row>
    <row r="5756" ht="15.75" customHeight="1" s="122">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c r="U5756" t="n">
        <v>0.446273</v>
      </c>
      <c r="V5756" t="n">
        <v>16324.8</v>
      </c>
      <c r="W5756" t="n">
        <v>15609</v>
      </c>
      <c r="X5756" t="n">
        <v>0.01697</v>
      </c>
      <c r="Y5756" t="n">
        <v>6735.72</v>
      </c>
      <c r="Z5756" t="n">
        <v>0</v>
      </c>
    </row>
    <row r="5757" ht="15.75" customHeight="1" s="122">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c r="U5757" t="n">
        <v>1.44376</v>
      </c>
      <c r="V5757" t="n">
        <v>3047.04</v>
      </c>
      <c r="W5757" t="n">
        <v>22377.4</v>
      </c>
      <c r="X5757" t="n">
        <v>0.749432</v>
      </c>
      <c r="Y5757" t="n">
        <v>2358.77</v>
      </c>
      <c r="Z5757" t="n">
        <v>0</v>
      </c>
    </row>
    <row r="5758" ht="15.75" customHeight="1" s="122">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c r="U5758" t="n">
        <v>2.40951</v>
      </c>
      <c r="V5758" t="n">
        <v>0</v>
      </c>
      <c r="W5758" t="n">
        <v>29260.6</v>
      </c>
      <c r="X5758" t="n">
        <v>0.650389</v>
      </c>
      <c r="Y5758" t="n">
        <v>2357.42</v>
      </c>
      <c r="Z5758" t="n">
        <v>0</v>
      </c>
    </row>
    <row r="5759" ht="15.75" customHeight="1" s="122">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c r="U5759" t="n">
        <v>3.1681</v>
      </c>
      <c r="V5759" t="n">
        <v>0</v>
      </c>
      <c r="W5759" t="n">
        <v>34546</v>
      </c>
      <c r="X5759" t="n">
        <v>2.46968</v>
      </c>
      <c r="Y5759" t="n">
        <v>0</v>
      </c>
      <c r="Z5759" t="n">
        <v>0</v>
      </c>
    </row>
    <row r="5760" ht="15.75" customHeight="1" s="122">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c r="U5760" t="n">
        <v>3.67331</v>
      </c>
      <c r="V5760" t="n">
        <v>744.144</v>
      </c>
      <c r="W5760" t="n">
        <v>38712.5</v>
      </c>
      <c r="X5760" t="n">
        <v>1.47944</v>
      </c>
      <c r="Y5760" t="n">
        <v>0</v>
      </c>
      <c r="Z5760" t="n">
        <v>0</v>
      </c>
    </row>
    <row r="5761" ht="15.75" customHeight="1" s="122">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c r="U5761" t="n">
        <v>3.93876</v>
      </c>
      <c r="V5761" t="n">
        <v>1485.73</v>
      </c>
      <c r="W5761" t="n">
        <v>39273.1</v>
      </c>
      <c r="X5761" t="n">
        <v>0.23651</v>
      </c>
      <c r="Y5761" t="n">
        <v>0</v>
      </c>
      <c r="Z5761" t="n">
        <v>0</v>
      </c>
    </row>
    <row r="5762" ht="15.75" customHeight="1" s="122">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c r="U5762" t="n">
        <v>3.95218</v>
      </c>
      <c r="V5762" t="n">
        <v>0</v>
      </c>
      <c r="W5762" t="n">
        <v>39942.4</v>
      </c>
      <c r="X5762" t="n">
        <v>1.86442</v>
      </c>
      <c r="Y5762" t="n">
        <v>0</v>
      </c>
      <c r="Z5762" t="n">
        <v>0</v>
      </c>
    </row>
    <row r="5763" ht="15.75" customHeight="1" s="122">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c r="U5763" t="n">
        <v>3.71265</v>
      </c>
      <c r="V5763" t="n">
        <v>0</v>
      </c>
      <c r="W5763" t="n">
        <v>39723.6</v>
      </c>
      <c r="X5763" t="n">
        <v>1.39309</v>
      </c>
      <c r="Y5763" t="n">
        <v>0</v>
      </c>
      <c r="Z5763" t="n">
        <v>0</v>
      </c>
    </row>
    <row r="5764" ht="15.75" customHeight="1" s="122">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c r="U5764" t="n">
        <v>3.21704</v>
      </c>
      <c r="V5764" t="n">
        <v>0</v>
      </c>
      <c r="W5764" t="n">
        <v>40053.4</v>
      </c>
      <c r="X5764" t="n">
        <v>2.30134</v>
      </c>
      <c r="Y5764" t="n">
        <v>0</v>
      </c>
      <c r="Z5764" t="n">
        <v>0</v>
      </c>
    </row>
    <row r="5765" ht="15.75" customHeight="1" s="122">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c r="U5765" t="n">
        <v>2.48686</v>
      </c>
      <c r="V5765" t="n">
        <v>0</v>
      </c>
      <c r="W5765" t="n">
        <v>40053.4</v>
      </c>
      <c r="X5765" t="n">
        <v>1.73248</v>
      </c>
      <c r="Y5765" t="n">
        <v>0</v>
      </c>
      <c r="Z5765" t="n">
        <v>0</v>
      </c>
    </row>
    <row r="5766" ht="15.75" customHeight="1" s="122">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c r="U5766" t="n">
        <v>1.5346</v>
      </c>
      <c r="V5766" t="n">
        <v>0</v>
      </c>
      <c r="W5766" t="n">
        <v>40053.4</v>
      </c>
      <c r="X5766" t="n">
        <v>0.09715989999999999</v>
      </c>
      <c r="Y5766" t="n">
        <v>0</v>
      </c>
      <c r="Z5766" t="n">
        <v>0</v>
      </c>
    </row>
    <row r="5767" ht="15.75" customHeight="1" s="122">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c r="U5767" t="n">
        <v>0.525869</v>
      </c>
      <c r="V5767" t="n">
        <v>0</v>
      </c>
      <c r="W5767" t="n">
        <v>40053.4</v>
      </c>
      <c r="X5767" t="n">
        <v>0.305933</v>
      </c>
      <c r="Y5767" t="n">
        <v>0</v>
      </c>
      <c r="Z5767" t="n">
        <v>0</v>
      </c>
    </row>
    <row r="5768" ht="15.75" customHeight="1" s="122">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c r="U5768" t="n">
        <v>0.0352221</v>
      </c>
      <c r="V5768" t="n">
        <v>0</v>
      </c>
      <c r="W5768" t="n">
        <v>40053.4</v>
      </c>
      <c r="X5768" t="n">
        <v>0.0119799</v>
      </c>
      <c r="Y5768" t="n">
        <v>665.564</v>
      </c>
      <c r="Z5768" t="n">
        <v>0</v>
      </c>
    </row>
    <row r="5769" ht="15.75" customHeight="1" s="122">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c r="U5769" t="n">
        <v>0</v>
      </c>
      <c r="V5769" t="n">
        <v>16216.5</v>
      </c>
      <c r="W5769" t="n">
        <v>39713.2</v>
      </c>
      <c r="X5769" t="n">
        <v>0</v>
      </c>
      <c r="Y5769" t="n">
        <v>7082.57</v>
      </c>
      <c r="Z5769" t="n">
        <v>0</v>
      </c>
    </row>
    <row r="5770" ht="15.75" customHeight="1" s="122">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c r="U5770" t="n">
        <v>0</v>
      </c>
      <c r="V5770" t="n">
        <v>36314.8</v>
      </c>
      <c r="W5770" t="n">
        <v>39558.3</v>
      </c>
      <c r="X5770" t="n">
        <v>0</v>
      </c>
      <c r="Y5770" t="n">
        <v>7861.54</v>
      </c>
      <c r="Z5770" t="n">
        <v>0</v>
      </c>
    </row>
    <row r="5771" ht="15.75" customHeight="1" s="122">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c r="U5771" t="n">
        <v>0</v>
      </c>
      <c r="V5771" t="n">
        <v>21563.1</v>
      </c>
      <c r="W5771" t="n">
        <v>39326.4</v>
      </c>
      <c r="X5771" t="n">
        <v>0</v>
      </c>
      <c r="Y5771" t="n">
        <v>6097.41</v>
      </c>
      <c r="Z5771" t="n">
        <v>0</v>
      </c>
    </row>
    <row r="5772" ht="15.75" customHeight="1" s="122">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c r="U5772" t="n">
        <v>0</v>
      </c>
      <c r="V5772" t="n">
        <v>19674</v>
      </c>
      <c r="W5772" t="n">
        <v>39064.4</v>
      </c>
      <c r="X5772" t="n">
        <v>0</v>
      </c>
      <c r="Y5772" t="n">
        <v>5613.25</v>
      </c>
      <c r="Z5772" t="n">
        <v>0</v>
      </c>
    </row>
    <row r="5773" ht="15.75" customHeight="1" s="122">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c r="U5773" t="n">
        <v>0</v>
      </c>
      <c r="V5773" t="n">
        <v>17478.4</v>
      </c>
      <c r="W5773" t="n">
        <v>38445.2</v>
      </c>
      <c r="X5773" t="n">
        <v>0</v>
      </c>
      <c r="Y5773" t="n">
        <v>5736.85</v>
      </c>
      <c r="Z5773" t="n">
        <v>1641.88</v>
      </c>
    </row>
    <row r="5774" ht="15.75" customHeight="1" s="122">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c r="U5774" t="n">
        <v>0</v>
      </c>
      <c r="V5774" t="n">
        <v>13248</v>
      </c>
      <c r="W5774" t="n">
        <v>36602.5</v>
      </c>
      <c r="X5774" t="n">
        <v>0</v>
      </c>
      <c r="Y5774" t="n">
        <v>4675.86</v>
      </c>
      <c r="Z5774" t="n">
        <v>7590.78</v>
      </c>
    </row>
    <row r="5775" ht="15.75" customHeight="1" s="122">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c r="U5775" t="n">
        <v>0</v>
      </c>
      <c r="V5775" t="n">
        <v>22564.6</v>
      </c>
      <c r="W5775" t="n">
        <v>30513.7</v>
      </c>
      <c r="X5775" t="n">
        <v>0</v>
      </c>
      <c r="Y5775" t="n">
        <v>2451.79</v>
      </c>
      <c r="Z5775" t="n">
        <v>383.295</v>
      </c>
    </row>
    <row r="5776" ht="15.75" customHeight="1" s="122">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c r="U5776" t="n">
        <v>0</v>
      </c>
      <c r="V5776" t="n">
        <v>33669.1</v>
      </c>
      <c r="W5776" t="n">
        <v>29120.3</v>
      </c>
      <c r="X5776" t="n">
        <v>0</v>
      </c>
      <c r="Y5776" t="n">
        <v>1791.08</v>
      </c>
      <c r="Z5776" t="n">
        <v>1681.22</v>
      </c>
    </row>
    <row r="5777" ht="15.75" customHeight="1" s="122">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c r="U5777" t="n">
        <v>0</v>
      </c>
      <c r="V5777" t="n">
        <v>35516</v>
      </c>
      <c r="W5777" t="n">
        <v>30471</v>
      </c>
      <c r="X5777" t="n">
        <v>0</v>
      </c>
      <c r="Y5777" t="n">
        <v>378.539</v>
      </c>
      <c r="Z5777" t="n">
        <v>831.761</v>
      </c>
    </row>
    <row r="5778" ht="15.75" customHeight="1" s="122">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c r="U5778" t="n">
        <v>0</v>
      </c>
      <c r="V5778" t="n">
        <v>36665.6</v>
      </c>
      <c r="W5778" t="n">
        <v>22660.5</v>
      </c>
      <c r="X5778" t="n">
        <v>0</v>
      </c>
      <c r="Y5778" t="n">
        <v>0</v>
      </c>
      <c r="Z5778" t="n">
        <v>0</v>
      </c>
    </row>
    <row r="5779" ht="15.75" customHeight="1" s="122">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c r="U5779" t="n">
        <v>0</v>
      </c>
      <c r="V5779" t="n">
        <v>37129.9</v>
      </c>
      <c r="W5779" t="n">
        <v>14618.7</v>
      </c>
      <c r="X5779" t="n">
        <v>0.0308252</v>
      </c>
      <c r="Y5779" t="n">
        <v>754.87</v>
      </c>
      <c r="Z5779" t="n">
        <v>0</v>
      </c>
    </row>
    <row r="5780" ht="15.75" customHeight="1" s="122">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c r="U5780" t="n">
        <v>0.447625</v>
      </c>
      <c r="V5780" t="n">
        <v>37728.7</v>
      </c>
      <c r="W5780" t="n">
        <v>6719.79</v>
      </c>
      <c r="X5780" t="n">
        <v>0.25417</v>
      </c>
      <c r="Y5780" t="n">
        <v>1362.14</v>
      </c>
      <c r="Z5780" t="n">
        <v>1091.87</v>
      </c>
    </row>
    <row r="5781" ht="15.75" customHeight="1" s="122">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c r="U5781" t="n">
        <v>1.47228</v>
      </c>
      <c r="V5781" t="n">
        <v>36708.9</v>
      </c>
      <c r="W5781" t="n">
        <v>5793.22</v>
      </c>
      <c r="X5781" t="n">
        <v>0.372994</v>
      </c>
      <c r="Y5781" t="n">
        <v>982.337</v>
      </c>
      <c r="Z5781" t="n">
        <v>0</v>
      </c>
    </row>
    <row r="5782" ht="15.75" customHeight="1" s="122">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c r="U5782" t="n">
        <v>2.44948</v>
      </c>
      <c r="V5782" t="n">
        <v>32584.9</v>
      </c>
      <c r="W5782" t="n">
        <v>9092.799999999999</v>
      </c>
      <c r="X5782" t="n">
        <v>1.03052</v>
      </c>
      <c r="Y5782" t="n">
        <v>0</v>
      </c>
      <c r="Z5782" t="n">
        <v>0</v>
      </c>
    </row>
    <row r="5783" ht="15.75" customHeight="1" s="122">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c r="U5783" t="n">
        <v>3.19852</v>
      </c>
      <c r="V5783" t="n">
        <v>32190</v>
      </c>
      <c r="W5783" t="n">
        <v>5631.77</v>
      </c>
      <c r="X5783" t="n">
        <v>0.8025060000000001</v>
      </c>
      <c r="Y5783" t="n">
        <v>1335.63</v>
      </c>
      <c r="Z5783" t="n">
        <v>0</v>
      </c>
    </row>
    <row r="5784" ht="15.75" customHeight="1" s="122">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c r="U5784" t="n">
        <v>3.6998</v>
      </c>
      <c r="V5784" t="n">
        <v>34843.9</v>
      </c>
      <c r="W5784" t="n">
        <v>8162.83</v>
      </c>
      <c r="X5784" t="n">
        <v>1.63631</v>
      </c>
      <c r="Y5784" t="n">
        <v>6040.36</v>
      </c>
      <c r="Z5784" t="n">
        <v>0</v>
      </c>
    </row>
    <row r="5785" ht="15.75" customHeight="1" s="122">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c r="U5785" t="n">
        <v>3.93024</v>
      </c>
      <c r="V5785" t="n">
        <v>35384.8</v>
      </c>
      <c r="W5785" t="n">
        <v>7189.57</v>
      </c>
      <c r="X5785" t="n">
        <v>0.473391</v>
      </c>
      <c r="Y5785" t="n">
        <v>4378.72</v>
      </c>
      <c r="Z5785" t="n">
        <v>0</v>
      </c>
    </row>
    <row r="5786" ht="15.75" customHeight="1" s="122">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c r="U5786" t="n">
        <v>3.91934</v>
      </c>
      <c r="V5786" t="n">
        <v>33852</v>
      </c>
      <c r="W5786" t="n">
        <v>9773.450000000001</v>
      </c>
      <c r="X5786" t="n">
        <v>0.311227</v>
      </c>
      <c r="Y5786" t="n">
        <v>4355.13</v>
      </c>
      <c r="Z5786" t="n">
        <v>0</v>
      </c>
    </row>
    <row r="5787" ht="15.75" customHeight="1" s="122">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c r="U5787" t="n">
        <v>3.67843</v>
      </c>
      <c r="V5787" t="n">
        <v>36680.9</v>
      </c>
      <c r="W5787" t="n">
        <v>13101.4</v>
      </c>
      <c r="X5787" t="n">
        <v>0.168513</v>
      </c>
      <c r="Y5787" t="n">
        <v>2921.99</v>
      </c>
      <c r="Z5787" t="n">
        <v>0</v>
      </c>
    </row>
    <row r="5788" ht="15.75" customHeight="1" s="122">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c r="U5788" t="n">
        <v>3.20253</v>
      </c>
      <c r="V5788" t="n">
        <v>36671.2</v>
      </c>
      <c r="W5788" t="n">
        <v>18940.7</v>
      </c>
      <c r="X5788" t="n">
        <v>1.05605</v>
      </c>
      <c r="Y5788" t="n">
        <v>3446.61</v>
      </c>
      <c r="Z5788" t="n">
        <v>0</v>
      </c>
    </row>
    <row r="5789" ht="15.75" customHeight="1" s="122">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c r="U5789" t="n">
        <v>2.45899</v>
      </c>
      <c r="V5789" t="n">
        <v>37097</v>
      </c>
      <c r="W5789" t="n">
        <v>22068.8</v>
      </c>
      <c r="X5789" t="n">
        <v>0.746764</v>
      </c>
      <c r="Y5789" t="n">
        <v>5152.28</v>
      </c>
      <c r="Z5789" t="n">
        <v>0</v>
      </c>
    </row>
    <row r="5790" ht="15.75" customHeight="1" s="122">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c r="U5790" t="n">
        <v>1.50358</v>
      </c>
      <c r="V5790" t="n">
        <v>37882.8</v>
      </c>
      <c r="W5790" t="n">
        <v>22014.2</v>
      </c>
      <c r="X5790" t="n">
        <v>0.107698</v>
      </c>
      <c r="Y5790" t="n">
        <v>8525.07</v>
      </c>
      <c r="Z5790" t="n">
        <v>659.194</v>
      </c>
    </row>
    <row r="5791" ht="15.75" customHeight="1" s="122">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c r="U5791" t="n">
        <v>0.502809</v>
      </c>
      <c r="V5791" t="n">
        <v>38503.3</v>
      </c>
      <c r="W5791" t="n">
        <v>22072.1</v>
      </c>
      <c r="X5791" t="n">
        <v>0.290846</v>
      </c>
      <c r="Y5791" t="n">
        <v>10200.4</v>
      </c>
      <c r="Z5791" t="n">
        <v>0</v>
      </c>
    </row>
    <row r="5792" ht="15.75" customHeight="1" s="122">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c r="U5792" t="n">
        <v>0.0320342</v>
      </c>
      <c r="V5792" t="n">
        <v>37538.4</v>
      </c>
      <c r="W5792" t="n">
        <v>18844.4</v>
      </c>
      <c r="X5792" t="n">
        <v>0.0122574</v>
      </c>
      <c r="Y5792" t="n">
        <v>24160</v>
      </c>
      <c r="Z5792" t="n">
        <v>4136.74</v>
      </c>
    </row>
    <row r="5793" ht="15.75" customHeight="1" s="122">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c r="U5793" t="n">
        <v>0</v>
      </c>
      <c r="V5793" t="n">
        <v>35734.2</v>
      </c>
      <c r="W5793" t="n">
        <v>18287.8</v>
      </c>
      <c r="X5793" t="n">
        <v>0</v>
      </c>
      <c r="Y5793" t="n">
        <v>27309.3</v>
      </c>
      <c r="Z5793" t="n">
        <v>3415.32</v>
      </c>
    </row>
    <row r="5794" ht="15.75" customHeight="1" s="122">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c r="U5794" t="n">
        <v>0</v>
      </c>
      <c r="V5794" t="n">
        <v>32566.6</v>
      </c>
      <c r="W5794" t="n">
        <v>12831.2</v>
      </c>
      <c r="X5794" t="n">
        <v>0</v>
      </c>
      <c r="Y5794" t="n">
        <v>34083.2</v>
      </c>
      <c r="Z5794" t="n">
        <v>27183.3</v>
      </c>
    </row>
    <row r="5795" ht="15.75" customHeight="1" s="122">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c r="U5795" t="n">
        <v>0</v>
      </c>
      <c r="V5795" t="n">
        <v>19603.6</v>
      </c>
      <c r="W5795" t="n">
        <v>10467.2</v>
      </c>
      <c r="X5795" t="n">
        <v>0</v>
      </c>
      <c r="Y5795" t="n">
        <v>32795.1</v>
      </c>
      <c r="Z5795" t="n">
        <v>9457.950000000001</v>
      </c>
    </row>
    <row r="5796" ht="15.75" customHeight="1" s="122">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c r="U5796" t="n">
        <v>0</v>
      </c>
      <c r="V5796" t="n">
        <v>3046.89</v>
      </c>
      <c r="W5796" t="n">
        <v>13033.4</v>
      </c>
      <c r="X5796" t="n">
        <v>0</v>
      </c>
      <c r="Y5796" t="n">
        <v>34228.1</v>
      </c>
      <c r="Z5796" t="n">
        <v>37700.4</v>
      </c>
    </row>
    <row r="5797" ht="15.75" customHeight="1" s="122">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c r="U5797" t="n">
        <v>0</v>
      </c>
      <c r="V5797" t="n">
        <v>4400.36</v>
      </c>
      <c r="W5797" t="n">
        <v>20350.3</v>
      </c>
      <c r="X5797" t="n">
        <v>0</v>
      </c>
      <c r="Y5797" t="n">
        <v>30793.3</v>
      </c>
      <c r="Z5797" t="n">
        <v>38936.3</v>
      </c>
    </row>
    <row r="5798" ht="15.75" customHeight="1" s="122">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c r="U5798" t="n">
        <v>0</v>
      </c>
      <c r="V5798" t="n">
        <v>2543.15</v>
      </c>
      <c r="W5798" t="n">
        <v>19042.5</v>
      </c>
      <c r="X5798" t="n">
        <v>0</v>
      </c>
      <c r="Y5798" t="n">
        <v>31665.9</v>
      </c>
      <c r="Z5798" t="n">
        <v>40053.4</v>
      </c>
    </row>
    <row r="5799" ht="15.75" customHeight="1" s="122">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c r="U5799" t="n">
        <v>0</v>
      </c>
      <c r="V5799" t="n">
        <v>753.226</v>
      </c>
      <c r="W5799" t="n">
        <v>12415.5</v>
      </c>
      <c r="X5799" t="n">
        <v>0</v>
      </c>
      <c r="Y5799" t="n">
        <v>34389.8</v>
      </c>
      <c r="Z5799" t="n">
        <v>34581.8</v>
      </c>
    </row>
    <row r="5800" ht="15.75" customHeight="1" s="122">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c r="U5800" t="n">
        <v>0</v>
      </c>
      <c r="V5800" t="n">
        <v>1879.89</v>
      </c>
      <c r="W5800" t="n">
        <v>5894.67</v>
      </c>
      <c r="X5800" t="n">
        <v>0</v>
      </c>
      <c r="Y5800" t="n">
        <v>32981.1</v>
      </c>
      <c r="Z5800" t="n">
        <v>37467.8</v>
      </c>
    </row>
    <row r="5801" ht="15.75" customHeight="1" s="122">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c r="U5801" t="n">
        <v>0</v>
      </c>
      <c r="V5801" t="n">
        <v>2033.72</v>
      </c>
      <c r="W5801" t="n">
        <v>4548.54</v>
      </c>
      <c r="X5801" t="n">
        <v>0</v>
      </c>
      <c r="Y5801" t="n">
        <v>27928.3</v>
      </c>
      <c r="Z5801" t="n">
        <v>28534.7</v>
      </c>
    </row>
    <row r="5802" ht="15.75" customHeight="1" s="122">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c r="U5802" t="n">
        <v>0</v>
      </c>
      <c r="V5802" t="n">
        <v>4280.05</v>
      </c>
      <c r="W5802" t="n">
        <v>5707.26</v>
      </c>
      <c r="X5802" t="n">
        <v>0</v>
      </c>
      <c r="Y5802" t="n">
        <v>30152.1</v>
      </c>
      <c r="Z5802" t="n">
        <v>21915</v>
      </c>
    </row>
    <row r="5803" ht="15.75" customHeight="1" s="122">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c r="U5803" t="n">
        <v>0</v>
      </c>
      <c r="V5803" t="n">
        <v>7348.85</v>
      </c>
      <c r="W5803" t="n">
        <v>7048.94</v>
      </c>
      <c r="X5803" t="n">
        <v>0.0258087</v>
      </c>
      <c r="Y5803" t="n">
        <v>23869.3</v>
      </c>
      <c r="Z5803" t="n">
        <v>9677.15</v>
      </c>
    </row>
    <row r="5804" ht="15.75" customHeight="1" s="122">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c r="U5804" t="n">
        <v>0.441583</v>
      </c>
      <c r="V5804" t="n">
        <v>9078.09</v>
      </c>
      <c r="W5804" t="n">
        <v>8524.01</v>
      </c>
      <c r="X5804" t="n">
        <v>0.5063800000000001</v>
      </c>
      <c r="Y5804" t="n">
        <v>13917.9</v>
      </c>
      <c r="Z5804" t="n">
        <v>26906.4</v>
      </c>
    </row>
    <row r="5805" ht="15.75" customHeight="1" s="122">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c r="U5805" t="n">
        <v>0.886191</v>
      </c>
      <c r="V5805" t="n">
        <v>3661.35</v>
      </c>
      <c r="W5805" t="n">
        <v>10945.6</v>
      </c>
      <c r="X5805" t="n">
        <v>1.56071</v>
      </c>
      <c r="Y5805" t="n">
        <v>7291.81</v>
      </c>
      <c r="Z5805" t="n">
        <v>34419.4</v>
      </c>
    </row>
    <row r="5806" ht="15.75" customHeight="1" s="122">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c r="U5806" t="n">
        <v>0.324101</v>
      </c>
      <c r="V5806" t="n">
        <v>1034.75</v>
      </c>
      <c r="W5806" t="n">
        <v>15286.8</v>
      </c>
      <c r="X5806" t="n">
        <v>2.577</v>
      </c>
      <c r="Y5806" t="n">
        <v>5732.03</v>
      </c>
      <c r="Z5806" t="n">
        <v>39120.3</v>
      </c>
    </row>
    <row r="5807" ht="15.75" customHeight="1" s="122">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c r="U5807" t="n">
        <v>3.27518</v>
      </c>
      <c r="V5807" t="n">
        <v>1059.35</v>
      </c>
      <c r="W5807" t="n">
        <v>8189.74</v>
      </c>
      <c r="X5807" t="n">
        <v>3.35881</v>
      </c>
      <c r="Y5807" t="n">
        <v>806.572</v>
      </c>
      <c r="Z5807" t="n">
        <v>39592.4</v>
      </c>
    </row>
    <row r="5808" ht="15.75" customHeight="1" s="122">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c r="U5808" t="n">
        <v>3.82738</v>
      </c>
      <c r="V5808" t="n">
        <v>0</v>
      </c>
      <c r="W5808" t="n">
        <v>11892.2</v>
      </c>
      <c r="X5808" t="n">
        <v>3.87731</v>
      </c>
      <c r="Y5808" t="n">
        <v>2444.25</v>
      </c>
      <c r="Z5808" t="n">
        <v>38414.9</v>
      </c>
    </row>
    <row r="5809" ht="15.75" customHeight="1" s="122">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c r="U5809" t="n">
        <v>4.1042</v>
      </c>
      <c r="V5809" t="n">
        <v>0</v>
      </c>
      <c r="W5809" t="n">
        <v>9580.23</v>
      </c>
      <c r="X5809" t="n">
        <v>4.11765</v>
      </c>
      <c r="Y5809" t="n">
        <v>2145.82</v>
      </c>
      <c r="Z5809" t="n">
        <v>35844.1</v>
      </c>
    </row>
    <row r="5810" ht="15.75" customHeight="1" s="122">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c r="U5810" t="n">
        <v>4.12748</v>
      </c>
      <c r="V5810" t="n">
        <v>0</v>
      </c>
      <c r="W5810" t="n">
        <v>13513.4</v>
      </c>
      <c r="X5810" t="n">
        <v>4.08577</v>
      </c>
      <c r="Y5810" t="n">
        <v>6617.14</v>
      </c>
      <c r="Z5810" t="n">
        <v>25891.1</v>
      </c>
    </row>
    <row r="5811" ht="15.75" customHeight="1" s="122">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c r="U5811" t="n">
        <v>3.93099</v>
      </c>
      <c r="V5811" t="n">
        <v>0</v>
      </c>
      <c r="W5811" t="n">
        <v>21137.3</v>
      </c>
      <c r="X5811" t="n">
        <v>3.78776</v>
      </c>
      <c r="Y5811" t="n">
        <v>2218.18</v>
      </c>
      <c r="Z5811" t="n">
        <v>13665.5</v>
      </c>
    </row>
    <row r="5812" ht="15.75" customHeight="1" s="122">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c r="U5812" t="n">
        <v>3.39477</v>
      </c>
      <c r="V5812" t="n">
        <v>0</v>
      </c>
      <c r="W5812" t="n">
        <v>26244.4</v>
      </c>
      <c r="X5812" t="n">
        <v>3.23384</v>
      </c>
      <c r="Y5812" t="n">
        <v>4977.83</v>
      </c>
      <c r="Z5812" t="n">
        <v>17938.1</v>
      </c>
    </row>
    <row r="5813" ht="15.75" customHeight="1" s="122">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c r="U5813" t="n">
        <v>2.59213</v>
      </c>
      <c r="V5813" t="n">
        <v>0</v>
      </c>
      <c r="W5813" t="n">
        <v>28339.2</v>
      </c>
      <c r="X5813" t="n">
        <v>2.15046</v>
      </c>
      <c r="Y5813" t="n">
        <v>6794.63</v>
      </c>
      <c r="Z5813" t="n">
        <v>26136.7</v>
      </c>
    </row>
    <row r="5814" ht="15.75" customHeight="1" s="122">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c r="U5814" t="n">
        <v>1.59136</v>
      </c>
      <c r="V5814" t="n">
        <v>0</v>
      </c>
      <c r="W5814" t="n">
        <v>36366</v>
      </c>
      <c r="X5814" t="n">
        <v>1.46355</v>
      </c>
      <c r="Y5814" t="n">
        <v>9616.91</v>
      </c>
      <c r="Z5814" t="n">
        <v>32451.2</v>
      </c>
    </row>
    <row r="5815" ht="15.75" customHeight="1" s="122">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c r="U5815" t="n">
        <v>0.532991</v>
      </c>
      <c r="V5815" t="n">
        <v>0</v>
      </c>
      <c r="W5815" t="n">
        <v>39081.2</v>
      </c>
      <c r="X5815" t="n">
        <v>0.418794</v>
      </c>
      <c r="Y5815" t="n">
        <v>10748.8</v>
      </c>
      <c r="Z5815" t="n">
        <v>30694.8</v>
      </c>
    </row>
    <row r="5816" ht="15.75" customHeight="1" s="122">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c r="U5816" t="n">
        <v>0.0366022</v>
      </c>
      <c r="V5816" t="n">
        <v>181.522</v>
      </c>
      <c r="W5816" t="n">
        <v>33250.1</v>
      </c>
      <c r="X5816" t="n">
        <v>0</v>
      </c>
      <c r="Y5816" t="n">
        <v>9702.67</v>
      </c>
      <c r="Z5816" t="n">
        <v>30024.4</v>
      </c>
    </row>
    <row r="5817" ht="15.75" customHeight="1" s="122">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c r="U5817" t="n">
        <v>0</v>
      </c>
      <c r="V5817" t="n">
        <v>798.397</v>
      </c>
      <c r="W5817" t="n">
        <v>22026.5</v>
      </c>
      <c r="X5817" t="n">
        <v>0</v>
      </c>
      <c r="Y5817" t="n">
        <v>17766.3</v>
      </c>
      <c r="Z5817" t="n">
        <v>28195.7</v>
      </c>
    </row>
    <row r="5818" ht="15.75" customHeight="1" s="122">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c r="U5818" t="n">
        <v>0</v>
      </c>
      <c r="V5818" t="n">
        <v>1835.61</v>
      </c>
      <c r="W5818" t="n">
        <v>21787.7</v>
      </c>
      <c r="X5818" t="n">
        <v>0</v>
      </c>
      <c r="Y5818" t="n">
        <v>21918.4</v>
      </c>
      <c r="Z5818" t="n">
        <v>18831</v>
      </c>
    </row>
    <row r="5819" ht="15.75" customHeight="1" s="122">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c r="U5819" t="n">
        <v>0</v>
      </c>
      <c r="V5819" t="n">
        <v>9886</v>
      </c>
      <c r="W5819" t="n">
        <v>26763.5</v>
      </c>
      <c r="X5819" t="n">
        <v>0</v>
      </c>
      <c r="Y5819" t="n">
        <v>28122.6</v>
      </c>
      <c r="Z5819" t="n">
        <v>14454</v>
      </c>
    </row>
    <row r="5820" ht="15.75" customHeight="1" s="122">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c r="U5820" t="n">
        <v>0</v>
      </c>
      <c r="V5820" t="n">
        <v>5426.69</v>
      </c>
      <c r="W5820" t="n">
        <v>26308.7</v>
      </c>
      <c r="X5820" t="n">
        <v>0</v>
      </c>
      <c r="Y5820" t="n">
        <v>28364.1</v>
      </c>
      <c r="Z5820" t="n">
        <v>10347.2</v>
      </c>
    </row>
    <row r="5821" ht="15.75" customHeight="1" s="122">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c r="U5821" t="n">
        <v>0</v>
      </c>
      <c r="V5821" t="n">
        <v>4854.1</v>
      </c>
      <c r="W5821" t="n">
        <v>27364.1</v>
      </c>
      <c r="X5821" t="n">
        <v>0</v>
      </c>
      <c r="Y5821" t="n">
        <v>24808.6</v>
      </c>
      <c r="Z5821" t="n">
        <v>14069.5</v>
      </c>
    </row>
    <row r="5822" ht="15.75" customHeight="1" s="122">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c r="U5822" t="n">
        <v>0</v>
      </c>
      <c r="V5822" t="n">
        <v>2448.74</v>
      </c>
      <c r="W5822" t="n">
        <v>17600.9</v>
      </c>
      <c r="X5822" t="n">
        <v>0</v>
      </c>
      <c r="Y5822" t="n">
        <v>24127.9</v>
      </c>
      <c r="Z5822" t="n">
        <v>6631.68</v>
      </c>
    </row>
    <row r="5823" ht="15.75" customHeight="1" s="122">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c r="U5823" t="n">
        <v>0</v>
      </c>
      <c r="V5823" t="n">
        <v>0</v>
      </c>
      <c r="W5823" t="n">
        <v>11268.6</v>
      </c>
      <c r="X5823" t="n">
        <v>0</v>
      </c>
      <c r="Y5823" t="n">
        <v>20222.5</v>
      </c>
      <c r="Z5823" t="n">
        <v>3228.35</v>
      </c>
    </row>
    <row r="5824" ht="15.75" customHeight="1" s="122">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c r="U5824" t="n">
        <v>0</v>
      </c>
      <c r="V5824" t="n">
        <v>0</v>
      </c>
      <c r="W5824" t="n">
        <v>5370.99</v>
      </c>
      <c r="X5824" t="n">
        <v>0</v>
      </c>
      <c r="Y5824" t="n">
        <v>18206.9</v>
      </c>
      <c r="Z5824" t="n">
        <v>2974.92</v>
      </c>
    </row>
    <row r="5825" ht="15.75" customHeight="1" s="122">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c r="U5825" t="n">
        <v>0</v>
      </c>
      <c r="V5825" t="n">
        <v>0</v>
      </c>
      <c r="W5825" t="n">
        <v>1487.85</v>
      </c>
      <c r="X5825" t="n">
        <v>0</v>
      </c>
      <c r="Y5825" t="n">
        <v>17576.6</v>
      </c>
      <c r="Z5825" t="n">
        <v>58.4582</v>
      </c>
    </row>
    <row r="5826" ht="15.75" customHeight="1" s="122">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c r="U5826" t="n">
        <v>0</v>
      </c>
      <c r="V5826" t="n">
        <v>0</v>
      </c>
      <c r="W5826" t="n">
        <v>1856.22</v>
      </c>
      <c r="X5826" t="n">
        <v>0</v>
      </c>
      <c r="Y5826" t="n">
        <v>13573.2</v>
      </c>
      <c r="Z5826" t="n">
        <v>2748.06</v>
      </c>
    </row>
    <row r="5827" ht="15.75" customHeight="1" s="122">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c r="U5827" t="n">
        <v>0</v>
      </c>
      <c r="V5827" t="n">
        <v>0</v>
      </c>
      <c r="W5827" t="n">
        <v>2188.52</v>
      </c>
      <c r="X5827" t="n">
        <v>0</v>
      </c>
      <c r="Y5827" t="n">
        <v>7067.62</v>
      </c>
      <c r="Z5827" t="n">
        <v>1985.35</v>
      </c>
    </row>
    <row r="5828" ht="15.75" customHeight="1" s="122">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c r="U5828" t="n">
        <v>0.463672</v>
      </c>
      <c r="V5828" t="n">
        <v>1186.11</v>
      </c>
      <c r="W5828" t="n">
        <v>8804.84</v>
      </c>
      <c r="X5828" t="n">
        <v>0.48895</v>
      </c>
      <c r="Y5828" t="n">
        <v>925.849</v>
      </c>
      <c r="Z5828" t="n">
        <v>2198.37</v>
      </c>
    </row>
    <row r="5829" ht="15.75" customHeight="1" s="122">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c r="U5829" t="n">
        <v>1.50339</v>
      </c>
      <c r="V5829" t="n">
        <v>0</v>
      </c>
      <c r="W5829" t="n">
        <v>28831.6</v>
      </c>
      <c r="X5829" t="n">
        <v>1.48196</v>
      </c>
      <c r="Y5829" t="n">
        <v>490.628</v>
      </c>
      <c r="Z5829" t="n">
        <v>2291.61</v>
      </c>
    </row>
    <row r="5830" ht="15.75" customHeight="1" s="122">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c r="U5830" t="n">
        <v>1.88239</v>
      </c>
      <c r="V5830" t="n">
        <v>0</v>
      </c>
      <c r="W5830" t="n">
        <v>32533.1</v>
      </c>
      <c r="X5830" t="n">
        <v>2.42815</v>
      </c>
      <c r="Y5830" t="n">
        <v>0</v>
      </c>
      <c r="Z5830" t="n">
        <v>5711.52</v>
      </c>
    </row>
    <row r="5831" ht="15.75" customHeight="1" s="122">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c r="U5831" t="n">
        <v>1.62004</v>
      </c>
      <c r="V5831" t="n">
        <v>0</v>
      </c>
      <c r="W5831" t="n">
        <v>23876.5</v>
      </c>
      <c r="X5831" t="n">
        <v>3.15563</v>
      </c>
      <c r="Y5831" t="n">
        <v>0</v>
      </c>
      <c r="Z5831" t="n">
        <v>5367.95</v>
      </c>
    </row>
    <row r="5832" ht="15.75" customHeight="1" s="122">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c r="U5832" t="n">
        <v>3.97215</v>
      </c>
      <c r="V5832" t="n">
        <v>0</v>
      </c>
      <c r="W5832" t="n">
        <v>16762.7</v>
      </c>
      <c r="X5832" t="n">
        <v>3.611</v>
      </c>
      <c r="Y5832" t="n">
        <v>0</v>
      </c>
      <c r="Z5832" t="n">
        <v>3410.49</v>
      </c>
    </row>
    <row r="5833" ht="15.75" customHeight="1" s="122">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c r="U5833" t="n">
        <v>4.26572</v>
      </c>
      <c r="V5833" t="n">
        <v>0</v>
      </c>
      <c r="W5833" t="n">
        <v>8871.32</v>
      </c>
      <c r="X5833" t="n">
        <v>3.84747</v>
      </c>
      <c r="Y5833" t="n">
        <v>0</v>
      </c>
      <c r="Z5833" t="n">
        <v>5857.64</v>
      </c>
    </row>
    <row r="5834" ht="15.75" customHeight="1" s="122">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c r="U5834" t="n">
        <v>4.25678</v>
      </c>
      <c r="V5834" t="n">
        <v>0</v>
      </c>
      <c r="W5834" t="n">
        <v>5087.36</v>
      </c>
      <c r="X5834" t="n">
        <v>3.84603</v>
      </c>
      <c r="Y5834" t="n">
        <v>0</v>
      </c>
      <c r="Z5834" t="n">
        <v>8518.389999999999</v>
      </c>
    </row>
    <row r="5835" ht="15.75" customHeight="1" s="122">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c r="U5835" t="n">
        <v>3.96254</v>
      </c>
      <c r="V5835" t="n">
        <v>108.123</v>
      </c>
      <c r="W5835" t="n">
        <v>1229.5</v>
      </c>
      <c r="X5835" t="n">
        <v>3.60658</v>
      </c>
      <c r="Y5835" t="n">
        <v>0</v>
      </c>
      <c r="Z5835" t="n">
        <v>5682.77</v>
      </c>
    </row>
    <row r="5836" ht="15.75" customHeight="1" s="122">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c r="U5836" t="n">
        <v>2.30536</v>
      </c>
      <c r="V5836" t="n">
        <v>564.0650000000001</v>
      </c>
      <c r="W5836" t="n">
        <v>504.545</v>
      </c>
      <c r="X5836" t="n">
        <v>3.11376</v>
      </c>
      <c r="Y5836" t="n">
        <v>0</v>
      </c>
      <c r="Z5836" t="n">
        <v>5842.41</v>
      </c>
    </row>
    <row r="5837" ht="15.75" customHeight="1" s="122">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c r="U5837" t="n">
        <v>2.61265</v>
      </c>
      <c r="V5837" t="n">
        <v>0</v>
      </c>
      <c r="W5837" t="n">
        <v>25961.4</v>
      </c>
      <c r="X5837" t="n">
        <v>2.39462</v>
      </c>
      <c r="Y5837" t="n">
        <v>0</v>
      </c>
      <c r="Z5837" t="n">
        <v>6450.38</v>
      </c>
    </row>
    <row r="5838" ht="15.75" customHeight="1" s="122">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c r="U5838" t="n">
        <v>1.46482</v>
      </c>
      <c r="V5838" t="n">
        <v>662.622</v>
      </c>
      <c r="W5838" t="n">
        <v>29063.1</v>
      </c>
      <c r="X5838" t="n">
        <v>1.43001</v>
      </c>
      <c r="Y5838" t="n">
        <v>0</v>
      </c>
      <c r="Z5838" t="n">
        <v>7949.15</v>
      </c>
    </row>
    <row r="5839" ht="15.75" customHeight="1" s="122">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c r="U5839" t="n">
        <v>0.477354</v>
      </c>
      <c r="V5839" t="n">
        <v>2233.88</v>
      </c>
      <c r="W5839" t="n">
        <v>33602.7</v>
      </c>
      <c r="X5839" t="n">
        <v>0.443293</v>
      </c>
      <c r="Y5839" t="n">
        <v>0</v>
      </c>
      <c r="Z5839" t="n">
        <v>9256.66</v>
      </c>
    </row>
    <row r="5840" ht="15.75" customHeight="1" s="122">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c r="U5840" t="n">
        <v>0</v>
      </c>
      <c r="V5840" t="n">
        <v>9564.33</v>
      </c>
      <c r="W5840" t="n">
        <v>28257.3</v>
      </c>
      <c r="X5840" t="n">
        <v>0</v>
      </c>
      <c r="Y5840" t="n">
        <v>595.516</v>
      </c>
      <c r="Z5840" t="n">
        <v>6057.82</v>
      </c>
    </row>
    <row r="5841" ht="15.75" customHeight="1" s="122">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c r="U5841" t="n">
        <v>0</v>
      </c>
      <c r="V5841" t="n">
        <v>21388</v>
      </c>
      <c r="W5841" t="n">
        <v>19518</v>
      </c>
      <c r="X5841" t="n">
        <v>0</v>
      </c>
      <c r="Y5841" t="n">
        <v>2609.67</v>
      </c>
      <c r="Z5841" t="n">
        <v>1902.94</v>
      </c>
    </row>
    <row r="5842" ht="15.75" customHeight="1" s="122">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c r="U5842" t="n">
        <v>0</v>
      </c>
      <c r="V5842" t="n">
        <v>11262.1</v>
      </c>
      <c r="W5842" t="n">
        <v>16784.4</v>
      </c>
      <c r="X5842" t="n">
        <v>0</v>
      </c>
      <c r="Y5842" t="n">
        <v>3886.64</v>
      </c>
      <c r="Z5842" t="n">
        <v>5191.26</v>
      </c>
    </row>
    <row r="5843" ht="15.75" customHeight="1" s="122">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c r="U5843" t="n">
        <v>0</v>
      </c>
      <c r="V5843" t="n">
        <v>3163.2</v>
      </c>
      <c r="W5843" t="n">
        <v>12063.5</v>
      </c>
      <c r="X5843" t="n">
        <v>0</v>
      </c>
      <c r="Y5843" t="n">
        <v>5250.02</v>
      </c>
      <c r="Z5843" t="n">
        <v>18705.4</v>
      </c>
    </row>
    <row r="5844" ht="15.75" customHeight="1" s="122">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c r="U5844" t="n">
        <v>0</v>
      </c>
      <c r="V5844" t="n">
        <v>0</v>
      </c>
      <c r="W5844" t="n">
        <v>8260.950000000001</v>
      </c>
      <c r="X5844" t="n">
        <v>0</v>
      </c>
      <c r="Y5844" t="n">
        <v>6134.78</v>
      </c>
      <c r="Z5844" t="n">
        <v>1037.65</v>
      </c>
    </row>
    <row r="5845" ht="15.75" customHeight="1" s="122">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c r="U5845" t="n">
        <v>0</v>
      </c>
      <c r="V5845" t="n">
        <v>0</v>
      </c>
      <c r="W5845" t="n">
        <v>6355.35</v>
      </c>
      <c r="X5845" t="n">
        <v>0</v>
      </c>
      <c r="Y5845" t="n">
        <v>3775.49</v>
      </c>
      <c r="Z5845" t="n">
        <v>0</v>
      </c>
    </row>
    <row r="5846" ht="15.75" customHeight="1" s="122">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c r="U5846" t="n">
        <v>0</v>
      </c>
      <c r="V5846" t="n">
        <v>12833.2</v>
      </c>
      <c r="W5846" t="n">
        <v>10138.7</v>
      </c>
      <c r="X5846" t="n">
        <v>0</v>
      </c>
      <c r="Y5846" t="n">
        <v>5900.15</v>
      </c>
      <c r="Z5846" t="n">
        <v>33112.1</v>
      </c>
    </row>
    <row r="5847" ht="15.75" customHeight="1" s="122">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c r="U5847" t="n">
        <v>0</v>
      </c>
      <c r="V5847" t="n">
        <v>18927.2</v>
      </c>
      <c r="W5847" t="n">
        <v>11945.8</v>
      </c>
      <c r="X5847" t="n">
        <v>0</v>
      </c>
      <c r="Y5847" t="n">
        <v>0</v>
      </c>
      <c r="Z5847" t="n">
        <v>0</v>
      </c>
    </row>
    <row r="5848" ht="15.75" customHeight="1" s="122">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c r="U5848" t="n">
        <v>0</v>
      </c>
      <c r="V5848" t="n">
        <v>9547.26</v>
      </c>
      <c r="W5848" t="n">
        <v>15447.3</v>
      </c>
      <c r="X5848" t="n">
        <v>0</v>
      </c>
      <c r="Y5848" t="n">
        <v>1064.92</v>
      </c>
      <c r="Z5848" t="n">
        <v>0</v>
      </c>
    </row>
    <row r="5849" ht="15.75" customHeight="1" s="122">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c r="U5849" t="n">
        <v>0</v>
      </c>
      <c r="V5849" t="n">
        <v>1459.68</v>
      </c>
      <c r="W5849" t="n">
        <v>7856.83</v>
      </c>
      <c r="X5849" t="n">
        <v>0</v>
      </c>
      <c r="Y5849" t="n">
        <v>7081.19</v>
      </c>
      <c r="Z5849" t="n">
        <v>3920.96</v>
      </c>
    </row>
    <row r="5850" ht="15.75" customHeight="1" s="122">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c r="U5850" t="n">
        <v>0</v>
      </c>
      <c r="V5850" t="n">
        <v>1434.2</v>
      </c>
      <c r="W5850" t="n">
        <v>7829.51</v>
      </c>
      <c r="X5850" t="n">
        <v>0</v>
      </c>
      <c r="Y5850" t="n">
        <v>18535.1</v>
      </c>
      <c r="Z5850" t="n">
        <v>0</v>
      </c>
    </row>
    <row r="5851" ht="15.75" customHeight="1" s="122">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c r="U5851" t="n">
        <v>0</v>
      </c>
      <c r="V5851" t="n">
        <v>1466.67</v>
      </c>
      <c r="W5851" t="n">
        <v>7676.89</v>
      </c>
      <c r="X5851" t="n">
        <v>0</v>
      </c>
      <c r="Y5851" t="n">
        <v>15453.8</v>
      </c>
      <c r="Z5851" t="n">
        <v>36452.5</v>
      </c>
    </row>
    <row r="5852" ht="15.75" customHeight="1" s="122">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c r="U5852" t="n">
        <v>0.420926</v>
      </c>
      <c r="V5852" t="n">
        <v>4371.3</v>
      </c>
      <c r="W5852" t="n">
        <v>11876.3</v>
      </c>
      <c r="X5852" t="n">
        <v>0.478333</v>
      </c>
      <c r="Y5852" t="n">
        <v>10820.4</v>
      </c>
      <c r="Z5852" t="n">
        <v>3166.43</v>
      </c>
    </row>
    <row r="5853" ht="15.75" customHeight="1" s="122">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c r="U5853" t="n">
        <v>1.41138</v>
      </c>
      <c r="V5853" t="n">
        <v>2161.04</v>
      </c>
      <c r="W5853" t="n">
        <v>15123.6</v>
      </c>
      <c r="X5853" t="n">
        <v>1.49828</v>
      </c>
      <c r="Y5853" t="n">
        <v>3513.85</v>
      </c>
      <c r="Z5853" t="n">
        <v>1936.42</v>
      </c>
    </row>
    <row r="5854" ht="15.75" customHeight="1" s="122">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c r="U5854" t="n">
        <v>2.39542</v>
      </c>
      <c r="V5854" t="n">
        <v>1012.5</v>
      </c>
      <c r="W5854" t="n">
        <v>9265.370000000001</v>
      </c>
      <c r="X5854" t="n">
        <v>2.48268</v>
      </c>
      <c r="Y5854" t="n">
        <v>0</v>
      </c>
      <c r="Z5854" t="n">
        <v>14973.4</v>
      </c>
    </row>
    <row r="5855" ht="15.75" customHeight="1" s="122">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c r="U5855" t="n">
        <v>3.1663</v>
      </c>
      <c r="V5855" t="n">
        <v>0</v>
      </c>
      <c r="W5855" t="n">
        <v>3807.54</v>
      </c>
      <c r="X5855" t="n">
        <v>3.23304</v>
      </c>
      <c r="Y5855" t="n">
        <v>593.329</v>
      </c>
      <c r="Z5855" t="n">
        <v>1185.53</v>
      </c>
    </row>
    <row r="5856" ht="15.75" customHeight="1" s="122">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c r="U5856" t="n">
        <v>3.63549</v>
      </c>
      <c r="V5856" t="n">
        <v>164.577</v>
      </c>
      <c r="W5856" t="n">
        <v>5734.56</v>
      </c>
      <c r="X5856" t="n">
        <v>3.73444</v>
      </c>
      <c r="Y5856" t="n">
        <v>145.234</v>
      </c>
      <c r="Z5856" t="n">
        <v>2923.24</v>
      </c>
    </row>
    <row r="5857" ht="15.75" customHeight="1" s="122">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c r="U5857" t="n">
        <v>3.65456</v>
      </c>
      <c r="V5857" t="n">
        <v>0</v>
      </c>
      <c r="W5857" t="n">
        <v>15322</v>
      </c>
      <c r="X5857" t="n">
        <v>3.94656</v>
      </c>
      <c r="Y5857" t="n">
        <v>3878.59</v>
      </c>
      <c r="Z5857" t="n">
        <v>7469.01</v>
      </c>
    </row>
    <row r="5858" ht="15.75" customHeight="1" s="122">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c r="U5858" t="n">
        <v>2.74621</v>
      </c>
      <c r="V5858" t="n">
        <v>0</v>
      </c>
      <c r="W5858" t="n">
        <v>27593.9</v>
      </c>
      <c r="X5858" t="n">
        <v>3.40538</v>
      </c>
      <c r="Y5858" t="n">
        <v>10909.3</v>
      </c>
      <c r="Z5858" t="n">
        <v>11066.8</v>
      </c>
    </row>
    <row r="5859" ht="15.75" customHeight="1" s="122">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c r="U5859" t="n">
        <v>2.66405</v>
      </c>
      <c r="V5859" t="n">
        <v>967.829</v>
      </c>
      <c r="W5859" t="n">
        <v>32865</v>
      </c>
      <c r="X5859" t="n">
        <v>3.57202</v>
      </c>
      <c r="Y5859" t="n">
        <v>15758.8</v>
      </c>
      <c r="Z5859" t="n">
        <v>21591.1</v>
      </c>
    </row>
    <row r="5860" ht="15.75" customHeight="1" s="122">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c r="U5860" t="n">
        <v>1.91885</v>
      </c>
      <c r="V5860" t="n">
        <v>961.1559999999999</v>
      </c>
      <c r="W5860" t="n">
        <v>31614.6</v>
      </c>
      <c r="X5860" t="n">
        <v>3.0254</v>
      </c>
      <c r="Y5860" t="n">
        <v>10144.9</v>
      </c>
      <c r="Z5860" t="n">
        <v>25803.9</v>
      </c>
    </row>
    <row r="5861" ht="15.75" customHeight="1" s="122">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c r="U5861" t="n">
        <v>1.69873</v>
      </c>
      <c r="V5861" t="n">
        <v>570.759</v>
      </c>
      <c r="W5861" t="n">
        <v>29157.4</v>
      </c>
      <c r="X5861" t="n">
        <v>2.16166</v>
      </c>
      <c r="Y5861" t="n">
        <v>11162.1</v>
      </c>
      <c r="Z5861" t="n">
        <v>31644.4</v>
      </c>
    </row>
    <row r="5862" ht="15.75" customHeight="1" s="122">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c r="U5862" t="n">
        <v>0.0348352</v>
      </c>
      <c r="V5862" t="n">
        <v>3045.17</v>
      </c>
      <c r="W5862" t="n">
        <v>26280.7</v>
      </c>
      <c r="X5862" t="n">
        <v>1.11239</v>
      </c>
      <c r="Y5862" t="n">
        <v>13967</v>
      </c>
      <c r="Z5862" t="n">
        <v>37768.5</v>
      </c>
    </row>
    <row r="5863" ht="15.75" customHeight="1" s="122">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c r="U5863" t="n">
        <v>0.0134611</v>
      </c>
      <c r="V5863" t="n">
        <v>7714.2</v>
      </c>
      <c r="W5863" t="n">
        <v>22938</v>
      </c>
      <c r="X5863" t="n">
        <v>0.354879</v>
      </c>
      <c r="Y5863" t="n">
        <v>13134.7</v>
      </c>
      <c r="Z5863" t="n">
        <v>37453.5</v>
      </c>
    </row>
    <row r="5864" ht="15.75" customHeight="1" s="122">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c r="U5864" t="n">
        <v>0</v>
      </c>
      <c r="V5864" t="n">
        <v>7236.14</v>
      </c>
      <c r="W5864" t="n">
        <v>29120.4</v>
      </c>
      <c r="X5864" t="n">
        <v>0</v>
      </c>
      <c r="Y5864" t="n">
        <v>11636</v>
      </c>
      <c r="Z5864" t="n">
        <v>37386.6</v>
      </c>
    </row>
    <row r="5865" ht="15.75" customHeight="1" s="122">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c r="U5865" t="n">
        <v>0</v>
      </c>
      <c r="V5865" t="n">
        <v>5292.46</v>
      </c>
      <c r="W5865" t="n">
        <v>18901.6</v>
      </c>
      <c r="X5865" t="n">
        <v>0</v>
      </c>
      <c r="Y5865" t="n">
        <v>28372.3</v>
      </c>
      <c r="Z5865" t="n">
        <v>37630.4</v>
      </c>
    </row>
    <row r="5866" ht="15.75" customHeight="1" s="122">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c r="U5866" t="n">
        <v>0</v>
      </c>
      <c r="V5866" t="n">
        <v>81.7971</v>
      </c>
      <c r="W5866" t="n">
        <v>6599.68</v>
      </c>
      <c r="X5866" t="n">
        <v>0</v>
      </c>
      <c r="Y5866" t="n">
        <v>34744.1</v>
      </c>
      <c r="Z5866" t="n">
        <v>38232.9</v>
      </c>
    </row>
    <row r="5867" ht="15.75" customHeight="1" s="122">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c r="U5867" t="n">
        <v>0</v>
      </c>
      <c r="V5867" t="n">
        <v>0</v>
      </c>
      <c r="W5867" t="n">
        <v>2267.39</v>
      </c>
      <c r="X5867" t="n">
        <v>0</v>
      </c>
      <c r="Y5867" t="n">
        <v>31692.7</v>
      </c>
      <c r="Z5867" t="n">
        <v>39063.8</v>
      </c>
    </row>
    <row r="5868" ht="15.75" customHeight="1" s="122">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c r="U5868" t="n">
        <v>0</v>
      </c>
      <c r="V5868" t="n">
        <v>0</v>
      </c>
      <c r="W5868" t="n">
        <v>3492.88</v>
      </c>
      <c r="X5868" t="n">
        <v>0</v>
      </c>
      <c r="Y5868" t="n">
        <v>32423</v>
      </c>
      <c r="Z5868" t="n">
        <v>38326.7</v>
      </c>
    </row>
    <row r="5869" ht="15.75" customHeight="1" s="122">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c r="U5869" t="n">
        <v>0</v>
      </c>
      <c r="V5869" t="n">
        <v>21941.4</v>
      </c>
      <c r="W5869" t="n">
        <v>2782.81</v>
      </c>
      <c r="X5869" t="n">
        <v>0</v>
      </c>
      <c r="Y5869" t="n">
        <v>18263.9</v>
      </c>
      <c r="Z5869" t="n">
        <v>37332.2</v>
      </c>
    </row>
    <row r="5870" ht="15.75" customHeight="1" s="122">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c r="U5870" t="n">
        <v>0</v>
      </c>
      <c r="V5870" t="n">
        <v>29166.5</v>
      </c>
      <c r="W5870" t="n">
        <v>29.0511</v>
      </c>
      <c r="X5870" t="n">
        <v>0</v>
      </c>
      <c r="Y5870" t="n">
        <v>16374.7</v>
      </c>
      <c r="Z5870" t="n">
        <v>34672.5</v>
      </c>
    </row>
    <row r="5871" ht="15.75" customHeight="1" s="122">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c r="U5871" t="n">
        <v>0</v>
      </c>
      <c r="V5871" t="n">
        <v>33819.9</v>
      </c>
      <c r="W5871" t="n">
        <v>401.49</v>
      </c>
      <c r="X5871" t="n">
        <v>0</v>
      </c>
      <c r="Y5871" t="n">
        <v>14288.4</v>
      </c>
      <c r="Z5871" t="n">
        <v>32829.5</v>
      </c>
    </row>
    <row r="5872" ht="15.75" customHeight="1" s="122">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c r="U5872" t="n">
        <v>0</v>
      </c>
      <c r="V5872" t="n">
        <v>36386.7</v>
      </c>
      <c r="W5872" t="n">
        <v>0</v>
      </c>
      <c r="X5872" t="n">
        <v>0</v>
      </c>
      <c r="Y5872" t="n">
        <v>11283.3</v>
      </c>
      <c r="Z5872" t="n">
        <v>31848.5</v>
      </c>
    </row>
    <row r="5873" ht="15.75" customHeight="1" s="122">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c r="U5873" t="n">
        <v>0</v>
      </c>
      <c r="V5873" t="n">
        <v>35712.4</v>
      </c>
      <c r="W5873" t="n">
        <v>0</v>
      </c>
      <c r="X5873" t="n">
        <v>0</v>
      </c>
      <c r="Y5873" t="n">
        <v>25776.9</v>
      </c>
      <c r="Z5873" t="n">
        <v>28377.9</v>
      </c>
    </row>
    <row r="5874" ht="15.75" customHeight="1" s="122">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c r="U5874" t="n">
        <v>0</v>
      </c>
      <c r="V5874" t="n">
        <v>34620.4</v>
      </c>
      <c r="W5874" t="n">
        <v>0</v>
      </c>
      <c r="X5874" t="n">
        <v>0</v>
      </c>
      <c r="Y5874" t="n">
        <v>20820.9</v>
      </c>
      <c r="Z5874" t="n">
        <v>30452.2</v>
      </c>
    </row>
    <row r="5875" ht="15.75" customHeight="1" s="122">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c r="U5875" t="n">
        <v>0</v>
      </c>
      <c r="V5875" t="n">
        <v>33243.2</v>
      </c>
      <c r="W5875" t="n">
        <v>0</v>
      </c>
      <c r="X5875" t="n">
        <v>0</v>
      </c>
      <c r="Y5875" t="n">
        <v>31451.7</v>
      </c>
      <c r="Z5875" t="n">
        <v>28825.2</v>
      </c>
    </row>
    <row r="5876" ht="15.75" customHeight="1" s="122">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c r="U5876" t="n">
        <v>0.198347</v>
      </c>
      <c r="V5876" t="n">
        <v>31995.1</v>
      </c>
      <c r="W5876" t="n">
        <v>0</v>
      </c>
      <c r="X5876" t="n">
        <v>0.440689</v>
      </c>
      <c r="Y5876" t="n">
        <v>6843.45</v>
      </c>
      <c r="Z5876" t="n">
        <v>30586.5</v>
      </c>
    </row>
    <row r="5877" ht="15.75" customHeight="1" s="122">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c r="U5877" t="n">
        <v>0.483501</v>
      </c>
      <c r="V5877" t="n">
        <v>20505.3</v>
      </c>
      <c r="W5877" t="n">
        <v>0</v>
      </c>
      <c r="X5877" t="n">
        <v>1.35567</v>
      </c>
      <c r="Y5877" t="n">
        <v>3071.99</v>
      </c>
      <c r="Z5877" t="n">
        <v>30208.4</v>
      </c>
    </row>
    <row r="5878" ht="15.75" customHeight="1" s="122">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c r="U5878" t="n">
        <v>1.99038</v>
      </c>
      <c r="V5878" t="n">
        <v>19623.4</v>
      </c>
      <c r="W5878" t="n">
        <v>0</v>
      </c>
      <c r="X5878" t="n">
        <v>2.2893</v>
      </c>
      <c r="Y5878" t="n">
        <v>7198.87</v>
      </c>
      <c r="Z5878" t="n">
        <v>28845.2</v>
      </c>
    </row>
    <row r="5879" ht="15.75" customHeight="1" s="122">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c r="U5879" t="n">
        <v>3.3314</v>
      </c>
      <c r="V5879" t="n">
        <v>16343.4</v>
      </c>
      <c r="W5879" t="n">
        <v>0</v>
      </c>
      <c r="X5879" t="n">
        <v>3.06946</v>
      </c>
      <c r="Y5879" t="n">
        <v>4502.23</v>
      </c>
      <c r="Z5879" t="n">
        <v>27167.8</v>
      </c>
    </row>
    <row r="5880" ht="15.75" customHeight="1" s="122">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c r="U5880" t="n">
        <v>3.5082</v>
      </c>
      <c r="V5880" t="n">
        <v>12025.4</v>
      </c>
      <c r="W5880" t="n">
        <v>1063.76</v>
      </c>
      <c r="X5880" t="n">
        <v>3.57033</v>
      </c>
      <c r="Y5880" t="n">
        <v>3409.57</v>
      </c>
      <c r="Z5880" t="n">
        <v>26004.1</v>
      </c>
    </row>
    <row r="5881" ht="15.75" customHeight="1" s="122">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c r="U5881" t="n">
        <v>3.29272</v>
      </c>
      <c r="V5881" t="n">
        <v>15800.1</v>
      </c>
      <c r="W5881" t="n">
        <v>2867.49</v>
      </c>
      <c r="X5881" t="n">
        <v>3.81922</v>
      </c>
      <c r="Y5881" t="n">
        <v>2146.34</v>
      </c>
      <c r="Z5881" t="n">
        <v>20740.7</v>
      </c>
    </row>
    <row r="5882" ht="15.75" customHeight="1" s="122">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c r="U5882" t="n">
        <v>3.31344</v>
      </c>
      <c r="V5882" t="n">
        <v>18247.8</v>
      </c>
      <c r="W5882" t="n">
        <v>3124.17</v>
      </c>
      <c r="X5882" t="n">
        <v>3.79936</v>
      </c>
      <c r="Y5882" t="n">
        <v>7950.56</v>
      </c>
      <c r="Z5882" t="n">
        <v>17324.2</v>
      </c>
    </row>
    <row r="5883" ht="15.75" customHeight="1" s="122">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c r="U5883" t="n">
        <v>3.30688</v>
      </c>
      <c r="V5883" t="n">
        <v>18766.1</v>
      </c>
      <c r="W5883" t="n">
        <v>1095.76</v>
      </c>
      <c r="X5883" t="n">
        <v>3.5398</v>
      </c>
      <c r="Y5883" t="n">
        <v>10418.6</v>
      </c>
      <c r="Z5883" t="n">
        <v>6381.94</v>
      </c>
    </row>
    <row r="5884" ht="15.75" customHeight="1" s="122">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c r="U5884" t="n">
        <v>3.3299</v>
      </c>
      <c r="V5884" t="n">
        <v>29880.5</v>
      </c>
      <c r="W5884" t="n">
        <v>3102.39</v>
      </c>
      <c r="X5884" t="n">
        <v>2.99863</v>
      </c>
      <c r="Y5884" t="n">
        <v>6636.34</v>
      </c>
      <c r="Z5884" t="n">
        <v>3440.36</v>
      </c>
    </row>
    <row r="5885" ht="15.75" customHeight="1" s="122">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c r="U5885" t="n">
        <v>1.76045</v>
      </c>
      <c r="V5885" t="n">
        <v>36720.9</v>
      </c>
      <c r="W5885" t="n">
        <v>18770.6</v>
      </c>
      <c r="X5885" t="n">
        <v>2.23113</v>
      </c>
      <c r="Y5885" t="n">
        <v>4187.01</v>
      </c>
      <c r="Z5885" t="n">
        <v>6835.32</v>
      </c>
    </row>
    <row r="5886" ht="15.75" customHeight="1" s="122">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c r="U5886" t="n">
        <v>1.08909</v>
      </c>
      <c r="V5886" t="n">
        <v>37454.1</v>
      </c>
      <c r="W5886" t="n">
        <v>27675.7</v>
      </c>
      <c r="X5886" t="n">
        <v>1.28234</v>
      </c>
      <c r="Y5886" t="n">
        <v>4046.91</v>
      </c>
      <c r="Z5886" t="n">
        <v>7651.06</v>
      </c>
    </row>
    <row r="5887" ht="15.75" customHeight="1" s="122">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c r="U5887" t="n">
        <v>0.474459</v>
      </c>
      <c r="V5887" t="n">
        <v>38188.6</v>
      </c>
      <c r="W5887" t="n">
        <v>34862.7</v>
      </c>
      <c r="X5887" t="n">
        <v>0.351529</v>
      </c>
      <c r="Y5887" t="n">
        <v>3354.96</v>
      </c>
      <c r="Z5887" t="n">
        <v>12976.5</v>
      </c>
    </row>
    <row r="5888" ht="15.75" customHeight="1" s="122">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c r="U5888" t="n">
        <v>0</v>
      </c>
      <c r="V5888" t="n">
        <v>39391.1</v>
      </c>
      <c r="W5888" t="n">
        <v>30100.1</v>
      </c>
      <c r="X5888" t="n">
        <v>0</v>
      </c>
      <c r="Y5888" t="n">
        <v>6438.84</v>
      </c>
      <c r="Z5888" t="n">
        <v>5861.23</v>
      </c>
    </row>
    <row r="5889" ht="15.75" customHeight="1" s="122">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c r="U5889" t="n">
        <v>0</v>
      </c>
      <c r="V5889" t="n">
        <v>38500.9</v>
      </c>
      <c r="W5889" t="n">
        <v>24139.7</v>
      </c>
      <c r="X5889" t="n">
        <v>0</v>
      </c>
      <c r="Y5889" t="n">
        <v>4383.97</v>
      </c>
      <c r="Z5889" t="n">
        <v>7820.31</v>
      </c>
    </row>
    <row r="5890" ht="15.75" customHeight="1" s="122">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c r="U5890" t="n">
        <v>0</v>
      </c>
      <c r="V5890" t="n">
        <v>38172.7</v>
      </c>
      <c r="W5890" t="n">
        <v>20102.9</v>
      </c>
      <c r="X5890" t="n">
        <v>0</v>
      </c>
      <c r="Y5890" t="n">
        <v>11224.3</v>
      </c>
      <c r="Z5890" t="n">
        <v>10366.4</v>
      </c>
    </row>
    <row r="5891" ht="15.75" customHeight="1" s="122">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c r="U5891" t="n">
        <v>0</v>
      </c>
      <c r="V5891" t="n">
        <v>33823.1</v>
      </c>
      <c r="W5891" t="n">
        <v>15273.9</v>
      </c>
      <c r="X5891" t="n">
        <v>0</v>
      </c>
      <c r="Y5891" t="n">
        <v>9924.42</v>
      </c>
      <c r="Z5891" t="n">
        <v>9534.530000000001</v>
      </c>
    </row>
    <row r="5892" ht="15.75" customHeight="1" s="122">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c r="U5892" t="n">
        <v>0</v>
      </c>
      <c r="V5892" t="n">
        <v>17461.9</v>
      </c>
      <c r="W5892" t="n">
        <v>9974.889999999999</v>
      </c>
      <c r="X5892" t="n">
        <v>0</v>
      </c>
      <c r="Y5892" t="n">
        <v>16045.5</v>
      </c>
      <c r="Z5892" t="n">
        <v>1508.75</v>
      </c>
    </row>
    <row r="5893" ht="15.75" customHeight="1" s="122">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c r="U5893" t="n">
        <v>0</v>
      </c>
      <c r="V5893" t="n">
        <v>18255.3</v>
      </c>
      <c r="W5893" t="n">
        <v>6803.11</v>
      </c>
      <c r="X5893" t="n">
        <v>0</v>
      </c>
      <c r="Y5893" t="n">
        <v>8163.29</v>
      </c>
      <c r="Z5893" t="n">
        <v>3646.76</v>
      </c>
    </row>
    <row r="5894" ht="15.75" customHeight="1" s="122">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c r="U5894" t="n">
        <v>0</v>
      </c>
      <c r="V5894" t="n">
        <v>23541</v>
      </c>
      <c r="W5894" t="n">
        <v>3172.23</v>
      </c>
      <c r="X5894" t="n">
        <v>0</v>
      </c>
      <c r="Y5894" t="n">
        <v>4848.45</v>
      </c>
      <c r="Z5894" t="n">
        <v>4800.86</v>
      </c>
    </row>
    <row r="5895" ht="15.75" customHeight="1" s="122">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c r="U5895" t="n">
        <v>0</v>
      </c>
      <c r="V5895" t="n">
        <v>25087.7</v>
      </c>
      <c r="W5895" t="n">
        <v>681.583</v>
      </c>
      <c r="X5895" t="n">
        <v>0</v>
      </c>
      <c r="Y5895" t="n">
        <v>1117.33</v>
      </c>
      <c r="Z5895" t="n">
        <v>1339.12</v>
      </c>
    </row>
    <row r="5896" ht="15.75" customHeight="1" s="122">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c r="U5896" t="n">
        <v>0</v>
      </c>
      <c r="V5896" t="n">
        <v>27593.5</v>
      </c>
      <c r="W5896" t="n">
        <v>0</v>
      </c>
      <c r="X5896" t="n">
        <v>0</v>
      </c>
      <c r="Y5896" t="n">
        <v>174.741</v>
      </c>
      <c r="Z5896" t="n">
        <v>1530.46</v>
      </c>
    </row>
    <row r="5897" ht="15.75" customHeight="1" s="122">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c r="U5897" t="n">
        <v>0</v>
      </c>
      <c r="V5897" t="n">
        <v>26031.9</v>
      </c>
      <c r="W5897" t="n">
        <v>0</v>
      </c>
      <c r="X5897" t="n">
        <v>0</v>
      </c>
      <c r="Y5897" t="n">
        <v>0</v>
      </c>
      <c r="Z5897" t="n">
        <v>1892.07</v>
      </c>
    </row>
    <row r="5898" ht="15.75" customHeight="1" s="122">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c r="U5898" t="n">
        <v>0</v>
      </c>
      <c r="V5898" t="n">
        <v>27607.2</v>
      </c>
      <c r="W5898" t="n">
        <v>0</v>
      </c>
      <c r="X5898" t="n">
        <v>0</v>
      </c>
      <c r="Y5898" t="n">
        <v>0</v>
      </c>
      <c r="Z5898" t="n">
        <v>2728.53</v>
      </c>
    </row>
    <row r="5899" ht="15.75" customHeight="1" s="122">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c r="U5899" t="n">
        <v>0</v>
      </c>
      <c r="V5899" t="n">
        <v>28798.2</v>
      </c>
      <c r="W5899" t="n">
        <v>0</v>
      </c>
      <c r="X5899" t="n">
        <v>0</v>
      </c>
      <c r="Y5899" t="n">
        <v>0</v>
      </c>
      <c r="Z5899" t="n">
        <v>2754</v>
      </c>
    </row>
    <row r="5900" ht="15.75" customHeight="1" s="122">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c r="U5900" t="n">
        <v>0.422928</v>
      </c>
      <c r="V5900" t="n">
        <v>21806.6</v>
      </c>
      <c r="W5900" t="n">
        <v>0</v>
      </c>
      <c r="X5900" t="n">
        <v>0.41362</v>
      </c>
      <c r="Y5900" t="n">
        <v>0</v>
      </c>
      <c r="Z5900" t="n">
        <v>1908.66</v>
      </c>
    </row>
    <row r="5901" ht="15.75" customHeight="1" s="122">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c r="U5901" t="n">
        <v>1.47715</v>
      </c>
      <c r="V5901" t="n">
        <v>14949.4</v>
      </c>
      <c r="W5901" t="n">
        <v>0</v>
      </c>
      <c r="X5901" t="n">
        <v>0.348169</v>
      </c>
      <c r="Y5901" t="n">
        <v>0</v>
      </c>
      <c r="Z5901" t="n">
        <v>4514.84</v>
      </c>
    </row>
    <row r="5902" ht="15.75" customHeight="1" s="122">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c r="U5902" t="n">
        <v>2.47588</v>
      </c>
      <c r="V5902" t="n">
        <v>14172.8</v>
      </c>
      <c r="W5902" t="n">
        <v>0</v>
      </c>
      <c r="X5902" t="n">
        <v>1.23431</v>
      </c>
      <c r="Y5902" t="n">
        <v>0</v>
      </c>
      <c r="Z5902" t="n">
        <v>10800.9</v>
      </c>
    </row>
    <row r="5903" ht="15.75" customHeight="1" s="122">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c r="U5903" t="n">
        <v>3.24113</v>
      </c>
      <c r="V5903" t="n">
        <v>12789.6</v>
      </c>
      <c r="W5903" t="n">
        <v>0</v>
      </c>
      <c r="X5903" t="n">
        <v>3.00642</v>
      </c>
      <c r="Y5903" t="n">
        <v>0</v>
      </c>
      <c r="Z5903" t="n">
        <v>23751.9</v>
      </c>
    </row>
    <row r="5904" ht="15.75" customHeight="1" s="122">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c r="U5904" t="n">
        <v>3.76154</v>
      </c>
      <c r="V5904" t="n">
        <v>11935.5</v>
      </c>
      <c r="W5904" t="n">
        <v>0</v>
      </c>
      <c r="X5904" t="n">
        <v>3.59357</v>
      </c>
      <c r="Y5904" t="n">
        <v>0</v>
      </c>
      <c r="Z5904" t="n">
        <v>23894.3</v>
      </c>
    </row>
    <row r="5905" ht="15.75" customHeight="1" s="122">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c r="U5905" t="n">
        <v>4.04453</v>
      </c>
      <c r="V5905" t="n">
        <v>12206.8</v>
      </c>
      <c r="W5905" t="n">
        <v>0</v>
      </c>
      <c r="X5905" t="n">
        <v>3.9308</v>
      </c>
      <c r="Y5905" t="n">
        <v>118.361</v>
      </c>
      <c r="Z5905" t="n">
        <v>26732.9</v>
      </c>
    </row>
    <row r="5906" ht="15.75" customHeight="1" s="122">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c r="U5906" t="n">
        <v>4.06383</v>
      </c>
      <c r="V5906" t="n">
        <v>17896.6</v>
      </c>
      <c r="W5906" t="n">
        <v>279.542</v>
      </c>
      <c r="X5906" t="n">
        <v>3.92864</v>
      </c>
      <c r="Y5906" t="n">
        <v>210.719</v>
      </c>
      <c r="Z5906" t="n">
        <v>25820</v>
      </c>
    </row>
    <row r="5907" ht="15.75" customHeight="1" s="122">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c r="U5907" t="n">
        <v>3.82322</v>
      </c>
      <c r="V5907" t="n">
        <v>26427.5</v>
      </c>
      <c r="W5907" t="n">
        <v>395.454</v>
      </c>
      <c r="X5907" t="n">
        <v>3.67955</v>
      </c>
      <c r="Y5907" t="n">
        <v>850.02</v>
      </c>
      <c r="Z5907" t="n">
        <v>35014</v>
      </c>
    </row>
    <row r="5908" ht="15.75" customHeight="1" s="122">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c r="U5908" t="n">
        <v>3.30756</v>
      </c>
      <c r="V5908" t="n">
        <v>33077.3</v>
      </c>
      <c r="W5908" t="n">
        <v>778.626</v>
      </c>
      <c r="X5908" t="n">
        <v>3.16768</v>
      </c>
      <c r="Y5908" t="n">
        <v>1998.49</v>
      </c>
      <c r="Z5908" t="n">
        <v>37782.1</v>
      </c>
    </row>
    <row r="5909" ht="15.75" customHeight="1" s="122">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c r="U5909" t="n">
        <v>2.52833</v>
      </c>
      <c r="V5909" t="n">
        <v>37908.6</v>
      </c>
      <c r="W5909" t="n">
        <v>1461.31</v>
      </c>
      <c r="X5909" t="n">
        <v>2.39627</v>
      </c>
      <c r="Y5909" t="n">
        <v>2619.97</v>
      </c>
      <c r="Z5909" t="n">
        <v>39049.3</v>
      </c>
    </row>
    <row r="5910" ht="15.75" customHeight="1" s="122">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c r="U5910" t="n">
        <v>1.51005</v>
      </c>
      <c r="V5910" t="n">
        <v>36538.1</v>
      </c>
      <c r="W5910" t="n">
        <v>0</v>
      </c>
      <c r="X5910" t="n">
        <v>1.4071</v>
      </c>
      <c r="Y5910" t="n">
        <v>5879.79</v>
      </c>
      <c r="Z5910" t="n">
        <v>39441.8</v>
      </c>
    </row>
    <row r="5911" ht="15.75" customHeight="1" s="122">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c r="U5911" t="n">
        <v>0.455669</v>
      </c>
      <c r="V5911" t="n">
        <v>33782.4</v>
      </c>
      <c r="W5911" t="n">
        <v>0</v>
      </c>
      <c r="X5911" t="n">
        <v>0.401164</v>
      </c>
      <c r="Y5911" t="n">
        <v>4967.84</v>
      </c>
      <c r="Z5911" t="n">
        <v>39679.4</v>
      </c>
    </row>
    <row r="5912" ht="15.75" customHeight="1" s="122">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c r="U5912" t="n">
        <v>0</v>
      </c>
      <c r="V5912" t="n">
        <v>34813.1</v>
      </c>
      <c r="W5912" t="n">
        <v>0</v>
      </c>
      <c r="X5912" t="n">
        <v>0</v>
      </c>
      <c r="Y5912" t="n">
        <v>5050.13</v>
      </c>
      <c r="Z5912" t="n">
        <v>39741.6</v>
      </c>
    </row>
    <row r="5913" ht="15.75" customHeight="1" s="122">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c r="U5913" t="n">
        <v>0</v>
      </c>
      <c r="V5913" t="n">
        <v>33638.2</v>
      </c>
      <c r="W5913" t="n">
        <v>814.894</v>
      </c>
      <c r="X5913" t="n">
        <v>0</v>
      </c>
      <c r="Y5913" t="n">
        <v>13143.1</v>
      </c>
      <c r="Z5913" t="n">
        <v>40053.4</v>
      </c>
    </row>
    <row r="5914" ht="15.75" customHeight="1" s="122">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c r="U5914" t="n">
        <v>0</v>
      </c>
      <c r="V5914" t="n">
        <v>32799.2</v>
      </c>
      <c r="W5914" t="n">
        <v>1151.16</v>
      </c>
      <c r="X5914" t="n">
        <v>0</v>
      </c>
      <c r="Y5914" t="n">
        <v>12048.1</v>
      </c>
      <c r="Z5914" t="n">
        <v>40053.4</v>
      </c>
    </row>
    <row r="5915" ht="15.75" customHeight="1" s="122">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c r="U5915" t="n">
        <v>0</v>
      </c>
      <c r="V5915" t="n">
        <v>27862.3</v>
      </c>
      <c r="W5915" t="n">
        <v>613.793</v>
      </c>
      <c r="X5915" t="n">
        <v>0</v>
      </c>
      <c r="Y5915" t="n">
        <v>10729.4</v>
      </c>
      <c r="Z5915" t="n">
        <v>39758.3</v>
      </c>
    </row>
    <row r="5916" ht="15.75" customHeight="1" s="122">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c r="U5916" t="n">
        <v>0</v>
      </c>
      <c r="V5916" t="n">
        <v>19888.8</v>
      </c>
      <c r="W5916" t="n">
        <v>0</v>
      </c>
      <c r="X5916" t="n">
        <v>0</v>
      </c>
      <c r="Y5916" t="n">
        <v>19973</v>
      </c>
      <c r="Z5916" t="n">
        <v>39536.9</v>
      </c>
    </row>
    <row r="5917" ht="15.75" customHeight="1" s="122">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c r="U5917" t="n">
        <v>0</v>
      </c>
      <c r="V5917" t="n">
        <v>19756.1</v>
      </c>
      <c r="W5917" t="n">
        <v>0</v>
      </c>
      <c r="X5917" t="n">
        <v>0</v>
      </c>
      <c r="Y5917" t="n">
        <v>24413.9</v>
      </c>
      <c r="Z5917" t="n">
        <v>40053.4</v>
      </c>
    </row>
    <row r="5918" ht="15.75" customHeight="1" s="122">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c r="U5918" t="n">
        <v>0</v>
      </c>
      <c r="V5918" t="n">
        <v>17373.9</v>
      </c>
      <c r="W5918" t="n">
        <v>0</v>
      </c>
      <c r="X5918" t="n">
        <v>0</v>
      </c>
      <c r="Y5918" t="n">
        <v>24174</v>
      </c>
      <c r="Z5918" t="n">
        <v>37395.6</v>
      </c>
    </row>
    <row r="5919" ht="15.75" customHeight="1" s="122">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c r="U5919" t="n">
        <v>0</v>
      </c>
      <c r="V5919" t="n">
        <v>9615.530000000001</v>
      </c>
      <c r="W5919" t="n">
        <v>3205.82</v>
      </c>
      <c r="X5919" t="n">
        <v>0</v>
      </c>
      <c r="Y5919" t="n">
        <v>23630.4</v>
      </c>
      <c r="Z5919" t="n">
        <v>25736.5</v>
      </c>
    </row>
    <row r="5920" ht="15.75" customHeight="1" s="122">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c r="U5920" t="n">
        <v>0</v>
      </c>
      <c r="V5920" t="n">
        <v>13641.2</v>
      </c>
      <c r="W5920" t="n">
        <v>8787.389999999999</v>
      </c>
      <c r="X5920" t="n">
        <v>0</v>
      </c>
      <c r="Y5920" t="n">
        <v>25087.3</v>
      </c>
      <c r="Z5920" t="n">
        <v>35975.5</v>
      </c>
    </row>
    <row r="5921" ht="15.75" customHeight="1" s="122">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c r="U5921" t="n">
        <v>0</v>
      </c>
      <c r="V5921" t="n">
        <v>16673.3</v>
      </c>
      <c r="W5921" t="n">
        <v>11233.8</v>
      </c>
      <c r="X5921" t="n">
        <v>0</v>
      </c>
      <c r="Y5921" t="n">
        <v>22962.5</v>
      </c>
      <c r="Z5921" t="n">
        <v>40053.4</v>
      </c>
    </row>
    <row r="5922" ht="15.75" customHeight="1" s="122">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c r="U5922" t="n">
        <v>0</v>
      </c>
      <c r="V5922" t="n">
        <v>17952.9</v>
      </c>
      <c r="W5922" t="n">
        <v>8956.530000000001</v>
      </c>
      <c r="X5922" t="n">
        <v>0</v>
      </c>
      <c r="Y5922" t="n">
        <v>22681.3</v>
      </c>
      <c r="Z5922" t="n">
        <v>38414.7</v>
      </c>
    </row>
    <row r="5923" ht="15.75" customHeight="1" s="122">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c r="U5923" t="n">
        <v>0</v>
      </c>
      <c r="V5923" t="n">
        <v>20406.7</v>
      </c>
      <c r="W5923" t="n">
        <v>6986.25</v>
      </c>
      <c r="X5923" t="n">
        <v>0</v>
      </c>
      <c r="Y5923" t="n">
        <v>21084.4</v>
      </c>
      <c r="Z5923" t="n">
        <v>30798.4</v>
      </c>
    </row>
    <row r="5924" ht="15.75" customHeight="1" s="122">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c r="U5924" t="n">
        <v>0.410275</v>
      </c>
      <c r="V5924" t="n">
        <v>14469.9</v>
      </c>
      <c r="W5924" t="n">
        <v>6460.76</v>
      </c>
      <c r="X5924" t="n">
        <v>0.44355</v>
      </c>
      <c r="Y5924" t="n">
        <v>14542.1</v>
      </c>
      <c r="Z5924" t="n">
        <v>36574</v>
      </c>
    </row>
    <row r="5925" ht="15.75" customHeight="1" s="122">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c r="U5925" t="n">
        <v>0.5923890000000001</v>
      </c>
      <c r="V5925" t="n">
        <v>6607.35</v>
      </c>
      <c r="W5925" t="n">
        <v>8827.1</v>
      </c>
      <c r="X5925" t="n">
        <v>1.45533</v>
      </c>
      <c r="Y5925" t="n">
        <v>5305.51</v>
      </c>
      <c r="Z5925" t="n">
        <v>34453.4</v>
      </c>
    </row>
    <row r="5926" ht="15.75" customHeight="1" s="122">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c r="U5926" t="n">
        <v>2.49014</v>
      </c>
      <c r="V5926" t="n">
        <v>7668.19</v>
      </c>
      <c r="W5926" t="n">
        <v>10884.8</v>
      </c>
      <c r="X5926" t="n">
        <v>2.40926</v>
      </c>
      <c r="Y5926" t="n">
        <v>0</v>
      </c>
      <c r="Z5926" t="n">
        <v>22170</v>
      </c>
    </row>
    <row r="5927" ht="15.75" customHeight="1" s="122">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c r="U5927" t="n">
        <v>3.2782</v>
      </c>
      <c r="V5927" t="n">
        <v>4486.48</v>
      </c>
      <c r="W5927" t="n">
        <v>12359.3</v>
      </c>
      <c r="X5927" t="n">
        <v>3.14976</v>
      </c>
      <c r="Y5927" t="n">
        <v>0</v>
      </c>
      <c r="Z5927" t="n">
        <v>10952.8</v>
      </c>
    </row>
    <row r="5928" ht="15.75" customHeight="1" s="122">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c r="U5928" t="n">
        <v>3.8149</v>
      </c>
      <c r="V5928" t="n">
        <v>3617.1</v>
      </c>
      <c r="W5928" t="n">
        <v>10271.4</v>
      </c>
      <c r="X5928" t="n">
        <v>3.6282</v>
      </c>
      <c r="Y5928" t="n">
        <v>0</v>
      </c>
      <c r="Z5928" t="n">
        <v>4510.49</v>
      </c>
    </row>
    <row r="5929" ht="15.75" customHeight="1" s="122">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c r="U5929" t="n">
        <v>4.09098</v>
      </c>
      <c r="V5929" t="n">
        <v>4247.81</v>
      </c>
      <c r="W5929" t="n">
        <v>17400.8</v>
      </c>
      <c r="X5929" t="n">
        <v>3.83467</v>
      </c>
      <c r="Y5929" t="n">
        <v>258.151</v>
      </c>
      <c r="Z5929" t="n">
        <v>1438.4</v>
      </c>
    </row>
    <row r="5930" ht="15.75" customHeight="1" s="122">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c r="U5930" t="n">
        <v>4.11085</v>
      </c>
      <c r="V5930" t="n">
        <v>6719</v>
      </c>
      <c r="W5930" t="n">
        <v>11865.9</v>
      </c>
      <c r="X5930" t="n">
        <v>3.8002</v>
      </c>
      <c r="Y5930" t="n">
        <v>685.351</v>
      </c>
      <c r="Z5930" t="n">
        <v>408.145</v>
      </c>
    </row>
    <row r="5931" ht="15.75" customHeight="1" s="122">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c r="U5931" t="n">
        <v>3.82506</v>
      </c>
      <c r="V5931" t="n">
        <v>11228.8</v>
      </c>
      <c r="W5931" t="n">
        <v>11065.8</v>
      </c>
      <c r="X5931" t="n">
        <v>3.52749</v>
      </c>
      <c r="Y5931" t="n">
        <v>1500.32</v>
      </c>
      <c r="Z5931" t="n">
        <v>0</v>
      </c>
    </row>
    <row r="5932" ht="15.75" customHeight="1" s="122">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c r="U5932" t="n">
        <v>3.29322</v>
      </c>
      <c r="V5932" t="n">
        <v>25509.1</v>
      </c>
      <c r="W5932" t="n">
        <v>9893.35</v>
      </c>
      <c r="X5932" t="n">
        <v>3.01326</v>
      </c>
      <c r="Y5932" t="n">
        <v>119.054</v>
      </c>
      <c r="Z5932" t="n">
        <v>0</v>
      </c>
    </row>
    <row r="5933" ht="15.75" customHeight="1" s="122">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c r="U5933" t="n">
        <v>2.5108</v>
      </c>
      <c r="V5933" t="n">
        <v>37166.3</v>
      </c>
      <c r="W5933" t="n">
        <v>9869.1</v>
      </c>
      <c r="X5933" t="n">
        <v>2.28001</v>
      </c>
      <c r="Y5933" t="n">
        <v>0</v>
      </c>
      <c r="Z5933" t="n">
        <v>0</v>
      </c>
    </row>
    <row r="5934" ht="15.75" customHeight="1" s="122">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c r="U5934" t="n">
        <v>1.48797</v>
      </c>
      <c r="V5934" t="n">
        <v>36433.7</v>
      </c>
      <c r="W5934" t="n">
        <v>8754.620000000001</v>
      </c>
      <c r="X5934" t="n">
        <v>1.32712</v>
      </c>
      <c r="Y5934" t="n">
        <v>928.8819999999999</v>
      </c>
      <c r="Z5934" t="n">
        <v>0</v>
      </c>
    </row>
    <row r="5935" ht="15.75" customHeight="1" s="122">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c r="U5935" t="n">
        <v>0.441229</v>
      </c>
      <c r="V5935" t="n">
        <v>34813.7</v>
      </c>
      <c r="W5935" t="n">
        <v>7547.73</v>
      </c>
      <c r="X5935" t="n">
        <v>0.367977</v>
      </c>
      <c r="Y5935" t="n">
        <v>228.998</v>
      </c>
      <c r="Z5935" t="n">
        <v>0</v>
      </c>
    </row>
    <row r="5936" ht="15.75" customHeight="1" s="122">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c r="U5936" t="n">
        <v>0</v>
      </c>
      <c r="V5936" t="n">
        <v>35423.2</v>
      </c>
      <c r="W5936" t="n">
        <v>5261.69</v>
      </c>
      <c r="X5936" t="n">
        <v>0</v>
      </c>
      <c r="Y5936" t="n">
        <v>150.166</v>
      </c>
      <c r="Z5936" t="n">
        <v>0</v>
      </c>
    </row>
    <row r="5937" ht="15.75" customHeight="1" s="122">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c r="U5937" t="n">
        <v>0</v>
      </c>
      <c r="V5937" t="n">
        <v>37115</v>
      </c>
      <c r="W5937" t="n">
        <v>6428.99</v>
      </c>
      <c r="X5937" t="n">
        <v>0</v>
      </c>
      <c r="Y5937" t="n">
        <v>0</v>
      </c>
      <c r="Z5937" t="n">
        <v>0</v>
      </c>
    </row>
    <row r="5938" ht="15.75" customHeight="1" s="122">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c r="U5938" t="n">
        <v>0</v>
      </c>
      <c r="V5938" t="n">
        <v>37520.8</v>
      </c>
      <c r="W5938" t="n">
        <v>3805.11</v>
      </c>
      <c r="X5938" t="n">
        <v>0</v>
      </c>
      <c r="Y5938" t="n">
        <v>7137.91</v>
      </c>
      <c r="Z5938" t="n">
        <v>1040.62</v>
      </c>
    </row>
    <row r="5939" ht="15.75" customHeight="1" s="122">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c r="U5939" t="n">
        <v>0</v>
      </c>
      <c r="V5939" t="n">
        <v>31350.5</v>
      </c>
      <c r="W5939" t="n">
        <v>10872.4</v>
      </c>
      <c r="X5939" t="n">
        <v>0</v>
      </c>
      <c r="Y5939" t="n">
        <v>10247.9</v>
      </c>
      <c r="Z5939" t="n">
        <v>1906.2</v>
      </c>
    </row>
    <row r="5940" ht="15.75" customHeight="1" s="122">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c r="U5940" t="n">
        <v>0</v>
      </c>
      <c r="V5940" t="n">
        <v>13121.7</v>
      </c>
      <c r="W5940" t="n">
        <v>7344.49</v>
      </c>
      <c r="X5940" t="n">
        <v>0</v>
      </c>
      <c r="Y5940" t="n">
        <v>23307.9</v>
      </c>
      <c r="Z5940" t="n">
        <v>1433.95</v>
      </c>
    </row>
    <row r="5941" ht="15.75" customHeight="1" s="122">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c r="U5941" t="n">
        <v>0</v>
      </c>
      <c r="V5941" t="n">
        <v>4667.97</v>
      </c>
      <c r="W5941" t="n">
        <v>4657.05</v>
      </c>
      <c r="X5941" t="n">
        <v>0</v>
      </c>
      <c r="Y5941" t="n">
        <v>31038.7</v>
      </c>
      <c r="Z5941" t="n">
        <v>1762.38</v>
      </c>
    </row>
    <row r="5942" ht="15.75" customHeight="1" s="122">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c r="U5942" t="n">
        <v>0</v>
      </c>
      <c r="V5942" t="n">
        <v>677.0599999999999</v>
      </c>
      <c r="W5942" t="n">
        <v>1973.26</v>
      </c>
      <c r="X5942" t="n">
        <v>0</v>
      </c>
      <c r="Y5942" t="n">
        <v>26458</v>
      </c>
      <c r="Z5942" t="n">
        <v>581.5839999999999</v>
      </c>
    </row>
    <row r="5943" ht="15.75" customHeight="1" s="122">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c r="U5943" t="n">
        <v>0</v>
      </c>
      <c r="V5943" t="n">
        <v>0</v>
      </c>
      <c r="W5943" t="n">
        <v>1160.49</v>
      </c>
      <c r="X5943" t="n">
        <v>0</v>
      </c>
      <c r="Y5943" t="n">
        <v>27090.8</v>
      </c>
      <c r="Z5943" t="n">
        <v>2368</v>
      </c>
    </row>
    <row r="5944" ht="15.75" customHeight="1" s="122">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c r="U5944" t="n">
        <v>0</v>
      </c>
      <c r="V5944" t="n">
        <v>0</v>
      </c>
      <c r="W5944" t="n">
        <v>1973.63</v>
      </c>
      <c r="X5944" t="n">
        <v>0</v>
      </c>
      <c r="Y5944" t="n">
        <v>22177.7</v>
      </c>
      <c r="Z5944" t="n">
        <v>4256.1</v>
      </c>
    </row>
    <row r="5945" ht="15.75" customHeight="1" s="122">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c r="U5945" t="n">
        <v>0</v>
      </c>
      <c r="V5945" t="n">
        <v>0</v>
      </c>
      <c r="W5945" t="n">
        <v>4068.89</v>
      </c>
      <c r="X5945" t="n">
        <v>0</v>
      </c>
      <c r="Y5945" t="n">
        <v>11726.7</v>
      </c>
      <c r="Z5945" t="n">
        <v>1201.28</v>
      </c>
    </row>
    <row r="5946" ht="15.75" customHeight="1" s="122">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c r="U5946" t="n">
        <v>0</v>
      </c>
      <c r="V5946" t="n">
        <v>0</v>
      </c>
      <c r="W5946" t="n">
        <v>2509.51</v>
      </c>
      <c r="X5946" t="n">
        <v>0</v>
      </c>
      <c r="Y5946" t="n">
        <v>24517.2</v>
      </c>
      <c r="Z5946" t="n">
        <v>0</v>
      </c>
    </row>
    <row r="5947" ht="15.75" customHeight="1" s="122">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c r="U5947" t="n">
        <v>0</v>
      </c>
      <c r="V5947" t="n">
        <v>0</v>
      </c>
      <c r="W5947" t="n">
        <v>1466.4</v>
      </c>
      <c r="X5947" t="n">
        <v>0</v>
      </c>
      <c r="Y5947" t="n">
        <v>21967.4</v>
      </c>
      <c r="Z5947" t="n">
        <v>0</v>
      </c>
    </row>
    <row r="5948" ht="15.75" customHeight="1" s="122">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c r="U5948" t="n">
        <v>0.412397</v>
      </c>
      <c r="V5948" t="n">
        <v>0</v>
      </c>
      <c r="W5948" t="n">
        <v>4603.67</v>
      </c>
      <c r="X5948" t="n">
        <v>0.428381</v>
      </c>
      <c r="Y5948" t="n">
        <v>23931.9</v>
      </c>
      <c r="Z5948" t="n">
        <v>0</v>
      </c>
    </row>
    <row r="5949" ht="15.75" customHeight="1" s="122">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c r="U5949" t="n">
        <v>1.45609</v>
      </c>
      <c r="V5949" t="n">
        <v>0</v>
      </c>
      <c r="W5949" t="n">
        <v>8175.58</v>
      </c>
      <c r="X5949" t="n">
        <v>1.41252</v>
      </c>
      <c r="Y5949" t="n">
        <v>3040.09</v>
      </c>
      <c r="Z5949" t="n">
        <v>0</v>
      </c>
    </row>
    <row r="5950" ht="15.75" customHeight="1" s="122">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c r="U5950" t="n">
        <v>2.46835</v>
      </c>
      <c r="V5950" t="n">
        <v>0</v>
      </c>
      <c r="W5950" t="n">
        <v>5734.17</v>
      </c>
      <c r="X5950" t="n">
        <v>2.3753</v>
      </c>
      <c r="Y5950" t="n">
        <v>385.125</v>
      </c>
      <c r="Z5950" t="n">
        <v>0</v>
      </c>
    </row>
    <row r="5951" ht="15.75" customHeight="1" s="122">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c r="U5951" t="n">
        <v>3.24116</v>
      </c>
      <c r="V5951" t="n">
        <v>0</v>
      </c>
      <c r="W5951" t="n">
        <v>4617.2</v>
      </c>
      <c r="X5951" t="n">
        <v>3.10128</v>
      </c>
      <c r="Y5951" t="n">
        <v>1880.39</v>
      </c>
      <c r="Z5951" t="n">
        <v>1672.12</v>
      </c>
    </row>
    <row r="5952" ht="15.75" customHeight="1" s="122">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c r="U5952" t="n">
        <v>3.74252</v>
      </c>
      <c r="V5952" t="n">
        <v>0</v>
      </c>
      <c r="W5952" t="n">
        <v>10986.5</v>
      </c>
      <c r="X5952" t="n">
        <v>3.59292</v>
      </c>
      <c r="Y5952" t="n">
        <v>1695.3</v>
      </c>
      <c r="Z5952" t="n">
        <v>1676.83</v>
      </c>
    </row>
    <row r="5953" ht="15.75" customHeight="1" s="122">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c r="U5953" t="n">
        <v>3.99412</v>
      </c>
      <c r="V5953" t="n">
        <v>0</v>
      </c>
      <c r="W5953" t="n">
        <v>11792.3</v>
      </c>
      <c r="X5953" t="n">
        <v>3.83222</v>
      </c>
      <c r="Y5953" t="n">
        <v>406.968</v>
      </c>
      <c r="Z5953" t="n">
        <v>2257.84</v>
      </c>
    </row>
    <row r="5954" ht="15.75" customHeight="1" s="122">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c r="U5954" t="n">
        <v>4.0035</v>
      </c>
      <c r="V5954" t="n">
        <v>0</v>
      </c>
      <c r="W5954" t="n">
        <v>9293.9</v>
      </c>
      <c r="X5954" t="n">
        <v>3.80077</v>
      </c>
      <c r="Y5954" t="n">
        <v>375.762</v>
      </c>
      <c r="Z5954" t="n">
        <v>1783.88</v>
      </c>
    </row>
    <row r="5955" ht="15.75" customHeight="1" s="122">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c r="U5955" t="n">
        <v>3.77004</v>
      </c>
      <c r="V5955" t="n">
        <v>0</v>
      </c>
      <c r="W5955" t="n">
        <v>11940.8</v>
      </c>
      <c r="X5955" t="n">
        <v>3.52055</v>
      </c>
      <c r="Y5955" t="n">
        <v>0</v>
      </c>
      <c r="Z5955" t="n">
        <v>3692.03</v>
      </c>
    </row>
    <row r="5956" ht="15.75" customHeight="1" s="122">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c r="U5956" t="n">
        <v>3.26743</v>
      </c>
      <c r="V5956" t="n">
        <v>0</v>
      </c>
      <c r="W5956" t="n">
        <v>11893.8</v>
      </c>
      <c r="X5956" t="n">
        <v>2.98958</v>
      </c>
      <c r="Y5956" t="n">
        <v>0</v>
      </c>
      <c r="Z5956" t="n">
        <v>4130.64</v>
      </c>
    </row>
    <row r="5957" ht="15.75" customHeight="1" s="122">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c r="U5957" t="n">
        <v>2.48265</v>
      </c>
      <c r="V5957" t="n">
        <v>0</v>
      </c>
      <c r="W5957" t="n">
        <v>11777.1</v>
      </c>
      <c r="X5957" t="n">
        <v>2.24357</v>
      </c>
      <c r="Y5957" t="n">
        <v>0</v>
      </c>
      <c r="Z5957" t="n">
        <v>4865.49</v>
      </c>
    </row>
    <row r="5958" ht="15.75" customHeight="1" s="122">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c r="U5958" t="n">
        <v>1.46596</v>
      </c>
      <c r="V5958" t="n">
        <v>0</v>
      </c>
      <c r="W5958" t="n">
        <v>7458.51</v>
      </c>
      <c r="X5958" t="n">
        <v>1.28231</v>
      </c>
      <c r="Y5958" t="n">
        <v>91.11620000000001</v>
      </c>
      <c r="Z5958" t="n">
        <v>1695.95</v>
      </c>
    </row>
    <row r="5959" ht="15.75" customHeight="1" s="122">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c r="U5959" t="n">
        <v>0.421235</v>
      </c>
      <c r="V5959" t="n">
        <v>0</v>
      </c>
      <c r="W5959" t="n">
        <v>4291.68</v>
      </c>
      <c r="X5959" t="n">
        <v>0.350867</v>
      </c>
      <c r="Y5959" t="n">
        <v>678.932</v>
      </c>
      <c r="Z5959" t="n">
        <v>2207.93</v>
      </c>
    </row>
    <row r="5960" ht="15.75" customHeight="1" s="122">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c r="U5960" t="n">
        <v>0</v>
      </c>
      <c r="V5960" t="n">
        <v>0</v>
      </c>
      <c r="W5960" t="n">
        <v>4600.02</v>
      </c>
      <c r="X5960" t="n">
        <v>0</v>
      </c>
      <c r="Y5960" t="n">
        <v>4782.1</v>
      </c>
      <c r="Z5960" t="n">
        <v>4239.1</v>
      </c>
    </row>
    <row r="5961" ht="15.75" customHeight="1" s="122">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c r="U5961" t="n">
        <v>0</v>
      </c>
      <c r="V5961" t="n">
        <v>3606.93</v>
      </c>
      <c r="W5961" t="n">
        <v>4990.05</v>
      </c>
      <c r="X5961" t="n">
        <v>0</v>
      </c>
      <c r="Y5961" t="n">
        <v>9509.83</v>
      </c>
      <c r="Z5961" t="n">
        <v>1259.07</v>
      </c>
    </row>
    <row r="5962" ht="15.75" customHeight="1" s="122">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c r="U5962" t="n">
        <v>0</v>
      </c>
      <c r="V5962" t="n">
        <v>5383.68</v>
      </c>
      <c r="W5962" t="n">
        <v>2943.01</v>
      </c>
      <c r="X5962" t="n">
        <v>0</v>
      </c>
      <c r="Y5962" t="n">
        <v>9056.34</v>
      </c>
      <c r="Z5962" t="n">
        <v>4368.08</v>
      </c>
    </row>
    <row r="5963" ht="15.75" customHeight="1" s="122">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c r="U5963" t="n">
        <v>0</v>
      </c>
      <c r="V5963" t="n">
        <v>5711.17</v>
      </c>
      <c r="W5963" t="n">
        <v>2369.22</v>
      </c>
      <c r="X5963" t="n">
        <v>0</v>
      </c>
      <c r="Y5963" t="n">
        <v>26313.1</v>
      </c>
      <c r="Z5963" t="n">
        <v>5129.74</v>
      </c>
    </row>
    <row r="5964" ht="15.75" customHeight="1" s="122">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c r="U5964" t="n">
        <v>0</v>
      </c>
      <c r="V5964" t="n">
        <v>8108.83</v>
      </c>
      <c r="W5964" t="n">
        <v>1592.16</v>
      </c>
      <c r="X5964" t="n">
        <v>0</v>
      </c>
      <c r="Y5964" t="n">
        <v>29959</v>
      </c>
      <c r="Z5964" t="n">
        <v>9692.209999999999</v>
      </c>
    </row>
    <row r="5965" ht="15.75" customHeight="1" s="122">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c r="U5965" t="n">
        <v>0</v>
      </c>
      <c r="V5965" t="n">
        <v>2918.84</v>
      </c>
      <c r="W5965" t="n">
        <v>2167.26</v>
      </c>
      <c r="X5965" t="n">
        <v>0</v>
      </c>
      <c r="Y5965" t="n">
        <v>33811.2</v>
      </c>
      <c r="Z5965" t="n">
        <v>25518.5</v>
      </c>
    </row>
    <row r="5966" ht="15.75" customHeight="1" s="122">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c r="U5966" t="n">
        <v>0</v>
      </c>
      <c r="V5966" t="n">
        <v>0</v>
      </c>
      <c r="W5966" t="n">
        <v>3130.07</v>
      </c>
      <c r="X5966" t="n">
        <v>0</v>
      </c>
      <c r="Y5966" t="n">
        <v>29110</v>
      </c>
      <c r="Z5966" t="n">
        <v>37540.1</v>
      </c>
    </row>
    <row r="5967" ht="15.75" customHeight="1" s="122">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c r="U5967" t="n">
        <v>0</v>
      </c>
      <c r="V5967" t="n">
        <v>0</v>
      </c>
      <c r="W5967" t="n">
        <v>2142.87</v>
      </c>
      <c r="X5967" t="n">
        <v>0</v>
      </c>
      <c r="Y5967" t="n">
        <v>31213.7</v>
      </c>
      <c r="Z5967" t="n">
        <v>37913.4</v>
      </c>
    </row>
    <row r="5968" ht="15.75" customHeight="1" s="122">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c r="U5968" t="n">
        <v>0</v>
      </c>
      <c r="V5968" t="n">
        <v>0</v>
      </c>
      <c r="W5968" t="n">
        <v>3668.29</v>
      </c>
      <c r="X5968" t="n">
        <v>0</v>
      </c>
      <c r="Y5968" t="n">
        <v>25958.2</v>
      </c>
      <c r="Z5968" t="n">
        <v>37079.3</v>
      </c>
    </row>
    <row r="5969" ht="15.75" customHeight="1" s="122">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c r="U5969" t="n">
        <v>0</v>
      </c>
      <c r="V5969" t="n">
        <v>0</v>
      </c>
      <c r="W5969" t="n">
        <v>4450.68</v>
      </c>
      <c r="X5969" t="n">
        <v>0</v>
      </c>
      <c r="Y5969" t="n">
        <v>34055.4</v>
      </c>
      <c r="Z5969" t="n">
        <v>37530.5</v>
      </c>
    </row>
    <row r="5970" ht="15.75" customHeight="1" s="122">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c r="U5970" t="n">
        <v>0</v>
      </c>
      <c r="V5970" t="n">
        <v>986.4450000000001</v>
      </c>
      <c r="W5970" t="n">
        <v>1707.82</v>
      </c>
      <c r="X5970" t="n">
        <v>0</v>
      </c>
      <c r="Y5970" t="n">
        <v>30777.9</v>
      </c>
      <c r="Z5970" t="n">
        <v>32190.8</v>
      </c>
    </row>
    <row r="5971" ht="15.75" customHeight="1" s="122">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c r="U5971" t="n">
        <v>0</v>
      </c>
      <c r="V5971" t="n">
        <v>3122.33</v>
      </c>
      <c r="W5971" t="n">
        <v>0</v>
      </c>
      <c r="X5971" t="n">
        <v>0</v>
      </c>
      <c r="Y5971" t="n">
        <v>28345.9</v>
      </c>
      <c r="Z5971" t="n">
        <v>33347.4</v>
      </c>
    </row>
    <row r="5972" ht="15.75" customHeight="1" s="122">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c r="U5972" t="n">
        <v>0.38694</v>
      </c>
      <c r="V5972" t="n">
        <v>3706.12</v>
      </c>
      <c r="W5972" t="n">
        <v>670.534</v>
      </c>
      <c r="X5972" t="n">
        <v>0.415102</v>
      </c>
      <c r="Y5972" t="n">
        <v>25495</v>
      </c>
      <c r="Z5972" t="n">
        <v>18215.1</v>
      </c>
    </row>
    <row r="5973" ht="15.75" customHeight="1" s="122">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c r="U5973" t="n">
        <v>0.59236</v>
      </c>
      <c r="V5973" t="n">
        <v>4270.85</v>
      </c>
      <c r="W5973" t="n">
        <v>2152.58</v>
      </c>
      <c r="X5973" t="n">
        <v>0.969863</v>
      </c>
      <c r="Y5973" t="n">
        <v>6347.27</v>
      </c>
      <c r="Z5973" t="n">
        <v>22793.5</v>
      </c>
    </row>
    <row r="5974" ht="15.75" customHeight="1" s="122">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c r="U5974" t="n">
        <v>2.21106</v>
      </c>
      <c r="V5974" t="n">
        <v>0</v>
      </c>
      <c r="W5974" t="n">
        <v>0</v>
      </c>
      <c r="X5974" t="n">
        <v>1.95157</v>
      </c>
      <c r="Y5974" t="n">
        <v>735.569</v>
      </c>
      <c r="Z5974" t="n">
        <v>26524.8</v>
      </c>
    </row>
    <row r="5975" ht="15.75" customHeight="1" s="122">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c r="U5975" t="n">
        <v>2.83934</v>
      </c>
      <c r="V5975" t="n">
        <v>1485.05</v>
      </c>
      <c r="W5975" t="n">
        <v>58.5513</v>
      </c>
      <c r="X5975" t="n">
        <v>2.62399</v>
      </c>
      <c r="Y5975" t="n">
        <v>904.355</v>
      </c>
      <c r="Z5975" t="n">
        <v>28171.4</v>
      </c>
    </row>
    <row r="5976" ht="15.75" customHeight="1" s="122">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c r="U5976" t="n">
        <v>1.02164</v>
      </c>
      <c r="V5976" t="n">
        <v>3841.01</v>
      </c>
      <c r="W5976" t="n">
        <v>4937.86</v>
      </c>
      <c r="X5976" t="n">
        <v>1.96468</v>
      </c>
      <c r="Y5976" t="n">
        <v>1998.98</v>
      </c>
      <c r="Z5976" t="n">
        <v>39295.9</v>
      </c>
    </row>
    <row r="5977" ht="15.75" customHeight="1" s="122">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c r="U5977" t="n">
        <v>0.395562</v>
      </c>
      <c r="V5977" t="n">
        <v>6422.31</v>
      </c>
      <c r="W5977" t="n">
        <v>11081.2</v>
      </c>
      <c r="X5977" t="n">
        <v>3.05956</v>
      </c>
      <c r="Y5977" t="n">
        <v>2987.15</v>
      </c>
      <c r="Z5977" t="n">
        <v>39572.6</v>
      </c>
    </row>
    <row r="5978" ht="15.75" customHeight="1" s="122">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c r="U5978" t="n">
        <v>2.36945</v>
      </c>
      <c r="V5978" t="n">
        <v>7111.41</v>
      </c>
      <c r="W5978" t="n">
        <v>18922.2</v>
      </c>
      <c r="X5978" t="n">
        <v>1.46402</v>
      </c>
      <c r="Y5978" t="n">
        <v>4372.47</v>
      </c>
      <c r="Z5978" t="n">
        <v>39306</v>
      </c>
    </row>
    <row r="5979" ht="15.75" customHeight="1" s="122">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c r="U5979" t="n">
        <v>2.57023</v>
      </c>
      <c r="V5979" t="n">
        <v>3403.78</v>
      </c>
      <c r="W5979" t="n">
        <v>28265.4</v>
      </c>
      <c r="X5979" t="n">
        <v>2.6888</v>
      </c>
      <c r="Y5979" t="n">
        <v>4245.03</v>
      </c>
      <c r="Z5979" t="n">
        <v>38591.5</v>
      </c>
    </row>
    <row r="5980" ht="15.75" customHeight="1" s="122">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c r="U5980" t="n">
        <v>0.103253</v>
      </c>
      <c r="V5980" t="n">
        <v>2040.41</v>
      </c>
      <c r="W5980" t="n">
        <v>20754.1</v>
      </c>
      <c r="X5980" t="n">
        <v>1.19583</v>
      </c>
      <c r="Y5980" t="n">
        <v>7476.95</v>
      </c>
      <c r="Z5980" t="n">
        <v>35848.8</v>
      </c>
    </row>
    <row r="5981" ht="15.75" customHeight="1" s="122">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c r="U5981" t="n">
        <v>1.29698</v>
      </c>
      <c r="V5981" t="n">
        <v>1773.59</v>
      </c>
      <c r="W5981" t="n">
        <v>15245.3</v>
      </c>
      <c r="X5981" t="n">
        <v>0.558916</v>
      </c>
      <c r="Y5981" t="n">
        <v>10135.6</v>
      </c>
      <c r="Z5981" t="n">
        <v>25211.3</v>
      </c>
    </row>
    <row r="5982" ht="15.75" customHeight="1" s="122">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c r="U5982" t="n">
        <v>1.43156</v>
      </c>
      <c r="V5982" t="n">
        <v>3826.66</v>
      </c>
      <c r="W5982" t="n">
        <v>9499.370000000001</v>
      </c>
      <c r="X5982" t="n">
        <v>0.709377</v>
      </c>
      <c r="Y5982" t="n">
        <v>12961.1</v>
      </c>
      <c r="Z5982" t="n">
        <v>37817.4</v>
      </c>
    </row>
    <row r="5983" ht="15.75" customHeight="1" s="122">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c r="U5983" t="n">
        <v>0.395816</v>
      </c>
      <c r="V5983" t="n">
        <v>6421</v>
      </c>
      <c r="W5983" t="n">
        <v>5518.2</v>
      </c>
      <c r="X5983" t="n">
        <v>0.112733</v>
      </c>
      <c r="Y5983" t="n">
        <v>8188.16</v>
      </c>
      <c r="Z5983" t="n">
        <v>23647.1</v>
      </c>
    </row>
    <row r="5984" ht="15.75" customHeight="1" s="122">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c r="U5984" t="n">
        <v>0</v>
      </c>
      <c r="V5984" t="n">
        <v>4765.67</v>
      </c>
      <c r="W5984" t="n">
        <v>0</v>
      </c>
      <c r="X5984" t="n">
        <v>0</v>
      </c>
      <c r="Y5984" t="n">
        <v>31004.5</v>
      </c>
      <c r="Z5984" t="n">
        <v>25890.4</v>
      </c>
    </row>
    <row r="5985" ht="15.75" customHeight="1" s="122">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c r="U5985" t="n">
        <v>0</v>
      </c>
      <c r="V5985" t="n">
        <v>3018.02</v>
      </c>
      <c r="W5985" t="n">
        <v>0</v>
      </c>
      <c r="X5985" t="n">
        <v>0</v>
      </c>
      <c r="Y5985" t="n">
        <v>34166.8</v>
      </c>
      <c r="Z5985" t="n">
        <v>25205</v>
      </c>
    </row>
    <row r="5986" ht="15.75" customHeight="1" s="122">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c r="U5986" t="n">
        <v>0</v>
      </c>
      <c r="V5986" t="n">
        <v>3921.39</v>
      </c>
      <c r="W5986" t="n">
        <v>0</v>
      </c>
      <c r="X5986" t="n">
        <v>0</v>
      </c>
      <c r="Y5986" t="n">
        <v>33923.4</v>
      </c>
      <c r="Z5986" t="n">
        <v>33935.5</v>
      </c>
    </row>
    <row r="5987" ht="15.75" customHeight="1" s="122">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c r="U5987" t="n">
        <v>0</v>
      </c>
      <c r="V5987" t="n">
        <v>572.018</v>
      </c>
      <c r="W5987" t="n">
        <v>0</v>
      </c>
      <c r="X5987" t="n">
        <v>0</v>
      </c>
      <c r="Y5987" t="n">
        <v>29709.1</v>
      </c>
      <c r="Z5987" t="n">
        <v>34179.9</v>
      </c>
    </row>
    <row r="5988" ht="15.75" customHeight="1" s="122">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c r="U5988" t="n">
        <v>0</v>
      </c>
      <c r="V5988" t="n">
        <v>0</v>
      </c>
      <c r="W5988" t="n">
        <v>248.684</v>
      </c>
      <c r="X5988" t="n">
        <v>0</v>
      </c>
      <c r="Y5988" t="n">
        <v>31979.1</v>
      </c>
      <c r="Z5988" t="n">
        <v>12479.7</v>
      </c>
    </row>
    <row r="5989" ht="15.75" customHeight="1" s="122">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c r="U5989" t="n">
        <v>0</v>
      </c>
      <c r="V5989" t="n">
        <v>0</v>
      </c>
      <c r="W5989" t="n">
        <v>3345.66</v>
      </c>
      <c r="X5989" t="n">
        <v>0</v>
      </c>
      <c r="Y5989" t="n">
        <v>36359.8</v>
      </c>
      <c r="Z5989" t="n">
        <v>0</v>
      </c>
    </row>
    <row r="5990" ht="15.75" customHeight="1" s="122">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c r="U5990" t="n">
        <v>0</v>
      </c>
      <c r="V5990" t="n">
        <v>0</v>
      </c>
      <c r="W5990" t="n">
        <v>4720.42</v>
      </c>
      <c r="X5990" t="n">
        <v>0</v>
      </c>
      <c r="Y5990" t="n">
        <v>35539.7</v>
      </c>
      <c r="Z5990" t="n">
        <v>478.143</v>
      </c>
    </row>
    <row r="5991" ht="15.75" customHeight="1" s="122">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c r="U5991" t="n">
        <v>0</v>
      </c>
      <c r="V5991" t="n">
        <v>0</v>
      </c>
      <c r="W5991" t="n">
        <v>1925.07</v>
      </c>
      <c r="X5991" t="n">
        <v>0</v>
      </c>
      <c r="Y5991" t="n">
        <v>35371.9</v>
      </c>
      <c r="Z5991" t="n">
        <v>5013.7</v>
      </c>
    </row>
    <row r="5992" ht="15.75" customHeight="1" s="122">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c r="U5992" t="n">
        <v>0</v>
      </c>
      <c r="V5992" t="n">
        <v>0</v>
      </c>
      <c r="W5992" t="n">
        <v>2325.53</v>
      </c>
      <c r="X5992" t="n">
        <v>0</v>
      </c>
      <c r="Y5992" t="n">
        <v>31750.9</v>
      </c>
      <c r="Z5992" t="n">
        <v>1005.42</v>
      </c>
    </row>
    <row r="5993" ht="15.75" customHeight="1" s="122">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c r="U5993" t="n">
        <v>0</v>
      </c>
      <c r="V5993" t="n">
        <v>0</v>
      </c>
      <c r="W5993" t="n">
        <v>1883.6</v>
      </c>
      <c r="X5993" t="n">
        <v>0</v>
      </c>
      <c r="Y5993" t="n">
        <v>24478.4</v>
      </c>
      <c r="Z5993" t="n">
        <v>0</v>
      </c>
    </row>
    <row r="5994" ht="15.75" customHeight="1" s="122">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c r="U5994" t="n">
        <v>0</v>
      </c>
      <c r="V5994" t="n">
        <v>0</v>
      </c>
      <c r="W5994" t="n">
        <v>1237.01</v>
      </c>
      <c r="X5994" t="n">
        <v>0</v>
      </c>
      <c r="Y5994" t="n">
        <v>25129.9</v>
      </c>
      <c r="Z5994" t="n">
        <v>1432.56</v>
      </c>
    </row>
    <row r="5995" ht="15.75" customHeight="1" s="122">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c r="U5995" t="n">
        <v>0</v>
      </c>
      <c r="V5995" t="n">
        <v>0</v>
      </c>
      <c r="W5995" t="n">
        <v>801.51</v>
      </c>
      <c r="X5995" t="n">
        <v>0</v>
      </c>
      <c r="Y5995" t="n">
        <v>21940</v>
      </c>
      <c r="Z5995" t="n">
        <v>0</v>
      </c>
    </row>
    <row r="5996" ht="15.75" customHeight="1" s="122">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c r="U5996" t="n">
        <v>0.386879</v>
      </c>
      <c r="V5996" t="n">
        <v>0</v>
      </c>
      <c r="W5996" t="n">
        <v>3220.8</v>
      </c>
      <c r="X5996" t="n">
        <v>0.11795</v>
      </c>
      <c r="Y5996" t="n">
        <v>28049.7</v>
      </c>
      <c r="Z5996" t="n">
        <v>0</v>
      </c>
    </row>
    <row r="5997" ht="15.75" customHeight="1" s="122">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c r="U5997" t="n">
        <v>1.41767</v>
      </c>
      <c r="V5997" t="n">
        <v>0</v>
      </c>
      <c r="W5997" t="n">
        <v>6115.79</v>
      </c>
      <c r="X5997" t="n">
        <v>0.40847</v>
      </c>
      <c r="Y5997" t="n">
        <v>9597.5</v>
      </c>
      <c r="Z5997" t="n">
        <v>2029.38</v>
      </c>
    </row>
    <row r="5998" ht="15.75" customHeight="1" s="122">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c r="U5998" t="n">
        <v>2.41092</v>
      </c>
      <c r="V5998" t="n">
        <v>0</v>
      </c>
      <c r="W5998" t="n">
        <v>8916.42</v>
      </c>
      <c r="X5998" t="n">
        <v>0.7471410000000001</v>
      </c>
      <c r="Y5998" t="n">
        <v>0</v>
      </c>
      <c r="Z5998" t="n">
        <v>3991.82</v>
      </c>
    </row>
    <row r="5999" ht="15.75" customHeight="1" s="122">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c r="U5999" t="n">
        <v>3.18031</v>
      </c>
      <c r="V5999" t="n">
        <v>0</v>
      </c>
      <c r="W5999" t="n">
        <v>9628.809999999999</v>
      </c>
      <c r="X5999" t="n">
        <v>1.62478</v>
      </c>
      <c r="Y5999" t="n">
        <v>0</v>
      </c>
      <c r="Z5999" t="n">
        <v>12238.9</v>
      </c>
    </row>
    <row r="6000" ht="15.75" customHeight="1" s="122">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c r="U6000" t="n">
        <v>3.64926</v>
      </c>
      <c r="V6000" t="n">
        <v>0</v>
      </c>
      <c r="W6000" t="n">
        <v>9514.639999999999</v>
      </c>
      <c r="X6000" t="n">
        <v>1.5644</v>
      </c>
      <c r="Y6000" t="n">
        <v>0</v>
      </c>
      <c r="Z6000" t="n">
        <v>25973.8</v>
      </c>
    </row>
    <row r="6001" ht="15.75" customHeight="1" s="122">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c r="U6001" t="n">
        <v>3.8767</v>
      </c>
      <c r="V6001" t="n">
        <v>0</v>
      </c>
      <c r="W6001" t="n">
        <v>12538.6</v>
      </c>
      <c r="X6001" t="n">
        <v>0.792389</v>
      </c>
      <c r="Y6001" t="n">
        <v>0</v>
      </c>
      <c r="Z6001" t="n">
        <v>38290.6</v>
      </c>
    </row>
    <row r="6002" ht="15.75" customHeight="1" s="122">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c r="U6002" t="n">
        <v>3.37382</v>
      </c>
      <c r="V6002" t="n">
        <v>0</v>
      </c>
      <c r="W6002" t="n">
        <v>10752.8</v>
      </c>
      <c r="X6002" t="n">
        <v>0.876423</v>
      </c>
      <c r="Y6002" t="n">
        <v>203.771</v>
      </c>
      <c r="Z6002" t="n">
        <v>39418.8</v>
      </c>
    </row>
    <row r="6003" ht="15.75" customHeight="1" s="122">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c r="U6003" t="n">
        <v>3.6245</v>
      </c>
      <c r="V6003" t="n">
        <v>0</v>
      </c>
      <c r="W6003" t="n">
        <v>4630.33</v>
      </c>
      <c r="X6003" t="n">
        <v>1.91875</v>
      </c>
      <c r="Y6003" t="n">
        <v>78.90860000000001</v>
      </c>
      <c r="Z6003" t="n">
        <v>36923</v>
      </c>
    </row>
    <row r="6004" ht="15.75" customHeight="1" s="122">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c r="U6004" t="n">
        <v>3.12925</v>
      </c>
      <c r="V6004" t="n">
        <v>0</v>
      </c>
      <c r="W6004" t="n">
        <v>5000.63</v>
      </c>
      <c r="X6004" t="n">
        <v>2.38324</v>
      </c>
      <c r="Y6004" t="n">
        <v>1008.93</v>
      </c>
      <c r="Z6004" t="n">
        <v>36367.2</v>
      </c>
    </row>
    <row r="6005" ht="15.75" customHeight="1" s="122">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c r="U6005" t="n">
        <v>2.38456</v>
      </c>
      <c r="V6005" t="n">
        <v>0</v>
      </c>
      <c r="W6005" t="n">
        <v>5057.7</v>
      </c>
      <c r="X6005" t="n">
        <v>1.49678</v>
      </c>
      <c r="Y6005" t="n">
        <v>4375.18</v>
      </c>
      <c r="Z6005" t="n">
        <v>31032.2</v>
      </c>
    </row>
    <row r="6006" ht="15.75" customHeight="1" s="122">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c r="U6006" t="n">
        <v>1.39624</v>
      </c>
      <c r="V6006" t="n">
        <v>0</v>
      </c>
      <c r="W6006" t="n">
        <v>4409.65</v>
      </c>
      <c r="X6006" t="n">
        <v>0.681043</v>
      </c>
      <c r="Y6006" t="n">
        <v>7296.33</v>
      </c>
      <c r="Z6006" t="n">
        <v>31515.8</v>
      </c>
    </row>
    <row r="6007" ht="15.75" customHeight="1" s="122">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c r="U6007" t="n">
        <v>0.38062</v>
      </c>
      <c r="V6007" t="n">
        <v>985.009</v>
      </c>
      <c r="W6007" t="n">
        <v>3914.23</v>
      </c>
      <c r="X6007" t="n">
        <v>0.275705</v>
      </c>
      <c r="Y6007" t="n">
        <v>6489.94</v>
      </c>
      <c r="Z6007" t="n">
        <v>17509.4</v>
      </c>
    </row>
    <row r="6008" ht="15.75" customHeight="1" s="122">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c r="U6008" t="n">
        <v>0</v>
      </c>
      <c r="V6008" t="n">
        <v>1893.56</v>
      </c>
      <c r="W6008" t="n">
        <v>2983.38</v>
      </c>
      <c r="X6008" t="n">
        <v>0</v>
      </c>
      <c r="Y6008" t="n">
        <v>33246.6</v>
      </c>
      <c r="Z6008" t="n">
        <v>16970.9</v>
      </c>
    </row>
    <row r="6009" ht="15.75" customHeight="1" s="122">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c r="U6009" t="n">
        <v>0</v>
      </c>
      <c r="V6009" t="n">
        <v>3061.4</v>
      </c>
      <c r="W6009" t="n">
        <v>4155.42</v>
      </c>
      <c r="X6009" t="n">
        <v>0</v>
      </c>
      <c r="Y6009" t="n">
        <v>28000.3</v>
      </c>
      <c r="Z6009" t="n">
        <v>16680.1</v>
      </c>
    </row>
    <row r="6010" ht="15.75" customHeight="1" s="122">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c r="U6010" t="n">
        <v>0</v>
      </c>
      <c r="V6010" t="n">
        <v>5387.54</v>
      </c>
      <c r="W6010" t="n">
        <v>7204.87</v>
      </c>
      <c r="X6010" t="n">
        <v>0</v>
      </c>
      <c r="Y6010" t="n">
        <v>15560.6</v>
      </c>
      <c r="Z6010" t="n">
        <v>15023.9</v>
      </c>
    </row>
    <row r="6011" ht="15.75" customHeight="1" s="122">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c r="U6011" t="n">
        <v>0</v>
      </c>
      <c r="V6011" t="n">
        <v>4169.91</v>
      </c>
      <c r="W6011" t="n">
        <v>12135.7</v>
      </c>
      <c r="X6011" t="n">
        <v>0</v>
      </c>
      <c r="Y6011" t="n">
        <v>33277</v>
      </c>
      <c r="Z6011" t="n">
        <v>32234.3</v>
      </c>
    </row>
    <row r="6012" ht="15.75" customHeight="1" s="122">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c r="U6012" t="n">
        <v>0</v>
      </c>
      <c r="V6012" t="n">
        <v>1797.34</v>
      </c>
      <c r="W6012" t="n">
        <v>17460.2</v>
      </c>
      <c r="X6012" t="n">
        <v>0</v>
      </c>
      <c r="Y6012" t="n">
        <v>11024.7</v>
      </c>
      <c r="Z6012" t="n">
        <v>32137.5</v>
      </c>
    </row>
    <row r="6013" ht="15.75" customHeight="1" s="122">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c r="U6013" t="n">
        <v>0</v>
      </c>
      <c r="V6013" t="n">
        <v>0</v>
      </c>
      <c r="W6013" t="n">
        <v>22611.3</v>
      </c>
      <c r="X6013" t="n">
        <v>0</v>
      </c>
      <c r="Y6013" t="n">
        <v>14041.1</v>
      </c>
      <c r="Z6013" t="n">
        <v>32514.6</v>
      </c>
    </row>
    <row r="6014" ht="15.75" customHeight="1" s="122">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c r="U6014" t="n">
        <v>0</v>
      </c>
      <c r="V6014" t="n">
        <v>0</v>
      </c>
      <c r="W6014" t="n">
        <v>27191.6</v>
      </c>
      <c r="X6014" t="n">
        <v>0</v>
      </c>
      <c r="Y6014" t="n">
        <v>13957.7</v>
      </c>
      <c r="Z6014" t="n">
        <v>21716.8</v>
      </c>
    </row>
    <row r="6015" ht="15.75" customHeight="1" s="122">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c r="U6015" t="n">
        <v>0</v>
      </c>
      <c r="V6015" t="n">
        <v>9112.780000000001</v>
      </c>
      <c r="W6015" t="n">
        <v>24152.3</v>
      </c>
      <c r="X6015" t="n">
        <v>0</v>
      </c>
      <c r="Y6015" t="n">
        <v>17995.9</v>
      </c>
      <c r="Z6015" t="n">
        <v>16345.3</v>
      </c>
    </row>
    <row r="6016" ht="15.75" customHeight="1" s="122">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c r="U6016" t="n">
        <v>0</v>
      </c>
      <c r="V6016" t="n">
        <v>7819.71</v>
      </c>
      <c r="W6016" t="n">
        <v>23028.9</v>
      </c>
      <c r="X6016" t="n">
        <v>0</v>
      </c>
      <c r="Y6016" t="n">
        <v>21087</v>
      </c>
      <c r="Z6016" t="n">
        <v>11231.1</v>
      </c>
    </row>
    <row r="6017" ht="15.75" customHeight="1" s="122">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c r="U6017" t="n">
        <v>0</v>
      </c>
      <c r="V6017" t="n">
        <v>0</v>
      </c>
      <c r="W6017" t="n">
        <v>24801.4</v>
      </c>
      <c r="X6017" t="n">
        <v>0</v>
      </c>
      <c r="Y6017" t="n">
        <v>20439.4</v>
      </c>
      <c r="Z6017" t="n">
        <v>7313.91</v>
      </c>
    </row>
    <row r="6018" ht="15.75" customHeight="1" s="122">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c r="U6018" t="n">
        <v>0</v>
      </c>
      <c r="V6018" t="n">
        <v>0</v>
      </c>
      <c r="W6018" t="n">
        <v>17971</v>
      </c>
      <c r="X6018" t="n">
        <v>0</v>
      </c>
      <c r="Y6018" t="n">
        <v>22894</v>
      </c>
      <c r="Z6018" t="n">
        <v>6462.7</v>
      </c>
    </row>
    <row r="6019" ht="15.75" customHeight="1" s="122">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c r="U6019" t="n">
        <v>0</v>
      </c>
      <c r="V6019" t="n">
        <v>0</v>
      </c>
      <c r="W6019" t="n">
        <v>12574.9</v>
      </c>
      <c r="X6019" t="n">
        <v>0</v>
      </c>
      <c r="Y6019" t="n">
        <v>19768.9</v>
      </c>
      <c r="Z6019" t="n">
        <v>8416.4</v>
      </c>
    </row>
    <row r="6020" ht="15.75" customHeight="1" s="122">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c r="U6020" t="n">
        <v>0.388623</v>
      </c>
      <c r="V6020" t="n">
        <v>0</v>
      </c>
      <c r="W6020" t="n">
        <v>19820.7</v>
      </c>
      <c r="X6020" t="n">
        <v>0.151527</v>
      </c>
      <c r="Y6020" t="n">
        <v>22224.2</v>
      </c>
      <c r="Z6020" t="n">
        <v>3962.5</v>
      </c>
    </row>
    <row r="6021" ht="15.75" customHeight="1" s="122">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c r="U6021" t="n">
        <v>1.45009</v>
      </c>
      <c r="V6021" t="n">
        <v>0</v>
      </c>
      <c r="W6021" t="n">
        <v>27356.4</v>
      </c>
      <c r="X6021" t="n">
        <v>0.180449</v>
      </c>
      <c r="Y6021" t="n">
        <v>8280.68</v>
      </c>
      <c r="Z6021" t="n">
        <v>1870.1</v>
      </c>
    </row>
    <row r="6022" ht="15.75" customHeight="1" s="122">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c r="U6022" t="n">
        <v>2.47892</v>
      </c>
      <c r="V6022" t="n">
        <v>0</v>
      </c>
      <c r="W6022" t="n">
        <v>25768.5</v>
      </c>
      <c r="X6022" t="n">
        <v>0.617945</v>
      </c>
      <c r="Y6022" t="n">
        <v>5493.9</v>
      </c>
      <c r="Z6022" t="n">
        <v>1080.04</v>
      </c>
    </row>
    <row r="6023" ht="15.75" customHeight="1" s="122">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c r="U6023" t="n">
        <v>3.27683</v>
      </c>
      <c r="V6023" t="n">
        <v>0</v>
      </c>
      <c r="W6023" t="n">
        <v>21791.1</v>
      </c>
      <c r="X6023" t="n">
        <v>1.41805</v>
      </c>
      <c r="Y6023" t="n">
        <v>8398.23</v>
      </c>
      <c r="Z6023" t="n">
        <v>1877.11</v>
      </c>
    </row>
    <row r="6024" ht="15.75" customHeight="1" s="122">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c r="U6024" t="n">
        <v>3.82695</v>
      </c>
      <c r="V6024" t="n">
        <v>0</v>
      </c>
      <c r="W6024" t="n">
        <v>16220</v>
      </c>
      <c r="X6024" t="n">
        <v>1.99621</v>
      </c>
      <c r="Y6024" t="n">
        <v>7100.26</v>
      </c>
      <c r="Z6024" t="n">
        <v>2332.22</v>
      </c>
    </row>
    <row r="6025" ht="15.75" customHeight="1" s="122">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c r="U6025" t="n">
        <v>4.11192</v>
      </c>
      <c r="V6025" t="n">
        <v>0</v>
      </c>
      <c r="W6025" t="n">
        <v>16967.5</v>
      </c>
      <c r="X6025" t="n">
        <v>2.77301</v>
      </c>
      <c r="Y6025" t="n">
        <v>6683.85</v>
      </c>
      <c r="Z6025" t="n">
        <v>1587.01</v>
      </c>
    </row>
    <row r="6026" ht="15.75" customHeight="1" s="122">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c r="U6026" t="n">
        <v>4.10333</v>
      </c>
      <c r="V6026" t="n">
        <v>0</v>
      </c>
      <c r="W6026" t="n">
        <v>20237.3</v>
      </c>
      <c r="X6026" t="n">
        <v>2.66648</v>
      </c>
      <c r="Y6026" t="n">
        <v>6202.14</v>
      </c>
      <c r="Z6026" t="n">
        <v>0</v>
      </c>
    </row>
    <row r="6027" ht="15.75" customHeight="1" s="122">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c r="U6027" t="n">
        <v>3.81977</v>
      </c>
      <c r="V6027" t="n">
        <v>146.347</v>
      </c>
      <c r="W6027" t="n">
        <v>17655.9</v>
      </c>
      <c r="X6027" t="n">
        <v>3.53635</v>
      </c>
      <c r="Y6027" t="n">
        <v>3243.36</v>
      </c>
      <c r="Z6027" t="n">
        <v>0</v>
      </c>
    </row>
    <row r="6028" ht="15.75" customHeight="1" s="122">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c r="U6028" t="n">
        <v>2.96627</v>
      </c>
      <c r="V6028" t="n">
        <v>1327.67</v>
      </c>
      <c r="W6028" t="n">
        <v>17129.3</v>
      </c>
      <c r="X6028" t="n">
        <v>1.16558</v>
      </c>
      <c r="Y6028" t="n">
        <v>5134.2</v>
      </c>
      <c r="Z6028" t="n">
        <v>0</v>
      </c>
    </row>
    <row r="6029" ht="15.75" customHeight="1" s="122">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c r="U6029" t="n">
        <v>2.30637</v>
      </c>
      <c r="V6029" t="n">
        <v>2888.67</v>
      </c>
      <c r="W6029" t="n">
        <v>19376.7</v>
      </c>
      <c r="X6029" t="n">
        <v>1.11109</v>
      </c>
      <c r="Y6029" t="n">
        <v>5890.84</v>
      </c>
      <c r="Z6029" t="n">
        <v>1722.89</v>
      </c>
    </row>
    <row r="6030" ht="15.75" customHeight="1" s="122">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c r="U6030" t="n">
        <v>1.39927</v>
      </c>
      <c r="V6030" t="n">
        <v>15870.7</v>
      </c>
      <c r="W6030" t="n">
        <v>12462.9</v>
      </c>
      <c r="X6030" t="n">
        <v>0.604593</v>
      </c>
      <c r="Y6030" t="n">
        <v>6304.56</v>
      </c>
      <c r="Z6030" t="n">
        <v>2246.28</v>
      </c>
    </row>
    <row r="6031" ht="15.75" customHeight="1" s="122">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c r="U6031" t="n">
        <v>0.370276</v>
      </c>
      <c r="V6031" t="n">
        <v>34599.1</v>
      </c>
      <c r="W6031" t="n">
        <v>7433.19</v>
      </c>
      <c r="X6031" t="n">
        <v>0.30334</v>
      </c>
      <c r="Y6031" t="n">
        <v>7248.97</v>
      </c>
      <c r="Z6031" t="n">
        <v>3216.32</v>
      </c>
    </row>
    <row r="6032" ht="15.75" customHeight="1" s="122">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c r="U6032" t="n">
        <v>0</v>
      </c>
      <c r="V6032" t="n">
        <v>40053.4</v>
      </c>
      <c r="W6032" t="n">
        <v>8571.17</v>
      </c>
      <c r="X6032" t="n">
        <v>0</v>
      </c>
      <c r="Y6032" t="n">
        <v>10657.3</v>
      </c>
      <c r="Z6032" t="n">
        <v>1604.54</v>
      </c>
    </row>
    <row r="6033" ht="15.75" customHeight="1" s="122">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c r="U6033" t="n">
        <v>0</v>
      </c>
      <c r="V6033" t="n">
        <v>40053.4</v>
      </c>
      <c r="W6033" t="n">
        <v>8192.99</v>
      </c>
      <c r="X6033" t="n">
        <v>0</v>
      </c>
      <c r="Y6033" t="n">
        <v>19575.2</v>
      </c>
      <c r="Z6033" t="n">
        <v>4020.51</v>
      </c>
    </row>
    <row r="6034" ht="15.75" customHeight="1" s="122">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c r="U6034" t="n">
        <v>0</v>
      </c>
      <c r="V6034" t="n">
        <v>39640.8</v>
      </c>
      <c r="W6034" t="n">
        <v>8859.610000000001</v>
      </c>
      <c r="X6034" t="n">
        <v>0</v>
      </c>
      <c r="Y6034" t="n">
        <v>13771.7</v>
      </c>
      <c r="Z6034" t="n">
        <v>6277.38</v>
      </c>
    </row>
    <row r="6035" ht="15.75" customHeight="1" s="122">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c r="U6035" t="n">
        <v>0</v>
      </c>
      <c r="V6035" t="n">
        <v>39497.5</v>
      </c>
      <c r="W6035" t="n">
        <v>13008.9</v>
      </c>
      <c r="X6035" t="n">
        <v>0</v>
      </c>
      <c r="Y6035" t="n">
        <v>12510.7</v>
      </c>
      <c r="Z6035" t="n">
        <v>11208.8</v>
      </c>
    </row>
    <row r="6036" ht="15.75" customHeight="1" s="122">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c r="U6036" t="n">
        <v>0</v>
      </c>
      <c r="V6036" t="n">
        <v>39407.8</v>
      </c>
      <c r="W6036" t="n">
        <v>18478.6</v>
      </c>
      <c r="X6036" t="n">
        <v>0</v>
      </c>
      <c r="Y6036" t="n">
        <v>13198.3</v>
      </c>
      <c r="Z6036" t="n">
        <v>11117.3</v>
      </c>
    </row>
    <row r="6037" ht="15.75" customHeight="1" s="122">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c r="U6037" t="n">
        <v>0</v>
      </c>
      <c r="V6037" t="n">
        <v>39254.4</v>
      </c>
      <c r="W6037" t="n">
        <v>11213.9</v>
      </c>
      <c r="X6037" t="n">
        <v>0</v>
      </c>
      <c r="Y6037" t="n">
        <v>6707.09</v>
      </c>
      <c r="Z6037" t="n">
        <v>15981.5</v>
      </c>
    </row>
    <row r="6038" ht="15.75" customHeight="1" s="122">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c r="U6038" t="n">
        <v>0</v>
      </c>
      <c r="V6038" t="n">
        <v>37200.4</v>
      </c>
      <c r="W6038" t="n">
        <v>11031.2</v>
      </c>
      <c r="X6038" t="n">
        <v>0</v>
      </c>
      <c r="Y6038" t="n">
        <v>5768.69</v>
      </c>
      <c r="Z6038" t="n">
        <v>19757.8</v>
      </c>
    </row>
    <row r="6039" ht="15.75" customHeight="1" s="122">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c r="U6039" t="n">
        <v>0</v>
      </c>
      <c r="V6039" t="n">
        <v>35376.7</v>
      </c>
      <c r="W6039" t="n">
        <v>8332.15</v>
      </c>
      <c r="X6039" t="n">
        <v>0</v>
      </c>
      <c r="Y6039" t="n">
        <v>6351.38</v>
      </c>
      <c r="Z6039" t="n">
        <v>32413</v>
      </c>
    </row>
    <row r="6040" ht="15.75" customHeight="1" s="122">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c r="U6040" t="n">
        <v>0</v>
      </c>
      <c r="V6040" t="n">
        <v>38292.7</v>
      </c>
      <c r="W6040" t="n">
        <v>10198.8</v>
      </c>
      <c r="X6040" t="n">
        <v>0</v>
      </c>
      <c r="Y6040" t="n">
        <v>5030.74</v>
      </c>
      <c r="Z6040" t="n">
        <v>36394.5</v>
      </c>
    </row>
    <row r="6041" ht="15.75" customHeight="1" s="122">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c r="U6041" t="n">
        <v>0</v>
      </c>
      <c r="V6041" t="n">
        <v>38331.5</v>
      </c>
      <c r="W6041" t="n">
        <v>8570.73</v>
      </c>
      <c r="X6041" t="n">
        <v>0</v>
      </c>
      <c r="Y6041" t="n">
        <v>2435.57</v>
      </c>
      <c r="Z6041" t="n">
        <v>29561.9</v>
      </c>
    </row>
    <row r="6042" ht="15.75" customHeight="1" s="122">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c r="U6042" t="n">
        <v>0</v>
      </c>
      <c r="V6042" t="n">
        <v>39113.7</v>
      </c>
      <c r="W6042" t="n">
        <v>4606.96</v>
      </c>
      <c r="X6042" t="n">
        <v>0</v>
      </c>
      <c r="Y6042" t="n">
        <v>3972.5</v>
      </c>
      <c r="Z6042" t="n">
        <v>22519.5</v>
      </c>
    </row>
    <row r="6043" ht="15.75" customHeight="1" s="122">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c r="U6043" t="n">
        <v>0</v>
      </c>
      <c r="V6043" t="n">
        <v>39421.8</v>
      </c>
      <c r="W6043" t="n">
        <v>1872.55</v>
      </c>
      <c r="X6043" t="n">
        <v>0</v>
      </c>
      <c r="Y6043" t="n">
        <v>1372.95</v>
      </c>
      <c r="Z6043" t="n">
        <v>12327.9</v>
      </c>
    </row>
    <row r="6044" ht="15.75" customHeight="1" s="122">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c r="U6044" t="n">
        <v>0.385256</v>
      </c>
      <c r="V6044" t="n">
        <v>39586.3</v>
      </c>
      <c r="W6044" t="n">
        <v>1882.96</v>
      </c>
      <c r="X6044" t="n">
        <v>0.172079</v>
      </c>
      <c r="Y6044" t="n">
        <v>1908.36</v>
      </c>
      <c r="Z6044" t="n">
        <v>8099.57</v>
      </c>
    </row>
    <row r="6045" ht="15.75" customHeight="1" s="122">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c r="U6045" t="n">
        <v>1.4532</v>
      </c>
      <c r="V6045" t="n">
        <v>40053.4</v>
      </c>
      <c r="W6045" t="n">
        <v>2821.2</v>
      </c>
      <c r="X6045" t="n">
        <v>0.404036</v>
      </c>
      <c r="Y6045" t="n">
        <v>3082.03</v>
      </c>
      <c r="Z6045" t="n">
        <v>3394.81</v>
      </c>
    </row>
    <row r="6046" ht="15.75" customHeight="1" s="122">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c r="U6046" t="n">
        <v>2.4875</v>
      </c>
      <c r="V6046" t="n">
        <v>40053.4</v>
      </c>
      <c r="W6046" t="n">
        <v>6330.56</v>
      </c>
      <c r="X6046" t="n">
        <v>0.593406</v>
      </c>
      <c r="Y6046" t="n">
        <v>1173.06</v>
      </c>
      <c r="Z6046" t="n">
        <v>1452.24</v>
      </c>
    </row>
    <row r="6047" ht="15.75" customHeight="1" s="122">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c r="U6047" t="n">
        <v>2.81761</v>
      </c>
      <c r="V6047" t="n">
        <v>40053.4</v>
      </c>
      <c r="W6047" t="n">
        <v>11389.9</v>
      </c>
      <c r="X6047" t="n">
        <v>0.819489</v>
      </c>
      <c r="Y6047" t="n">
        <v>1107.09</v>
      </c>
      <c r="Z6047" t="n">
        <v>7747.55</v>
      </c>
    </row>
    <row r="6048" ht="15.75" customHeight="1" s="122">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c r="U6048" t="n">
        <v>3.78734</v>
      </c>
      <c r="V6048" t="n">
        <v>40053.4</v>
      </c>
      <c r="W6048" t="n">
        <v>9098.299999999999</v>
      </c>
      <c r="X6048" t="n">
        <v>0.867687</v>
      </c>
      <c r="Y6048" t="n">
        <v>969.501</v>
      </c>
      <c r="Z6048" t="n">
        <v>1622.15</v>
      </c>
    </row>
    <row r="6049" ht="15.75" customHeight="1" s="122">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c r="U6049" t="n">
        <v>4.0229</v>
      </c>
      <c r="V6049" t="n">
        <v>40053.4</v>
      </c>
      <c r="W6049" t="n">
        <v>6189.93</v>
      </c>
      <c r="X6049" t="n">
        <v>1.18083</v>
      </c>
      <c r="Y6049" t="n">
        <v>1993.47</v>
      </c>
      <c r="Z6049" t="n">
        <v>1194.28</v>
      </c>
    </row>
    <row r="6050" ht="15.75" customHeight="1" s="122">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c r="U6050" t="n">
        <v>3.97657</v>
      </c>
      <c r="V6050" t="n">
        <v>40053.4</v>
      </c>
      <c r="W6050" t="n">
        <v>5310.56</v>
      </c>
      <c r="X6050" t="n">
        <v>1.21984</v>
      </c>
      <c r="Y6050" t="n">
        <v>4495.99</v>
      </c>
      <c r="Z6050" t="n">
        <v>4443.95</v>
      </c>
    </row>
    <row r="6051" ht="15.75" customHeight="1" s="122">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c r="U6051" t="n">
        <v>3.67025</v>
      </c>
      <c r="V6051" t="n">
        <v>40053.4</v>
      </c>
      <c r="W6051" t="n">
        <v>2193.44</v>
      </c>
      <c r="X6051" t="n">
        <v>0.806293</v>
      </c>
      <c r="Y6051" t="n">
        <v>12468.5</v>
      </c>
      <c r="Z6051" t="n">
        <v>434.919</v>
      </c>
    </row>
    <row r="6052" ht="15.75" customHeight="1" s="122">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c r="U6052" t="n">
        <v>3.1274</v>
      </c>
      <c r="V6052" t="n">
        <v>40053.4</v>
      </c>
      <c r="W6052" t="n">
        <v>1267.54</v>
      </c>
      <c r="X6052" t="n">
        <v>0.73755</v>
      </c>
      <c r="Y6052" t="n">
        <v>18194.7</v>
      </c>
      <c r="Z6052" t="n">
        <v>985.913</v>
      </c>
    </row>
    <row r="6053" ht="15.75" customHeight="1" s="122">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c r="U6053" t="n">
        <v>2.35079</v>
      </c>
      <c r="V6053" t="n">
        <v>40053.4</v>
      </c>
      <c r="W6053" t="n">
        <v>240.286</v>
      </c>
      <c r="X6053" t="n">
        <v>1.03844</v>
      </c>
      <c r="Y6053" t="n">
        <v>21936</v>
      </c>
      <c r="Z6053" t="n">
        <v>0</v>
      </c>
    </row>
    <row r="6054" ht="15.75" customHeight="1" s="122">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c r="U6054" t="n">
        <v>1.35461</v>
      </c>
      <c r="V6054" t="n">
        <v>39626.7</v>
      </c>
      <c r="W6054" t="n">
        <v>1488.44</v>
      </c>
      <c r="X6054" t="n">
        <v>0.835863</v>
      </c>
      <c r="Y6054" t="n">
        <v>27029.3</v>
      </c>
      <c r="Z6054" t="n">
        <v>0</v>
      </c>
    </row>
    <row r="6055" ht="15.75" customHeight="1" s="122">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c r="U6055" t="n">
        <v>0.351224</v>
      </c>
      <c r="V6055" t="n">
        <v>38262.7</v>
      </c>
      <c r="W6055" t="n">
        <v>3067.51</v>
      </c>
      <c r="X6055" t="n">
        <v>0.245129</v>
      </c>
      <c r="Y6055" t="n">
        <v>20360.7</v>
      </c>
      <c r="Z6055" t="n">
        <v>0</v>
      </c>
    </row>
    <row r="6056" ht="15.75" customHeight="1" s="122">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c r="U6056" t="n">
        <v>0</v>
      </c>
      <c r="V6056" t="n">
        <v>39823.2</v>
      </c>
      <c r="W6056" t="n">
        <v>2045.02</v>
      </c>
      <c r="X6056" t="n">
        <v>0</v>
      </c>
      <c r="Y6056" t="n">
        <v>33873.2</v>
      </c>
      <c r="Z6056" t="n">
        <v>1737.1</v>
      </c>
    </row>
    <row r="6057" ht="15.75" customHeight="1" s="122">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c r="U6057" t="n">
        <v>0</v>
      </c>
      <c r="V6057" t="n">
        <v>39335.3</v>
      </c>
      <c r="W6057" t="n">
        <v>1614.25</v>
      </c>
      <c r="X6057" t="n">
        <v>0</v>
      </c>
      <c r="Y6057" t="n">
        <v>36959.4</v>
      </c>
      <c r="Z6057" t="n">
        <v>1600.66</v>
      </c>
    </row>
    <row r="6058" ht="15.75" customHeight="1" s="122">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c r="U6058" t="n">
        <v>0</v>
      </c>
      <c r="V6058" t="n">
        <v>35922.6</v>
      </c>
      <c r="W6058" t="n">
        <v>3809.89</v>
      </c>
      <c r="X6058" t="n">
        <v>0</v>
      </c>
      <c r="Y6058" t="n">
        <v>39298.8</v>
      </c>
      <c r="Z6058" t="n">
        <v>13178.1</v>
      </c>
    </row>
    <row r="6059" ht="15.75" customHeight="1" s="122">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c r="U6059" t="n">
        <v>0</v>
      </c>
      <c r="V6059" t="n">
        <v>34911.4</v>
      </c>
      <c r="W6059" t="n">
        <v>2181.11</v>
      </c>
      <c r="X6059" t="n">
        <v>0</v>
      </c>
      <c r="Y6059" t="n">
        <v>39749.1</v>
      </c>
      <c r="Z6059" t="n">
        <v>16310.2</v>
      </c>
    </row>
    <row r="6060" ht="15.75" customHeight="1" s="122">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c r="U6060" t="n">
        <v>0</v>
      </c>
      <c r="V6060" t="n">
        <v>26683.2</v>
      </c>
      <c r="W6060" t="n">
        <v>1960.58</v>
      </c>
      <c r="X6060" t="n">
        <v>0</v>
      </c>
      <c r="Y6060" t="n">
        <v>39402.6</v>
      </c>
      <c r="Z6060" t="n">
        <v>12455.6</v>
      </c>
    </row>
    <row r="6061" ht="15.75" customHeight="1" s="122">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c r="U6061" t="n">
        <v>0</v>
      </c>
      <c r="V6061" t="n">
        <v>26842.5</v>
      </c>
      <c r="W6061" t="n">
        <v>1154.09</v>
      </c>
      <c r="X6061" t="n">
        <v>0</v>
      </c>
      <c r="Y6061" t="n">
        <v>39483.2</v>
      </c>
      <c r="Z6061" t="n">
        <v>20717.8</v>
      </c>
    </row>
    <row r="6062" ht="15.75" customHeight="1" s="122">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c r="U6062" t="n">
        <v>0</v>
      </c>
      <c r="V6062" t="n">
        <v>19041.4</v>
      </c>
      <c r="W6062" t="n">
        <v>1785.4</v>
      </c>
      <c r="X6062" t="n">
        <v>0</v>
      </c>
      <c r="Y6062" t="n">
        <v>38542.2</v>
      </c>
      <c r="Z6062" t="n">
        <v>9069</v>
      </c>
    </row>
    <row r="6063" ht="15.75" customHeight="1" s="122">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c r="U6063" t="n">
        <v>0</v>
      </c>
      <c r="V6063" t="n">
        <v>19864.5</v>
      </c>
      <c r="W6063" t="n">
        <v>3469.97</v>
      </c>
      <c r="X6063" t="n">
        <v>0</v>
      </c>
      <c r="Y6063" t="n">
        <v>39112.3</v>
      </c>
      <c r="Z6063" t="n">
        <v>11352</v>
      </c>
    </row>
    <row r="6064" ht="15.75" customHeight="1" s="122">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c r="U6064" t="n">
        <v>0</v>
      </c>
      <c r="V6064" t="n">
        <v>19422.6</v>
      </c>
      <c r="W6064" t="n">
        <v>2950.7</v>
      </c>
      <c r="X6064" t="n">
        <v>0</v>
      </c>
      <c r="Y6064" t="n">
        <v>37003.5</v>
      </c>
      <c r="Z6064" t="n">
        <v>8221.559999999999</v>
      </c>
    </row>
    <row r="6065" ht="15.75" customHeight="1" s="122">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c r="U6065" t="n">
        <v>0</v>
      </c>
      <c r="V6065" t="n">
        <v>14758.2</v>
      </c>
      <c r="W6065" t="n">
        <v>842.755</v>
      </c>
      <c r="X6065" t="n">
        <v>0</v>
      </c>
      <c r="Y6065" t="n">
        <v>37295.9</v>
      </c>
      <c r="Z6065" t="n">
        <v>4763.55</v>
      </c>
    </row>
    <row r="6066" ht="15.75" customHeight="1" s="122">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c r="U6066" t="n">
        <v>0</v>
      </c>
      <c r="V6066" t="n">
        <v>8329.219999999999</v>
      </c>
      <c r="W6066" t="n">
        <v>2988.04</v>
      </c>
      <c r="X6066" t="n">
        <v>0</v>
      </c>
      <c r="Y6066" t="n">
        <v>22213.2</v>
      </c>
      <c r="Z6066" t="n">
        <v>0</v>
      </c>
    </row>
    <row r="6067" ht="15.75" customHeight="1" s="122">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c r="U6067" t="n">
        <v>0</v>
      </c>
      <c r="V6067" t="n">
        <v>4078.3</v>
      </c>
      <c r="W6067" t="n">
        <v>6330.68</v>
      </c>
      <c r="X6067" t="n">
        <v>0</v>
      </c>
      <c r="Y6067" t="n">
        <v>12131.8</v>
      </c>
      <c r="Z6067" t="n">
        <v>0</v>
      </c>
    </row>
    <row r="6068" ht="15.75" customHeight="1" s="122">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c r="U6068" t="n">
        <v>0.37808</v>
      </c>
      <c r="V6068" t="n">
        <v>5482.67</v>
      </c>
      <c r="W6068" t="n">
        <v>3109.32</v>
      </c>
      <c r="X6068" t="n">
        <v>0.413178</v>
      </c>
      <c r="Y6068" t="n">
        <v>15488.3</v>
      </c>
      <c r="Z6068" t="n">
        <v>0</v>
      </c>
    </row>
    <row r="6069" ht="15.75" customHeight="1" s="122">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c r="U6069" t="n">
        <v>1.4293</v>
      </c>
      <c r="V6069" t="n">
        <v>8312.77</v>
      </c>
      <c r="W6069" t="n">
        <v>0</v>
      </c>
      <c r="X6069" t="n">
        <v>1.46087</v>
      </c>
      <c r="Y6069" t="n">
        <v>9793.370000000001</v>
      </c>
      <c r="Z6069" t="n">
        <v>0</v>
      </c>
    </row>
    <row r="6070" ht="15.75" customHeight="1" s="122">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c r="U6070" t="n">
        <v>2.44208</v>
      </c>
      <c r="V6070" t="n">
        <v>4990.27</v>
      </c>
      <c r="W6070" t="n">
        <v>0</v>
      </c>
      <c r="X6070" t="n">
        <v>0.672519</v>
      </c>
      <c r="Y6070" t="n">
        <v>3606.46</v>
      </c>
      <c r="Z6070" t="n">
        <v>0</v>
      </c>
    </row>
    <row r="6071" ht="15.75" customHeight="1" s="122">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c r="U6071" t="n">
        <v>3.19503</v>
      </c>
      <c r="V6071" t="n">
        <v>2814.53</v>
      </c>
      <c r="W6071" t="n">
        <v>0</v>
      </c>
      <c r="X6071" t="n">
        <v>0.835408</v>
      </c>
      <c r="Y6071" t="n">
        <v>6209.83</v>
      </c>
      <c r="Z6071" t="n">
        <v>885.077</v>
      </c>
    </row>
    <row r="6072" ht="15.75" customHeight="1" s="122">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c r="U6072" t="n">
        <v>3.68023</v>
      </c>
      <c r="V6072" t="n">
        <v>1182.4</v>
      </c>
      <c r="W6072" t="n">
        <v>666.101</v>
      </c>
      <c r="X6072" t="n">
        <v>1.95681</v>
      </c>
      <c r="Y6072" t="n">
        <v>6982.45</v>
      </c>
      <c r="Z6072" t="n">
        <v>2024.72</v>
      </c>
    </row>
    <row r="6073" ht="15.75" customHeight="1" s="122">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c r="U6073" t="n">
        <v>3.8794</v>
      </c>
      <c r="V6073" t="n">
        <v>717.842</v>
      </c>
      <c r="W6073" t="n">
        <v>2111.18</v>
      </c>
      <c r="X6073" t="n">
        <v>1.7308</v>
      </c>
      <c r="Y6073" t="n">
        <v>6386.14</v>
      </c>
      <c r="Z6073" t="n">
        <v>9877.84</v>
      </c>
    </row>
    <row r="6074" ht="15.75" customHeight="1" s="122">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c r="U6074" t="n">
        <v>3.82489</v>
      </c>
      <c r="V6074" t="n">
        <v>0</v>
      </c>
      <c r="W6074" t="n">
        <v>5967.3</v>
      </c>
      <c r="X6074" t="n">
        <v>4.03201</v>
      </c>
      <c r="Y6074" t="n">
        <v>5848.11</v>
      </c>
      <c r="Z6074" t="n">
        <v>18564.1</v>
      </c>
    </row>
    <row r="6075" ht="15.75" customHeight="1" s="122">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c r="U6075" t="n">
        <v>3.56017</v>
      </c>
      <c r="V6075" t="n">
        <v>0</v>
      </c>
      <c r="W6075" t="n">
        <v>9092.15</v>
      </c>
      <c r="X6075" t="n">
        <v>3.71996</v>
      </c>
      <c r="Y6075" t="n">
        <v>4810.68</v>
      </c>
      <c r="Z6075" t="n">
        <v>36290.8</v>
      </c>
    </row>
    <row r="6076" ht="15.75" customHeight="1" s="122">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c r="U6076" t="n">
        <v>3.07792</v>
      </c>
      <c r="V6076" t="n">
        <v>0</v>
      </c>
      <c r="W6076" t="n">
        <v>10742.9</v>
      </c>
      <c r="X6076" t="n">
        <v>3.14473</v>
      </c>
      <c r="Y6076" t="n">
        <v>10192.4</v>
      </c>
      <c r="Z6076" t="n">
        <v>39378</v>
      </c>
    </row>
    <row r="6077" ht="15.75" customHeight="1" s="122">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c r="U6077" t="n">
        <v>2.32659</v>
      </c>
      <c r="V6077" t="n">
        <v>661.924</v>
      </c>
      <c r="W6077" t="n">
        <v>13704.1</v>
      </c>
      <c r="X6077" t="n">
        <v>2.31221</v>
      </c>
      <c r="Y6077" t="n">
        <v>7891.37</v>
      </c>
      <c r="Z6077" t="n">
        <v>39627.4</v>
      </c>
    </row>
    <row r="6078" ht="15.75" customHeight="1" s="122">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c r="U6078" t="n">
        <v>1.32857</v>
      </c>
      <c r="V6078" t="n">
        <v>0</v>
      </c>
      <c r="W6078" t="n">
        <v>17326.7</v>
      </c>
      <c r="X6078" t="n">
        <v>1.26913</v>
      </c>
      <c r="Y6078" t="n">
        <v>6061.14</v>
      </c>
      <c r="Z6078" t="n">
        <v>39935.4</v>
      </c>
    </row>
    <row r="6079" ht="15.75" customHeight="1" s="122">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c r="U6079" t="n">
        <v>0.330508</v>
      </c>
      <c r="V6079" t="n">
        <v>0</v>
      </c>
      <c r="W6079" t="n">
        <v>21140.3</v>
      </c>
      <c r="X6079" t="n">
        <v>0.291267</v>
      </c>
      <c r="Y6079" t="n">
        <v>13879</v>
      </c>
      <c r="Z6079" t="n">
        <v>39253.6</v>
      </c>
    </row>
    <row r="6080" ht="15.75" customHeight="1" s="122">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c r="U6080" t="n">
        <v>0</v>
      </c>
      <c r="V6080" t="n">
        <v>3247.68</v>
      </c>
      <c r="W6080" t="n">
        <v>21433.5</v>
      </c>
      <c r="X6080" t="n">
        <v>0</v>
      </c>
      <c r="Y6080" t="n">
        <v>4616.51</v>
      </c>
      <c r="Z6080" t="n">
        <v>38719.4</v>
      </c>
    </row>
    <row r="6081" ht="15.75" customHeight="1" s="122">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c r="U6081" t="n">
        <v>0</v>
      </c>
      <c r="V6081" t="n">
        <v>8500.799999999999</v>
      </c>
      <c r="W6081" t="n">
        <v>21550.9</v>
      </c>
      <c r="X6081" t="n">
        <v>0</v>
      </c>
      <c r="Y6081" t="n">
        <v>5014.49</v>
      </c>
      <c r="Z6081" t="n">
        <v>15383.2</v>
      </c>
    </row>
    <row r="6082" ht="15.75" customHeight="1" s="122">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c r="U6082" t="n">
        <v>0</v>
      </c>
      <c r="V6082" t="n">
        <v>9056.48</v>
      </c>
      <c r="W6082" t="n">
        <v>17526.1</v>
      </c>
      <c r="X6082" t="n">
        <v>0</v>
      </c>
      <c r="Y6082" t="n">
        <v>19769.7</v>
      </c>
      <c r="Z6082" t="n">
        <v>1665.68</v>
      </c>
    </row>
    <row r="6083" ht="15.75" customHeight="1" s="122">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c r="U6083" t="n">
        <v>0</v>
      </c>
      <c r="V6083" t="n">
        <v>642.903</v>
      </c>
      <c r="W6083" t="n">
        <v>13371</v>
      </c>
      <c r="X6083" t="n">
        <v>0</v>
      </c>
      <c r="Y6083" t="n">
        <v>17354.8</v>
      </c>
      <c r="Z6083" t="n">
        <v>3029.57</v>
      </c>
    </row>
    <row r="6084" ht="15.75" customHeight="1" s="122">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c r="U6084" t="n">
        <v>0</v>
      </c>
      <c r="V6084" t="n">
        <v>0</v>
      </c>
      <c r="W6084" t="n">
        <v>9742.190000000001</v>
      </c>
      <c r="X6084" t="n">
        <v>0</v>
      </c>
      <c r="Y6084" t="n">
        <v>3897.14</v>
      </c>
      <c r="Z6084" t="n">
        <v>1088.66</v>
      </c>
    </row>
    <row r="6085" ht="15.75" customHeight="1" s="122">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c r="U6085" t="n">
        <v>0</v>
      </c>
      <c r="V6085" t="n">
        <v>6939.39</v>
      </c>
      <c r="W6085" t="n">
        <v>9900.799999999999</v>
      </c>
      <c r="X6085" t="n">
        <v>0</v>
      </c>
      <c r="Y6085" t="n">
        <v>4931.67</v>
      </c>
      <c r="Z6085" t="n">
        <v>0</v>
      </c>
    </row>
    <row r="6086" ht="15.75" customHeight="1" s="122">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c r="U6086" t="n">
        <v>0</v>
      </c>
      <c r="V6086" t="n">
        <v>14451.3</v>
      </c>
      <c r="W6086" t="n">
        <v>10329.3</v>
      </c>
      <c r="X6086" t="n">
        <v>0</v>
      </c>
      <c r="Y6086" t="n">
        <v>10164.8</v>
      </c>
      <c r="Z6086" t="n">
        <v>0</v>
      </c>
    </row>
    <row r="6087" ht="15.75" customHeight="1" s="122">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c r="U6087" t="n">
        <v>0</v>
      </c>
      <c r="V6087" t="n">
        <v>11412</v>
      </c>
      <c r="W6087" t="n">
        <v>8667.49</v>
      </c>
      <c r="X6087" t="n">
        <v>0</v>
      </c>
      <c r="Y6087" t="n">
        <v>16119.3</v>
      </c>
      <c r="Z6087" t="n">
        <v>0</v>
      </c>
    </row>
    <row r="6088" ht="15.75" customHeight="1" s="122">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c r="U6088" t="n">
        <v>0</v>
      </c>
      <c r="V6088" t="n">
        <v>15038.6</v>
      </c>
      <c r="W6088" t="n">
        <v>9570.32</v>
      </c>
      <c r="X6088" t="n">
        <v>0</v>
      </c>
      <c r="Y6088" t="n">
        <v>9960.91</v>
      </c>
      <c r="Z6088" t="n">
        <v>0</v>
      </c>
    </row>
    <row r="6089" ht="15.75" customHeight="1" s="122">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c r="U6089" t="n">
        <v>0</v>
      </c>
      <c r="V6089" t="n">
        <v>19847.8</v>
      </c>
      <c r="W6089" t="n">
        <v>8663.540000000001</v>
      </c>
      <c r="X6089" t="n">
        <v>0</v>
      </c>
      <c r="Y6089" t="n">
        <v>9642.02</v>
      </c>
      <c r="Z6089" t="n">
        <v>0</v>
      </c>
    </row>
    <row r="6090" ht="15.75" customHeight="1" s="122">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c r="U6090" t="n">
        <v>0</v>
      </c>
      <c r="V6090" t="n">
        <v>17423.6</v>
      </c>
      <c r="W6090" t="n">
        <v>10832</v>
      </c>
      <c r="X6090" t="n">
        <v>0</v>
      </c>
      <c r="Y6090" t="n">
        <v>11684.9</v>
      </c>
      <c r="Z6090" t="n">
        <v>228.785</v>
      </c>
    </row>
    <row r="6091" ht="15.75" customHeight="1" s="122">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c r="U6091" t="n">
        <v>0</v>
      </c>
      <c r="V6091" t="n">
        <v>14499.9</v>
      </c>
      <c r="W6091" t="n">
        <v>13223.4</v>
      </c>
      <c r="X6091" t="n">
        <v>0</v>
      </c>
      <c r="Y6091" t="n">
        <v>9148.950000000001</v>
      </c>
      <c r="Z6091" t="n">
        <v>972.652</v>
      </c>
    </row>
    <row r="6092" ht="15.75" customHeight="1" s="122">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c r="U6092" t="n">
        <v>0.359484</v>
      </c>
      <c r="V6092" t="n">
        <v>10740.7</v>
      </c>
      <c r="W6092" t="n">
        <v>12702.9</v>
      </c>
      <c r="X6092" t="n">
        <v>0.389311</v>
      </c>
      <c r="Y6092" t="n">
        <v>9684.959999999999</v>
      </c>
      <c r="Z6092" t="n">
        <v>3491.52</v>
      </c>
    </row>
    <row r="6093" ht="15.75" customHeight="1" s="122">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c r="U6093" t="n">
        <v>1.39877</v>
      </c>
      <c r="V6093" t="n">
        <v>7194.26</v>
      </c>
      <c r="W6093" t="n">
        <v>9577.959999999999</v>
      </c>
      <c r="X6093" t="n">
        <v>1.36487</v>
      </c>
      <c r="Y6093" t="n">
        <v>3632.66</v>
      </c>
      <c r="Z6093" t="n">
        <v>2750.54</v>
      </c>
    </row>
    <row r="6094" ht="15.75" customHeight="1" s="122">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c r="U6094" t="n">
        <v>2.43699</v>
      </c>
      <c r="V6094" t="n">
        <v>4618.81</v>
      </c>
      <c r="W6094" t="n">
        <v>11516.5</v>
      </c>
      <c r="X6094" t="n">
        <v>2.33805</v>
      </c>
      <c r="Y6094" t="n">
        <v>0</v>
      </c>
      <c r="Z6094" t="n">
        <v>1655.29</v>
      </c>
    </row>
    <row r="6095" ht="15.75" customHeight="1" s="122">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c r="U6095" t="n">
        <v>3.25275</v>
      </c>
      <c r="V6095" t="n">
        <v>2673.81</v>
      </c>
      <c r="W6095" t="n">
        <v>8656.23</v>
      </c>
      <c r="X6095" t="n">
        <v>3.10637</v>
      </c>
      <c r="Y6095" t="n">
        <v>645.511</v>
      </c>
      <c r="Z6095" t="n">
        <v>3140.09</v>
      </c>
    </row>
    <row r="6096" ht="15.75" customHeight="1" s="122">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c r="U6096" t="n">
        <v>3.81508</v>
      </c>
      <c r="V6096" t="n">
        <v>3233.61</v>
      </c>
      <c r="W6096" t="n">
        <v>6937.11</v>
      </c>
      <c r="X6096" t="n">
        <v>3.61244</v>
      </c>
      <c r="Y6096" t="n">
        <v>2322.11</v>
      </c>
      <c r="Z6096" t="n">
        <v>7146.49</v>
      </c>
    </row>
    <row r="6097" ht="15.75" customHeight="1" s="122">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c r="U6097" t="n">
        <v>4.11459</v>
      </c>
      <c r="V6097" t="n">
        <v>4883.99</v>
      </c>
      <c r="W6097" t="n">
        <v>10200.6</v>
      </c>
      <c r="X6097" t="n">
        <v>3.87073</v>
      </c>
      <c r="Y6097" t="n">
        <v>3685.15</v>
      </c>
      <c r="Z6097" t="n">
        <v>2883.84</v>
      </c>
    </row>
    <row r="6098" ht="15.75" customHeight="1" s="122">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c r="U6098" t="n">
        <v>4.14285</v>
      </c>
      <c r="V6098" t="n">
        <v>7863.76</v>
      </c>
      <c r="W6098" t="n">
        <v>16475.3</v>
      </c>
      <c r="X6098" t="n">
        <v>3.85946</v>
      </c>
      <c r="Y6098" t="n">
        <v>6278.76</v>
      </c>
      <c r="Z6098" t="n">
        <v>9798.58</v>
      </c>
    </row>
    <row r="6099" ht="15.75" customHeight="1" s="122">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c r="U6099" t="n">
        <v>3.8805</v>
      </c>
      <c r="V6099" t="n">
        <v>7158.38</v>
      </c>
      <c r="W6099" t="n">
        <v>18599.3</v>
      </c>
      <c r="X6099" t="n">
        <v>3.56372</v>
      </c>
      <c r="Y6099" t="n">
        <v>9220.75</v>
      </c>
      <c r="Z6099" t="n">
        <v>9503.73</v>
      </c>
    </row>
    <row r="6100" ht="15.75" customHeight="1" s="122">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c r="U6100" t="n">
        <v>3.33471</v>
      </c>
      <c r="V6100" t="n">
        <v>11352.7</v>
      </c>
      <c r="W6100" t="n">
        <v>15645.1</v>
      </c>
      <c r="X6100" t="n">
        <v>2.98064</v>
      </c>
      <c r="Y6100" t="n">
        <v>13722.2</v>
      </c>
      <c r="Z6100" t="n">
        <v>20645</v>
      </c>
    </row>
    <row r="6101" ht="15.75" customHeight="1" s="122">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c r="U6101" t="n">
        <v>2.49485</v>
      </c>
      <c r="V6101" t="n">
        <v>14333.7</v>
      </c>
      <c r="W6101" t="n">
        <v>12601.5</v>
      </c>
      <c r="X6101" t="n">
        <v>2.17092</v>
      </c>
      <c r="Y6101" t="n">
        <v>16248.8</v>
      </c>
      <c r="Z6101" t="n">
        <v>13730.6</v>
      </c>
    </row>
    <row r="6102" ht="15.75" customHeight="1" s="122">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c r="U6102" t="n">
        <v>1.40764</v>
      </c>
      <c r="V6102" t="n">
        <v>9986.870000000001</v>
      </c>
      <c r="W6102" t="n">
        <v>12032.6</v>
      </c>
      <c r="X6102" t="n">
        <v>1.16648</v>
      </c>
      <c r="Y6102" t="n">
        <v>18199.8</v>
      </c>
      <c r="Z6102" t="n">
        <v>7250.44</v>
      </c>
    </row>
    <row r="6103" ht="15.75" customHeight="1" s="122">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c r="U6103" t="n">
        <v>0.336603</v>
      </c>
      <c r="V6103" t="n">
        <v>6505.76</v>
      </c>
      <c r="W6103" t="n">
        <v>11435.6</v>
      </c>
      <c r="X6103" t="n">
        <v>0.261673</v>
      </c>
      <c r="Y6103" t="n">
        <v>17217.5</v>
      </c>
      <c r="Z6103" t="n">
        <v>12112.7</v>
      </c>
    </row>
    <row r="6104" ht="15.75" customHeight="1" s="122">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c r="U6104" t="n">
        <v>0</v>
      </c>
      <c r="V6104" t="n">
        <v>7264.4</v>
      </c>
      <c r="W6104" t="n">
        <v>13112.6</v>
      </c>
      <c r="X6104" t="n">
        <v>0</v>
      </c>
      <c r="Y6104" t="n">
        <v>19874.3</v>
      </c>
      <c r="Z6104" t="n">
        <v>18132.1</v>
      </c>
    </row>
    <row r="6105" ht="15.75" customHeight="1" s="122">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c r="U6105" t="n">
        <v>0</v>
      </c>
      <c r="V6105" t="n">
        <v>10167.1</v>
      </c>
      <c r="W6105" t="n">
        <v>6694.87</v>
      </c>
      <c r="X6105" t="n">
        <v>0</v>
      </c>
      <c r="Y6105" t="n">
        <v>26480.4</v>
      </c>
      <c r="Z6105" t="n">
        <v>33068.8</v>
      </c>
    </row>
    <row r="6106" ht="15.75" customHeight="1" s="122">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c r="U6106" t="n">
        <v>0</v>
      </c>
      <c r="V6106" t="n">
        <v>28264.7</v>
      </c>
      <c r="W6106" t="n">
        <v>7316.06</v>
      </c>
      <c r="X6106" t="n">
        <v>0</v>
      </c>
      <c r="Y6106" t="n">
        <v>20949.6</v>
      </c>
      <c r="Z6106" t="n">
        <v>33733.2</v>
      </c>
    </row>
    <row r="6107" ht="15.75" customHeight="1" s="122">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c r="U6107" t="n">
        <v>0</v>
      </c>
      <c r="V6107" t="n">
        <v>19913</v>
      </c>
      <c r="W6107" t="n">
        <v>5260.02</v>
      </c>
      <c r="X6107" t="n">
        <v>0</v>
      </c>
      <c r="Y6107" t="n">
        <v>22573.7</v>
      </c>
      <c r="Z6107" t="n">
        <v>37691.4</v>
      </c>
    </row>
    <row r="6108" ht="15.75" customHeight="1" s="122">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c r="U6108" t="n">
        <v>0</v>
      </c>
      <c r="V6108" t="n">
        <v>15499.1</v>
      </c>
      <c r="W6108" t="n">
        <v>2935.24</v>
      </c>
      <c r="X6108" t="n">
        <v>0</v>
      </c>
      <c r="Y6108" t="n">
        <v>22393.9</v>
      </c>
      <c r="Z6108" t="n">
        <v>32670.1</v>
      </c>
    </row>
    <row r="6109" ht="15.75" customHeight="1" s="122">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c r="U6109" t="n">
        <v>0</v>
      </c>
      <c r="V6109" t="n">
        <v>8457.870000000001</v>
      </c>
      <c r="W6109" t="n">
        <v>948.55</v>
      </c>
      <c r="X6109" t="n">
        <v>0</v>
      </c>
      <c r="Y6109" t="n">
        <v>16579.8</v>
      </c>
      <c r="Z6109" t="n">
        <v>34338.9</v>
      </c>
    </row>
    <row r="6110" ht="15.75" customHeight="1" s="122">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c r="U6110" t="n">
        <v>0</v>
      </c>
      <c r="V6110" t="n">
        <v>4027.25</v>
      </c>
      <c r="W6110" t="n">
        <v>1392.9</v>
      </c>
      <c r="X6110" t="n">
        <v>0</v>
      </c>
      <c r="Y6110" t="n">
        <v>5184.58</v>
      </c>
      <c r="Z6110" t="n">
        <v>32618.3</v>
      </c>
    </row>
    <row r="6111" ht="15.75" customHeight="1" s="122">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c r="U6111" t="n">
        <v>0</v>
      </c>
      <c r="V6111" t="n">
        <v>2781.94</v>
      </c>
      <c r="W6111" t="n">
        <v>712.6180000000001</v>
      </c>
      <c r="X6111" t="n">
        <v>0</v>
      </c>
      <c r="Y6111" t="n">
        <v>1948.03</v>
      </c>
      <c r="Z6111" t="n">
        <v>25182.4</v>
      </c>
    </row>
    <row r="6112" ht="15.75" customHeight="1" s="122">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c r="U6112" t="n">
        <v>0</v>
      </c>
      <c r="V6112" t="n">
        <v>6527.2</v>
      </c>
      <c r="W6112" t="n">
        <v>1204.17</v>
      </c>
      <c r="X6112" t="n">
        <v>0</v>
      </c>
      <c r="Y6112" t="n">
        <v>767.093</v>
      </c>
      <c r="Z6112" t="n">
        <v>22969.1</v>
      </c>
    </row>
    <row r="6113" ht="15.75" customHeight="1" s="122">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c r="U6113" t="n">
        <v>0</v>
      </c>
      <c r="V6113" t="n">
        <v>5541.5</v>
      </c>
      <c r="W6113" t="n">
        <v>2296.59</v>
      </c>
      <c r="X6113" t="n">
        <v>0</v>
      </c>
      <c r="Y6113" t="n">
        <v>2871.52</v>
      </c>
      <c r="Z6113" t="n">
        <v>23795.8</v>
      </c>
    </row>
    <row r="6114" ht="15.75" customHeight="1" s="122">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c r="U6114" t="n">
        <v>0</v>
      </c>
      <c r="V6114" t="n">
        <v>8332.530000000001</v>
      </c>
      <c r="W6114" t="n">
        <v>6398.6</v>
      </c>
      <c r="X6114" t="n">
        <v>0</v>
      </c>
      <c r="Y6114" t="n">
        <v>6893.9</v>
      </c>
      <c r="Z6114" t="n">
        <v>21142</v>
      </c>
    </row>
    <row r="6115" ht="15.75" customHeight="1" s="122">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c r="U6115" t="n">
        <v>0</v>
      </c>
      <c r="V6115" t="n">
        <v>12209.8</v>
      </c>
      <c r="W6115" t="n">
        <v>12538.7</v>
      </c>
      <c r="X6115" t="n">
        <v>0</v>
      </c>
      <c r="Y6115" t="n">
        <v>15032</v>
      </c>
      <c r="Z6115" t="n">
        <v>14845.9</v>
      </c>
    </row>
    <row r="6116" ht="15.75" customHeight="1" s="122">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c r="U6116" t="n">
        <v>0.37018</v>
      </c>
      <c r="V6116" t="n">
        <v>16360.1</v>
      </c>
      <c r="W6116" t="n">
        <v>12739.2</v>
      </c>
      <c r="X6116" t="n">
        <v>0.0863973</v>
      </c>
      <c r="Y6116" t="n">
        <v>21718.1</v>
      </c>
      <c r="Z6116" t="n">
        <v>19396.2</v>
      </c>
    </row>
    <row r="6117" ht="15.75" customHeight="1" s="122">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c r="U6117" t="n">
        <v>1.46029</v>
      </c>
      <c r="V6117" t="n">
        <v>16794.8</v>
      </c>
      <c r="W6117" t="n">
        <v>4305.44</v>
      </c>
      <c r="X6117" t="n">
        <v>0.282767</v>
      </c>
      <c r="Y6117" t="n">
        <v>7616.3</v>
      </c>
      <c r="Z6117" t="n">
        <v>27813</v>
      </c>
    </row>
    <row r="6118" ht="15.75" customHeight="1" s="122">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c r="U6118" t="n">
        <v>2.54097</v>
      </c>
      <c r="V6118" t="n">
        <v>19687.4</v>
      </c>
      <c r="W6118" t="n">
        <v>2270.42</v>
      </c>
      <c r="X6118" t="n">
        <v>1.94494</v>
      </c>
      <c r="Y6118" t="n">
        <v>2277.97</v>
      </c>
      <c r="Z6118" t="n">
        <v>28623.5</v>
      </c>
    </row>
    <row r="6119" ht="15.75" customHeight="1" s="122">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c r="U6119" t="n">
        <v>3.3902</v>
      </c>
      <c r="V6119" t="n">
        <v>25966.9</v>
      </c>
      <c r="W6119" t="n">
        <v>6029.25</v>
      </c>
      <c r="X6119" t="n">
        <v>1.13543</v>
      </c>
      <c r="Y6119" t="n">
        <v>6575.29</v>
      </c>
      <c r="Z6119" t="n">
        <v>27290.4</v>
      </c>
    </row>
    <row r="6120" ht="15.75" customHeight="1" s="122">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c r="U6120" t="n">
        <v>3.95015</v>
      </c>
      <c r="V6120" t="n">
        <v>23040.7</v>
      </c>
      <c r="W6120" t="n">
        <v>9150.790000000001</v>
      </c>
      <c r="X6120" t="n">
        <v>1.20431</v>
      </c>
      <c r="Y6120" t="n">
        <v>6213.56</v>
      </c>
      <c r="Z6120" t="n">
        <v>22390.7</v>
      </c>
    </row>
    <row r="6121" ht="15.75" customHeight="1" s="122">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c r="U6121" t="n">
        <v>4.22947</v>
      </c>
      <c r="V6121" t="n">
        <v>27055.1</v>
      </c>
      <c r="W6121" t="n">
        <v>10982.7</v>
      </c>
      <c r="X6121" t="n">
        <v>1.14137</v>
      </c>
      <c r="Y6121" t="n">
        <v>10301.4</v>
      </c>
      <c r="Z6121" t="n">
        <v>22038.4</v>
      </c>
    </row>
    <row r="6122" ht="15.75" customHeight="1" s="122">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c r="U6122" t="n">
        <v>4.22128</v>
      </c>
      <c r="V6122" t="n">
        <v>27810.7</v>
      </c>
      <c r="W6122" t="n">
        <v>16897.6</v>
      </c>
      <c r="X6122" t="n">
        <v>2.66324</v>
      </c>
      <c r="Y6122" t="n">
        <v>14951.4</v>
      </c>
      <c r="Z6122" t="n">
        <v>21206.2</v>
      </c>
    </row>
    <row r="6123" ht="15.75" customHeight="1" s="122">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c r="U6123" t="n">
        <v>3.90087</v>
      </c>
      <c r="V6123" t="n">
        <v>26929.8</v>
      </c>
      <c r="W6123" t="n">
        <v>22568.1</v>
      </c>
      <c r="X6123" t="n">
        <v>3.4731</v>
      </c>
      <c r="Y6123" t="n">
        <v>13057.7</v>
      </c>
      <c r="Z6123" t="n">
        <v>22932.7</v>
      </c>
    </row>
    <row r="6124" ht="15.75" customHeight="1" s="122">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c r="U6124" t="n">
        <v>3.31331</v>
      </c>
      <c r="V6124" t="n">
        <v>29060.5</v>
      </c>
      <c r="W6124" t="n">
        <v>26188.8</v>
      </c>
      <c r="X6124" t="n">
        <v>2.94095</v>
      </c>
      <c r="Y6124" t="n">
        <v>18185.8</v>
      </c>
      <c r="Z6124" t="n">
        <v>26841.6</v>
      </c>
    </row>
    <row r="6125" ht="15.75" customHeight="1" s="122">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c r="U6125" t="n">
        <v>2.459</v>
      </c>
      <c r="V6125" t="n">
        <v>32342.3</v>
      </c>
      <c r="W6125" t="n">
        <v>26907.2</v>
      </c>
      <c r="X6125" t="n">
        <v>2.15916</v>
      </c>
      <c r="Y6125" t="n">
        <v>18732.8</v>
      </c>
      <c r="Z6125" t="n">
        <v>18412.9</v>
      </c>
    </row>
    <row r="6126" ht="15.75" customHeight="1" s="122">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c r="U6126" t="n">
        <v>1.37108</v>
      </c>
      <c r="V6126" t="n">
        <v>33878.5</v>
      </c>
      <c r="W6126" t="n">
        <v>33280.2</v>
      </c>
      <c r="X6126" t="n">
        <v>1.16678</v>
      </c>
      <c r="Y6126" t="n">
        <v>20780.9</v>
      </c>
      <c r="Z6126" t="n">
        <v>19372.5</v>
      </c>
    </row>
    <row r="6127" ht="15.75" customHeight="1" s="122">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c r="U6127" t="n">
        <v>0.319512</v>
      </c>
      <c r="V6127" t="n">
        <v>35767.3</v>
      </c>
      <c r="W6127" t="n">
        <v>37161.8</v>
      </c>
      <c r="X6127" t="n">
        <v>0.254056</v>
      </c>
      <c r="Y6127" t="n">
        <v>27619.3</v>
      </c>
      <c r="Z6127" t="n">
        <v>21244.8</v>
      </c>
    </row>
    <row r="6128" ht="15.75" customHeight="1" s="122">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c r="U6128" t="n">
        <v>0</v>
      </c>
      <c r="V6128" t="n">
        <v>37601.7</v>
      </c>
      <c r="W6128" t="n">
        <v>35914.2</v>
      </c>
      <c r="X6128" t="n">
        <v>0</v>
      </c>
      <c r="Y6128" t="n">
        <v>31962.3</v>
      </c>
      <c r="Z6128" t="n">
        <v>17847.4</v>
      </c>
    </row>
    <row r="6129" ht="15.75" customHeight="1" s="122">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c r="U6129" t="n">
        <v>0</v>
      </c>
      <c r="V6129" t="n">
        <v>38281.6</v>
      </c>
      <c r="W6129" t="n">
        <v>31235.5</v>
      </c>
      <c r="X6129" t="n">
        <v>0</v>
      </c>
      <c r="Y6129" t="n">
        <v>36051.2</v>
      </c>
      <c r="Z6129" t="n">
        <v>18216.3</v>
      </c>
    </row>
    <row r="6130" ht="15.75" customHeight="1" s="122">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c r="U6130" t="n">
        <v>0</v>
      </c>
      <c r="V6130" t="n">
        <v>38355.9</v>
      </c>
      <c r="W6130" t="n">
        <v>23727.8</v>
      </c>
      <c r="X6130" t="n">
        <v>0</v>
      </c>
      <c r="Y6130" t="n">
        <v>31595.2</v>
      </c>
      <c r="Z6130" t="n">
        <v>27077.5</v>
      </c>
    </row>
    <row r="6131" ht="15.75" customHeight="1" s="122">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c r="U6131" t="n">
        <v>0</v>
      </c>
      <c r="V6131" t="n">
        <v>33184.5</v>
      </c>
      <c r="W6131" t="n">
        <v>18072.8</v>
      </c>
      <c r="X6131" t="n">
        <v>0</v>
      </c>
      <c r="Y6131" t="n">
        <v>31190.6</v>
      </c>
      <c r="Z6131" t="n">
        <v>14852.5</v>
      </c>
    </row>
    <row r="6132" ht="15.75" customHeight="1" s="122">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c r="U6132" t="n">
        <v>0</v>
      </c>
      <c r="V6132" t="n">
        <v>12396.2</v>
      </c>
      <c r="W6132" t="n">
        <v>15301.1</v>
      </c>
      <c r="X6132" t="n">
        <v>0</v>
      </c>
      <c r="Y6132" t="n">
        <v>27874.1</v>
      </c>
      <c r="Z6132" t="n">
        <v>18379</v>
      </c>
    </row>
    <row r="6133" ht="15.75" customHeight="1" s="122">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c r="U6133" t="n">
        <v>0</v>
      </c>
      <c r="V6133" t="n">
        <v>6101.97</v>
      </c>
      <c r="W6133" t="n">
        <v>10269.7</v>
      </c>
      <c r="X6133" t="n">
        <v>0</v>
      </c>
      <c r="Y6133" t="n">
        <v>24469.4</v>
      </c>
      <c r="Z6133" t="n">
        <v>7473.33</v>
      </c>
    </row>
    <row r="6134" ht="15.75" customHeight="1" s="122">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c r="U6134" t="n">
        <v>0</v>
      </c>
      <c r="V6134" t="n">
        <v>3064.17</v>
      </c>
      <c r="W6134" t="n">
        <v>8842.799999999999</v>
      </c>
      <c r="X6134" t="n">
        <v>0</v>
      </c>
      <c r="Y6134" t="n">
        <v>19148</v>
      </c>
      <c r="Z6134" t="n">
        <v>8911.200000000001</v>
      </c>
    </row>
    <row r="6135" ht="15.75" customHeight="1" s="122">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c r="U6135" t="n">
        <v>0</v>
      </c>
      <c r="V6135" t="n">
        <v>2807.7</v>
      </c>
      <c r="W6135" t="n">
        <v>8935.76</v>
      </c>
      <c r="X6135" t="n">
        <v>0</v>
      </c>
      <c r="Y6135" t="n">
        <v>14327.5</v>
      </c>
      <c r="Z6135" t="n">
        <v>6233.21</v>
      </c>
    </row>
    <row r="6136" ht="15.75" customHeight="1" s="122">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c r="U6136" t="n">
        <v>0</v>
      </c>
      <c r="V6136" t="n">
        <v>5481.61</v>
      </c>
      <c r="W6136" t="n">
        <v>12184.1</v>
      </c>
      <c r="X6136" t="n">
        <v>0</v>
      </c>
      <c r="Y6136" t="n">
        <v>12152.6</v>
      </c>
      <c r="Z6136" t="n">
        <v>2039.78</v>
      </c>
    </row>
    <row r="6137" ht="15.75" customHeight="1" s="122">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c r="U6137" t="n">
        <v>0</v>
      </c>
      <c r="V6137" t="n">
        <v>3229.22</v>
      </c>
      <c r="W6137" t="n">
        <v>15001.1</v>
      </c>
      <c r="X6137" t="n">
        <v>0</v>
      </c>
      <c r="Y6137" t="n">
        <v>15108.4</v>
      </c>
      <c r="Z6137" t="n">
        <v>1453.47</v>
      </c>
    </row>
    <row r="6138" ht="15.75" customHeight="1" s="122">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c r="U6138" t="n">
        <v>0</v>
      </c>
      <c r="V6138" t="n">
        <v>689.949</v>
      </c>
      <c r="W6138" t="n">
        <v>20297</v>
      </c>
      <c r="X6138" t="n">
        <v>0</v>
      </c>
      <c r="Y6138" t="n">
        <v>13434</v>
      </c>
      <c r="Z6138" t="n">
        <v>933.52</v>
      </c>
    </row>
    <row r="6139" ht="15.75" customHeight="1" s="122">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c r="U6139" t="n">
        <v>0</v>
      </c>
      <c r="V6139" t="n">
        <v>0</v>
      </c>
      <c r="W6139" t="n">
        <v>26146.1</v>
      </c>
      <c r="X6139" t="n">
        <v>0</v>
      </c>
      <c r="Y6139" t="n">
        <v>12166.7</v>
      </c>
      <c r="Z6139" t="n">
        <v>0</v>
      </c>
    </row>
    <row r="6140" ht="15.75" customHeight="1" s="122">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c r="U6140" t="n">
        <v>0.361425</v>
      </c>
      <c r="V6140" t="n">
        <v>0</v>
      </c>
      <c r="W6140" t="n">
        <v>29006.5</v>
      </c>
      <c r="X6140" t="n">
        <v>0.20704</v>
      </c>
      <c r="Y6140" t="n">
        <v>9251.110000000001</v>
      </c>
      <c r="Z6140" t="n">
        <v>0</v>
      </c>
    </row>
    <row r="6141" ht="15.75" customHeight="1" s="122">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c r="U6141" t="n">
        <v>1.43305</v>
      </c>
      <c r="V6141" t="n">
        <v>0</v>
      </c>
      <c r="W6141" t="n">
        <v>26726.4</v>
      </c>
      <c r="X6141" t="n">
        <v>0.970943</v>
      </c>
      <c r="Y6141" t="n">
        <v>4031.08</v>
      </c>
      <c r="Z6141" t="n">
        <v>0</v>
      </c>
    </row>
    <row r="6142" ht="15.75" customHeight="1" s="122">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c r="U6142" t="n">
        <v>2.48174</v>
      </c>
      <c r="V6142" t="n">
        <v>0</v>
      </c>
      <c r="W6142" t="n">
        <v>27386.7</v>
      </c>
      <c r="X6142" t="n">
        <v>1.96878</v>
      </c>
      <c r="Y6142" t="n">
        <v>0</v>
      </c>
      <c r="Z6142" t="n">
        <v>0</v>
      </c>
    </row>
    <row r="6143" ht="15.75" customHeight="1" s="122">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c r="U6143" t="n">
        <v>3.27759</v>
      </c>
      <c r="V6143" t="n">
        <v>0</v>
      </c>
      <c r="W6143" t="n">
        <v>28006.8</v>
      </c>
      <c r="X6143" t="n">
        <v>1.79869</v>
      </c>
      <c r="Y6143" t="n">
        <v>33.7277</v>
      </c>
      <c r="Z6143" t="n">
        <v>0</v>
      </c>
    </row>
    <row r="6144" ht="15.75" customHeight="1" s="122">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c r="U6144" t="n">
        <v>3.79859</v>
      </c>
      <c r="V6144" t="n">
        <v>0</v>
      </c>
      <c r="W6144" t="n">
        <v>32976</v>
      </c>
      <c r="X6144" t="n">
        <v>2.80863</v>
      </c>
      <c r="Y6144" t="n">
        <v>0</v>
      </c>
      <c r="Z6144" t="n">
        <v>0</v>
      </c>
    </row>
    <row r="6145" ht="15.75" customHeight="1" s="122">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c r="U6145" t="n">
        <v>4.06782</v>
      </c>
      <c r="V6145" t="n">
        <v>0</v>
      </c>
      <c r="W6145" t="n">
        <v>37727.8</v>
      </c>
      <c r="X6145" t="n">
        <v>1.48247</v>
      </c>
      <c r="Y6145" t="n">
        <v>0</v>
      </c>
      <c r="Z6145" t="n">
        <v>0</v>
      </c>
    </row>
    <row r="6146" ht="15.75" customHeight="1" s="122">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c r="U6146" t="n">
        <v>4.0644</v>
      </c>
      <c r="V6146" t="n">
        <v>0</v>
      </c>
      <c r="W6146" t="n">
        <v>39461.4</v>
      </c>
      <c r="X6146" t="n">
        <v>0.681639</v>
      </c>
      <c r="Y6146" t="n">
        <v>0</v>
      </c>
      <c r="Z6146" t="n">
        <v>0</v>
      </c>
    </row>
    <row r="6147" ht="15.75" customHeight="1" s="122">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c r="U6147" t="n">
        <v>3.78495</v>
      </c>
      <c r="V6147" t="n">
        <v>0</v>
      </c>
      <c r="W6147" t="n">
        <v>39549.7</v>
      </c>
      <c r="X6147" t="n">
        <v>2.69268</v>
      </c>
      <c r="Y6147" t="n">
        <v>0</v>
      </c>
      <c r="Z6147" t="n">
        <v>0</v>
      </c>
    </row>
    <row r="6148" ht="15.75" customHeight="1" s="122">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c r="U6148" t="n">
        <v>3.23143</v>
      </c>
      <c r="V6148" t="n">
        <v>0</v>
      </c>
      <c r="W6148" t="n">
        <v>38665.8</v>
      </c>
      <c r="X6148" t="n">
        <v>3.0436</v>
      </c>
      <c r="Y6148" t="n">
        <v>0</v>
      </c>
      <c r="Z6148" t="n">
        <v>1979.35</v>
      </c>
    </row>
    <row r="6149" ht="15.75" customHeight="1" s="122">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c r="U6149" t="n">
        <v>2.40175</v>
      </c>
      <c r="V6149" t="n">
        <v>535.4349999999999</v>
      </c>
      <c r="W6149" t="n">
        <v>36099.2</v>
      </c>
      <c r="X6149" t="n">
        <v>2.23563</v>
      </c>
      <c r="Y6149" t="n">
        <v>0</v>
      </c>
      <c r="Z6149" t="n">
        <v>2163.13</v>
      </c>
    </row>
    <row r="6150" ht="15.75" customHeight="1" s="122">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c r="U6150" t="n">
        <v>1.33847</v>
      </c>
      <c r="V6150" t="n">
        <v>0</v>
      </c>
      <c r="W6150" t="n">
        <v>33171.7</v>
      </c>
      <c r="X6150" t="n">
        <v>0.922596</v>
      </c>
      <c r="Y6150" t="n">
        <v>0</v>
      </c>
      <c r="Z6150" t="n">
        <v>2195.28</v>
      </c>
    </row>
    <row r="6151" ht="15.75" customHeight="1" s="122">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c r="U6151" t="n">
        <v>0.300765</v>
      </c>
      <c r="V6151" t="n">
        <v>0</v>
      </c>
      <c r="W6151" t="n">
        <v>29363.3</v>
      </c>
      <c r="X6151" t="n">
        <v>0.24728</v>
      </c>
      <c r="Y6151" t="n">
        <v>0</v>
      </c>
      <c r="Z6151" t="n">
        <v>4251.88</v>
      </c>
    </row>
    <row r="6152" ht="15.75" customHeight="1" s="122">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c r="U6152" t="n">
        <v>0</v>
      </c>
      <c r="V6152" t="n">
        <v>0</v>
      </c>
      <c r="W6152" t="n">
        <v>23455.4</v>
      </c>
      <c r="X6152" t="n">
        <v>0</v>
      </c>
      <c r="Y6152" t="n">
        <v>0</v>
      </c>
      <c r="Z6152" t="n">
        <v>4061.85</v>
      </c>
    </row>
    <row r="6153" ht="15.75" customHeight="1" s="122">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c r="U6153" t="n">
        <v>0</v>
      </c>
      <c r="V6153" t="n">
        <v>1152.21</v>
      </c>
      <c r="W6153" t="n">
        <v>12956.4</v>
      </c>
      <c r="X6153" t="n">
        <v>0</v>
      </c>
      <c r="Y6153" t="n">
        <v>0</v>
      </c>
      <c r="Z6153" t="n">
        <v>5275.87</v>
      </c>
    </row>
    <row r="6154" ht="15.75" customHeight="1" s="122">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c r="U6154" t="n">
        <v>0</v>
      </c>
      <c r="V6154" t="n">
        <v>4255.77</v>
      </c>
      <c r="W6154" t="n">
        <v>931.968</v>
      </c>
      <c r="X6154" t="n">
        <v>0</v>
      </c>
      <c r="Y6154" t="n">
        <v>0</v>
      </c>
      <c r="Z6154" t="n">
        <v>5075.31</v>
      </c>
    </row>
    <row r="6155" ht="15.75" customHeight="1" s="122">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c r="U6155" t="n">
        <v>0</v>
      </c>
      <c r="V6155" t="n">
        <v>21293.4</v>
      </c>
      <c r="W6155" t="n">
        <v>366.895</v>
      </c>
      <c r="X6155" t="n">
        <v>0</v>
      </c>
      <c r="Y6155" t="n">
        <v>0</v>
      </c>
      <c r="Z6155" t="n">
        <v>6235.85</v>
      </c>
    </row>
    <row r="6156" ht="15.75" customHeight="1" s="122">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c r="U6156" t="n">
        <v>0</v>
      </c>
      <c r="V6156" t="n">
        <v>18320.1</v>
      </c>
      <c r="W6156" t="n">
        <v>11313.5</v>
      </c>
      <c r="X6156" t="n">
        <v>0</v>
      </c>
      <c r="Y6156" t="n">
        <v>179.428</v>
      </c>
      <c r="Z6156" t="n">
        <v>6850.75</v>
      </c>
    </row>
    <row r="6157" ht="15.75" customHeight="1" s="122">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c r="U6157" t="n">
        <v>0</v>
      </c>
      <c r="V6157" t="n">
        <v>10294.1</v>
      </c>
      <c r="W6157" t="n">
        <v>17870.3</v>
      </c>
      <c r="X6157" t="n">
        <v>0</v>
      </c>
      <c r="Y6157" t="n">
        <v>1365</v>
      </c>
      <c r="Z6157" t="n">
        <v>10381.3</v>
      </c>
    </row>
    <row r="6158" ht="15.75" customHeight="1" s="122">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c r="U6158" t="n">
        <v>0</v>
      </c>
      <c r="V6158" t="n">
        <v>2852.6</v>
      </c>
      <c r="W6158" t="n">
        <v>29047.8</v>
      </c>
      <c r="X6158" t="n">
        <v>0</v>
      </c>
      <c r="Y6158" t="n">
        <v>1563.58</v>
      </c>
      <c r="Z6158" t="n">
        <v>13241.4</v>
      </c>
    </row>
    <row r="6159" ht="15.75" customHeight="1" s="122">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c r="U6159" t="n">
        <v>0</v>
      </c>
      <c r="V6159" t="n">
        <v>822.317</v>
      </c>
      <c r="W6159" t="n">
        <v>33445.7</v>
      </c>
      <c r="X6159" t="n">
        <v>0</v>
      </c>
      <c r="Y6159" t="n">
        <v>4021.25</v>
      </c>
      <c r="Z6159" t="n">
        <v>18777</v>
      </c>
    </row>
    <row r="6160" ht="15.75" customHeight="1" s="122">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c r="U6160" t="n">
        <v>0</v>
      </c>
      <c r="V6160" t="n">
        <v>1649.52</v>
      </c>
      <c r="W6160" t="n">
        <v>32375.7</v>
      </c>
      <c r="X6160" t="n">
        <v>0</v>
      </c>
      <c r="Y6160" t="n">
        <v>7826.5</v>
      </c>
      <c r="Z6160" t="n">
        <v>25645.5</v>
      </c>
    </row>
    <row r="6161" ht="15.75" customHeight="1" s="122">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c r="U6161" t="n">
        <v>0</v>
      </c>
      <c r="V6161" t="n">
        <v>1778.29</v>
      </c>
      <c r="W6161" t="n">
        <v>28511.1</v>
      </c>
      <c r="X6161" t="n">
        <v>0</v>
      </c>
      <c r="Y6161" t="n">
        <v>11665</v>
      </c>
      <c r="Z6161" t="n">
        <v>28377.4</v>
      </c>
    </row>
    <row r="6162" ht="15.75" customHeight="1" s="122">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c r="U6162" t="n">
        <v>0</v>
      </c>
      <c r="V6162" t="n">
        <v>2263.99</v>
      </c>
      <c r="W6162" t="n">
        <v>22687.4</v>
      </c>
      <c r="X6162" t="n">
        <v>0</v>
      </c>
      <c r="Y6162" t="n">
        <v>17138.5</v>
      </c>
      <c r="Z6162" t="n">
        <v>31682.5</v>
      </c>
    </row>
    <row r="6163" ht="15.75" customHeight="1" s="122">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c r="U6163" t="n">
        <v>0</v>
      </c>
      <c r="V6163" t="n">
        <v>3053.05</v>
      </c>
      <c r="W6163" t="n">
        <v>16370.8</v>
      </c>
      <c r="X6163" t="n">
        <v>0</v>
      </c>
      <c r="Y6163" t="n">
        <v>20660</v>
      </c>
      <c r="Z6163" t="n">
        <v>29935.2</v>
      </c>
    </row>
    <row r="6164" ht="15.75" customHeight="1" s="122">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c r="U6164" t="n">
        <v>0.361445</v>
      </c>
      <c r="V6164" t="n">
        <v>2796.31</v>
      </c>
      <c r="W6164" t="n">
        <v>21030.6</v>
      </c>
      <c r="X6164" t="n">
        <v>0.398815</v>
      </c>
      <c r="Y6164" t="n">
        <v>25394.1</v>
      </c>
      <c r="Z6164" t="n">
        <v>35224.6</v>
      </c>
    </row>
    <row r="6165" ht="15.75" customHeight="1" s="122">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c r="U6165" t="n">
        <v>1.4466</v>
      </c>
      <c r="V6165" t="n">
        <v>4314.36</v>
      </c>
      <c r="W6165" t="n">
        <v>19404.5</v>
      </c>
      <c r="X6165" t="n">
        <v>1.45769</v>
      </c>
      <c r="Y6165" t="n">
        <v>11502.9</v>
      </c>
      <c r="Z6165" t="n">
        <v>36169.6</v>
      </c>
    </row>
    <row r="6166" ht="15.75" customHeight="1" s="122">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c r="U6166" t="n">
        <v>2.5055</v>
      </c>
      <c r="V6166" t="n">
        <v>2967.15</v>
      </c>
      <c r="W6166" t="n">
        <v>25173.4</v>
      </c>
      <c r="X6166" t="n">
        <v>2.49356</v>
      </c>
      <c r="Y6166" t="n">
        <v>1233.2</v>
      </c>
      <c r="Z6166" t="n">
        <v>37662.8</v>
      </c>
    </row>
    <row r="6167" ht="15.75" customHeight="1" s="122">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c r="U6167" t="n">
        <v>3.31852</v>
      </c>
      <c r="V6167" t="n">
        <v>3139.51</v>
      </c>
      <c r="W6167" t="n">
        <v>25995.5</v>
      </c>
      <c r="X6167" t="n">
        <v>3.2692</v>
      </c>
      <c r="Y6167" t="n">
        <v>1930.22</v>
      </c>
      <c r="Z6167" t="n">
        <v>37776.3</v>
      </c>
    </row>
    <row r="6168" ht="15.75" customHeight="1" s="122">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c r="U6168" t="n">
        <v>3.84437</v>
      </c>
      <c r="V6168" t="n">
        <v>2736.59</v>
      </c>
      <c r="W6168" t="n">
        <v>22644.1</v>
      </c>
      <c r="X6168" t="n">
        <v>2.57249</v>
      </c>
      <c r="Y6168" t="n">
        <v>3356.18</v>
      </c>
      <c r="Z6168" t="n">
        <v>37477.7</v>
      </c>
    </row>
    <row r="6169" ht="15.75" customHeight="1" s="122">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c r="U6169" t="n">
        <v>4.09455</v>
      </c>
      <c r="V6169" t="n">
        <v>4709.56</v>
      </c>
      <c r="W6169" t="n">
        <v>24622.7</v>
      </c>
      <c r="X6169" t="n">
        <v>3.01644</v>
      </c>
      <c r="Y6169" t="n">
        <v>6364.58</v>
      </c>
      <c r="Z6169" t="n">
        <v>38344.9</v>
      </c>
    </row>
    <row r="6170" ht="15.75" customHeight="1" s="122">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c r="U6170" t="n">
        <v>4.06989</v>
      </c>
      <c r="V6170" t="n">
        <v>8911.530000000001</v>
      </c>
      <c r="W6170" t="n">
        <v>26648.6</v>
      </c>
      <c r="X6170" t="n">
        <v>2.58501</v>
      </c>
      <c r="Y6170" t="n">
        <v>5117.54</v>
      </c>
      <c r="Z6170" t="n">
        <v>39315.5</v>
      </c>
    </row>
    <row r="6171" ht="15.75" customHeight="1" s="122">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c r="U6171" t="n">
        <v>3.77758</v>
      </c>
      <c r="V6171" t="n">
        <v>15842</v>
      </c>
      <c r="W6171" t="n">
        <v>25205.7</v>
      </c>
      <c r="X6171" t="n">
        <v>2.83037</v>
      </c>
      <c r="Y6171" t="n">
        <v>6476.05</v>
      </c>
      <c r="Z6171" t="n">
        <v>39324.9</v>
      </c>
    </row>
    <row r="6172" ht="15.75" customHeight="1" s="122">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c r="U6172" t="n">
        <v>3.20591</v>
      </c>
      <c r="V6172" t="n">
        <v>30359.4</v>
      </c>
      <c r="W6172" t="n">
        <v>13469.8</v>
      </c>
      <c r="X6172" t="n">
        <v>1.80067</v>
      </c>
      <c r="Y6172" t="n">
        <v>6875.15</v>
      </c>
      <c r="Z6172" t="n">
        <v>39858.2</v>
      </c>
    </row>
    <row r="6173" ht="15.75" customHeight="1" s="122">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c r="U6173" t="n">
        <v>2.36833</v>
      </c>
      <c r="V6173" t="n">
        <v>37668</v>
      </c>
      <c r="W6173" t="n">
        <v>6124.23</v>
      </c>
      <c r="X6173" t="n">
        <v>1.73964</v>
      </c>
      <c r="Y6173" t="n">
        <v>6517.38</v>
      </c>
      <c r="Z6173" t="n">
        <v>40053.4</v>
      </c>
    </row>
    <row r="6174" ht="15.75" customHeight="1" s="122">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c r="U6174" t="n">
        <v>1.31074</v>
      </c>
      <c r="V6174" t="n">
        <v>38244.1</v>
      </c>
      <c r="W6174" t="n">
        <v>2684.45</v>
      </c>
      <c r="X6174" t="n">
        <v>0.626818</v>
      </c>
      <c r="Y6174" t="n">
        <v>10081.7</v>
      </c>
      <c r="Z6174" t="n">
        <v>40053.4</v>
      </c>
    </row>
    <row r="6175" ht="15.75" customHeight="1" s="122">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c r="U6175" t="n">
        <v>0.279963</v>
      </c>
      <c r="V6175" t="n">
        <v>38488.8</v>
      </c>
      <c r="W6175" t="n">
        <v>565.425</v>
      </c>
      <c r="X6175" t="n">
        <v>0.124931</v>
      </c>
      <c r="Y6175" t="n">
        <v>4726.92</v>
      </c>
      <c r="Z6175" t="n">
        <v>39679</v>
      </c>
    </row>
    <row r="6176" ht="15.75" customHeight="1" s="122">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c r="U6176" t="n">
        <v>0</v>
      </c>
      <c r="V6176" t="n">
        <v>38580.8</v>
      </c>
      <c r="W6176" t="n">
        <v>0</v>
      </c>
      <c r="X6176" t="n">
        <v>0</v>
      </c>
      <c r="Y6176" t="n">
        <v>4048.7</v>
      </c>
      <c r="Z6176" t="n">
        <v>39126.7</v>
      </c>
    </row>
    <row r="6177" ht="15.75" customHeight="1" s="122">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c r="U6177" t="n">
        <v>0</v>
      </c>
      <c r="V6177" t="n">
        <v>39180.6</v>
      </c>
      <c r="W6177" t="n">
        <v>0</v>
      </c>
      <c r="X6177" t="n">
        <v>0</v>
      </c>
      <c r="Y6177" t="n">
        <v>18779</v>
      </c>
      <c r="Z6177" t="n">
        <v>39666.4</v>
      </c>
    </row>
    <row r="6178" ht="15.75" customHeight="1" s="122">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c r="U6178" t="n">
        <v>0</v>
      </c>
      <c r="V6178" t="n">
        <v>38557.2</v>
      </c>
      <c r="W6178" t="n">
        <v>0</v>
      </c>
      <c r="X6178" t="n">
        <v>0</v>
      </c>
      <c r="Y6178" t="n">
        <v>14344.6</v>
      </c>
      <c r="Z6178" t="n">
        <v>39632.8</v>
      </c>
    </row>
    <row r="6179" ht="15.75" customHeight="1" s="122">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c r="U6179" t="n">
        <v>0</v>
      </c>
      <c r="V6179" t="n">
        <v>35396.2</v>
      </c>
      <c r="W6179" t="n">
        <v>736.575</v>
      </c>
      <c r="X6179" t="n">
        <v>0</v>
      </c>
      <c r="Y6179" t="n">
        <v>0</v>
      </c>
      <c r="Z6179" t="n">
        <v>40053.4</v>
      </c>
    </row>
    <row r="6180" ht="15.75" customHeight="1" s="122">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c r="U6180" t="n">
        <v>0</v>
      </c>
      <c r="V6180" t="n">
        <v>20224.7</v>
      </c>
      <c r="W6180" t="n">
        <v>2666.19</v>
      </c>
      <c r="X6180" t="n">
        <v>0</v>
      </c>
      <c r="Y6180" t="n">
        <v>0</v>
      </c>
      <c r="Z6180" t="n">
        <v>40053.4</v>
      </c>
    </row>
    <row r="6181" ht="15.75" customHeight="1" s="122">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c r="U6181" t="n">
        <v>0</v>
      </c>
      <c r="V6181" t="n">
        <v>21938.2</v>
      </c>
      <c r="W6181" t="n">
        <v>1961.88</v>
      </c>
      <c r="X6181" t="n">
        <v>0</v>
      </c>
      <c r="Y6181" t="n">
        <v>0</v>
      </c>
      <c r="Z6181" t="n">
        <v>39794.8</v>
      </c>
    </row>
    <row r="6182" ht="15.75" customHeight="1" s="122">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c r="U6182" t="n">
        <v>0</v>
      </c>
      <c r="V6182" t="n">
        <v>21942.2</v>
      </c>
      <c r="W6182" t="n">
        <v>1163.71</v>
      </c>
      <c r="X6182" t="n">
        <v>0</v>
      </c>
      <c r="Y6182" t="n">
        <v>2717.55</v>
      </c>
      <c r="Z6182" t="n">
        <v>40053.4</v>
      </c>
    </row>
    <row r="6183" ht="15.75" customHeight="1" s="122">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c r="U6183" t="n">
        <v>0</v>
      </c>
      <c r="V6183" t="n">
        <v>23590.9</v>
      </c>
      <c r="W6183" t="n">
        <v>182.811</v>
      </c>
      <c r="X6183" t="n">
        <v>0</v>
      </c>
      <c r="Y6183" t="n">
        <v>5692.72</v>
      </c>
      <c r="Z6183" t="n">
        <v>40053.4</v>
      </c>
    </row>
    <row r="6184" ht="15.75" customHeight="1" s="122">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c r="U6184" t="n">
        <v>0</v>
      </c>
      <c r="V6184" t="n">
        <v>26458.3</v>
      </c>
      <c r="W6184" t="n">
        <v>0</v>
      </c>
      <c r="X6184" t="n">
        <v>0</v>
      </c>
      <c r="Y6184" t="n">
        <v>4521.15</v>
      </c>
      <c r="Z6184" t="n">
        <v>38775.8</v>
      </c>
    </row>
    <row r="6185" ht="15.75" customHeight="1" s="122">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c r="U6185" t="n">
        <v>0</v>
      </c>
      <c r="V6185" t="n">
        <v>25609.6</v>
      </c>
      <c r="W6185" t="n">
        <v>0</v>
      </c>
      <c r="X6185" t="n">
        <v>0</v>
      </c>
      <c r="Y6185" t="n">
        <v>4641.08</v>
      </c>
      <c r="Z6185" t="n">
        <v>22024.6</v>
      </c>
    </row>
    <row r="6186" ht="15.75" customHeight="1" s="122">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c r="U6186" t="n">
        <v>0</v>
      </c>
      <c r="V6186" t="n">
        <v>26617.2</v>
      </c>
      <c r="W6186" t="n">
        <v>0</v>
      </c>
      <c r="X6186" t="n">
        <v>0</v>
      </c>
      <c r="Y6186" t="n">
        <v>2460.53</v>
      </c>
      <c r="Z6186" t="n">
        <v>35681.7</v>
      </c>
    </row>
    <row r="6187" ht="15.75" customHeight="1" s="122">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c r="U6187" t="n">
        <v>0</v>
      </c>
      <c r="V6187" t="n">
        <v>27553.2</v>
      </c>
      <c r="W6187" t="n">
        <v>0</v>
      </c>
      <c r="X6187" t="n">
        <v>0</v>
      </c>
      <c r="Y6187" t="n">
        <v>2188.05</v>
      </c>
      <c r="Z6187" t="n">
        <v>38211.7</v>
      </c>
    </row>
    <row r="6188" ht="15.75" customHeight="1" s="122">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c r="U6188" t="n">
        <v>0.33421</v>
      </c>
      <c r="V6188" t="n">
        <v>23795.5</v>
      </c>
      <c r="W6188" t="n">
        <v>0</v>
      </c>
      <c r="X6188" t="n">
        <v>0.354751</v>
      </c>
      <c r="Y6188" t="n">
        <v>750.346</v>
      </c>
      <c r="Z6188" t="n">
        <v>39522.2</v>
      </c>
    </row>
    <row r="6189" ht="15.75" customHeight="1" s="122">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c r="U6189" t="n">
        <v>1.34455</v>
      </c>
      <c r="V6189" t="n">
        <v>16332.9</v>
      </c>
      <c r="W6189" t="n">
        <v>0</v>
      </c>
      <c r="X6189" t="n">
        <v>0.866537</v>
      </c>
      <c r="Y6189" t="n">
        <v>0</v>
      </c>
      <c r="Z6189" t="n">
        <v>40053.4</v>
      </c>
    </row>
    <row r="6190" ht="15.75" customHeight="1" s="122">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c r="U6190" t="n">
        <v>2.31086</v>
      </c>
      <c r="V6190" t="n">
        <v>13677.5</v>
      </c>
      <c r="W6190" t="n">
        <v>0</v>
      </c>
      <c r="X6190" t="n">
        <v>1.56338</v>
      </c>
      <c r="Y6190" t="n">
        <v>908.397</v>
      </c>
      <c r="Z6190" t="n">
        <v>39927.2</v>
      </c>
    </row>
    <row r="6191" ht="15.75" customHeight="1" s="122">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c r="U6191" t="n">
        <v>3.0569</v>
      </c>
      <c r="V6191" t="n">
        <v>12936.3</v>
      </c>
      <c r="W6191" t="n">
        <v>1862.45</v>
      </c>
      <c r="X6191" t="n">
        <v>2.02725</v>
      </c>
      <c r="Y6191" t="n">
        <v>0</v>
      </c>
      <c r="Z6191" t="n">
        <v>39793.5</v>
      </c>
    </row>
    <row r="6192" ht="15.75" customHeight="1" s="122">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c r="U6192" t="n">
        <v>3.56034</v>
      </c>
      <c r="V6192" t="n">
        <v>13859.8</v>
      </c>
      <c r="W6192" t="n">
        <v>3245.06</v>
      </c>
      <c r="X6192" t="n">
        <v>3.46297</v>
      </c>
      <c r="Y6192" t="n">
        <v>0</v>
      </c>
      <c r="Z6192" t="n">
        <v>39665.5</v>
      </c>
    </row>
    <row r="6193" ht="15.75" customHeight="1" s="122">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c r="U6193" t="n">
        <v>3.78591</v>
      </c>
      <c r="V6193" t="n">
        <v>16936.4</v>
      </c>
      <c r="W6193" t="n">
        <v>3404.77</v>
      </c>
      <c r="X6193" t="n">
        <v>3.68647</v>
      </c>
      <c r="Y6193" t="n">
        <v>0</v>
      </c>
      <c r="Z6193" t="n">
        <v>39204.3</v>
      </c>
    </row>
    <row r="6194" ht="15.75" customHeight="1" s="122">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c r="U6194" t="n">
        <v>3.35828</v>
      </c>
      <c r="V6194" t="n">
        <v>19374.8</v>
      </c>
      <c r="W6194" t="n">
        <v>4125.09</v>
      </c>
      <c r="X6194" t="n">
        <v>1.1906</v>
      </c>
      <c r="Y6194" t="n">
        <v>0</v>
      </c>
      <c r="Z6194" t="n">
        <v>37719.1</v>
      </c>
    </row>
    <row r="6195" ht="15.75" customHeight="1" s="122">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c r="U6195" t="n">
        <v>3.13903</v>
      </c>
      <c r="V6195" t="n">
        <v>20480.7</v>
      </c>
      <c r="W6195" t="n">
        <v>2956.24</v>
      </c>
      <c r="X6195" t="n">
        <v>1.02383</v>
      </c>
      <c r="Y6195" t="n">
        <v>0</v>
      </c>
      <c r="Z6195" t="n">
        <v>35041.5</v>
      </c>
    </row>
    <row r="6196" ht="15.75" customHeight="1" s="122">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c r="U6196" t="n">
        <v>3.0205</v>
      </c>
      <c r="V6196" t="n">
        <v>25894.3</v>
      </c>
      <c r="W6196" t="n">
        <v>3007.93</v>
      </c>
      <c r="X6196" t="n">
        <v>1.69664</v>
      </c>
      <c r="Y6196" t="n">
        <v>0</v>
      </c>
      <c r="Z6196" t="n">
        <v>24097.7</v>
      </c>
    </row>
    <row r="6197" ht="15.75" customHeight="1" s="122">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c r="U6197" t="n">
        <v>2.24405</v>
      </c>
      <c r="V6197" t="n">
        <v>32720.7</v>
      </c>
      <c r="W6197" t="n">
        <v>3210.43</v>
      </c>
      <c r="X6197" t="n">
        <v>0.984822</v>
      </c>
      <c r="Y6197" t="n">
        <v>5730.87</v>
      </c>
      <c r="Z6197" t="n">
        <v>16777</v>
      </c>
    </row>
    <row r="6198" ht="15.75" customHeight="1" s="122">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c r="U6198" t="n">
        <v>1.2304</v>
      </c>
      <c r="V6198" t="n">
        <v>35989</v>
      </c>
      <c r="W6198" t="n">
        <v>2290.78</v>
      </c>
      <c r="X6198" t="n">
        <v>0.504568</v>
      </c>
      <c r="Y6198" t="n">
        <v>17076</v>
      </c>
      <c r="Z6198" t="n">
        <v>12381</v>
      </c>
    </row>
    <row r="6199" ht="15.75" customHeight="1" s="122">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c r="U6199" t="n">
        <v>0.256457</v>
      </c>
      <c r="V6199" t="n">
        <v>37514.2</v>
      </c>
      <c r="W6199" t="n">
        <v>1613.84</v>
      </c>
      <c r="X6199" t="n">
        <v>0.207609</v>
      </c>
      <c r="Y6199" t="n">
        <v>11506.9</v>
      </c>
      <c r="Z6199" t="n">
        <v>11034.8</v>
      </c>
    </row>
    <row r="6200" ht="15.75" customHeight="1" s="122">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c r="U6200" t="n">
        <v>0</v>
      </c>
      <c r="V6200" t="n">
        <v>38183.1</v>
      </c>
      <c r="W6200" t="n">
        <v>1476.31</v>
      </c>
      <c r="X6200" t="n">
        <v>0</v>
      </c>
      <c r="Y6200" t="n">
        <v>25873.7</v>
      </c>
      <c r="Z6200" t="n">
        <v>7869.07</v>
      </c>
    </row>
    <row r="6201" ht="15.75" customHeight="1" s="122">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c r="U6201" t="n">
        <v>0</v>
      </c>
      <c r="V6201" t="n">
        <v>39329.6</v>
      </c>
      <c r="W6201" t="n">
        <v>4245.23</v>
      </c>
      <c r="X6201" t="n">
        <v>0</v>
      </c>
      <c r="Y6201" t="n">
        <v>35389.8</v>
      </c>
      <c r="Z6201" t="n">
        <v>8920.790000000001</v>
      </c>
    </row>
    <row r="6202" ht="15.75" customHeight="1" s="122">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c r="U6202" t="n">
        <v>0</v>
      </c>
      <c r="V6202" t="n">
        <v>38969.1</v>
      </c>
      <c r="W6202" t="n">
        <v>6200.6</v>
      </c>
      <c r="X6202" t="n">
        <v>0</v>
      </c>
      <c r="Y6202" t="n">
        <v>18602.4</v>
      </c>
      <c r="Z6202" t="n">
        <v>11684</v>
      </c>
    </row>
    <row r="6203" ht="15.75" customHeight="1" s="122">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c r="U6203" t="n">
        <v>0</v>
      </c>
      <c r="V6203" t="n">
        <v>36062</v>
      </c>
      <c r="W6203" t="n">
        <v>8616.790000000001</v>
      </c>
      <c r="X6203" t="n">
        <v>0</v>
      </c>
      <c r="Y6203" t="n">
        <v>19429.2</v>
      </c>
      <c r="Z6203" t="n">
        <v>15556.2</v>
      </c>
    </row>
    <row r="6204" ht="15.75" customHeight="1" s="122">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c r="U6204" t="n">
        <v>0</v>
      </c>
      <c r="V6204" t="n">
        <v>20722.9</v>
      </c>
      <c r="W6204" t="n">
        <v>14041.5</v>
      </c>
      <c r="X6204" t="n">
        <v>0</v>
      </c>
      <c r="Y6204" t="n">
        <v>30807.5</v>
      </c>
      <c r="Z6204" t="n">
        <v>13487.7</v>
      </c>
    </row>
    <row r="6205" ht="15.75" customHeight="1" s="122">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c r="U6205" t="n">
        <v>0</v>
      </c>
      <c r="V6205" t="n">
        <v>18812.2</v>
      </c>
      <c r="W6205" t="n">
        <v>23830.1</v>
      </c>
      <c r="X6205" t="n">
        <v>0</v>
      </c>
      <c r="Y6205" t="n">
        <v>28065</v>
      </c>
      <c r="Z6205" t="n">
        <v>16648.3</v>
      </c>
    </row>
    <row r="6206" ht="15.75" customHeight="1" s="122">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c r="U6206" t="n">
        <v>0</v>
      </c>
      <c r="V6206" t="n">
        <v>18028.3</v>
      </c>
      <c r="W6206" t="n">
        <v>32911.1</v>
      </c>
      <c r="X6206" t="n">
        <v>0</v>
      </c>
      <c r="Y6206" t="n">
        <v>20198.7</v>
      </c>
      <c r="Z6206" t="n">
        <v>13218.6</v>
      </c>
    </row>
    <row r="6207" ht="15.75" customHeight="1" s="122">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c r="U6207" t="n">
        <v>0</v>
      </c>
      <c r="V6207" t="n">
        <v>14877.3</v>
      </c>
      <c r="W6207" t="n">
        <v>35058.9</v>
      </c>
      <c r="X6207" t="n">
        <v>0</v>
      </c>
      <c r="Y6207" t="n">
        <v>24659.3</v>
      </c>
      <c r="Z6207" t="n">
        <v>8631.42</v>
      </c>
    </row>
    <row r="6208" ht="15.75" customHeight="1" s="122">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c r="U6208" t="n">
        <v>0</v>
      </c>
      <c r="V6208" t="n">
        <v>24250.4</v>
      </c>
      <c r="W6208" t="n">
        <v>37213.8</v>
      </c>
      <c r="X6208" t="n">
        <v>0</v>
      </c>
      <c r="Y6208" t="n">
        <v>26027.3</v>
      </c>
      <c r="Z6208" t="n">
        <v>2479.37</v>
      </c>
    </row>
    <row r="6209" ht="15.75" customHeight="1" s="122">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c r="U6209" t="n">
        <v>0</v>
      </c>
      <c r="V6209" t="n">
        <v>26965.9</v>
      </c>
      <c r="W6209" t="n">
        <v>38395.4</v>
      </c>
      <c r="X6209" t="n">
        <v>0</v>
      </c>
      <c r="Y6209" t="n">
        <v>24800.9</v>
      </c>
      <c r="Z6209" t="n">
        <v>758.991</v>
      </c>
    </row>
    <row r="6210" ht="15.75" customHeight="1" s="122">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c r="U6210" t="n">
        <v>0</v>
      </c>
      <c r="V6210" t="n">
        <v>24366.5</v>
      </c>
      <c r="W6210" t="n">
        <v>37494.2</v>
      </c>
      <c r="X6210" t="n">
        <v>0</v>
      </c>
      <c r="Y6210" t="n">
        <v>18488</v>
      </c>
      <c r="Z6210" t="n">
        <v>0</v>
      </c>
    </row>
    <row r="6211" ht="15.75" customHeight="1" s="122">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c r="U6211" t="n">
        <v>0</v>
      </c>
      <c r="V6211" t="n">
        <v>22043.6</v>
      </c>
      <c r="W6211" t="n">
        <v>36121.3</v>
      </c>
      <c r="X6211" t="n">
        <v>0</v>
      </c>
      <c r="Y6211" t="n">
        <v>18272.5</v>
      </c>
      <c r="Z6211" t="n">
        <v>0</v>
      </c>
    </row>
    <row r="6212" ht="15.75" customHeight="1" s="122">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c r="U6212" t="n">
        <v>0.325925</v>
      </c>
      <c r="V6212" t="n">
        <v>18045.2</v>
      </c>
      <c r="W6212" t="n">
        <v>38323.1</v>
      </c>
      <c r="X6212" t="n">
        <v>0.323232</v>
      </c>
      <c r="Y6212" t="n">
        <v>17424.4</v>
      </c>
      <c r="Z6212" t="n">
        <v>0</v>
      </c>
    </row>
    <row r="6213" ht="15.75" customHeight="1" s="122">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c r="U6213" t="n">
        <v>1.34177</v>
      </c>
      <c r="V6213" t="n">
        <v>18272.9</v>
      </c>
      <c r="W6213" t="n">
        <v>37145.2</v>
      </c>
      <c r="X6213" t="n">
        <v>1.17454</v>
      </c>
      <c r="Y6213" t="n">
        <v>7934.27</v>
      </c>
      <c r="Z6213" t="n">
        <v>0</v>
      </c>
    </row>
    <row r="6214" ht="15.75" customHeight="1" s="122">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c r="U6214" t="n">
        <v>2.33438</v>
      </c>
      <c r="V6214" t="n">
        <v>15413.9</v>
      </c>
      <c r="W6214" t="n">
        <v>35908.7</v>
      </c>
      <c r="X6214" t="n">
        <v>2.06169</v>
      </c>
      <c r="Y6214" t="n">
        <v>0</v>
      </c>
      <c r="Z6214" t="n">
        <v>0</v>
      </c>
    </row>
    <row r="6215" ht="15.75" customHeight="1" s="122">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c r="U6215" t="n">
        <v>3.06593</v>
      </c>
      <c r="V6215" t="n">
        <v>23351.9</v>
      </c>
      <c r="W6215" t="n">
        <v>25285</v>
      </c>
      <c r="X6215" t="n">
        <v>2.80444</v>
      </c>
      <c r="Y6215" t="n">
        <v>0</v>
      </c>
      <c r="Z6215" t="n">
        <v>0</v>
      </c>
    </row>
    <row r="6216" ht="15.75" customHeight="1" s="122">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c r="U6216" t="n">
        <v>3.51746</v>
      </c>
      <c r="V6216" t="n">
        <v>27609.7</v>
      </c>
      <c r="W6216" t="n">
        <v>25713.5</v>
      </c>
      <c r="X6216" t="n">
        <v>1.97903</v>
      </c>
      <c r="Y6216" t="n">
        <v>106.508</v>
      </c>
      <c r="Z6216" t="n">
        <v>0</v>
      </c>
    </row>
    <row r="6217" ht="15.75" customHeight="1" s="122">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c r="U6217" t="n">
        <v>3.7429</v>
      </c>
      <c r="V6217" t="n">
        <v>34142.4</v>
      </c>
      <c r="W6217" t="n">
        <v>26759.9</v>
      </c>
      <c r="X6217" t="n">
        <v>1.78773</v>
      </c>
      <c r="Y6217" t="n">
        <v>0</v>
      </c>
      <c r="Z6217" t="n">
        <v>204.386</v>
      </c>
    </row>
    <row r="6218" ht="15.75" customHeight="1" s="122">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c r="U6218" t="n">
        <v>3.37049</v>
      </c>
      <c r="V6218" t="n">
        <v>36543.6</v>
      </c>
      <c r="W6218" t="n">
        <v>27971.2</v>
      </c>
      <c r="X6218" t="n">
        <v>1.56796</v>
      </c>
      <c r="Y6218" t="n">
        <v>0</v>
      </c>
      <c r="Z6218" t="n">
        <v>0</v>
      </c>
    </row>
    <row r="6219" ht="15.75" customHeight="1" s="122">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c r="U6219" t="n">
        <v>2.96811</v>
      </c>
      <c r="V6219" t="n">
        <v>36572.4</v>
      </c>
      <c r="W6219" t="n">
        <v>27753.9</v>
      </c>
      <c r="X6219" t="n">
        <v>1.86439</v>
      </c>
      <c r="Y6219" t="n">
        <v>0</v>
      </c>
      <c r="Z6219" t="n">
        <v>912.263</v>
      </c>
    </row>
    <row r="6220" ht="15.75" customHeight="1" s="122">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c r="U6220" t="n">
        <v>2.44105</v>
      </c>
      <c r="V6220" t="n">
        <v>37764.4</v>
      </c>
      <c r="W6220" t="n">
        <v>22619.1</v>
      </c>
      <c r="X6220" t="n">
        <v>2.06796</v>
      </c>
      <c r="Y6220" t="n">
        <v>0</v>
      </c>
      <c r="Z6220" t="n">
        <v>842.753</v>
      </c>
    </row>
    <row r="6221" ht="15.75" customHeight="1" s="122">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c r="U6221" t="n">
        <v>1.36862</v>
      </c>
      <c r="V6221" t="n">
        <v>39281.6</v>
      </c>
      <c r="W6221" t="n">
        <v>18804.7</v>
      </c>
      <c r="X6221" t="n">
        <v>1.22436</v>
      </c>
      <c r="Y6221" t="n">
        <v>0</v>
      </c>
      <c r="Z6221" t="n">
        <v>104.152</v>
      </c>
    </row>
    <row r="6222" ht="15.75" customHeight="1" s="122">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c r="U6222" t="n">
        <v>0.604183</v>
      </c>
      <c r="V6222" t="n">
        <v>38193.9</v>
      </c>
      <c r="W6222" t="n">
        <v>23181.7</v>
      </c>
      <c r="X6222" t="n">
        <v>0.824226</v>
      </c>
      <c r="Y6222" t="n">
        <v>0</v>
      </c>
      <c r="Z6222" t="n">
        <v>0</v>
      </c>
    </row>
    <row r="6223" ht="15.75" customHeight="1" s="122">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c r="U6223" t="n">
        <v>0.153218</v>
      </c>
      <c r="V6223" t="n">
        <v>36374.9</v>
      </c>
      <c r="W6223" t="n">
        <v>27203.5</v>
      </c>
      <c r="X6223" t="n">
        <v>0.119179</v>
      </c>
      <c r="Y6223" t="n">
        <v>0</v>
      </c>
      <c r="Z6223" t="n">
        <v>0</v>
      </c>
    </row>
    <row r="6224" ht="15.75" customHeight="1" s="122">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c r="U6224" t="n">
        <v>0</v>
      </c>
      <c r="V6224" t="n">
        <v>33657</v>
      </c>
      <c r="W6224" t="n">
        <v>26855.1</v>
      </c>
      <c r="X6224" t="n">
        <v>0</v>
      </c>
      <c r="Y6224" t="n">
        <v>2465.78</v>
      </c>
      <c r="Z6224" t="n">
        <v>0</v>
      </c>
    </row>
    <row r="6225" ht="15.75" customHeight="1" s="122">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c r="U6225" t="n">
        <v>0</v>
      </c>
      <c r="V6225" t="n">
        <v>34520.4</v>
      </c>
      <c r="W6225" t="n">
        <v>31489.1</v>
      </c>
      <c r="X6225" t="n">
        <v>0</v>
      </c>
      <c r="Y6225" t="n">
        <v>5719.09</v>
      </c>
      <c r="Z6225" t="n">
        <v>0</v>
      </c>
    </row>
    <row r="6226" ht="15.75" customHeight="1" s="122">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c r="U6226" t="n">
        <v>0</v>
      </c>
      <c r="V6226" t="n">
        <v>32554.1</v>
      </c>
      <c r="W6226" t="n">
        <v>33151.9</v>
      </c>
      <c r="X6226" t="n">
        <v>0</v>
      </c>
      <c r="Y6226" t="n">
        <v>9929.549999999999</v>
      </c>
      <c r="Z6226" t="n">
        <v>340.991</v>
      </c>
    </row>
    <row r="6227" ht="15.75" customHeight="1" s="122">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c r="U6227" t="n">
        <v>0</v>
      </c>
      <c r="V6227" t="n">
        <v>24363</v>
      </c>
      <c r="W6227" t="n">
        <v>28399.7</v>
      </c>
      <c r="X6227" t="n">
        <v>0</v>
      </c>
      <c r="Y6227" t="n">
        <v>27768.1</v>
      </c>
      <c r="Z6227" t="n">
        <v>3074.7</v>
      </c>
    </row>
    <row r="6228" ht="15.75" customHeight="1" s="122">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c r="U6228" t="n">
        <v>0</v>
      </c>
      <c r="V6228" t="n">
        <v>9483.18</v>
      </c>
      <c r="W6228" t="n">
        <v>31141.8</v>
      </c>
      <c r="X6228" t="n">
        <v>0</v>
      </c>
      <c r="Y6228" t="n">
        <v>29544.8</v>
      </c>
      <c r="Z6228" t="n">
        <v>4394.51</v>
      </c>
    </row>
    <row r="6229" ht="15.75" customHeight="1" s="122">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c r="U6229" t="n">
        <v>0</v>
      </c>
      <c r="V6229" t="n">
        <v>6372.1</v>
      </c>
      <c r="W6229" t="n">
        <v>35243</v>
      </c>
      <c r="X6229" t="n">
        <v>0</v>
      </c>
      <c r="Y6229" t="n">
        <v>26203.3</v>
      </c>
      <c r="Z6229" t="n">
        <v>3519.41</v>
      </c>
    </row>
    <row r="6230" ht="15.75" customHeight="1" s="122">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c r="U6230" t="n">
        <v>0</v>
      </c>
      <c r="V6230" t="n">
        <v>6115.17</v>
      </c>
      <c r="W6230" t="n">
        <v>37900.3</v>
      </c>
      <c r="X6230" t="n">
        <v>0</v>
      </c>
      <c r="Y6230" t="n">
        <v>25178.4</v>
      </c>
      <c r="Z6230" t="n">
        <v>6097.89</v>
      </c>
    </row>
    <row r="6231" ht="15.75" customHeight="1" s="122">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c r="U6231" t="n">
        <v>0</v>
      </c>
      <c r="V6231" t="n">
        <v>10228.5</v>
      </c>
      <c r="W6231" t="n">
        <v>39829.5</v>
      </c>
      <c r="X6231" t="n">
        <v>0</v>
      </c>
      <c r="Y6231" t="n">
        <v>24031.2</v>
      </c>
      <c r="Z6231" t="n">
        <v>9190.73</v>
      </c>
    </row>
    <row r="6232" ht="15.75" customHeight="1" s="122">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c r="U6232" t="n">
        <v>0</v>
      </c>
      <c r="V6232" t="n">
        <v>22542.5</v>
      </c>
      <c r="W6232" t="n">
        <v>38707.8</v>
      </c>
      <c r="X6232" t="n">
        <v>0</v>
      </c>
      <c r="Y6232" t="n">
        <v>20804.4</v>
      </c>
      <c r="Z6232" t="n">
        <v>18555.7</v>
      </c>
    </row>
    <row r="6233" ht="15.75" customHeight="1" s="122">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c r="U6233" t="n">
        <v>0</v>
      </c>
      <c r="V6233" t="n">
        <v>22720.6</v>
      </c>
      <c r="W6233" t="n">
        <v>36995.8</v>
      </c>
      <c r="X6233" t="n">
        <v>0</v>
      </c>
      <c r="Y6233" t="n">
        <v>15603.5</v>
      </c>
      <c r="Z6233" t="n">
        <v>25988.9</v>
      </c>
    </row>
    <row r="6234" ht="15.75" customHeight="1" s="122">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c r="U6234" t="n">
        <v>0</v>
      </c>
      <c r="V6234" t="n">
        <v>22725</v>
      </c>
      <c r="W6234" t="n">
        <v>31865.4</v>
      </c>
      <c r="X6234" t="n">
        <v>0</v>
      </c>
      <c r="Y6234" t="n">
        <v>14265.1</v>
      </c>
      <c r="Z6234" t="n">
        <v>29134</v>
      </c>
    </row>
    <row r="6235" ht="15.75" customHeight="1" s="122">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c r="U6235" t="n">
        <v>0</v>
      </c>
      <c r="V6235" t="n">
        <v>22373.6</v>
      </c>
      <c r="W6235" t="n">
        <v>25192.5</v>
      </c>
      <c r="X6235" t="n">
        <v>0</v>
      </c>
      <c r="Y6235" t="n">
        <v>13492.5</v>
      </c>
      <c r="Z6235" t="n">
        <v>29986.9</v>
      </c>
    </row>
    <row r="6236" ht="15.75" customHeight="1" s="122">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c r="U6236" t="n">
        <v>0.0933601</v>
      </c>
      <c r="V6236" t="n">
        <v>27534.5</v>
      </c>
      <c r="W6236" t="n">
        <v>6881.85</v>
      </c>
      <c r="X6236" t="n">
        <v>0.127482</v>
      </c>
      <c r="Y6236" t="n">
        <v>17569.2</v>
      </c>
      <c r="Z6236" t="n">
        <v>27094.1</v>
      </c>
    </row>
    <row r="6237" ht="15.75" customHeight="1" s="122">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c r="U6237" t="n">
        <v>0.308947</v>
      </c>
      <c r="V6237" t="n">
        <v>22160.6</v>
      </c>
      <c r="W6237" t="n">
        <v>2510.35</v>
      </c>
      <c r="X6237" t="n">
        <v>0.103551</v>
      </c>
      <c r="Y6237" t="n">
        <v>8152.47</v>
      </c>
      <c r="Z6237" t="n">
        <v>26400.5</v>
      </c>
    </row>
    <row r="6238" ht="15.75" customHeight="1" s="122">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c r="U6238" t="n">
        <v>0.503684</v>
      </c>
      <c r="V6238" t="n">
        <v>14019.9</v>
      </c>
      <c r="W6238" t="n">
        <v>4031.95</v>
      </c>
      <c r="X6238" t="n">
        <v>0.513748</v>
      </c>
      <c r="Y6238" t="n">
        <v>914.845</v>
      </c>
      <c r="Z6238" t="n">
        <v>20952.8</v>
      </c>
    </row>
    <row r="6239" ht="15.75" customHeight="1" s="122">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c r="U6239" t="n">
        <v>0.284523</v>
      </c>
      <c r="V6239" t="n">
        <v>9267.440000000001</v>
      </c>
      <c r="W6239" t="n">
        <v>2140.84</v>
      </c>
      <c r="X6239" t="n">
        <v>0.789756</v>
      </c>
      <c r="Y6239" t="n">
        <v>1609.97</v>
      </c>
      <c r="Z6239" t="n">
        <v>20523.2</v>
      </c>
    </row>
    <row r="6240" ht="15.75" customHeight="1" s="122">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c r="U6240" t="n">
        <v>2.14666</v>
      </c>
      <c r="V6240" t="n">
        <v>3918.31</v>
      </c>
      <c r="W6240" t="n">
        <v>3222.33</v>
      </c>
      <c r="X6240" t="n">
        <v>0.553484</v>
      </c>
      <c r="Y6240" t="n">
        <v>4893.92</v>
      </c>
      <c r="Z6240" t="n">
        <v>17612.5</v>
      </c>
    </row>
    <row r="6241" ht="15.75" customHeight="1" s="122">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c r="U6241" t="n">
        <v>1.49986</v>
      </c>
      <c r="V6241" t="n">
        <v>5024.7</v>
      </c>
      <c r="W6241" t="n">
        <v>15635</v>
      </c>
      <c r="X6241" t="n">
        <v>0.175294</v>
      </c>
      <c r="Y6241" t="n">
        <v>4674.31</v>
      </c>
      <c r="Z6241" t="n">
        <v>14562.9</v>
      </c>
    </row>
    <row r="6242" ht="15.75" customHeight="1" s="122">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c r="U6242" t="n">
        <v>2.60996</v>
      </c>
      <c r="V6242" t="n">
        <v>2869.08</v>
      </c>
      <c r="W6242" t="n">
        <v>33014</v>
      </c>
      <c r="X6242" t="n">
        <v>0.563738</v>
      </c>
      <c r="Y6242" t="n">
        <v>6149.02</v>
      </c>
      <c r="Z6242" t="n">
        <v>19558</v>
      </c>
    </row>
    <row r="6243" ht="15.75" customHeight="1" s="122">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c r="U6243" t="n">
        <v>2.54264</v>
      </c>
      <c r="V6243" t="n">
        <v>4634.2</v>
      </c>
      <c r="W6243" t="n">
        <v>38134.8</v>
      </c>
      <c r="X6243" t="n">
        <v>0.959519</v>
      </c>
      <c r="Y6243" t="n">
        <v>8919.629999999999</v>
      </c>
      <c r="Z6243" t="n">
        <v>12871.4</v>
      </c>
    </row>
    <row r="6244" ht="15.75" customHeight="1" s="122">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c r="U6244" t="n">
        <v>2.19254</v>
      </c>
      <c r="V6244" t="n">
        <v>9229.620000000001</v>
      </c>
      <c r="W6244" t="n">
        <v>39534.6</v>
      </c>
      <c r="X6244" t="n">
        <v>0.297959</v>
      </c>
      <c r="Y6244" t="n">
        <v>7350.27</v>
      </c>
      <c r="Z6244" t="n">
        <v>13268.3</v>
      </c>
    </row>
    <row r="6245" ht="15.75" customHeight="1" s="122">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c r="U6245" t="n">
        <v>0.221548</v>
      </c>
      <c r="V6245" t="n">
        <v>17356.8</v>
      </c>
      <c r="W6245" t="n">
        <v>39411.4</v>
      </c>
      <c r="X6245" t="n">
        <v>0.297913</v>
      </c>
      <c r="Y6245" t="n">
        <v>9863.24</v>
      </c>
      <c r="Z6245" t="n">
        <v>5137.53</v>
      </c>
    </row>
    <row r="6246" ht="15.75" customHeight="1" s="122">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c r="U6246" t="n">
        <v>0.59223</v>
      </c>
      <c r="V6246" t="n">
        <v>16213.3</v>
      </c>
      <c r="W6246" t="n">
        <v>38844</v>
      </c>
      <c r="X6246" t="n">
        <v>0.0241844</v>
      </c>
      <c r="Y6246" t="n">
        <v>6613.37</v>
      </c>
      <c r="Z6246" t="n">
        <v>6336.6</v>
      </c>
    </row>
    <row r="6247" ht="15.75" customHeight="1" s="122">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c r="U6247" t="n">
        <v>0.141486</v>
      </c>
      <c r="V6247" t="n">
        <v>14961.1</v>
      </c>
      <c r="W6247" t="n">
        <v>37821.2</v>
      </c>
      <c r="X6247" t="n">
        <v>0.00600206</v>
      </c>
      <c r="Y6247" t="n">
        <v>7563.66</v>
      </c>
      <c r="Z6247" t="n">
        <v>17000.8</v>
      </c>
    </row>
    <row r="6248" ht="15.75" customHeight="1" s="122">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c r="U6248" t="n">
        <v>0</v>
      </c>
      <c r="V6248" t="n">
        <v>12837.4</v>
      </c>
      <c r="W6248" t="n">
        <v>39411.5</v>
      </c>
      <c r="X6248" t="n">
        <v>0</v>
      </c>
      <c r="Y6248" t="n">
        <v>18522.1</v>
      </c>
      <c r="Z6248" t="n">
        <v>21233.7</v>
      </c>
    </row>
    <row r="6249" ht="15.75" customHeight="1" s="122">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c r="U6249" t="n">
        <v>0</v>
      </c>
      <c r="V6249" t="n">
        <v>23748.3</v>
      </c>
      <c r="W6249" t="n">
        <v>37893.7</v>
      </c>
      <c r="X6249" t="n">
        <v>0</v>
      </c>
      <c r="Y6249" t="n">
        <v>18229.4</v>
      </c>
      <c r="Z6249" t="n">
        <v>34309.6</v>
      </c>
    </row>
    <row r="6250" ht="15.75" customHeight="1" s="122">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c r="U6250" t="n">
        <v>0</v>
      </c>
      <c r="V6250" t="n">
        <v>25569.5</v>
      </c>
      <c r="W6250" t="n">
        <v>31723.9</v>
      </c>
      <c r="X6250" t="n">
        <v>0</v>
      </c>
      <c r="Y6250" t="n">
        <v>22068.8</v>
      </c>
      <c r="Z6250" t="n">
        <v>35930.1</v>
      </c>
    </row>
    <row r="6251" ht="15.75" customHeight="1" s="122">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c r="U6251" t="n">
        <v>0</v>
      </c>
      <c r="V6251" t="n">
        <v>27734.5</v>
      </c>
      <c r="W6251" t="n">
        <v>23663.6</v>
      </c>
      <c r="X6251" t="n">
        <v>0</v>
      </c>
      <c r="Y6251" t="n">
        <v>25637.7</v>
      </c>
      <c r="Z6251" t="n">
        <v>39324.1</v>
      </c>
    </row>
    <row r="6252" ht="15.75" customHeight="1" s="122">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c r="U6252" t="n">
        <v>0</v>
      </c>
      <c r="V6252" t="n">
        <v>21881</v>
      </c>
      <c r="W6252" t="n">
        <v>27182.3</v>
      </c>
      <c r="X6252" t="n">
        <v>0</v>
      </c>
      <c r="Y6252" t="n">
        <v>20766.3</v>
      </c>
      <c r="Z6252" t="n">
        <v>38657.2</v>
      </c>
    </row>
    <row r="6253" ht="15.75" customHeight="1" s="122">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c r="U6253" t="n">
        <v>0</v>
      </c>
      <c r="V6253" t="n">
        <v>7122.59</v>
      </c>
      <c r="W6253" t="n">
        <v>27710.4</v>
      </c>
      <c r="X6253" t="n">
        <v>0</v>
      </c>
      <c r="Y6253" t="n">
        <v>14385.1</v>
      </c>
      <c r="Z6253" t="n">
        <v>36852.5</v>
      </c>
    </row>
    <row r="6254" ht="15.75" customHeight="1" s="122">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c r="U6254" t="n">
        <v>0</v>
      </c>
      <c r="V6254" t="n">
        <v>7117.68</v>
      </c>
      <c r="W6254" t="n">
        <v>22750.4</v>
      </c>
      <c r="X6254" t="n">
        <v>0</v>
      </c>
      <c r="Y6254" t="n">
        <v>15899.5</v>
      </c>
      <c r="Z6254" t="n">
        <v>33825.9</v>
      </c>
    </row>
    <row r="6255" ht="15.75" customHeight="1" s="122">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c r="U6255" t="n">
        <v>0</v>
      </c>
      <c r="V6255" t="n">
        <v>2176.65</v>
      </c>
      <c r="W6255" t="n">
        <v>21474.9</v>
      </c>
      <c r="X6255" t="n">
        <v>0</v>
      </c>
      <c r="Y6255" t="n">
        <v>12261.2</v>
      </c>
      <c r="Z6255" t="n">
        <v>31057.8</v>
      </c>
    </row>
    <row r="6256" ht="15.75" customHeight="1" s="122">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c r="U6256" t="n">
        <v>0</v>
      </c>
      <c r="V6256" t="n">
        <v>0</v>
      </c>
      <c r="W6256" t="n">
        <v>19974.6</v>
      </c>
      <c r="X6256" t="n">
        <v>0</v>
      </c>
      <c r="Y6256" t="n">
        <v>10727.8</v>
      </c>
      <c r="Z6256" t="n">
        <v>27827.6</v>
      </c>
    </row>
    <row r="6257" ht="15.75" customHeight="1" s="122">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c r="U6257" t="n">
        <v>0</v>
      </c>
      <c r="V6257" t="n">
        <v>0</v>
      </c>
      <c r="W6257" t="n">
        <v>18463.5</v>
      </c>
      <c r="X6257" t="n">
        <v>0</v>
      </c>
      <c r="Y6257" t="n">
        <v>13150.9</v>
      </c>
      <c r="Z6257" t="n">
        <v>25073.6</v>
      </c>
    </row>
    <row r="6258" ht="15.75" customHeight="1" s="122">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c r="U6258" t="n">
        <v>0</v>
      </c>
      <c r="V6258" t="n">
        <v>78.8302</v>
      </c>
      <c r="W6258" t="n">
        <v>10900.9</v>
      </c>
      <c r="X6258" t="n">
        <v>0</v>
      </c>
      <c r="Y6258" t="n">
        <v>20866.3</v>
      </c>
      <c r="Z6258" t="n">
        <v>19332.9</v>
      </c>
    </row>
    <row r="6259" ht="15.75" customHeight="1" s="122">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c r="U6259" t="n">
        <v>0</v>
      </c>
      <c r="V6259" t="n">
        <v>2206.55</v>
      </c>
      <c r="W6259" t="n">
        <v>5593.36</v>
      </c>
      <c r="X6259" t="n">
        <v>0</v>
      </c>
      <c r="Y6259" t="n">
        <v>17267.7</v>
      </c>
      <c r="Z6259" t="n">
        <v>26393.5</v>
      </c>
    </row>
    <row r="6260" ht="15.75" customHeight="1" s="122">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c r="U6260" t="n">
        <v>0.296685</v>
      </c>
      <c r="V6260" t="n">
        <v>13867.1</v>
      </c>
      <c r="W6260" t="n">
        <v>3810.76</v>
      </c>
      <c r="X6260" t="n">
        <v>0.0237198</v>
      </c>
      <c r="Y6260" t="n">
        <v>11356.6</v>
      </c>
      <c r="Z6260" t="n">
        <v>33768.1</v>
      </c>
    </row>
    <row r="6261" ht="15.75" customHeight="1" s="122">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c r="U6261" t="n">
        <v>1.28763</v>
      </c>
      <c r="V6261" t="n">
        <v>4940.34</v>
      </c>
      <c r="W6261" t="n">
        <v>3301.08</v>
      </c>
      <c r="X6261" t="n">
        <v>0.153447</v>
      </c>
      <c r="Y6261" t="n">
        <v>24174</v>
      </c>
      <c r="Z6261" t="n">
        <v>33664.1</v>
      </c>
    </row>
    <row r="6262" ht="15.75" customHeight="1" s="122">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c r="U6262" t="n">
        <v>0.658754</v>
      </c>
      <c r="V6262" t="n">
        <v>0</v>
      </c>
      <c r="W6262" t="n">
        <v>2423.75</v>
      </c>
      <c r="X6262" t="n">
        <v>0.505698</v>
      </c>
      <c r="Y6262" t="n">
        <v>12839.8</v>
      </c>
      <c r="Z6262" t="n">
        <v>24638.1</v>
      </c>
    </row>
    <row r="6263" ht="15.75" customHeight="1" s="122">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c r="U6263" t="n">
        <v>2.32161</v>
      </c>
      <c r="V6263" t="n">
        <v>401.777</v>
      </c>
      <c r="W6263" t="n">
        <v>2601.52</v>
      </c>
      <c r="X6263" t="n">
        <v>0.80469</v>
      </c>
      <c r="Y6263" t="n">
        <v>8938.17</v>
      </c>
      <c r="Z6263" t="n">
        <v>23327</v>
      </c>
    </row>
    <row r="6264" ht="15.75" customHeight="1" s="122">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c r="U6264" t="n">
        <v>3.28209</v>
      </c>
      <c r="V6264" t="n">
        <v>0</v>
      </c>
      <c r="W6264" t="n">
        <v>3673.67</v>
      </c>
      <c r="X6264" t="n">
        <v>0.735636</v>
      </c>
      <c r="Y6264" t="n">
        <v>6287.67</v>
      </c>
      <c r="Z6264" t="n">
        <v>21577.5</v>
      </c>
    </row>
    <row r="6265" ht="15.75" customHeight="1" s="122">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c r="U6265" t="n">
        <v>3.84728</v>
      </c>
      <c r="V6265" t="n">
        <v>0</v>
      </c>
      <c r="W6265" t="n">
        <v>5533.76</v>
      </c>
      <c r="X6265" t="n">
        <v>2.00064</v>
      </c>
      <c r="Y6265" t="n">
        <v>7007</v>
      </c>
      <c r="Z6265" t="n">
        <v>10938.1</v>
      </c>
    </row>
    <row r="6266" ht="15.75" customHeight="1" s="122">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c r="U6266" t="n">
        <v>1.32604</v>
      </c>
      <c r="V6266" t="n">
        <v>0</v>
      </c>
      <c r="W6266" t="n">
        <v>12510.2</v>
      </c>
      <c r="X6266" t="n">
        <v>2.08502</v>
      </c>
      <c r="Y6266" t="n">
        <v>5701.55</v>
      </c>
      <c r="Z6266" t="n">
        <v>9687.440000000001</v>
      </c>
    </row>
    <row r="6267" ht="15.75" customHeight="1" s="122">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c r="U6267" t="n">
        <v>1.22439</v>
      </c>
      <c r="V6267" t="n">
        <v>0</v>
      </c>
      <c r="W6267" t="n">
        <v>18510.6</v>
      </c>
      <c r="X6267" t="n">
        <v>1.8833</v>
      </c>
      <c r="Y6267" t="n">
        <v>8309.6</v>
      </c>
      <c r="Z6267" t="n">
        <v>2184.99</v>
      </c>
    </row>
    <row r="6268" ht="15.75" customHeight="1" s="122">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c r="U6268" t="n">
        <v>2.82851</v>
      </c>
      <c r="V6268" t="n">
        <v>0</v>
      </c>
      <c r="W6268" t="n">
        <v>27007.6</v>
      </c>
      <c r="X6268" t="n">
        <v>1.14047</v>
      </c>
      <c r="Y6268" t="n">
        <v>7389.86</v>
      </c>
      <c r="Z6268" t="n">
        <v>2602.34</v>
      </c>
    </row>
    <row r="6269" ht="15.75" customHeight="1" s="122">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c r="U6269" t="n">
        <v>2.0661</v>
      </c>
      <c r="V6269" t="n">
        <v>0</v>
      </c>
      <c r="W6269" t="n">
        <v>29955.6</v>
      </c>
      <c r="X6269" t="n">
        <v>0.25488</v>
      </c>
      <c r="Y6269" t="n">
        <v>7598.06</v>
      </c>
      <c r="Z6269" t="n">
        <v>0</v>
      </c>
    </row>
    <row r="6270" ht="15.75" customHeight="1" s="122">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c r="U6270" t="n">
        <v>1.15868</v>
      </c>
      <c r="V6270" t="n">
        <v>1885.83</v>
      </c>
      <c r="W6270" t="n">
        <v>29060.4</v>
      </c>
      <c r="X6270" t="n">
        <v>0.75221</v>
      </c>
      <c r="Y6270" t="n">
        <v>11278.4</v>
      </c>
      <c r="Z6270" t="n">
        <v>0</v>
      </c>
    </row>
    <row r="6271" ht="15.75" customHeight="1" s="122">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c r="U6271" t="n">
        <v>0.207783</v>
      </c>
      <c r="V6271" t="n">
        <v>7278.02</v>
      </c>
      <c r="W6271" t="n">
        <v>28114.2</v>
      </c>
      <c r="X6271" t="n">
        <v>0</v>
      </c>
      <c r="Y6271" t="n">
        <v>9292.34</v>
      </c>
      <c r="Z6271" t="n">
        <v>0</v>
      </c>
    </row>
    <row r="6272" ht="15.75" customHeight="1" s="122">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c r="U6272" t="n">
        <v>0</v>
      </c>
      <c r="V6272" t="n">
        <v>14876.6</v>
      </c>
      <c r="W6272" t="n">
        <v>17734.6</v>
      </c>
      <c r="X6272" t="n">
        <v>0</v>
      </c>
      <c r="Y6272" t="n">
        <v>18507.3</v>
      </c>
      <c r="Z6272" t="n">
        <v>0</v>
      </c>
    </row>
    <row r="6273" ht="15.75" customHeight="1" s="122">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c r="U6273" t="n">
        <v>0</v>
      </c>
      <c r="V6273" t="n">
        <v>33569.8</v>
      </c>
      <c r="W6273" t="n">
        <v>11506.5</v>
      </c>
      <c r="X6273" t="n">
        <v>0</v>
      </c>
      <c r="Y6273" t="n">
        <v>17758.4</v>
      </c>
      <c r="Z6273" t="n">
        <v>0</v>
      </c>
    </row>
    <row r="6274" ht="15.75" customHeight="1" s="122">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c r="U6274" t="n">
        <v>0</v>
      </c>
      <c r="V6274" t="n">
        <v>34653.5</v>
      </c>
      <c r="W6274" t="n">
        <v>6672.69</v>
      </c>
      <c r="X6274" t="n">
        <v>0</v>
      </c>
      <c r="Y6274" t="n">
        <v>19994.7</v>
      </c>
      <c r="Z6274" t="n">
        <v>1097.67</v>
      </c>
    </row>
    <row r="6275" ht="15.75" customHeight="1" s="122">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c r="U6275" t="n">
        <v>0</v>
      </c>
      <c r="V6275" t="n">
        <v>26420.6</v>
      </c>
      <c r="W6275" t="n">
        <v>4951.76</v>
      </c>
      <c r="X6275" t="n">
        <v>0</v>
      </c>
      <c r="Y6275" t="n">
        <v>30521.9</v>
      </c>
      <c r="Z6275" t="n">
        <v>3701.66</v>
      </c>
    </row>
    <row r="6276" ht="15.75" customHeight="1" s="122">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c r="U6276" t="n">
        <v>0</v>
      </c>
      <c r="V6276" t="n">
        <v>10799.6</v>
      </c>
      <c r="W6276" t="n">
        <v>4042.43</v>
      </c>
      <c r="X6276" t="n">
        <v>0</v>
      </c>
      <c r="Y6276" t="n">
        <v>26946.5</v>
      </c>
      <c r="Z6276" t="n">
        <v>9166.110000000001</v>
      </c>
    </row>
    <row r="6277" ht="15.75" customHeight="1" s="122">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c r="U6277" t="n">
        <v>0</v>
      </c>
      <c r="V6277" t="n">
        <v>15754.5</v>
      </c>
      <c r="W6277" t="n">
        <v>4029.73</v>
      </c>
      <c r="X6277" t="n">
        <v>0</v>
      </c>
      <c r="Y6277" t="n">
        <v>25459.5</v>
      </c>
      <c r="Z6277" t="n">
        <v>13881.2</v>
      </c>
    </row>
    <row r="6278" ht="15.75" customHeight="1" s="122">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c r="U6278" t="n">
        <v>0</v>
      </c>
      <c r="V6278" t="n">
        <v>14551.2</v>
      </c>
      <c r="W6278" t="n">
        <v>2547.81</v>
      </c>
      <c r="X6278" t="n">
        <v>0</v>
      </c>
      <c r="Y6278" t="n">
        <v>22957.9</v>
      </c>
      <c r="Z6278" t="n">
        <v>10527.5</v>
      </c>
    </row>
    <row r="6279" ht="15.75" customHeight="1" s="122">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c r="U6279" t="n">
        <v>0</v>
      </c>
      <c r="V6279" t="n">
        <v>9416.74</v>
      </c>
      <c r="W6279" t="n">
        <v>5339.91</v>
      </c>
      <c r="X6279" t="n">
        <v>0</v>
      </c>
      <c r="Y6279" t="n">
        <v>25717.1</v>
      </c>
      <c r="Z6279" t="n">
        <v>4458.85</v>
      </c>
    </row>
    <row r="6280" ht="15.75" customHeight="1" s="122">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c r="U6280" t="n">
        <v>0</v>
      </c>
      <c r="V6280" t="n">
        <v>10911.1</v>
      </c>
      <c r="W6280" t="n">
        <v>4628.16</v>
      </c>
      <c r="X6280" t="n">
        <v>0</v>
      </c>
      <c r="Y6280" t="n">
        <v>21645.1</v>
      </c>
      <c r="Z6280" t="n">
        <v>2716.87</v>
      </c>
    </row>
    <row r="6281" ht="15.75" customHeight="1" s="122">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c r="U6281" t="n">
        <v>0</v>
      </c>
      <c r="V6281" t="n">
        <v>7061.41</v>
      </c>
      <c r="W6281" t="n">
        <v>2005.14</v>
      </c>
      <c r="X6281" t="n">
        <v>0</v>
      </c>
      <c r="Y6281" t="n">
        <v>17873.6</v>
      </c>
      <c r="Z6281" t="n">
        <v>3501.81</v>
      </c>
    </row>
    <row r="6282" ht="15.75" customHeight="1" s="122">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c r="U6282" t="n">
        <v>0</v>
      </c>
      <c r="V6282" t="n">
        <v>14289.3</v>
      </c>
      <c r="W6282" t="n">
        <v>1721.74</v>
      </c>
      <c r="X6282" t="n">
        <v>0</v>
      </c>
      <c r="Y6282" t="n">
        <v>35247.6</v>
      </c>
      <c r="Z6282" t="n">
        <v>1247.57</v>
      </c>
    </row>
    <row r="6283" ht="15.75" customHeight="1" s="122">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c r="U6283" t="n">
        <v>0</v>
      </c>
      <c r="V6283" t="n">
        <v>24925.8</v>
      </c>
      <c r="W6283" t="n">
        <v>1333.26</v>
      </c>
      <c r="X6283" t="n">
        <v>0</v>
      </c>
      <c r="Y6283" t="n">
        <v>0</v>
      </c>
      <c r="Z6283" t="n">
        <v>2790.81</v>
      </c>
    </row>
    <row r="6284" ht="15.75" customHeight="1" s="122">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c r="U6284" t="n">
        <v>0.300911</v>
      </c>
      <c r="V6284" t="n">
        <v>25743.3</v>
      </c>
      <c r="W6284" t="n">
        <v>792.698</v>
      </c>
      <c r="X6284" t="n">
        <v>0.115172</v>
      </c>
      <c r="Y6284" t="n">
        <v>9823.129999999999</v>
      </c>
      <c r="Z6284" t="n">
        <v>5749.32</v>
      </c>
    </row>
    <row r="6285" ht="15.75" customHeight="1" s="122">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c r="U6285" t="n">
        <v>1.33671</v>
      </c>
      <c r="V6285" t="n">
        <v>11338.6</v>
      </c>
      <c r="W6285" t="n">
        <v>96.33669999999999</v>
      </c>
      <c r="X6285" t="n">
        <v>0.301308</v>
      </c>
      <c r="Y6285" t="n">
        <v>6561.88</v>
      </c>
      <c r="Z6285" t="n">
        <v>10233.1</v>
      </c>
    </row>
    <row r="6286" ht="15.75" customHeight="1" s="122">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c r="U6286" t="n">
        <v>2.36831</v>
      </c>
      <c r="V6286" t="n">
        <v>9787.57</v>
      </c>
      <c r="W6286" t="n">
        <v>1264.47</v>
      </c>
      <c r="X6286" t="n">
        <v>0.439448</v>
      </c>
      <c r="Y6286" t="n">
        <v>14316.3</v>
      </c>
      <c r="Z6286" t="n">
        <v>14434.5</v>
      </c>
    </row>
    <row r="6287" ht="15.75" customHeight="1" s="122">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c r="U6287" t="n">
        <v>3.16808</v>
      </c>
      <c r="V6287" t="n">
        <v>6352.38</v>
      </c>
      <c r="W6287" t="n">
        <v>0</v>
      </c>
      <c r="X6287" t="n">
        <v>1.37249</v>
      </c>
      <c r="Y6287" t="n">
        <v>25190.2</v>
      </c>
      <c r="Z6287" t="n">
        <v>35671</v>
      </c>
    </row>
    <row r="6288" ht="15.75" customHeight="1" s="122">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c r="U6288" t="n">
        <v>3.69868</v>
      </c>
      <c r="V6288" t="n">
        <v>4049.41</v>
      </c>
      <c r="W6288" t="n">
        <v>0</v>
      </c>
      <c r="X6288" t="n">
        <v>1.88425</v>
      </c>
      <c r="Y6288" t="n">
        <v>20023.2</v>
      </c>
      <c r="Z6288" t="n">
        <v>29306.6</v>
      </c>
    </row>
    <row r="6289" ht="15.75" customHeight="1" s="122">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c r="U6289" t="n">
        <v>3.95971</v>
      </c>
      <c r="V6289" t="n">
        <v>2504.5</v>
      </c>
      <c r="W6289" t="n">
        <v>694.426</v>
      </c>
      <c r="X6289" t="n">
        <v>1.79552</v>
      </c>
      <c r="Y6289" t="n">
        <v>15793</v>
      </c>
      <c r="Z6289" t="n">
        <v>20872.3</v>
      </c>
    </row>
    <row r="6290" ht="15.75" customHeight="1" s="122">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c r="U6290" t="n">
        <v>3.9487</v>
      </c>
      <c r="V6290" t="n">
        <v>4122.77</v>
      </c>
      <c r="W6290" t="n">
        <v>1622.15</v>
      </c>
      <c r="X6290" t="n">
        <v>1.33419</v>
      </c>
      <c r="Y6290" t="n">
        <v>16452.6</v>
      </c>
      <c r="Z6290" t="n">
        <v>17262.3</v>
      </c>
    </row>
    <row r="6291" ht="15.75" customHeight="1" s="122">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c r="U6291" t="n">
        <v>3.24695</v>
      </c>
      <c r="V6291" t="n">
        <v>7495.28</v>
      </c>
      <c r="W6291" t="n">
        <v>1935.94</v>
      </c>
      <c r="X6291" t="n">
        <v>1.25926</v>
      </c>
      <c r="Y6291" t="n">
        <v>20693.7</v>
      </c>
      <c r="Z6291" t="n">
        <v>3659.49</v>
      </c>
    </row>
    <row r="6292" ht="15.75" customHeight="1" s="122">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c r="U6292" t="n">
        <v>2.77433</v>
      </c>
      <c r="V6292" t="n">
        <v>18360.1</v>
      </c>
      <c r="W6292" t="n">
        <v>4290.92</v>
      </c>
      <c r="X6292" t="n">
        <v>1.11336</v>
      </c>
      <c r="Y6292" t="n">
        <v>17396.1</v>
      </c>
      <c r="Z6292" t="n">
        <v>0</v>
      </c>
    </row>
    <row r="6293" ht="15.75" customHeight="1" s="122">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c r="U6293" t="n">
        <v>2.03217</v>
      </c>
      <c r="V6293" t="n">
        <v>26393.1</v>
      </c>
      <c r="W6293" t="n">
        <v>2382.72</v>
      </c>
      <c r="X6293" t="n">
        <v>0.556734</v>
      </c>
      <c r="Y6293" t="n">
        <v>29704.8</v>
      </c>
      <c r="Z6293" t="n">
        <v>0</v>
      </c>
    </row>
    <row r="6294" ht="15.75" customHeight="1" s="122">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c r="U6294" t="n">
        <v>0.892122</v>
      </c>
      <c r="V6294" t="n">
        <v>32145.3</v>
      </c>
      <c r="W6294" t="n">
        <v>3726.7</v>
      </c>
      <c r="X6294" t="n">
        <v>0.49458</v>
      </c>
      <c r="Y6294" t="n">
        <v>9387.52</v>
      </c>
      <c r="Z6294" t="n">
        <v>0</v>
      </c>
    </row>
    <row r="6295" ht="15.75" customHeight="1" s="122">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c r="U6295" t="n">
        <v>0.169287</v>
      </c>
      <c r="V6295" t="n">
        <v>36417.6</v>
      </c>
      <c r="W6295" t="n">
        <v>5204.82</v>
      </c>
      <c r="X6295" t="n">
        <v>0.0871432</v>
      </c>
      <c r="Y6295" t="n">
        <v>6150.32</v>
      </c>
      <c r="Z6295" t="n">
        <v>804.59</v>
      </c>
    </row>
    <row r="6296" ht="15.75" customHeight="1" s="122">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c r="U6296" t="n">
        <v>0</v>
      </c>
      <c r="V6296" t="n">
        <v>38272.3</v>
      </c>
      <c r="W6296" t="n">
        <v>26902.3</v>
      </c>
      <c r="X6296" t="n">
        <v>0</v>
      </c>
      <c r="Y6296" t="n">
        <v>29824.2</v>
      </c>
      <c r="Z6296" t="n">
        <v>13165.1</v>
      </c>
    </row>
    <row r="6297" ht="15.75" customHeight="1" s="122">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c r="U6297" t="n">
        <v>0</v>
      </c>
      <c r="V6297" t="n">
        <v>35591.8</v>
      </c>
      <c r="W6297" t="n">
        <v>39369.6</v>
      </c>
      <c r="X6297" t="n">
        <v>0</v>
      </c>
      <c r="Y6297" t="n">
        <v>1147.87</v>
      </c>
      <c r="Z6297" t="n">
        <v>0</v>
      </c>
    </row>
    <row r="6298" ht="15.75" customHeight="1" s="122">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c r="U6298" t="n">
        <v>0</v>
      </c>
      <c r="V6298" t="n">
        <v>32389.3</v>
      </c>
      <c r="W6298" t="n">
        <v>39219.2</v>
      </c>
      <c r="X6298" t="n">
        <v>0</v>
      </c>
      <c r="Y6298" t="n">
        <v>6682.41</v>
      </c>
      <c r="Z6298" t="n">
        <v>4933.83</v>
      </c>
    </row>
    <row r="6299" ht="15.75" customHeight="1" s="122">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c r="U6299" t="n">
        <v>0</v>
      </c>
      <c r="V6299" t="n">
        <v>15157.3</v>
      </c>
      <c r="W6299" t="n">
        <v>37436.4</v>
      </c>
      <c r="X6299" t="n">
        <v>0</v>
      </c>
      <c r="Y6299" t="n">
        <v>5636.91</v>
      </c>
      <c r="Z6299" t="n">
        <v>13108.3</v>
      </c>
    </row>
    <row r="6300" ht="15.75" customHeight="1" s="122">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c r="U6300" t="n">
        <v>0</v>
      </c>
      <c r="V6300" t="n">
        <v>6424.54</v>
      </c>
      <c r="W6300" t="n">
        <v>35255.7</v>
      </c>
      <c r="X6300" t="n">
        <v>0</v>
      </c>
      <c r="Y6300" t="n">
        <v>5921.73</v>
      </c>
      <c r="Z6300" t="n">
        <v>23113.6</v>
      </c>
    </row>
    <row r="6301" ht="15.75" customHeight="1" s="122">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c r="U6301" t="n">
        <v>0</v>
      </c>
      <c r="V6301" t="n">
        <v>5202.3</v>
      </c>
      <c r="W6301" t="n">
        <v>38738.8</v>
      </c>
      <c r="X6301" t="n">
        <v>0</v>
      </c>
      <c r="Y6301" t="n">
        <v>7352.28</v>
      </c>
      <c r="Z6301" t="n">
        <v>21662.6</v>
      </c>
    </row>
    <row r="6302" ht="15.75" customHeight="1" s="122">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c r="U6302" t="n">
        <v>0</v>
      </c>
      <c r="V6302" t="n">
        <v>6637.61</v>
      </c>
      <c r="W6302" t="n">
        <v>36450.3</v>
      </c>
      <c r="X6302" t="n">
        <v>0</v>
      </c>
      <c r="Y6302" t="n">
        <v>8226.16</v>
      </c>
      <c r="Z6302" t="n">
        <v>17678.3</v>
      </c>
    </row>
    <row r="6303" ht="15.75" customHeight="1" s="122">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c r="U6303" t="n">
        <v>0</v>
      </c>
      <c r="V6303" t="n">
        <v>4111.88</v>
      </c>
      <c r="W6303" t="n">
        <v>36865.4</v>
      </c>
      <c r="X6303" t="n">
        <v>0</v>
      </c>
      <c r="Y6303" t="n">
        <v>5533.15</v>
      </c>
      <c r="Z6303" t="n">
        <v>18448.6</v>
      </c>
    </row>
    <row r="6304" ht="15.75" customHeight="1" s="122">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c r="U6304" t="n">
        <v>0</v>
      </c>
      <c r="V6304" t="n">
        <v>3621.65</v>
      </c>
      <c r="W6304" t="n">
        <v>31923</v>
      </c>
      <c r="X6304" t="n">
        <v>0</v>
      </c>
      <c r="Y6304" t="n">
        <v>5932.61</v>
      </c>
      <c r="Z6304" t="n">
        <v>19927.8</v>
      </c>
    </row>
    <row r="6305" ht="15.75" customHeight="1" s="122">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c r="U6305" t="n">
        <v>0</v>
      </c>
      <c r="V6305" t="n">
        <v>1501.35</v>
      </c>
      <c r="W6305" t="n">
        <v>28996</v>
      </c>
      <c r="X6305" t="n">
        <v>0</v>
      </c>
      <c r="Y6305" t="n">
        <v>6444.18</v>
      </c>
      <c r="Z6305" t="n">
        <v>16515.1</v>
      </c>
    </row>
    <row r="6306" ht="15.75" customHeight="1" s="122">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c r="U6306" t="n">
        <v>0</v>
      </c>
      <c r="V6306" t="n">
        <v>5098.26</v>
      </c>
      <c r="W6306" t="n">
        <v>20506.3</v>
      </c>
      <c r="X6306" t="n">
        <v>0</v>
      </c>
      <c r="Y6306" t="n">
        <v>17775.8</v>
      </c>
      <c r="Z6306" t="n">
        <v>22574.5</v>
      </c>
    </row>
    <row r="6307" ht="15.75" customHeight="1" s="122">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c r="U6307" t="n">
        <v>0</v>
      </c>
      <c r="V6307" t="n">
        <v>11259.7</v>
      </c>
      <c r="W6307" t="n">
        <v>12097.2</v>
      </c>
      <c r="X6307" t="n">
        <v>0</v>
      </c>
      <c r="Y6307" t="n">
        <v>6882.97</v>
      </c>
      <c r="Z6307" t="n">
        <v>22050.5</v>
      </c>
    </row>
    <row r="6308" ht="15.75" customHeight="1" s="122">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c r="U6308" t="n">
        <v>0.18465</v>
      </c>
      <c r="V6308" t="n">
        <v>13939</v>
      </c>
      <c r="W6308" t="n">
        <v>21282.9</v>
      </c>
      <c r="X6308" t="n">
        <v>0.316285</v>
      </c>
      <c r="Y6308" t="n">
        <v>8130.06</v>
      </c>
      <c r="Z6308" t="n">
        <v>34895.3</v>
      </c>
    </row>
    <row r="6309" ht="15.75" customHeight="1" s="122">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c r="U6309" t="n">
        <v>0.69587</v>
      </c>
      <c r="V6309" t="n">
        <v>4548.96</v>
      </c>
      <c r="W6309" t="n">
        <v>22199.3</v>
      </c>
      <c r="X6309" t="n">
        <v>1.29318</v>
      </c>
      <c r="Y6309" t="n">
        <v>7679.15</v>
      </c>
      <c r="Z6309" t="n">
        <v>7018.4</v>
      </c>
    </row>
    <row r="6310" ht="15.75" customHeight="1" s="122">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c r="U6310" t="n">
        <v>1.90346</v>
      </c>
      <c r="V6310" t="n">
        <v>2044.4</v>
      </c>
      <c r="W6310" t="n">
        <v>23779</v>
      </c>
      <c r="X6310" t="n">
        <v>2.30493</v>
      </c>
      <c r="Y6310" t="n">
        <v>17632.7</v>
      </c>
      <c r="Z6310" t="n">
        <v>13407.8</v>
      </c>
    </row>
    <row r="6311" ht="15.75" customHeight="1" s="122">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c r="U6311" t="n">
        <v>0.712959</v>
      </c>
      <c r="V6311" t="n">
        <v>767.8339999999999</v>
      </c>
      <c r="W6311" t="n">
        <v>21281.9</v>
      </c>
      <c r="X6311" t="n">
        <v>3.07654</v>
      </c>
      <c r="Y6311" t="n">
        <v>11900.9</v>
      </c>
      <c r="Z6311" t="n">
        <v>40051.2</v>
      </c>
    </row>
    <row r="6312" ht="15.75" customHeight="1" s="122">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c r="U6312" t="n">
        <v>2.00302</v>
      </c>
      <c r="V6312" t="n">
        <v>1693.41</v>
      </c>
      <c r="W6312" t="n">
        <v>31229.8</v>
      </c>
      <c r="X6312" t="n">
        <v>3.57107</v>
      </c>
      <c r="Y6312" t="n">
        <v>12503.2</v>
      </c>
      <c r="Z6312" t="n">
        <v>29950.7</v>
      </c>
    </row>
    <row r="6313" ht="15.75" customHeight="1" s="122">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c r="U6313" t="n">
        <v>3.09811</v>
      </c>
      <c r="V6313" t="n">
        <v>3578.92</v>
      </c>
      <c r="W6313" t="n">
        <v>37048.2</v>
      </c>
      <c r="X6313" t="n">
        <v>3.80325</v>
      </c>
      <c r="Y6313" t="n">
        <v>6519.82</v>
      </c>
      <c r="Z6313" t="n">
        <v>34446.6</v>
      </c>
    </row>
    <row r="6314" ht="15.75" customHeight="1" s="122">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c r="U6314" t="n">
        <v>1.67589</v>
      </c>
      <c r="V6314" t="n">
        <v>10199.7</v>
      </c>
      <c r="W6314" t="n">
        <v>39926</v>
      </c>
      <c r="X6314" t="n">
        <v>3.76827</v>
      </c>
      <c r="Y6314" t="n">
        <v>13467.2</v>
      </c>
      <c r="Z6314" t="n">
        <v>31063.2</v>
      </c>
    </row>
    <row r="6315" ht="15.75" customHeight="1" s="122">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c r="U6315" t="n">
        <v>2.58338</v>
      </c>
      <c r="V6315" t="n">
        <v>10930.4</v>
      </c>
      <c r="W6315" t="n">
        <v>40053.4</v>
      </c>
      <c r="X6315" t="n">
        <v>3.45042</v>
      </c>
      <c r="Y6315" t="n">
        <v>31548.2</v>
      </c>
      <c r="Z6315" t="n">
        <v>24980.2</v>
      </c>
    </row>
    <row r="6316" ht="15.75" customHeight="1" s="122">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c r="U6316" t="n">
        <v>2.17547</v>
      </c>
      <c r="V6316" t="n">
        <v>22116.1</v>
      </c>
      <c r="W6316" t="n">
        <v>40053.4</v>
      </c>
      <c r="X6316" t="n">
        <v>2.69645</v>
      </c>
      <c r="Y6316" t="n">
        <v>20441.6</v>
      </c>
      <c r="Z6316" t="n">
        <v>22106</v>
      </c>
    </row>
    <row r="6317" ht="15.75" customHeight="1" s="122">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c r="U6317" t="n">
        <v>2.19155</v>
      </c>
      <c r="V6317" t="n">
        <v>31387.3</v>
      </c>
      <c r="W6317" t="n">
        <v>40053.4</v>
      </c>
      <c r="X6317" t="n">
        <v>1.61203</v>
      </c>
      <c r="Y6317" t="n">
        <v>13295.6</v>
      </c>
      <c r="Z6317" t="n">
        <v>11998.5</v>
      </c>
    </row>
    <row r="6318" ht="15.75" customHeight="1" s="122">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c r="U6318" t="n">
        <v>1.14096</v>
      </c>
      <c r="V6318" t="n">
        <v>31664</v>
      </c>
      <c r="W6318" t="n">
        <v>40053.4</v>
      </c>
      <c r="X6318" t="n">
        <v>0.816921</v>
      </c>
      <c r="Y6318" t="n">
        <v>23749.8</v>
      </c>
      <c r="Z6318" t="n">
        <v>23595.1</v>
      </c>
    </row>
    <row r="6319" ht="15.75" customHeight="1" s="122">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c r="U6319" t="n">
        <v>0.182743</v>
      </c>
      <c r="V6319" t="n">
        <v>31902.4</v>
      </c>
      <c r="W6319" t="n">
        <v>39981.2</v>
      </c>
      <c r="X6319" t="n">
        <v>0.112835</v>
      </c>
      <c r="Y6319" t="n">
        <v>10137.4</v>
      </c>
      <c r="Z6319" t="n">
        <v>32964.7</v>
      </c>
    </row>
    <row r="6320" ht="15.75" customHeight="1" s="122">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c r="U6320" t="n">
        <v>0</v>
      </c>
      <c r="V6320" t="n">
        <v>34596.9</v>
      </c>
      <c r="W6320" t="n">
        <v>40053.4</v>
      </c>
      <c r="X6320" t="n">
        <v>0</v>
      </c>
      <c r="Y6320" t="n">
        <v>25915.8</v>
      </c>
      <c r="Z6320" t="n">
        <v>32292.8</v>
      </c>
    </row>
    <row r="6321" ht="15.75" customHeight="1" s="122">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c r="U6321" t="n">
        <v>0</v>
      </c>
      <c r="V6321" t="n">
        <v>26483.5</v>
      </c>
      <c r="W6321" t="n">
        <v>39398.5</v>
      </c>
      <c r="X6321" t="n">
        <v>0</v>
      </c>
      <c r="Y6321" t="n">
        <v>26316.7</v>
      </c>
      <c r="Z6321" t="n">
        <v>33722.4</v>
      </c>
    </row>
    <row r="6322" ht="15.75" customHeight="1" s="122">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c r="U6322" t="n">
        <v>0</v>
      </c>
      <c r="V6322" t="n">
        <v>2559.97</v>
      </c>
      <c r="W6322" t="n">
        <v>38689.4</v>
      </c>
      <c r="X6322" t="n">
        <v>0</v>
      </c>
      <c r="Y6322" t="n">
        <v>24368.8</v>
      </c>
      <c r="Z6322" t="n">
        <v>12015.8</v>
      </c>
    </row>
    <row r="6323" ht="15.75" customHeight="1" s="122">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c r="U6323" t="n">
        <v>0</v>
      </c>
      <c r="V6323" t="n">
        <v>4346.57</v>
      </c>
      <c r="W6323" t="n">
        <v>37292</v>
      </c>
      <c r="X6323" t="n">
        <v>0</v>
      </c>
      <c r="Y6323" t="n">
        <v>28608.1</v>
      </c>
      <c r="Z6323" t="n">
        <v>20846.5</v>
      </c>
    </row>
    <row r="6324" ht="15.75" customHeight="1" s="122">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c r="U6324" t="n">
        <v>0</v>
      </c>
      <c r="V6324" t="n">
        <v>5110.79</v>
      </c>
      <c r="W6324" t="n">
        <v>35476.9</v>
      </c>
      <c r="X6324" t="n">
        <v>0</v>
      </c>
      <c r="Y6324" t="n">
        <v>29205.8</v>
      </c>
      <c r="Z6324" t="n">
        <v>37426.5</v>
      </c>
    </row>
    <row r="6325" ht="15.75" customHeight="1" s="122">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c r="U6325" t="n">
        <v>0</v>
      </c>
      <c r="V6325" t="n">
        <v>2044.46</v>
      </c>
      <c r="W6325" t="n">
        <v>30999.8</v>
      </c>
      <c r="X6325" t="n">
        <v>0</v>
      </c>
      <c r="Y6325" t="n">
        <v>15349.3</v>
      </c>
      <c r="Z6325" t="n">
        <v>37806.4</v>
      </c>
    </row>
    <row r="6326" ht="15.75" customHeight="1" s="122">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c r="U6326" t="n">
        <v>0</v>
      </c>
      <c r="V6326" t="n">
        <v>0</v>
      </c>
      <c r="W6326" t="n">
        <v>34205.4</v>
      </c>
      <c r="X6326" t="n">
        <v>0</v>
      </c>
      <c r="Y6326" t="n">
        <v>18844.6</v>
      </c>
      <c r="Z6326" t="n">
        <v>39477.7</v>
      </c>
    </row>
    <row r="6327" ht="15.75" customHeight="1" s="122">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c r="U6327" t="n">
        <v>0</v>
      </c>
      <c r="V6327" t="n">
        <v>1588.97</v>
      </c>
      <c r="W6327" t="n">
        <v>31865</v>
      </c>
      <c r="X6327" t="n">
        <v>0</v>
      </c>
      <c r="Y6327" t="n">
        <v>25852.4</v>
      </c>
      <c r="Z6327" t="n">
        <v>39348.9</v>
      </c>
    </row>
    <row r="6328" ht="15.75" customHeight="1" s="122">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c r="U6328" t="n">
        <v>0</v>
      </c>
      <c r="V6328" t="n">
        <v>3340.51</v>
      </c>
      <c r="W6328" t="n">
        <v>27417.7</v>
      </c>
      <c r="X6328" t="n">
        <v>0</v>
      </c>
      <c r="Y6328" t="n">
        <v>28395</v>
      </c>
      <c r="Z6328" t="n">
        <v>31005.2</v>
      </c>
    </row>
    <row r="6329" ht="15.75" customHeight="1" s="122">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c r="U6329" t="n">
        <v>0</v>
      </c>
      <c r="V6329" t="n">
        <v>4364.8</v>
      </c>
      <c r="W6329" t="n">
        <v>29603.8</v>
      </c>
      <c r="X6329" t="n">
        <v>0</v>
      </c>
      <c r="Y6329" t="n">
        <v>20327.3</v>
      </c>
      <c r="Z6329" t="n">
        <v>30917.2</v>
      </c>
    </row>
    <row r="6330" ht="15.75" customHeight="1" s="122">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c r="U6330" t="n">
        <v>0</v>
      </c>
      <c r="V6330" t="n">
        <v>0</v>
      </c>
      <c r="W6330" t="n">
        <v>34850.5</v>
      </c>
      <c r="X6330" t="n">
        <v>0</v>
      </c>
      <c r="Y6330" t="n">
        <v>28234.6</v>
      </c>
      <c r="Z6330" t="n">
        <v>33522.6</v>
      </c>
    </row>
    <row r="6331" ht="15.75" customHeight="1" s="122">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c r="U6331" t="n">
        <v>0</v>
      </c>
      <c r="V6331" t="n">
        <v>0</v>
      </c>
      <c r="W6331" t="n">
        <v>37531</v>
      </c>
      <c r="X6331" t="n">
        <v>0</v>
      </c>
      <c r="Y6331" t="n">
        <v>26734.3</v>
      </c>
      <c r="Z6331" t="n">
        <v>33915.7</v>
      </c>
    </row>
    <row r="6332" ht="15.75" customHeight="1" s="122">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c r="U6332" t="n">
        <v>0.237008</v>
      </c>
      <c r="V6332" t="n">
        <v>0</v>
      </c>
      <c r="W6332" t="n">
        <v>37196.4</v>
      </c>
      <c r="X6332" t="n">
        <v>0.169939</v>
      </c>
      <c r="Y6332" t="n">
        <v>22950.7</v>
      </c>
      <c r="Z6332" t="n">
        <v>33188.3</v>
      </c>
    </row>
    <row r="6333" ht="15.75" customHeight="1" s="122">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c r="U6333" t="n">
        <v>1.00781</v>
      </c>
      <c r="V6333" t="n">
        <v>0</v>
      </c>
      <c r="W6333" t="n">
        <v>26626</v>
      </c>
      <c r="X6333" t="n">
        <v>0.505475</v>
      </c>
      <c r="Y6333" t="n">
        <v>17849.3</v>
      </c>
      <c r="Z6333" t="n">
        <v>36514.1</v>
      </c>
    </row>
    <row r="6334" ht="15.75" customHeight="1" s="122">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c r="U6334" t="n">
        <v>1.61896</v>
      </c>
      <c r="V6334" t="n">
        <v>0</v>
      </c>
      <c r="W6334" t="n">
        <v>29384.5</v>
      </c>
      <c r="X6334" t="n">
        <v>0.605509</v>
      </c>
      <c r="Y6334" t="n">
        <v>7468.32</v>
      </c>
      <c r="Z6334" t="n">
        <v>33819.8</v>
      </c>
    </row>
    <row r="6335" ht="15.75" customHeight="1" s="122">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c r="U6335" t="n">
        <v>2.8916</v>
      </c>
      <c r="V6335" t="n">
        <v>0</v>
      </c>
      <c r="W6335" t="n">
        <v>28757.8</v>
      </c>
      <c r="X6335" t="n">
        <v>1.1722</v>
      </c>
      <c r="Y6335" t="n">
        <v>8197.08</v>
      </c>
      <c r="Z6335" t="n">
        <v>34713.7</v>
      </c>
    </row>
    <row r="6336" ht="15.75" customHeight="1" s="122">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c r="U6336" t="n">
        <v>3.39606</v>
      </c>
      <c r="V6336" t="n">
        <v>0</v>
      </c>
      <c r="W6336" t="n">
        <v>38032.2</v>
      </c>
      <c r="X6336" t="n">
        <v>1.81733</v>
      </c>
      <c r="Y6336" t="n">
        <v>7511.55</v>
      </c>
      <c r="Z6336" t="n">
        <v>28593.7</v>
      </c>
    </row>
    <row r="6337" ht="15.75" customHeight="1" s="122">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c r="U6337" t="n">
        <v>3.90778</v>
      </c>
      <c r="V6337" t="n">
        <v>0</v>
      </c>
      <c r="W6337" t="n">
        <v>39403.9</v>
      </c>
      <c r="X6337" t="n">
        <v>2.90668</v>
      </c>
      <c r="Y6337" t="n">
        <v>7545.45</v>
      </c>
      <c r="Z6337" t="n">
        <v>20976.5</v>
      </c>
    </row>
    <row r="6338" ht="15.75" customHeight="1" s="122">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c r="U6338" t="n">
        <v>3.86454</v>
      </c>
      <c r="V6338" t="n">
        <v>0</v>
      </c>
      <c r="W6338" t="n">
        <v>40053.4</v>
      </c>
      <c r="X6338" t="n">
        <v>3.748</v>
      </c>
      <c r="Y6338" t="n">
        <v>8093.34</v>
      </c>
      <c r="Z6338" t="n">
        <v>15931.7</v>
      </c>
    </row>
    <row r="6339" ht="15.75" customHeight="1" s="122">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c r="U6339" t="n">
        <v>3.57035</v>
      </c>
      <c r="V6339" t="n">
        <v>0</v>
      </c>
      <c r="W6339" t="n">
        <v>40053.4</v>
      </c>
      <c r="X6339" t="n">
        <v>3.44142</v>
      </c>
      <c r="Y6339" t="n">
        <v>5745.47</v>
      </c>
      <c r="Z6339" t="n">
        <v>12486.2</v>
      </c>
    </row>
    <row r="6340" ht="15.75" customHeight="1" s="122">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c r="U6340" t="n">
        <v>3.00567</v>
      </c>
      <c r="V6340" t="n">
        <v>0</v>
      </c>
      <c r="W6340" t="n">
        <v>40053.4</v>
      </c>
      <c r="X6340" t="n">
        <v>2.86291</v>
      </c>
      <c r="Y6340" t="n">
        <v>7375.37</v>
      </c>
      <c r="Z6340" t="n">
        <v>9801.76</v>
      </c>
    </row>
    <row r="6341" ht="15.75" customHeight="1" s="122">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c r="U6341" t="n">
        <v>2.15674</v>
      </c>
      <c r="V6341" t="n">
        <v>0</v>
      </c>
      <c r="W6341" t="n">
        <v>40053.4</v>
      </c>
      <c r="X6341" t="n">
        <v>2.00629</v>
      </c>
      <c r="Y6341" t="n">
        <v>4821.82</v>
      </c>
      <c r="Z6341" t="n">
        <v>5051.63</v>
      </c>
    </row>
    <row r="6342" ht="15.75" customHeight="1" s="122">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c r="U6342" t="n">
        <v>1.09494</v>
      </c>
      <c r="V6342" t="n">
        <v>1104.02</v>
      </c>
      <c r="W6342" t="n">
        <v>40053.4</v>
      </c>
      <c r="X6342" t="n">
        <v>0.76347</v>
      </c>
      <c r="Y6342" t="n">
        <v>5945.34</v>
      </c>
      <c r="Z6342" t="n">
        <v>2754.68</v>
      </c>
    </row>
    <row r="6343" ht="15.75" customHeight="1" s="122">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c r="U6343" t="n">
        <v>0.166456</v>
      </c>
      <c r="V6343" t="n">
        <v>3988.52</v>
      </c>
      <c r="W6343" t="n">
        <v>40053.4</v>
      </c>
      <c r="X6343" t="n">
        <v>0.09363730000000001</v>
      </c>
      <c r="Y6343" t="n">
        <v>5294.33</v>
      </c>
      <c r="Z6343" t="n">
        <v>1564.14</v>
      </c>
    </row>
    <row r="6344" ht="15.75" customHeight="1" s="122">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c r="U6344" t="n">
        <v>0</v>
      </c>
      <c r="V6344" t="n">
        <v>801.967</v>
      </c>
      <c r="W6344" t="n">
        <v>40053.4</v>
      </c>
      <c r="X6344" t="n">
        <v>0</v>
      </c>
      <c r="Y6344" t="n">
        <v>1943.12</v>
      </c>
      <c r="Z6344" t="n">
        <v>1133.75</v>
      </c>
    </row>
    <row r="6345" ht="15.75" customHeight="1" s="122">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c r="U6345" t="n">
        <v>0</v>
      </c>
      <c r="V6345" t="n">
        <v>0</v>
      </c>
      <c r="W6345" t="n">
        <v>40053.4</v>
      </c>
      <c r="X6345" t="n">
        <v>0</v>
      </c>
      <c r="Y6345" t="n">
        <v>5077.5</v>
      </c>
      <c r="Z6345" t="n">
        <v>1053.17</v>
      </c>
    </row>
    <row r="6346" ht="15.75" customHeight="1" s="122">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c r="U6346" t="n">
        <v>0</v>
      </c>
      <c r="V6346" t="n">
        <v>0</v>
      </c>
      <c r="W6346" t="n">
        <v>40053.4</v>
      </c>
      <c r="X6346" t="n">
        <v>0</v>
      </c>
      <c r="Y6346" t="n">
        <v>3814.58</v>
      </c>
      <c r="Z6346" t="n">
        <v>1778.25</v>
      </c>
    </row>
    <row r="6347" ht="15.75" customHeight="1" s="122">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c r="U6347" t="n">
        <v>0</v>
      </c>
      <c r="V6347" t="n">
        <v>0</v>
      </c>
      <c r="W6347" t="n">
        <v>39373.9</v>
      </c>
      <c r="X6347" t="n">
        <v>0</v>
      </c>
      <c r="Y6347" t="n">
        <v>16169.3</v>
      </c>
      <c r="Z6347" t="n">
        <v>4305.14</v>
      </c>
    </row>
    <row r="6348" ht="15.75" customHeight="1" s="122">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c r="U6348" t="n">
        <v>0</v>
      </c>
      <c r="V6348" t="n">
        <v>0</v>
      </c>
      <c r="W6348" t="n">
        <v>36902.5</v>
      </c>
      <c r="X6348" t="n">
        <v>0</v>
      </c>
      <c r="Y6348" t="n">
        <v>19827</v>
      </c>
      <c r="Z6348" t="n">
        <v>3125.98</v>
      </c>
    </row>
    <row r="6349" ht="15.75" customHeight="1" s="122">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c r="U6349" t="n">
        <v>0</v>
      </c>
      <c r="V6349" t="n">
        <v>1253.89</v>
      </c>
      <c r="W6349" t="n">
        <v>38149.6</v>
      </c>
      <c r="X6349" t="n">
        <v>0</v>
      </c>
      <c r="Y6349" t="n">
        <v>19780.6</v>
      </c>
      <c r="Z6349" t="n">
        <v>2952.49</v>
      </c>
    </row>
    <row r="6350" ht="15.75" customHeight="1" s="122">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c r="U6350" t="n">
        <v>0</v>
      </c>
      <c r="V6350" t="n">
        <v>23180.1</v>
      </c>
      <c r="W6350" t="n">
        <v>35798.3</v>
      </c>
      <c r="X6350" t="n">
        <v>0</v>
      </c>
      <c r="Y6350" t="n">
        <v>13985.1</v>
      </c>
      <c r="Z6350" t="n">
        <v>4057.92</v>
      </c>
    </row>
    <row r="6351" ht="15.75" customHeight="1" s="122">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c r="U6351" t="n">
        <v>0</v>
      </c>
      <c r="V6351" t="n">
        <v>28224.6</v>
      </c>
      <c r="W6351" t="n">
        <v>33137.2</v>
      </c>
      <c r="X6351" t="n">
        <v>0</v>
      </c>
      <c r="Y6351" t="n">
        <v>16607.6</v>
      </c>
      <c r="Z6351" t="n">
        <v>2227.5</v>
      </c>
    </row>
    <row r="6352" ht="15.75" customHeight="1" s="122">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c r="U6352" t="n">
        <v>0</v>
      </c>
      <c r="V6352" t="n">
        <v>27615.4</v>
      </c>
      <c r="W6352" t="n">
        <v>32242.2</v>
      </c>
      <c r="X6352" t="n">
        <v>0</v>
      </c>
      <c r="Y6352" t="n">
        <v>13326.4</v>
      </c>
      <c r="Z6352" t="n">
        <v>2071.7</v>
      </c>
    </row>
    <row r="6353" ht="15.75" customHeight="1" s="122">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c r="U6353" t="n">
        <v>0</v>
      </c>
      <c r="V6353" t="n">
        <v>24736.7</v>
      </c>
      <c r="W6353" t="n">
        <v>32935.8</v>
      </c>
      <c r="X6353" t="n">
        <v>0</v>
      </c>
      <c r="Y6353" t="n">
        <v>8346.66</v>
      </c>
      <c r="Z6353" t="n">
        <v>2588.67</v>
      </c>
    </row>
    <row r="6354" ht="15.75" customHeight="1" s="122">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c r="U6354" t="n">
        <v>0</v>
      </c>
      <c r="V6354" t="n">
        <v>17104.9</v>
      </c>
      <c r="W6354" t="n">
        <v>34169.3</v>
      </c>
      <c r="X6354" t="n">
        <v>0</v>
      </c>
      <c r="Y6354" t="n">
        <v>5271.37</v>
      </c>
      <c r="Z6354" t="n">
        <v>1096.66</v>
      </c>
    </row>
    <row r="6355" ht="15.75" customHeight="1" s="122">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c r="U6355" t="n">
        <v>0</v>
      </c>
      <c r="V6355" t="n">
        <v>10188.6</v>
      </c>
      <c r="W6355" t="n">
        <v>35190.4</v>
      </c>
      <c r="X6355" t="n">
        <v>0</v>
      </c>
      <c r="Y6355" t="n">
        <v>4320.2</v>
      </c>
      <c r="Z6355" t="n">
        <v>0</v>
      </c>
    </row>
    <row r="6356" ht="15.75" customHeight="1" s="122">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c r="U6356" t="n">
        <v>0.208566</v>
      </c>
      <c r="V6356" t="n">
        <v>15793.1</v>
      </c>
      <c r="W6356" t="n">
        <v>32135</v>
      </c>
      <c r="X6356" t="n">
        <v>0.294571</v>
      </c>
      <c r="Y6356" t="n">
        <v>2638.81</v>
      </c>
      <c r="Z6356" t="n">
        <v>0</v>
      </c>
    </row>
    <row r="6357" ht="15.75" customHeight="1" s="122">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c r="U6357" t="n">
        <v>0.914312</v>
      </c>
      <c r="V6357" t="n">
        <v>11232.1</v>
      </c>
      <c r="W6357" t="n">
        <v>28764.8</v>
      </c>
      <c r="X6357" t="n">
        <v>1.23566</v>
      </c>
      <c r="Y6357" t="n">
        <v>3362.69</v>
      </c>
      <c r="Z6357" t="n">
        <v>0</v>
      </c>
    </row>
    <row r="6358" ht="15.75" customHeight="1" s="122">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c r="U6358" t="n">
        <v>2.3556</v>
      </c>
      <c r="V6358" t="n">
        <v>4040.26</v>
      </c>
      <c r="W6358" t="n">
        <v>27606.4</v>
      </c>
      <c r="X6358" t="n">
        <v>2.20667</v>
      </c>
      <c r="Y6358" t="n">
        <v>75.0895</v>
      </c>
      <c r="Z6358" t="n">
        <v>0</v>
      </c>
    </row>
    <row r="6359" ht="15.75" customHeight="1" s="122">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c r="U6359" t="n">
        <v>1.82692</v>
      </c>
      <c r="V6359" t="n">
        <v>1154.71</v>
      </c>
      <c r="W6359" t="n">
        <v>35957.5</v>
      </c>
      <c r="X6359" t="n">
        <v>2.98307</v>
      </c>
      <c r="Y6359" t="n">
        <v>713.35</v>
      </c>
      <c r="Z6359" t="n">
        <v>0</v>
      </c>
    </row>
    <row r="6360" ht="15.75" customHeight="1" s="122">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c r="U6360" t="n">
        <v>2.89051</v>
      </c>
      <c r="V6360" t="n">
        <v>576.648</v>
      </c>
      <c r="W6360" t="n">
        <v>34189.8</v>
      </c>
      <c r="X6360" t="n">
        <v>3.44688</v>
      </c>
      <c r="Y6360" t="n">
        <v>128.177</v>
      </c>
      <c r="Z6360" t="n">
        <v>0</v>
      </c>
    </row>
    <row r="6361" ht="15.75" customHeight="1" s="122">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c r="U6361" t="n">
        <v>2.1944</v>
      </c>
      <c r="V6361" t="n">
        <v>1215.08</v>
      </c>
      <c r="W6361" t="n">
        <v>34690.3</v>
      </c>
      <c r="X6361" t="n">
        <v>2.64164</v>
      </c>
      <c r="Y6361" t="n">
        <v>0</v>
      </c>
      <c r="Z6361" t="n">
        <v>0</v>
      </c>
    </row>
    <row r="6362" ht="15.75" customHeight="1" s="122">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c r="U6362" t="n">
        <v>1.47459</v>
      </c>
      <c r="V6362" t="n">
        <v>3653.42</v>
      </c>
      <c r="W6362" t="n">
        <v>39209.2</v>
      </c>
      <c r="X6362" t="n">
        <v>3.23247</v>
      </c>
      <c r="Y6362" t="n">
        <v>179.938</v>
      </c>
      <c r="Z6362" t="n">
        <v>0</v>
      </c>
    </row>
    <row r="6363" ht="15.75" customHeight="1" s="122">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c r="U6363" t="n">
        <v>2.1891</v>
      </c>
      <c r="V6363" t="n">
        <v>10597.9</v>
      </c>
      <c r="W6363" t="n">
        <v>40053.4</v>
      </c>
      <c r="X6363" t="n">
        <v>2.58869</v>
      </c>
      <c r="Y6363" t="n">
        <v>171.242</v>
      </c>
      <c r="Z6363" t="n">
        <v>0</v>
      </c>
    </row>
    <row r="6364" ht="15.75" customHeight="1" s="122">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c r="U6364" t="n">
        <v>0.194935</v>
      </c>
      <c r="V6364" t="n">
        <v>26564.6</v>
      </c>
      <c r="W6364" t="n">
        <v>40053.4</v>
      </c>
      <c r="X6364" t="n">
        <v>1.4776</v>
      </c>
      <c r="Y6364" t="n">
        <v>0</v>
      </c>
      <c r="Z6364" t="n">
        <v>0</v>
      </c>
    </row>
    <row r="6365" ht="15.75" customHeight="1" s="122">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c r="U6365" t="n">
        <v>0.0578435</v>
      </c>
      <c r="V6365" t="n">
        <v>37869</v>
      </c>
      <c r="W6365" t="n">
        <v>40053.4</v>
      </c>
      <c r="X6365" t="n">
        <v>0.84376</v>
      </c>
      <c r="Y6365" t="n">
        <v>267.774</v>
      </c>
      <c r="Z6365" t="n">
        <v>948.664</v>
      </c>
    </row>
    <row r="6366" ht="15.75" customHeight="1" s="122">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c r="U6366" t="n">
        <v>0.0284226</v>
      </c>
      <c r="V6366" t="n">
        <v>36673.4</v>
      </c>
      <c r="W6366" t="n">
        <v>40053.4</v>
      </c>
      <c r="X6366" t="n">
        <v>0.354805</v>
      </c>
      <c r="Y6366" t="n">
        <v>900.946</v>
      </c>
      <c r="Z6366" t="n">
        <v>3104.4</v>
      </c>
    </row>
    <row r="6367" ht="15.75" customHeight="1" s="122">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c r="U6367" t="n">
        <v>0</v>
      </c>
      <c r="V6367" t="n">
        <v>34397.3</v>
      </c>
      <c r="W6367" t="n">
        <v>40053.4</v>
      </c>
      <c r="X6367" t="n">
        <v>0.039807</v>
      </c>
      <c r="Y6367" t="n">
        <v>2144.55</v>
      </c>
      <c r="Z6367" t="n">
        <v>8668.879999999999</v>
      </c>
    </row>
    <row r="6368" ht="15.75" customHeight="1" s="122">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c r="U6368" t="n">
        <v>0</v>
      </c>
      <c r="V6368" t="n">
        <v>37794.9</v>
      </c>
      <c r="W6368" t="n">
        <v>40053.4</v>
      </c>
      <c r="X6368" t="n">
        <v>0</v>
      </c>
      <c r="Y6368" t="n">
        <v>11536.2</v>
      </c>
      <c r="Z6368" t="n">
        <v>13875.3</v>
      </c>
    </row>
    <row r="6369" ht="15.75" customHeight="1" s="122">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c r="U6369" t="n">
        <v>0</v>
      </c>
      <c r="V6369" t="n">
        <v>36835.4</v>
      </c>
      <c r="W6369" t="n">
        <v>40053.4</v>
      </c>
      <c r="X6369" t="n">
        <v>0</v>
      </c>
      <c r="Y6369" t="n">
        <v>12925.9</v>
      </c>
      <c r="Z6369" t="n">
        <v>16875.9</v>
      </c>
    </row>
    <row r="6370" ht="15.75" customHeight="1" s="122">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c r="U6370" t="n">
        <v>0</v>
      </c>
      <c r="V6370" t="n">
        <v>22631.4</v>
      </c>
      <c r="W6370" t="n">
        <v>39430.2</v>
      </c>
      <c r="X6370" t="n">
        <v>0</v>
      </c>
      <c r="Y6370" t="n">
        <v>22791.8</v>
      </c>
      <c r="Z6370" t="n">
        <v>21526.6</v>
      </c>
    </row>
    <row r="6371" ht="15.75" customHeight="1" s="122">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c r="U6371" t="n">
        <v>0</v>
      </c>
      <c r="V6371" t="n">
        <v>12747.5</v>
      </c>
      <c r="W6371" t="n">
        <v>37978</v>
      </c>
      <c r="X6371" t="n">
        <v>0</v>
      </c>
      <c r="Y6371" t="n">
        <v>20924.5</v>
      </c>
      <c r="Z6371" t="n">
        <v>23098.3</v>
      </c>
    </row>
    <row r="6372" ht="15.75" customHeight="1" s="122">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c r="U6372" t="n">
        <v>0</v>
      </c>
      <c r="V6372" t="n">
        <v>9838.040000000001</v>
      </c>
      <c r="W6372" t="n">
        <v>36626.9</v>
      </c>
      <c r="X6372" t="n">
        <v>0</v>
      </c>
      <c r="Y6372" t="n">
        <v>32949.5</v>
      </c>
      <c r="Z6372" t="n">
        <v>22281.3</v>
      </c>
    </row>
    <row r="6373" ht="15.75" customHeight="1" s="122">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c r="U6373" t="n">
        <v>0</v>
      </c>
      <c r="V6373" t="n">
        <v>11652.4</v>
      </c>
      <c r="W6373" t="n">
        <v>27395.5</v>
      </c>
      <c r="X6373" t="n">
        <v>0</v>
      </c>
      <c r="Y6373" t="n">
        <v>29632.1</v>
      </c>
      <c r="Z6373" t="n">
        <v>20344.7</v>
      </c>
    </row>
    <row r="6374" ht="15.75" customHeight="1" s="122">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c r="U6374" t="n">
        <v>0</v>
      </c>
      <c r="V6374" t="n">
        <v>4892.48</v>
      </c>
      <c r="W6374" t="n">
        <v>21883.3</v>
      </c>
      <c r="X6374" t="n">
        <v>0</v>
      </c>
      <c r="Y6374" t="n">
        <v>27645.2</v>
      </c>
      <c r="Z6374" t="n">
        <v>21402.6</v>
      </c>
    </row>
    <row r="6375" ht="15.75" customHeight="1" s="122">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c r="U6375" t="n">
        <v>0</v>
      </c>
      <c r="V6375" t="n">
        <v>678.808</v>
      </c>
      <c r="W6375" t="n">
        <v>10972.1</v>
      </c>
      <c r="X6375" t="n">
        <v>0</v>
      </c>
      <c r="Y6375" t="n">
        <v>26491</v>
      </c>
      <c r="Z6375" t="n">
        <v>20772</v>
      </c>
    </row>
    <row r="6376" ht="15.75" customHeight="1" s="122">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c r="U6376" t="n">
        <v>0</v>
      </c>
      <c r="V6376" t="n">
        <v>123.084</v>
      </c>
      <c r="W6376" t="n">
        <v>10114</v>
      </c>
      <c r="X6376" t="n">
        <v>0</v>
      </c>
      <c r="Y6376" t="n">
        <v>26802.6</v>
      </c>
      <c r="Z6376" t="n">
        <v>22620.9</v>
      </c>
    </row>
    <row r="6377" ht="15.75" customHeight="1" s="122">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c r="U6377" t="n">
        <v>0</v>
      </c>
      <c r="V6377" t="n">
        <v>0</v>
      </c>
      <c r="W6377" t="n">
        <v>7527.65</v>
      </c>
      <c r="X6377" t="n">
        <v>0</v>
      </c>
      <c r="Y6377" t="n">
        <v>25002.9</v>
      </c>
      <c r="Z6377" t="n">
        <v>24274.6</v>
      </c>
    </row>
    <row r="6378" ht="15.75" customHeight="1" s="122">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c r="U6378" t="n">
        <v>0</v>
      </c>
      <c r="V6378" t="n">
        <v>0</v>
      </c>
      <c r="W6378" t="n">
        <v>7885.18</v>
      </c>
      <c r="X6378" t="n">
        <v>0</v>
      </c>
      <c r="Y6378" t="n">
        <v>23892.4</v>
      </c>
      <c r="Z6378" t="n">
        <v>26181.4</v>
      </c>
    </row>
    <row r="6379" ht="15.75" customHeight="1" s="122">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c r="U6379" t="n">
        <v>0</v>
      </c>
      <c r="V6379" t="n">
        <v>0</v>
      </c>
      <c r="W6379" t="n">
        <v>8109.29</v>
      </c>
      <c r="X6379" t="n">
        <v>0</v>
      </c>
      <c r="Y6379" t="n">
        <v>22797.5</v>
      </c>
      <c r="Z6379" t="n">
        <v>26235.5</v>
      </c>
    </row>
    <row r="6380" ht="15.75" customHeight="1" s="122">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c r="U6380" t="n">
        <v>0.156641</v>
      </c>
      <c r="V6380" t="n">
        <v>0</v>
      </c>
      <c r="W6380" t="n">
        <v>12883.8</v>
      </c>
      <c r="X6380" t="n">
        <v>0.06627760000000001</v>
      </c>
      <c r="Y6380" t="n">
        <v>18458.2</v>
      </c>
      <c r="Z6380" t="n">
        <v>25692.3</v>
      </c>
    </row>
    <row r="6381" ht="15.75" customHeight="1" s="122">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c r="U6381" t="n">
        <v>0.593756</v>
      </c>
      <c r="V6381" t="n">
        <v>1089.33</v>
      </c>
      <c r="W6381" t="n">
        <v>22722.3</v>
      </c>
      <c r="X6381" t="n">
        <v>0.263767</v>
      </c>
      <c r="Y6381" t="n">
        <v>8201.959999999999</v>
      </c>
      <c r="Z6381" t="n">
        <v>25979.7</v>
      </c>
    </row>
    <row r="6382" ht="15.75" customHeight="1" s="122">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c r="U6382" t="n">
        <v>1.0846</v>
      </c>
      <c r="V6382" t="n">
        <v>1705.47</v>
      </c>
      <c r="W6382" t="n">
        <v>26548.3</v>
      </c>
      <c r="X6382" t="n">
        <v>0.524579</v>
      </c>
      <c r="Y6382" t="n">
        <v>1197.24</v>
      </c>
      <c r="Z6382" t="n">
        <v>27007.5</v>
      </c>
    </row>
    <row r="6383" ht="15.75" customHeight="1" s="122">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c r="U6383" t="n">
        <v>0.759238</v>
      </c>
      <c r="V6383" t="n">
        <v>2028.85</v>
      </c>
      <c r="W6383" t="n">
        <v>31195.1</v>
      </c>
      <c r="X6383" t="n">
        <v>0.700746</v>
      </c>
      <c r="Y6383" t="n">
        <v>1556.1</v>
      </c>
      <c r="Z6383" t="n">
        <v>24342.5</v>
      </c>
    </row>
    <row r="6384" ht="15.75" customHeight="1" s="122">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c r="U6384" t="n">
        <v>1.04916</v>
      </c>
      <c r="V6384" t="n">
        <v>2023.5</v>
      </c>
      <c r="W6384" t="n">
        <v>33002.3</v>
      </c>
      <c r="X6384" t="n">
        <v>0.886096</v>
      </c>
      <c r="Y6384" t="n">
        <v>1633.3</v>
      </c>
      <c r="Z6384" t="n">
        <v>10967.7</v>
      </c>
    </row>
    <row r="6385" ht="15.75" customHeight="1" s="122">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c r="U6385" t="n">
        <v>1.20336</v>
      </c>
      <c r="V6385" t="n">
        <v>3347.28</v>
      </c>
      <c r="W6385" t="n">
        <v>38357.8</v>
      </c>
      <c r="X6385" t="n">
        <v>0.910378</v>
      </c>
      <c r="Y6385" t="n">
        <v>2604.49</v>
      </c>
      <c r="Z6385" t="n">
        <v>7367.4</v>
      </c>
    </row>
    <row r="6386" ht="15.75" customHeight="1" s="122">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c r="U6386" t="n">
        <v>2.44026</v>
      </c>
      <c r="V6386" t="n">
        <v>4274.38</v>
      </c>
      <c r="W6386" t="n">
        <v>40053.4</v>
      </c>
      <c r="X6386" t="n">
        <v>1.81658</v>
      </c>
      <c r="Y6386" t="n">
        <v>3831.85</v>
      </c>
      <c r="Z6386" t="n">
        <v>4685.07</v>
      </c>
    </row>
    <row r="6387" ht="15.75" customHeight="1" s="122">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c r="U6387" t="n">
        <v>1.74422</v>
      </c>
      <c r="V6387" t="n">
        <v>6719.04</v>
      </c>
      <c r="W6387" t="n">
        <v>40053.4</v>
      </c>
      <c r="X6387" t="n">
        <v>1.33953</v>
      </c>
      <c r="Y6387" t="n">
        <v>4307.32</v>
      </c>
      <c r="Z6387" t="n">
        <v>1173.05</v>
      </c>
    </row>
    <row r="6388" ht="15.75" customHeight="1" s="122">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c r="U6388" t="n">
        <v>1.47689</v>
      </c>
      <c r="V6388" t="n">
        <v>8890.719999999999</v>
      </c>
      <c r="W6388" t="n">
        <v>40053.4</v>
      </c>
      <c r="X6388" t="n">
        <v>0.7320950000000001</v>
      </c>
      <c r="Y6388" t="n">
        <v>5887.57</v>
      </c>
      <c r="Z6388" t="n">
        <v>1290.64</v>
      </c>
    </row>
    <row r="6389" ht="15.75" customHeight="1" s="122">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c r="U6389" t="n">
        <v>2.12458</v>
      </c>
      <c r="V6389" t="n">
        <v>8659.549999999999</v>
      </c>
      <c r="W6389" t="n">
        <v>40053.4</v>
      </c>
      <c r="X6389" t="n">
        <v>0.543841</v>
      </c>
      <c r="Y6389" t="n">
        <v>6252.23</v>
      </c>
      <c r="Z6389" t="n">
        <v>1134.73</v>
      </c>
    </row>
    <row r="6390" ht="15.75" customHeight="1" s="122">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c r="U6390" t="n">
        <v>1.06503</v>
      </c>
      <c r="V6390" t="n">
        <v>750.111</v>
      </c>
      <c r="W6390" t="n">
        <v>39850.8</v>
      </c>
      <c r="X6390" t="n">
        <v>0.308436</v>
      </c>
      <c r="Y6390" t="n">
        <v>7319.98</v>
      </c>
      <c r="Z6390" t="n">
        <v>1178.34</v>
      </c>
    </row>
    <row r="6391" ht="15.75" customHeight="1" s="122">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c r="U6391" t="n">
        <v>0.131185</v>
      </c>
      <c r="V6391" t="n">
        <v>0</v>
      </c>
      <c r="W6391" t="n">
        <v>39131.4</v>
      </c>
      <c r="X6391" t="n">
        <v>0.0352524</v>
      </c>
      <c r="Y6391" t="n">
        <v>8175.8</v>
      </c>
      <c r="Z6391" t="n">
        <v>1088.92</v>
      </c>
    </row>
    <row r="6392" ht="15.75" customHeight="1" s="122">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c r="U6392" t="n">
        <v>0</v>
      </c>
      <c r="V6392" t="n">
        <v>226.686</v>
      </c>
      <c r="W6392" t="n">
        <v>36985</v>
      </c>
      <c r="X6392" t="n">
        <v>0</v>
      </c>
      <c r="Y6392" t="n">
        <v>26463.4</v>
      </c>
      <c r="Z6392" t="n">
        <v>4232.15</v>
      </c>
    </row>
    <row r="6393" ht="15.75" customHeight="1" s="122">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c r="U6393" t="n">
        <v>0</v>
      </c>
      <c r="V6393" t="n">
        <v>13567.7</v>
      </c>
      <c r="W6393" t="n">
        <v>36070.4</v>
      </c>
      <c r="X6393" t="n">
        <v>0</v>
      </c>
      <c r="Y6393" t="n">
        <v>33765.5</v>
      </c>
      <c r="Z6393" t="n">
        <v>23145.2</v>
      </c>
    </row>
    <row r="6394" ht="15.75" customHeight="1" s="122">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c r="U6394" t="n">
        <v>0</v>
      </c>
      <c r="V6394" t="n">
        <v>25050.8</v>
      </c>
      <c r="W6394" t="n">
        <v>37787.8</v>
      </c>
      <c r="X6394" t="n">
        <v>0</v>
      </c>
      <c r="Y6394" t="n">
        <v>29834.6</v>
      </c>
      <c r="Z6394" t="n">
        <v>30982.2</v>
      </c>
    </row>
    <row r="6395" ht="15.75" customHeight="1" s="122">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c r="U6395" t="n">
        <v>0</v>
      </c>
      <c r="V6395" t="n">
        <v>34311.4</v>
      </c>
      <c r="W6395" t="n">
        <v>36169.3</v>
      </c>
      <c r="X6395" t="n">
        <v>0</v>
      </c>
      <c r="Y6395" t="n">
        <v>29556.7</v>
      </c>
      <c r="Z6395" t="n">
        <v>36871.8</v>
      </c>
    </row>
    <row r="6396" ht="15.75" customHeight="1" s="122">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c r="U6396" t="n">
        <v>0</v>
      </c>
      <c r="V6396" t="n">
        <v>13524.7</v>
      </c>
      <c r="W6396" t="n">
        <v>33754.2</v>
      </c>
      <c r="X6396" t="n">
        <v>0</v>
      </c>
      <c r="Y6396" t="n">
        <v>26081.9</v>
      </c>
      <c r="Z6396" t="n">
        <v>36096.6</v>
      </c>
    </row>
    <row r="6397" ht="15.75" customHeight="1" s="122">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c r="U6397" t="n">
        <v>0</v>
      </c>
      <c r="V6397" t="n">
        <v>8593.16</v>
      </c>
      <c r="W6397" t="n">
        <v>32372.9</v>
      </c>
      <c r="X6397" t="n">
        <v>0</v>
      </c>
      <c r="Y6397" t="n">
        <v>27856.9</v>
      </c>
      <c r="Z6397" t="n">
        <v>32727.3</v>
      </c>
    </row>
    <row r="6398" ht="15.75" customHeight="1" s="122">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c r="U6398" t="n">
        <v>0</v>
      </c>
      <c r="V6398" t="n">
        <v>4702.92</v>
      </c>
      <c r="W6398" t="n">
        <v>27908.2</v>
      </c>
      <c r="X6398" t="n">
        <v>0</v>
      </c>
      <c r="Y6398" t="n">
        <v>23633.9</v>
      </c>
      <c r="Z6398" t="n">
        <v>27409.5</v>
      </c>
    </row>
    <row r="6399" ht="15.75" customHeight="1" s="122">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c r="U6399" t="n">
        <v>0</v>
      </c>
      <c r="V6399" t="n">
        <v>1631.14</v>
      </c>
      <c r="W6399" t="n">
        <v>21167.2</v>
      </c>
      <c r="X6399" t="n">
        <v>0</v>
      </c>
      <c r="Y6399" t="n">
        <v>20699.6</v>
      </c>
      <c r="Z6399" t="n">
        <v>29539.7</v>
      </c>
    </row>
    <row r="6400" ht="15.75" customHeight="1" s="122">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c r="U6400" t="n">
        <v>0</v>
      </c>
      <c r="V6400" t="n">
        <v>1102.87</v>
      </c>
      <c r="W6400" t="n">
        <v>15094.6</v>
      </c>
      <c r="X6400" t="n">
        <v>0</v>
      </c>
      <c r="Y6400" t="n">
        <v>17769.7</v>
      </c>
      <c r="Z6400" t="n">
        <v>27936.9</v>
      </c>
    </row>
    <row r="6401" ht="15.75" customHeight="1" s="122">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c r="U6401" t="n">
        <v>0</v>
      </c>
      <c r="V6401" t="n">
        <v>4684.39</v>
      </c>
      <c r="W6401" t="n">
        <v>12633.1</v>
      </c>
      <c r="X6401" t="n">
        <v>0</v>
      </c>
      <c r="Y6401" t="n">
        <v>11615</v>
      </c>
      <c r="Z6401" t="n">
        <v>26896.8</v>
      </c>
    </row>
    <row r="6402" ht="15.75" customHeight="1" s="122">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c r="U6402" t="n">
        <v>0</v>
      </c>
      <c r="V6402" t="n">
        <v>3674.11</v>
      </c>
      <c r="W6402" t="n">
        <v>16851.8</v>
      </c>
      <c r="X6402" t="n">
        <v>0</v>
      </c>
      <c r="Y6402" t="n">
        <v>9850.66</v>
      </c>
      <c r="Z6402" t="n">
        <v>26496</v>
      </c>
    </row>
    <row r="6403" ht="15.75" customHeight="1" s="122">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c r="U6403" t="n">
        <v>0</v>
      </c>
      <c r="V6403" t="n">
        <v>2769.74</v>
      </c>
      <c r="W6403" t="n">
        <v>21799.1</v>
      </c>
      <c r="X6403" t="n">
        <v>0</v>
      </c>
      <c r="Y6403" t="n">
        <v>6047.52</v>
      </c>
      <c r="Z6403" t="n">
        <v>20366.2</v>
      </c>
    </row>
    <row r="6404" ht="15.75" customHeight="1" s="122">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c r="U6404" t="n">
        <v>0.273688</v>
      </c>
      <c r="V6404" t="n">
        <v>5909.42</v>
      </c>
      <c r="W6404" t="n">
        <v>24731.3</v>
      </c>
      <c r="X6404" t="n">
        <v>0.32001</v>
      </c>
      <c r="Y6404" t="n">
        <v>1866.83</v>
      </c>
      <c r="Z6404" t="n">
        <v>13613.8</v>
      </c>
    </row>
    <row r="6405" ht="15.75" customHeight="1" s="122">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c r="U6405" t="n">
        <v>1.30821</v>
      </c>
      <c r="V6405" t="n">
        <v>6891.17</v>
      </c>
      <c r="W6405" t="n">
        <v>30228.7</v>
      </c>
      <c r="X6405" t="n">
        <v>1.40255</v>
      </c>
      <c r="Y6405" t="n">
        <v>1719.98</v>
      </c>
      <c r="Z6405" t="n">
        <v>11801.8</v>
      </c>
    </row>
    <row r="6406" ht="15.75" customHeight="1" s="122">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c r="U6406" t="n">
        <v>2.32993</v>
      </c>
      <c r="V6406" t="n">
        <v>615.4059999999999</v>
      </c>
      <c r="W6406" t="n">
        <v>23145.2</v>
      </c>
      <c r="X6406" t="n">
        <v>2.48854</v>
      </c>
      <c r="Y6406" t="n">
        <v>2040.43</v>
      </c>
      <c r="Z6406" t="n">
        <v>9954.01</v>
      </c>
    </row>
    <row r="6407" ht="15.75" customHeight="1" s="122">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c r="U6407" t="n">
        <v>3.09459</v>
      </c>
      <c r="V6407" t="n">
        <v>0</v>
      </c>
      <c r="W6407" t="n">
        <v>26001.2</v>
      </c>
      <c r="X6407" t="n">
        <v>3.32101</v>
      </c>
      <c r="Y6407" t="n">
        <v>1146.48</v>
      </c>
      <c r="Z6407" t="n">
        <v>8478.25</v>
      </c>
    </row>
    <row r="6408" ht="15.75" customHeight="1" s="122">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c r="U6408" t="n">
        <v>3.59899</v>
      </c>
      <c r="V6408" t="n">
        <v>0</v>
      </c>
      <c r="W6408" t="n">
        <v>24601.2</v>
      </c>
      <c r="X6408" t="n">
        <v>3.85489</v>
      </c>
      <c r="Y6408" t="n">
        <v>0</v>
      </c>
      <c r="Z6408" t="n">
        <v>6799.7</v>
      </c>
    </row>
    <row r="6409" ht="15.75" customHeight="1" s="122">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c r="U6409" t="n">
        <v>3.85458</v>
      </c>
      <c r="V6409" t="n">
        <v>0</v>
      </c>
      <c r="W6409" t="n">
        <v>30553.8</v>
      </c>
      <c r="X6409" t="n">
        <v>4.09228</v>
      </c>
      <c r="Y6409" t="n">
        <v>0</v>
      </c>
      <c r="Z6409" t="n">
        <v>7028.71</v>
      </c>
    </row>
    <row r="6410" ht="15.75" customHeight="1" s="122">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c r="U6410" t="n">
        <v>3.8388</v>
      </c>
      <c r="V6410" t="n">
        <v>0</v>
      </c>
      <c r="W6410" t="n">
        <v>36945.9</v>
      </c>
      <c r="X6410" t="n">
        <v>4.03051</v>
      </c>
      <c r="Y6410" t="n">
        <v>0</v>
      </c>
      <c r="Z6410" t="n">
        <v>4663.85</v>
      </c>
    </row>
    <row r="6411" ht="15.75" customHeight="1" s="122">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c r="U6411" t="n">
        <v>3.5253</v>
      </c>
      <c r="V6411" t="n">
        <v>0</v>
      </c>
      <c r="W6411" t="n">
        <v>39582.2</v>
      </c>
      <c r="X6411" t="n">
        <v>3.68488</v>
      </c>
      <c r="Y6411" t="n">
        <v>0</v>
      </c>
      <c r="Z6411" t="n">
        <v>1914.73</v>
      </c>
    </row>
    <row r="6412" ht="15.75" customHeight="1" s="122">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c r="U6412" t="n">
        <v>2.93825</v>
      </c>
      <c r="V6412" t="n">
        <v>0</v>
      </c>
      <c r="W6412" t="n">
        <v>39721.1</v>
      </c>
      <c r="X6412" t="n">
        <v>3.04655</v>
      </c>
      <c r="Y6412" t="n">
        <v>159.605</v>
      </c>
      <c r="Z6412" t="n">
        <v>0</v>
      </c>
    </row>
    <row r="6413" ht="15.75" customHeight="1" s="122">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c r="U6413" t="n">
        <v>2.09359</v>
      </c>
      <c r="V6413" t="n">
        <v>830.424</v>
      </c>
      <c r="W6413" t="n">
        <v>39440.7</v>
      </c>
      <c r="X6413" t="n">
        <v>2.13798</v>
      </c>
      <c r="Y6413" t="n">
        <v>171.008</v>
      </c>
      <c r="Z6413" t="n">
        <v>0</v>
      </c>
    </row>
    <row r="6414" ht="15.75" customHeight="1" s="122">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c r="U6414" t="n">
        <v>1.04365</v>
      </c>
      <c r="V6414" t="n">
        <v>1837.77</v>
      </c>
      <c r="W6414" t="n">
        <v>39338.9</v>
      </c>
      <c r="X6414" t="n">
        <v>1.02054</v>
      </c>
      <c r="Y6414" t="n">
        <v>863.032</v>
      </c>
      <c r="Z6414" t="n">
        <v>0</v>
      </c>
    </row>
    <row r="6415" ht="15.75" customHeight="1" s="122">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c r="U6415" t="n">
        <v>0.115113</v>
      </c>
      <c r="V6415" t="n">
        <v>3179.13</v>
      </c>
      <c r="W6415" t="n">
        <v>39196</v>
      </c>
      <c r="X6415" t="n">
        <v>0.0833079</v>
      </c>
      <c r="Y6415" t="n">
        <v>1514.25</v>
      </c>
      <c r="Z6415" t="n">
        <v>0</v>
      </c>
    </row>
    <row r="6416" ht="15.75" customHeight="1" s="122">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c r="U6416" t="n">
        <v>0</v>
      </c>
      <c r="V6416" t="n">
        <v>9327.629999999999</v>
      </c>
      <c r="W6416" t="n">
        <v>38485.5</v>
      </c>
      <c r="X6416" t="n">
        <v>0</v>
      </c>
      <c r="Y6416" t="n">
        <v>2882.56</v>
      </c>
      <c r="Z6416" t="n">
        <v>0</v>
      </c>
    </row>
    <row r="6417" ht="15.75" customHeight="1" s="122">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c r="U6417" t="n">
        <v>0</v>
      </c>
      <c r="V6417" t="n">
        <v>12608</v>
      </c>
      <c r="W6417" t="n">
        <v>38557.7</v>
      </c>
      <c r="X6417" t="n">
        <v>0</v>
      </c>
      <c r="Y6417" t="n">
        <v>2998.55</v>
      </c>
      <c r="Z6417" t="n">
        <v>1497.13</v>
      </c>
    </row>
    <row r="6418" ht="15.75" customHeight="1" s="122">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c r="U6418" t="n">
        <v>0</v>
      </c>
      <c r="V6418" t="n">
        <v>4531.66</v>
      </c>
      <c r="W6418" t="n">
        <v>38422.2</v>
      </c>
      <c r="X6418" t="n">
        <v>0</v>
      </c>
      <c r="Y6418" t="n">
        <v>2723.52</v>
      </c>
      <c r="Z6418" t="n">
        <v>5850.41</v>
      </c>
    </row>
    <row r="6419" ht="15.75" customHeight="1" s="122">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c r="U6419" t="n">
        <v>0</v>
      </c>
      <c r="V6419" t="n">
        <v>8738.700000000001</v>
      </c>
      <c r="W6419" t="n">
        <v>37099.5</v>
      </c>
      <c r="X6419" t="n">
        <v>0</v>
      </c>
      <c r="Y6419" t="n">
        <v>2690.36</v>
      </c>
      <c r="Z6419" t="n">
        <v>5774.19</v>
      </c>
    </row>
    <row r="6420" ht="15.75" customHeight="1" s="122">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c r="U6420" t="n">
        <v>0</v>
      </c>
      <c r="V6420" t="n">
        <v>12587.9</v>
      </c>
      <c r="W6420" t="n">
        <v>30755.3</v>
      </c>
      <c r="X6420" t="n">
        <v>0</v>
      </c>
      <c r="Y6420" t="n">
        <v>3634.42</v>
      </c>
      <c r="Z6420" t="n">
        <v>6798.68</v>
      </c>
    </row>
    <row r="6421" ht="15.75" customHeight="1" s="122">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c r="U6421" t="n">
        <v>0</v>
      </c>
      <c r="V6421" t="n">
        <v>10845</v>
      </c>
      <c r="W6421" t="n">
        <v>22673.4</v>
      </c>
      <c r="X6421" t="n">
        <v>0</v>
      </c>
      <c r="Y6421" t="n">
        <v>5586.96</v>
      </c>
      <c r="Z6421" t="n">
        <v>8136.77</v>
      </c>
    </row>
    <row r="6422" ht="15.75" customHeight="1" s="122">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c r="U6422" t="n">
        <v>0</v>
      </c>
      <c r="V6422" t="n">
        <v>6047.32</v>
      </c>
      <c r="W6422" t="n">
        <v>16004.8</v>
      </c>
      <c r="X6422" t="n">
        <v>0</v>
      </c>
      <c r="Y6422" t="n">
        <v>1219.57</v>
      </c>
      <c r="Z6422" t="n">
        <v>10324.5</v>
      </c>
    </row>
    <row r="6423" ht="15.75" customHeight="1" s="122">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c r="U6423" t="n">
        <v>0</v>
      </c>
      <c r="V6423" t="n">
        <v>4809.48</v>
      </c>
      <c r="W6423" t="n">
        <v>22285</v>
      </c>
      <c r="X6423" t="n">
        <v>0</v>
      </c>
      <c r="Y6423" t="n">
        <v>0</v>
      </c>
      <c r="Z6423" t="n">
        <v>7684.17</v>
      </c>
    </row>
    <row r="6424" ht="15.75" customHeight="1" s="122">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c r="U6424" t="n">
        <v>0</v>
      </c>
      <c r="V6424" t="n">
        <v>6197.02</v>
      </c>
      <c r="W6424" t="n">
        <v>29676</v>
      </c>
      <c r="X6424" t="n">
        <v>0</v>
      </c>
      <c r="Y6424" t="n">
        <v>0</v>
      </c>
      <c r="Z6424" t="n">
        <v>8569.030000000001</v>
      </c>
    </row>
    <row r="6425" ht="15.75" customHeight="1" s="122">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c r="U6425" t="n">
        <v>0</v>
      </c>
      <c r="V6425" t="n">
        <v>6991.76</v>
      </c>
      <c r="W6425" t="n">
        <v>33112.7</v>
      </c>
      <c r="X6425" t="n">
        <v>0</v>
      </c>
      <c r="Y6425" t="n">
        <v>0</v>
      </c>
      <c r="Z6425" t="n">
        <v>3260.84</v>
      </c>
    </row>
    <row r="6426" ht="15.75" customHeight="1" s="122">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c r="U6426" t="n">
        <v>0</v>
      </c>
      <c r="V6426" t="n">
        <v>5617.33</v>
      </c>
      <c r="W6426" t="n">
        <v>27910.4</v>
      </c>
      <c r="X6426" t="n">
        <v>0</v>
      </c>
      <c r="Y6426" t="n">
        <v>0</v>
      </c>
      <c r="Z6426" t="n">
        <v>143.933</v>
      </c>
    </row>
    <row r="6427" ht="15.75" customHeight="1" s="122">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c r="U6427" t="n">
        <v>0</v>
      </c>
      <c r="V6427" t="n">
        <v>4256.04</v>
      </c>
      <c r="W6427" t="n">
        <v>21681.1</v>
      </c>
      <c r="X6427" t="n">
        <v>0</v>
      </c>
      <c r="Y6427" t="n">
        <v>0</v>
      </c>
      <c r="Z6427" t="n">
        <v>0</v>
      </c>
    </row>
    <row r="6428" ht="15.75" customHeight="1" s="122">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c r="U6428" t="n">
        <v>0.25483</v>
      </c>
      <c r="V6428" t="n">
        <v>6899.26</v>
      </c>
      <c r="W6428" t="n">
        <v>18381.9</v>
      </c>
      <c r="X6428" t="n">
        <v>0.303066</v>
      </c>
      <c r="Y6428" t="n">
        <v>0</v>
      </c>
      <c r="Z6428" t="n">
        <v>0</v>
      </c>
    </row>
    <row r="6429" ht="15.75" customHeight="1" s="122">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c r="U6429" t="n">
        <v>1.25867</v>
      </c>
      <c r="V6429" t="n">
        <v>2992.54</v>
      </c>
      <c r="W6429" t="n">
        <v>6980.35</v>
      </c>
      <c r="X6429" t="n">
        <v>1.36121</v>
      </c>
      <c r="Y6429" t="n">
        <v>0</v>
      </c>
      <c r="Z6429" t="n">
        <v>0</v>
      </c>
    </row>
    <row r="6430" ht="15.75" customHeight="1" s="122">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c r="U6430" t="n">
        <v>2.26942</v>
      </c>
      <c r="V6430" t="n">
        <v>0</v>
      </c>
      <c r="W6430" t="n">
        <v>5312.78</v>
      </c>
      <c r="X6430" t="n">
        <v>2.42484</v>
      </c>
      <c r="Y6430" t="n">
        <v>0</v>
      </c>
      <c r="Z6430" t="n">
        <v>0</v>
      </c>
    </row>
    <row r="6431" ht="15.75" customHeight="1" s="122">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c r="U6431" t="n">
        <v>3.02905</v>
      </c>
      <c r="V6431" t="n">
        <v>0</v>
      </c>
      <c r="W6431" t="n">
        <v>5650.32</v>
      </c>
      <c r="X6431" t="n">
        <v>3.23007</v>
      </c>
      <c r="Y6431" t="n">
        <v>0</v>
      </c>
      <c r="Z6431" t="n">
        <v>0</v>
      </c>
    </row>
    <row r="6432" ht="15.75" customHeight="1" s="122">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c r="U6432" t="n">
        <v>3.52079</v>
      </c>
      <c r="V6432" t="n">
        <v>0</v>
      </c>
      <c r="W6432" t="n">
        <v>23657</v>
      </c>
      <c r="X6432" t="n">
        <v>3.73832</v>
      </c>
      <c r="Y6432" t="n">
        <v>0</v>
      </c>
      <c r="Z6432" t="n">
        <v>0</v>
      </c>
    </row>
    <row r="6433" ht="15.75" customHeight="1" s="122">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c r="U6433" t="n">
        <v>3.74665</v>
      </c>
      <c r="V6433" t="n">
        <v>0</v>
      </c>
      <c r="W6433" t="n">
        <v>34060.8</v>
      </c>
      <c r="X6433" t="n">
        <v>3.96006</v>
      </c>
      <c r="Y6433" t="n">
        <v>0</v>
      </c>
      <c r="Z6433" t="n">
        <v>0</v>
      </c>
    </row>
    <row r="6434" ht="15.75" customHeight="1" s="122">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c r="U6434" t="n">
        <v>3.69565</v>
      </c>
      <c r="V6434" t="n">
        <v>0</v>
      </c>
      <c r="W6434" t="n">
        <v>38285.3</v>
      </c>
      <c r="X6434" t="n">
        <v>3.8812</v>
      </c>
      <c r="Y6434" t="n">
        <v>0</v>
      </c>
      <c r="Z6434" t="n">
        <v>0</v>
      </c>
    </row>
    <row r="6435" ht="15.75" customHeight="1" s="122">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c r="U6435" t="n">
        <v>3.36628</v>
      </c>
      <c r="V6435" t="n">
        <v>0</v>
      </c>
      <c r="W6435" t="n">
        <v>39722.7</v>
      </c>
      <c r="X6435" t="n">
        <v>3.52908</v>
      </c>
      <c r="Y6435" t="n">
        <v>159.748</v>
      </c>
      <c r="Z6435" t="n">
        <v>0</v>
      </c>
    </row>
    <row r="6436" ht="15.75" customHeight="1" s="122">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c r="U6436" t="n">
        <v>2.79594</v>
      </c>
      <c r="V6436" t="n">
        <v>0</v>
      </c>
      <c r="W6436" t="n">
        <v>40053.4</v>
      </c>
      <c r="X6436" t="n">
        <v>2.90518</v>
      </c>
      <c r="Y6436" t="n">
        <v>1020.16</v>
      </c>
      <c r="Z6436" t="n">
        <v>0</v>
      </c>
    </row>
    <row r="6437" ht="15.75" customHeight="1" s="122">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c r="U6437" t="n">
        <v>1.98617</v>
      </c>
      <c r="V6437" t="n">
        <v>0</v>
      </c>
      <c r="W6437" t="n">
        <v>40053.4</v>
      </c>
      <c r="X6437" t="n">
        <v>2.01456</v>
      </c>
      <c r="Y6437" t="n">
        <v>800.001</v>
      </c>
      <c r="Z6437" t="n">
        <v>0</v>
      </c>
    </row>
    <row r="6438" ht="15.75" customHeight="1" s="122">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c r="U6438" t="n">
        <v>0.983703</v>
      </c>
      <c r="V6438" t="n">
        <v>0</v>
      </c>
      <c r="W6438" t="n">
        <v>39989.7</v>
      </c>
      <c r="X6438" t="n">
        <v>0.934358</v>
      </c>
      <c r="Y6438" t="n">
        <v>594.739</v>
      </c>
      <c r="Z6438" t="n">
        <v>1424.71</v>
      </c>
    </row>
    <row r="6439" ht="15.75" customHeight="1" s="122">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c r="U6439" t="n">
        <v>0.102042</v>
      </c>
      <c r="V6439" t="n">
        <v>0</v>
      </c>
      <c r="W6439" t="n">
        <v>39619.7</v>
      </c>
      <c r="X6439" t="n">
        <v>0.0666759</v>
      </c>
      <c r="Y6439" t="n">
        <v>2932.19</v>
      </c>
      <c r="Z6439" t="n">
        <v>1761.65</v>
      </c>
    </row>
    <row r="6440" ht="15.75" customHeight="1" s="122">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c r="U6440" t="n">
        <v>0</v>
      </c>
      <c r="V6440" t="n">
        <v>3443.73</v>
      </c>
      <c r="W6440" t="n">
        <v>37080.3</v>
      </c>
      <c r="X6440" t="n">
        <v>0</v>
      </c>
      <c r="Y6440" t="n">
        <v>4876.77</v>
      </c>
      <c r="Z6440" t="n">
        <v>2768.41</v>
      </c>
    </row>
    <row r="6441" ht="15.75" customHeight="1" s="122">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c r="U6441" t="n">
        <v>0</v>
      </c>
      <c r="V6441" t="n">
        <v>7403.38</v>
      </c>
      <c r="W6441" t="n">
        <v>31721.8</v>
      </c>
      <c r="X6441" t="n">
        <v>0</v>
      </c>
      <c r="Y6441" t="n">
        <v>3326.54</v>
      </c>
      <c r="Z6441" t="n">
        <v>4572.78</v>
      </c>
    </row>
    <row r="6442" ht="15.75" customHeight="1" s="122">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c r="U6442" t="n">
        <v>0</v>
      </c>
      <c r="V6442" t="n">
        <v>10574.2</v>
      </c>
      <c r="W6442" t="n">
        <v>31462.6</v>
      </c>
      <c r="X6442" t="n">
        <v>0</v>
      </c>
      <c r="Y6442" t="n">
        <v>3775.39</v>
      </c>
      <c r="Z6442" t="n">
        <v>2648.09</v>
      </c>
    </row>
    <row r="6443" ht="15.75" customHeight="1" s="122">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c r="U6443" t="n">
        <v>0</v>
      </c>
      <c r="V6443" t="n">
        <v>5638.45</v>
      </c>
      <c r="W6443" t="n">
        <v>31568.1</v>
      </c>
      <c r="X6443" t="n">
        <v>0</v>
      </c>
      <c r="Y6443" t="n">
        <v>26834.1</v>
      </c>
      <c r="Z6443" t="n">
        <v>1439.48</v>
      </c>
    </row>
    <row r="6444" ht="15.75" customHeight="1" s="122">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c r="U6444" t="n">
        <v>0</v>
      </c>
      <c r="V6444" t="n">
        <v>436.257</v>
      </c>
      <c r="W6444" t="n">
        <v>30271.5</v>
      </c>
      <c r="X6444" t="n">
        <v>0</v>
      </c>
      <c r="Y6444" t="n">
        <v>16754</v>
      </c>
      <c r="Z6444" t="n">
        <v>984.52</v>
      </c>
    </row>
    <row r="6445" ht="15.75" customHeight="1" s="122">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c r="U6445" t="n">
        <v>0</v>
      </c>
      <c r="V6445" t="n">
        <v>0</v>
      </c>
      <c r="W6445" t="n">
        <v>29931.4</v>
      </c>
      <c r="X6445" t="n">
        <v>0</v>
      </c>
      <c r="Y6445" t="n">
        <v>13981.2</v>
      </c>
      <c r="Z6445" t="n">
        <v>845.6900000000001</v>
      </c>
    </row>
    <row r="6446" ht="15.75" customHeight="1" s="122">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c r="U6446" t="n">
        <v>0</v>
      </c>
      <c r="V6446" t="n">
        <v>0</v>
      </c>
      <c r="W6446" t="n">
        <v>24933.3</v>
      </c>
      <c r="X6446" t="n">
        <v>0</v>
      </c>
      <c r="Y6446" t="n">
        <v>7893.74</v>
      </c>
      <c r="Z6446" t="n">
        <v>1117.55</v>
      </c>
    </row>
    <row r="6447" ht="15.75" customHeight="1" s="122">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c r="U6447" t="n">
        <v>0</v>
      </c>
      <c r="V6447" t="n">
        <v>845.506</v>
      </c>
      <c r="W6447" t="n">
        <v>24974.6</v>
      </c>
      <c r="X6447" t="n">
        <v>0</v>
      </c>
      <c r="Y6447" t="n">
        <v>4744.97</v>
      </c>
      <c r="Z6447" t="n">
        <v>483.247</v>
      </c>
    </row>
    <row r="6448" ht="15.75" customHeight="1" s="122">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c r="U6448" t="n">
        <v>0</v>
      </c>
      <c r="V6448" t="n">
        <v>9375.639999999999</v>
      </c>
      <c r="W6448" t="n">
        <v>22626.4</v>
      </c>
      <c r="X6448" t="n">
        <v>0</v>
      </c>
      <c r="Y6448" t="n">
        <v>3958.55</v>
      </c>
      <c r="Z6448" t="n">
        <v>0</v>
      </c>
    </row>
    <row r="6449" ht="15.75" customHeight="1" s="122">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c r="U6449" t="n">
        <v>0</v>
      </c>
      <c r="V6449" t="n">
        <v>13090.3</v>
      </c>
      <c r="W6449" t="n">
        <v>20624</v>
      </c>
      <c r="X6449" t="n">
        <v>0</v>
      </c>
      <c r="Y6449" t="n">
        <v>5059.68</v>
      </c>
      <c r="Z6449" t="n">
        <v>0</v>
      </c>
    </row>
    <row r="6450" ht="15.75" customHeight="1" s="122">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c r="U6450" t="n">
        <v>0</v>
      </c>
      <c r="V6450" t="n">
        <v>11681.2</v>
      </c>
      <c r="W6450" t="n">
        <v>19638.2</v>
      </c>
      <c r="X6450" t="n">
        <v>0</v>
      </c>
      <c r="Y6450" t="n">
        <v>5433.72</v>
      </c>
      <c r="Z6450" t="n">
        <v>241.33</v>
      </c>
    </row>
    <row r="6451" ht="15.75" customHeight="1" s="122">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c r="U6451" t="n">
        <v>0</v>
      </c>
      <c r="V6451" t="n">
        <v>10751.6</v>
      </c>
      <c r="W6451" t="n">
        <v>18735.1</v>
      </c>
      <c r="X6451" t="n">
        <v>0</v>
      </c>
      <c r="Y6451" t="n">
        <v>9181.65</v>
      </c>
      <c r="Z6451" t="n">
        <v>2091.47</v>
      </c>
    </row>
    <row r="6452" ht="15.75" customHeight="1" s="122">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c r="U6452" t="n">
        <v>0.246235</v>
      </c>
      <c r="V6452" t="n">
        <v>7749.83</v>
      </c>
      <c r="W6452" t="n">
        <v>23246.2</v>
      </c>
      <c r="X6452" t="n">
        <v>0.219661</v>
      </c>
      <c r="Y6452" t="n">
        <v>11106.5</v>
      </c>
      <c r="Z6452" t="n">
        <v>1796.61</v>
      </c>
    </row>
    <row r="6453" ht="15.75" customHeight="1" s="122">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c r="U6453" t="n">
        <v>1.25823</v>
      </c>
      <c r="V6453" t="n">
        <v>2493.1</v>
      </c>
      <c r="W6453" t="n">
        <v>17569.5</v>
      </c>
      <c r="X6453" t="n">
        <v>0.935419</v>
      </c>
      <c r="Y6453" t="n">
        <v>12657.8</v>
      </c>
      <c r="Z6453" t="n">
        <v>3181.87</v>
      </c>
    </row>
    <row r="6454" ht="15.75" customHeight="1" s="122">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c r="U6454" t="n">
        <v>2.27864</v>
      </c>
      <c r="V6454" t="n">
        <v>0</v>
      </c>
      <c r="W6454" t="n">
        <v>14801</v>
      </c>
      <c r="X6454" t="n">
        <v>1.44179</v>
      </c>
      <c r="Y6454" t="n">
        <v>5084.26</v>
      </c>
      <c r="Z6454" t="n">
        <v>2513.37</v>
      </c>
    </row>
    <row r="6455" ht="15.75" customHeight="1" s="122">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c r="U6455" t="n">
        <v>3.05849</v>
      </c>
      <c r="V6455" t="n">
        <v>0</v>
      </c>
      <c r="W6455" t="n">
        <v>14029.9</v>
      </c>
      <c r="X6455" t="n">
        <v>3.08436</v>
      </c>
      <c r="Y6455" t="n">
        <v>942.061</v>
      </c>
      <c r="Z6455" t="n">
        <v>2668.26</v>
      </c>
    </row>
    <row r="6456" ht="15.75" customHeight="1" s="122">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c r="U6456" t="n">
        <v>3.56743</v>
      </c>
      <c r="V6456" t="n">
        <v>0</v>
      </c>
      <c r="W6456" t="n">
        <v>10648.1</v>
      </c>
      <c r="X6456" t="n">
        <v>3.59642</v>
      </c>
      <c r="Y6456" t="n">
        <v>1200.86</v>
      </c>
      <c r="Z6456" t="n">
        <v>1246.62</v>
      </c>
    </row>
    <row r="6457" ht="15.75" customHeight="1" s="122">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c r="U6457" t="n">
        <v>3.79375</v>
      </c>
      <c r="V6457" t="n">
        <v>0</v>
      </c>
      <c r="W6457" t="n">
        <v>12072.1</v>
      </c>
      <c r="X6457" t="n">
        <v>3.33583</v>
      </c>
      <c r="Y6457" t="n">
        <v>2153.93</v>
      </c>
      <c r="Z6457" t="n">
        <v>0</v>
      </c>
    </row>
    <row r="6458" ht="15.75" customHeight="1" s="122">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c r="U6458" t="n">
        <v>3.73698</v>
      </c>
      <c r="V6458" t="n">
        <v>0</v>
      </c>
      <c r="W6458" t="n">
        <v>23669.4</v>
      </c>
      <c r="X6458" t="n">
        <v>3.76505</v>
      </c>
      <c r="Y6458" t="n">
        <v>3804.44</v>
      </c>
      <c r="Z6458" t="n">
        <v>0</v>
      </c>
    </row>
    <row r="6459" ht="15.75" customHeight="1" s="122">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c r="U6459" t="n">
        <v>3.40011</v>
      </c>
      <c r="V6459" t="n">
        <v>0</v>
      </c>
      <c r="W6459" t="n">
        <v>26128.3</v>
      </c>
      <c r="X6459" t="n">
        <v>3.43215</v>
      </c>
      <c r="Y6459" t="n">
        <v>3839.22</v>
      </c>
      <c r="Z6459" t="n">
        <v>0</v>
      </c>
    </row>
    <row r="6460" ht="15.75" customHeight="1" s="122">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c r="U6460" t="n">
        <v>2.82414</v>
      </c>
      <c r="V6460" t="n">
        <v>0</v>
      </c>
      <c r="W6460" t="n">
        <v>22967</v>
      </c>
      <c r="X6460" t="n">
        <v>2.81795</v>
      </c>
      <c r="Y6460" t="n">
        <v>4876.53</v>
      </c>
      <c r="Z6460" t="n">
        <v>892.909</v>
      </c>
    </row>
    <row r="6461" ht="15.75" customHeight="1" s="122">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c r="U6461" t="n">
        <v>1.97784</v>
      </c>
      <c r="V6461" t="n">
        <v>0</v>
      </c>
      <c r="W6461" t="n">
        <v>18305.6</v>
      </c>
      <c r="X6461" t="n">
        <v>1.95671</v>
      </c>
      <c r="Y6461" t="n">
        <v>6613.94</v>
      </c>
      <c r="Z6461" t="n">
        <v>3259.43</v>
      </c>
    </row>
    <row r="6462" ht="15.75" customHeight="1" s="122">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c r="U6462" t="n">
        <v>0.957533</v>
      </c>
      <c r="V6462" t="n">
        <v>0</v>
      </c>
      <c r="W6462" t="n">
        <v>13823.2</v>
      </c>
      <c r="X6462" t="n">
        <v>0.896991</v>
      </c>
      <c r="Y6462" t="n">
        <v>7569.21</v>
      </c>
      <c r="Z6462" t="n">
        <v>7128.83</v>
      </c>
    </row>
    <row r="6463" ht="15.75" customHeight="1" s="122">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c r="U6463" t="n">
        <v>0.0908277</v>
      </c>
      <c r="V6463" t="n">
        <v>0</v>
      </c>
      <c r="W6463" t="n">
        <v>9746.389999999999</v>
      </c>
      <c r="X6463" t="n">
        <v>0.059696</v>
      </c>
      <c r="Y6463" t="n">
        <v>7433.45</v>
      </c>
      <c r="Z6463" t="n">
        <v>11811.1</v>
      </c>
    </row>
    <row r="6464" ht="15.75" customHeight="1" s="122">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c r="U6464" t="n">
        <v>0</v>
      </c>
      <c r="V6464" t="n">
        <v>5747.69</v>
      </c>
      <c r="W6464" t="n">
        <v>16554.4</v>
      </c>
      <c r="X6464" t="n">
        <v>0</v>
      </c>
      <c r="Y6464" t="n">
        <v>20647.9</v>
      </c>
      <c r="Z6464" t="n">
        <v>19802.7</v>
      </c>
    </row>
    <row r="6465" ht="15.75" customHeight="1" s="122">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c r="U6465" t="n">
        <v>0</v>
      </c>
      <c r="V6465" t="n">
        <v>37779.7</v>
      </c>
      <c r="W6465" t="n">
        <v>28668.5</v>
      </c>
      <c r="X6465" t="n">
        <v>0</v>
      </c>
      <c r="Y6465" t="n">
        <v>19997.4</v>
      </c>
      <c r="Z6465" t="n">
        <v>32327</v>
      </c>
    </row>
    <row r="6466" ht="15.75" customHeight="1" s="122">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c r="U6466" t="n">
        <v>0</v>
      </c>
      <c r="V6466" t="n">
        <v>38848.8</v>
      </c>
      <c r="W6466" t="n">
        <v>29587.6</v>
      </c>
      <c r="X6466" t="n">
        <v>0</v>
      </c>
      <c r="Y6466" t="n">
        <v>26317.8</v>
      </c>
      <c r="Z6466" t="n">
        <v>37859.6</v>
      </c>
    </row>
    <row r="6467" ht="15.75" customHeight="1" s="122">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c r="U6467" t="n">
        <v>0</v>
      </c>
      <c r="V6467" t="n">
        <v>37308.5</v>
      </c>
      <c r="W6467" t="n">
        <v>20184.4</v>
      </c>
      <c r="X6467" t="n">
        <v>0</v>
      </c>
      <c r="Y6467" t="n">
        <v>37142.2</v>
      </c>
      <c r="Z6467" t="n">
        <v>39014.2</v>
      </c>
    </row>
    <row r="6468" ht="15.75" customHeight="1" s="122">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c r="U6468" t="n">
        <v>0</v>
      </c>
      <c r="V6468" t="n">
        <v>30158.2</v>
      </c>
      <c r="W6468" t="n">
        <v>18379.2</v>
      </c>
      <c r="X6468" t="n">
        <v>0</v>
      </c>
      <c r="Y6468" t="n">
        <v>37856.7</v>
      </c>
      <c r="Z6468" t="n">
        <v>33557.8</v>
      </c>
    </row>
    <row r="6469" ht="15.75" customHeight="1" s="122">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c r="U6469" t="n">
        <v>0</v>
      </c>
      <c r="V6469" t="n">
        <v>28280.4</v>
      </c>
      <c r="W6469" t="n">
        <v>19700.9</v>
      </c>
      <c r="X6469" t="n">
        <v>0</v>
      </c>
      <c r="Y6469" t="n">
        <v>36239.2</v>
      </c>
      <c r="Z6469" t="n">
        <v>20036.9</v>
      </c>
    </row>
    <row r="6470" ht="15.75" customHeight="1" s="122">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c r="U6470" t="n">
        <v>0</v>
      </c>
      <c r="V6470" t="n">
        <v>22797.3</v>
      </c>
      <c r="W6470" t="n">
        <v>19930.7</v>
      </c>
      <c r="X6470" t="n">
        <v>0</v>
      </c>
      <c r="Y6470" t="n">
        <v>36977.3</v>
      </c>
      <c r="Z6470" t="n">
        <v>20659.7</v>
      </c>
    </row>
    <row r="6471" ht="15.75" customHeight="1" s="122">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c r="U6471" t="n">
        <v>0</v>
      </c>
      <c r="V6471" t="n">
        <v>18842.7</v>
      </c>
      <c r="W6471" t="n">
        <v>9145.450000000001</v>
      </c>
      <c r="X6471" t="n">
        <v>0</v>
      </c>
      <c r="Y6471" t="n">
        <v>34976.9</v>
      </c>
      <c r="Z6471" t="n">
        <v>28454.4</v>
      </c>
    </row>
    <row r="6472" ht="15.75" customHeight="1" s="122">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c r="U6472" t="n">
        <v>0</v>
      </c>
      <c r="V6472" t="n">
        <v>21840.7</v>
      </c>
      <c r="W6472" t="n">
        <v>1984.96</v>
      </c>
      <c r="X6472" t="n">
        <v>0</v>
      </c>
      <c r="Y6472" t="n">
        <v>34579.1</v>
      </c>
      <c r="Z6472" t="n">
        <v>30882.2</v>
      </c>
    </row>
    <row r="6473" ht="15.75" customHeight="1" s="122">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c r="U6473" t="n">
        <v>0</v>
      </c>
      <c r="V6473" t="n">
        <v>16550.5</v>
      </c>
      <c r="W6473" t="n">
        <v>174.334</v>
      </c>
      <c r="X6473" t="n">
        <v>0</v>
      </c>
      <c r="Y6473" t="n">
        <v>32567.8</v>
      </c>
      <c r="Z6473" t="n">
        <v>34351.6</v>
      </c>
    </row>
    <row r="6474" ht="15.75" customHeight="1" s="122">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c r="U6474" t="n">
        <v>0</v>
      </c>
      <c r="V6474" t="n">
        <v>16804.2</v>
      </c>
      <c r="W6474" t="n">
        <v>0</v>
      </c>
      <c r="X6474" t="n">
        <v>0</v>
      </c>
      <c r="Y6474" t="n">
        <v>34628.9</v>
      </c>
      <c r="Z6474" t="n">
        <v>27947.6</v>
      </c>
    </row>
    <row r="6475" ht="15.75" customHeight="1" s="122">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c r="U6475" t="n">
        <v>0</v>
      </c>
      <c r="V6475" t="n">
        <v>16960</v>
      </c>
      <c r="W6475" t="n">
        <v>0</v>
      </c>
      <c r="X6475" t="n">
        <v>0</v>
      </c>
      <c r="Y6475" t="n">
        <v>33963.3</v>
      </c>
      <c r="Z6475" t="n">
        <v>27686.9</v>
      </c>
    </row>
    <row r="6476" ht="15.75" customHeight="1" s="122">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c r="U6476" t="n">
        <v>0.232184</v>
      </c>
      <c r="V6476" t="n">
        <v>23308.5</v>
      </c>
      <c r="W6476" t="n">
        <v>0</v>
      </c>
      <c r="X6476" t="n">
        <v>0.272902</v>
      </c>
      <c r="Y6476" t="n">
        <v>33444.5</v>
      </c>
      <c r="Z6476" t="n">
        <v>28501.3</v>
      </c>
    </row>
    <row r="6477" ht="15.75" customHeight="1" s="122">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c r="U6477" t="n">
        <v>1.21295</v>
      </c>
      <c r="V6477" t="n">
        <v>23893.2</v>
      </c>
      <c r="W6477" t="n">
        <v>0</v>
      </c>
      <c r="X6477" t="n">
        <v>1.28826</v>
      </c>
      <c r="Y6477" t="n">
        <v>29718.4</v>
      </c>
      <c r="Z6477" t="n">
        <v>28371.4</v>
      </c>
    </row>
    <row r="6478" ht="15.75" customHeight="1" s="122">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c r="U6478" t="n">
        <v>2.21503</v>
      </c>
      <c r="V6478" t="n">
        <v>7586.85</v>
      </c>
      <c r="W6478" t="n">
        <v>0</v>
      </c>
      <c r="X6478" t="n">
        <v>2.33605</v>
      </c>
      <c r="Y6478" t="n">
        <v>12131</v>
      </c>
      <c r="Z6478" t="n">
        <v>28307.4</v>
      </c>
    </row>
    <row r="6479" ht="15.75" customHeight="1" s="122">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c r="U6479" t="n">
        <v>2.97818</v>
      </c>
      <c r="V6479" t="n">
        <v>386.573</v>
      </c>
      <c r="W6479" t="n">
        <v>0</v>
      </c>
      <c r="X6479" t="n">
        <v>3.14506</v>
      </c>
      <c r="Y6479" t="n">
        <v>2375.04</v>
      </c>
      <c r="Z6479" t="n">
        <v>28947.3</v>
      </c>
    </row>
    <row r="6480" ht="15.75" customHeight="1" s="122">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c r="U6480" t="n">
        <v>3.43798</v>
      </c>
      <c r="V6480" t="n">
        <v>0</v>
      </c>
      <c r="W6480" t="n">
        <v>58.8481</v>
      </c>
      <c r="X6480" t="n">
        <v>3.66621</v>
      </c>
      <c r="Y6480" t="n">
        <v>6156.07</v>
      </c>
      <c r="Z6480" t="n">
        <v>29158</v>
      </c>
    </row>
    <row r="6481" ht="15.75" customHeight="1" s="122">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c r="U6481" t="n">
        <v>3.64668</v>
      </c>
      <c r="V6481" t="n">
        <v>0</v>
      </c>
      <c r="W6481" t="n">
        <v>4445.3</v>
      </c>
      <c r="X6481" t="n">
        <v>3.89133</v>
      </c>
      <c r="Y6481" t="n">
        <v>9237.42</v>
      </c>
      <c r="Z6481" t="n">
        <v>19425.6</v>
      </c>
    </row>
    <row r="6482" ht="15.75" customHeight="1" s="122">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c r="U6482" t="n">
        <v>3.61033</v>
      </c>
      <c r="V6482" t="n">
        <v>0</v>
      </c>
      <c r="W6482" t="n">
        <v>12715.2</v>
      </c>
      <c r="X6482" t="n">
        <v>3.81915</v>
      </c>
      <c r="Y6482" t="n">
        <v>18286.5</v>
      </c>
      <c r="Z6482" t="n">
        <v>21169.8</v>
      </c>
    </row>
    <row r="6483" ht="15.75" customHeight="1" s="122">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c r="U6483" t="n">
        <v>3.31845</v>
      </c>
      <c r="V6483" t="n">
        <v>0</v>
      </c>
      <c r="W6483" t="n">
        <v>22568</v>
      </c>
      <c r="X6483" t="n">
        <v>3.46435</v>
      </c>
      <c r="Y6483" t="n">
        <v>22779.4</v>
      </c>
      <c r="Z6483" t="n">
        <v>24689</v>
      </c>
    </row>
    <row r="6484" ht="15.75" customHeight="1" s="122">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c r="U6484" t="n">
        <v>2.77014</v>
      </c>
      <c r="V6484" t="n">
        <v>0</v>
      </c>
      <c r="W6484" t="n">
        <v>30824.5</v>
      </c>
      <c r="X6484" t="n">
        <v>2.84163</v>
      </c>
      <c r="Y6484" t="n">
        <v>21403.2</v>
      </c>
      <c r="Z6484" t="n">
        <v>31697.2</v>
      </c>
    </row>
    <row r="6485" ht="15.75" customHeight="1" s="122">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c r="U6485" t="n">
        <v>1.95122</v>
      </c>
      <c r="V6485" t="n">
        <v>0</v>
      </c>
      <c r="W6485" t="n">
        <v>34723.6</v>
      </c>
      <c r="X6485" t="n">
        <v>1.96836</v>
      </c>
      <c r="Y6485" t="n">
        <v>22351.7</v>
      </c>
      <c r="Z6485" t="n">
        <v>36637.6</v>
      </c>
    </row>
    <row r="6486" ht="15.75" customHeight="1" s="122">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c r="U6486" t="n">
        <v>0.932372</v>
      </c>
      <c r="V6486" t="n">
        <v>0</v>
      </c>
      <c r="W6486" t="n">
        <v>35154.1</v>
      </c>
      <c r="X6486" t="n">
        <v>0.893262</v>
      </c>
      <c r="Y6486" t="n">
        <v>20176</v>
      </c>
      <c r="Z6486" t="n">
        <v>39486.7</v>
      </c>
    </row>
    <row r="6487" ht="15.75" customHeight="1" s="122">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c r="U6487" t="n">
        <v>0.08014540000000001</v>
      </c>
      <c r="V6487" t="n">
        <v>0</v>
      </c>
      <c r="W6487" t="n">
        <v>35142.1</v>
      </c>
      <c r="X6487" t="n">
        <v>0.0502708</v>
      </c>
      <c r="Y6487" t="n">
        <v>38464.7</v>
      </c>
      <c r="Z6487" t="n">
        <v>40053.4</v>
      </c>
    </row>
    <row r="6488" ht="15.75" customHeight="1" s="122">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c r="U6488" t="n">
        <v>0</v>
      </c>
      <c r="V6488" t="n">
        <v>2887.8</v>
      </c>
      <c r="W6488" t="n">
        <v>32458.1</v>
      </c>
      <c r="X6488" t="n">
        <v>0</v>
      </c>
      <c r="Y6488" t="n">
        <v>37278</v>
      </c>
      <c r="Z6488" t="n">
        <v>40053.4</v>
      </c>
    </row>
    <row r="6489" ht="15.75" customHeight="1" s="122">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c r="U6489" t="n">
        <v>0</v>
      </c>
      <c r="V6489" t="n">
        <v>18755.3</v>
      </c>
      <c r="W6489" t="n">
        <v>22144.3</v>
      </c>
      <c r="X6489" t="n">
        <v>0</v>
      </c>
      <c r="Y6489" t="n">
        <v>36019</v>
      </c>
      <c r="Z6489" t="n">
        <v>39798.9</v>
      </c>
    </row>
    <row r="6490" ht="15.75" customHeight="1" s="122">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c r="U6490" t="n">
        <v>0</v>
      </c>
      <c r="V6490" t="n">
        <v>21296.6</v>
      </c>
      <c r="W6490" t="n">
        <v>21881.4</v>
      </c>
      <c r="X6490" t="n">
        <v>0</v>
      </c>
      <c r="Y6490" t="n">
        <v>36122.9</v>
      </c>
      <c r="Z6490" t="n">
        <v>40053.4</v>
      </c>
    </row>
    <row r="6491" ht="15.75" customHeight="1" s="122">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c r="U6491" t="n">
        <v>0</v>
      </c>
      <c r="V6491" t="n">
        <v>19662.7</v>
      </c>
      <c r="W6491" t="n">
        <v>21748</v>
      </c>
      <c r="X6491" t="n">
        <v>0</v>
      </c>
      <c r="Y6491" t="n">
        <v>37167.1</v>
      </c>
      <c r="Z6491" t="n">
        <v>39747.4</v>
      </c>
    </row>
    <row r="6492" ht="15.75" customHeight="1" s="122">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c r="U6492" t="n">
        <v>0</v>
      </c>
      <c r="V6492" t="n">
        <v>17167.7</v>
      </c>
      <c r="W6492" t="n">
        <v>13972.8</v>
      </c>
      <c r="X6492" t="n">
        <v>0</v>
      </c>
      <c r="Y6492" t="n">
        <v>36820.2</v>
      </c>
      <c r="Z6492" t="n">
        <v>38959.7</v>
      </c>
    </row>
    <row r="6493" ht="15.75" customHeight="1" s="122">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c r="U6493" t="n">
        <v>0</v>
      </c>
      <c r="V6493" t="n">
        <v>10678</v>
      </c>
      <c r="W6493" t="n">
        <v>9701.190000000001</v>
      </c>
      <c r="X6493" t="n">
        <v>0</v>
      </c>
      <c r="Y6493" t="n">
        <v>36757.4</v>
      </c>
      <c r="Z6493" t="n">
        <v>39355.9</v>
      </c>
    </row>
    <row r="6494" ht="15.75" customHeight="1" s="122">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c r="U6494" t="n">
        <v>0</v>
      </c>
      <c r="V6494" t="n">
        <v>5296.04</v>
      </c>
      <c r="W6494" t="n">
        <v>13348.7</v>
      </c>
      <c r="X6494" t="n">
        <v>0</v>
      </c>
      <c r="Y6494" t="n">
        <v>37935.6</v>
      </c>
      <c r="Z6494" t="n">
        <v>39795.2</v>
      </c>
    </row>
    <row r="6495" ht="15.75" customHeight="1" s="122">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c r="U6495" t="n">
        <v>0</v>
      </c>
      <c r="V6495" t="n">
        <v>3222.91</v>
      </c>
      <c r="W6495" t="n">
        <v>10829.4</v>
      </c>
      <c r="X6495" t="n">
        <v>0</v>
      </c>
      <c r="Y6495" t="n">
        <v>37366.7</v>
      </c>
      <c r="Z6495" t="n">
        <v>39920.9</v>
      </c>
    </row>
    <row r="6496" ht="15.75" customHeight="1" s="122">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c r="U6496" t="n">
        <v>0</v>
      </c>
      <c r="V6496" t="n">
        <v>6258.36</v>
      </c>
      <c r="W6496" t="n">
        <v>11040.6</v>
      </c>
      <c r="X6496" t="n">
        <v>0</v>
      </c>
      <c r="Y6496" t="n">
        <v>37759.5</v>
      </c>
      <c r="Z6496" t="n">
        <v>40053.4</v>
      </c>
    </row>
    <row r="6497" ht="15.75" customHeight="1" s="122">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c r="U6497" t="n">
        <v>0</v>
      </c>
      <c r="V6497" t="n">
        <v>11387.5</v>
      </c>
      <c r="W6497" t="n">
        <v>9608.65</v>
      </c>
      <c r="X6497" t="n">
        <v>0</v>
      </c>
      <c r="Y6497" t="n">
        <v>39257.4</v>
      </c>
      <c r="Z6497" t="n">
        <v>40053.4</v>
      </c>
    </row>
    <row r="6498" ht="15.75" customHeight="1" s="122">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c r="U6498" t="n">
        <v>0</v>
      </c>
      <c r="V6498" t="n">
        <v>11434</v>
      </c>
      <c r="W6498" t="n">
        <v>8261.75</v>
      </c>
      <c r="X6498" t="n">
        <v>0</v>
      </c>
      <c r="Y6498" t="n">
        <v>39188.2</v>
      </c>
      <c r="Z6498" t="n">
        <v>39961</v>
      </c>
    </row>
    <row r="6499" ht="15.75" customHeight="1" s="122">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c r="U6499" t="n">
        <v>0</v>
      </c>
      <c r="V6499" t="n">
        <v>11572.4</v>
      </c>
      <c r="W6499" t="n">
        <v>6932.44</v>
      </c>
      <c r="X6499" t="n">
        <v>0</v>
      </c>
      <c r="Y6499" t="n">
        <v>38211.9</v>
      </c>
      <c r="Z6499" t="n">
        <v>40053.4</v>
      </c>
    </row>
    <row r="6500" ht="15.75" customHeight="1" s="122">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c r="U6500" t="n">
        <v>0.220415</v>
      </c>
      <c r="V6500" t="n">
        <v>6169.57</v>
      </c>
      <c r="W6500" t="n">
        <v>2702.22</v>
      </c>
      <c r="X6500" t="n">
        <v>0.257847</v>
      </c>
      <c r="Y6500" t="n">
        <v>37648.9</v>
      </c>
      <c r="Z6500" t="n">
        <v>40053.4</v>
      </c>
    </row>
    <row r="6501" ht="15.75" customHeight="1" s="122">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c r="U6501" t="n">
        <v>1.20399</v>
      </c>
      <c r="V6501" t="n">
        <v>11581.7</v>
      </c>
      <c r="W6501" t="n">
        <v>607.0410000000001</v>
      </c>
      <c r="X6501" t="n">
        <v>0.259228</v>
      </c>
      <c r="Y6501" t="n">
        <v>35346.4</v>
      </c>
      <c r="Z6501" t="n">
        <v>40053.4</v>
      </c>
    </row>
    <row r="6502" ht="15.75" customHeight="1" s="122">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c r="U6502" t="n">
        <v>2.20642</v>
      </c>
      <c r="V6502" t="n">
        <v>6221.44</v>
      </c>
      <c r="W6502" t="n">
        <v>2844.55</v>
      </c>
      <c r="X6502" t="n">
        <v>0.622485</v>
      </c>
      <c r="Y6502" t="n">
        <v>27339.4</v>
      </c>
      <c r="Z6502" t="n">
        <v>40053.4</v>
      </c>
    </row>
    <row r="6503" ht="15.75" customHeight="1" s="122">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c r="U6503" t="n">
        <v>2.95978</v>
      </c>
      <c r="V6503" t="n">
        <v>1094.23</v>
      </c>
      <c r="W6503" t="n">
        <v>1975.47</v>
      </c>
      <c r="X6503" t="n">
        <v>0.83714</v>
      </c>
      <c r="Y6503" t="n">
        <v>17448.3</v>
      </c>
      <c r="Z6503" t="n">
        <v>40053.4</v>
      </c>
    </row>
    <row r="6504" ht="15.75" customHeight="1" s="122">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c r="U6504" t="n">
        <v>3.45462</v>
      </c>
      <c r="V6504" t="n">
        <v>620.054</v>
      </c>
      <c r="W6504" t="n">
        <v>3213.36</v>
      </c>
      <c r="X6504" t="n">
        <v>0.909651</v>
      </c>
      <c r="Y6504" t="n">
        <v>22621.5</v>
      </c>
      <c r="Z6504" t="n">
        <v>39673.4</v>
      </c>
    </row>
    <row r="6505" ht="15.75" customHeight="1" s="122">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c r="U6505" t="n">
        <v>3.68285</v>
      </c>
      <c r="V6505" t="n">
        <v>3241.48</v>
      </c>
      <c r="W6505" t="n">
        <v>14724.6</v>
      </c>
      <c r="X6505" t="n">
        <v>1.47232</v>
      </c>
      <c r="Y6505" t="n">
        <v>33122.3</v>
      </c>
      <c r="Z6505" t="n">
        <v>37969.7</v>
      </c>
    </row>
    <row r="6506" ht="15.75" customHeight="1" s="122">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c r="U6506" t="n">
        <v>3.62895</v>
      </c>
      <c r="V6506" t="n">
        <v>4530.51</v>
      </c>
      <c r="W6506" t="n">
        <v>20812.3</v>
      </c>
      <c r="X6506" t="n">
        <v>3.68083</v>
      </c>
      <c r="Y6506" t="n">
        <v>38357.8</v>
      </c>
      <c r="Z6506" t="n">
        <v>39863</v>
      </c>
    </row>
    <row r="6507" ht="15.75" customHeight="1" s="122">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c r="U6507" t="n">
        <v>3.29802</v>
      </c>
      <c r="V6507" t="n">
        <v>14076</v>
      </c>
      <c r="W6507" t="n">
        <v>20229.6</v>
      </c>
      <c r="X6507" t="n">
        <v>3.36918</v>
      </c>
      <c r="Y6507" t="n">
        <v>36506.9</v>
      </c>
      <c r="Z6507" t="n">
        <v>40052.8</v>
      </c>
    </row>
    <row r="6508" ht="15.75" customHeight="1" s="122">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c r="U6508" t="n">
        <v>2.71256</v>
      </c>
      <c r="V6508" t="n">
        <v>27869.4</v>
      </c>
      <c r="W6508" t="n">
        <v>13308</v>
      </c>
      <c r="X6508" t="n">
        <v>2.76649</v>
      </c>
      <c r="Y6508" t="n">
        <v>38205.6</v>
      </c>
      <c r="Z6508" t="n">
        <v>40053.4</v>
      </c>
    </row>
    <row r="6509" ht="15.75" customHeight="1" s="122">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c r="U6509" t="n">
        <v>1.90192</v>
      </c>
      <c r="V6509" t="n">
        <v>36618.4</v>
      </c>
      <c r="W6509" t="n">
        <v>14306.9</v>
      </c>
      <c r="X6509" t="n">
        <v>1.89037</v>
      </c>
      <c r="Y6509" t="n">
        <v>35511.6</v>
      </c>
      <c r="Z6509" t="n">
        <v>39627.9</v>
      </c>
    </row>
    <row r="6510" ht="15.75" customHeight="1" s="122">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c r="U6510" t="n">
        <v>0.898587</v>
      </c>
      <c r="V6510" t="n">
        <v>36755.6</v>
      </c>
      <c r="W6510" t="n">
        <v>16926.7</v>
      </c>
      <c r="X6510" t="n">
        <v>0.848596</v>
      </c>
      <c r="Y6510" t="n">
        <v>34125.3</v>
      </c>
      <c r="Z6510" t="n">
        <v>40053.4</v>
      </c>
    </row>
    <row r="6511" ht="15.75" customHeight="1" s="122">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c r="U6511" t="n">
        <v>0.0699472</v>
      </c>
      <c r="V6511" t="n">
        <v>37334.8</v>
      </c>
      <c r="W6511" t="n">
        <v>19790.7</v>
      </c>
      <c r="X6511" t="n">
        <v>0.0438513</v>
      </c>
      <c r="Y6511" t="n">
        <v>38366</v>
      </c>
      <c r="Z6511" t="n">
        <v>40053.4</v>
      </c>
    </row>
    <row r="6512" ht="15.75" customHeight="1" s="122">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c r="U6512" t="n">
        <v>0</v>
      </c>
      <c r="V6512" t="n">
        <v>39580.2</v>
      </c>
      <c r="W6512" t="n">
        <v>16136.8</v>
      </c>
      <c r="X6512" t="n">
        <v>0</v>
      </c>
      <c r="Y6512" t="n">
        <v>24117.1</v>
      </c>
      <c r="Z6512" t="n">
        <v>40053.4</v>
      </c>
    </row>
    <row r="6513" ht="15.75" customHeight="1" s="122">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c r="U6513" t="n">
        <v>0</v>
      </c>
      <c r="V6513" t="n">
        <v>39571.3</v>
      </c>
      <c r="W6513" t="n">
        <v>8485.809999999999</v>
      </c>
      <c r="X6513" t="n">
        <v>0</v>
      </c>
      <c r="Y6513" t="n">
        <v>10788.6</v>
      </c>
      <c r="Z6513" t="n">
        <v>40053.4</v>
      </c>
    </row>
    <row r="6514" ht="15.75" customHeight="1" s="122">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c r="U6514" t="n">
        <v>0</v>
      </c>
      <c r="V6514" t="n">
        <v>38189.6</v>
      </c>
      <c r="W6514" t="n">
        <v>4240.11</v>
      </c>
      <c r="X6514" t="n">
        <v>0</v>
      </c>
      <c r="Y6514" t="n">
        <v>17787.7</v>
      </c>
      <c r="Z6514" t="n">
        <v>40053.4</v>
      </c>
    </row>
    <row r="6515" ht="15.75" customHeight="1" s="122">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c r="U6515" t="n">
        <v>0</v>
      </c>
      <c r="V6515" t="n">
        <v>30321.2</v>
      </c>
      <c r="W6515" t="n">
        <v>1842.92</v>
      </c>
      <c r="X6515" t="n">
        <v>0</v>
      </c>
      <c r="Y6515" t="n">
        <v>26125.8</v>
      </c>
      <c r="Z6515" t="n">
        <v>40053.4</v>
      </c>
    </row>
    <row r="6516" ht="15.75" customHeight="1" s="122">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c r="U6516" t="n">
        <v>0</v>
      </c>
      <c r="V6516" t="n">
        <v>17306.9</v>
      </c>
      <c r="W6516" t="n">
        <v>37717.3</v>
      </c>
      <c r="X6516" t="n">
        <v>0</v>
      </c>
      <c r="Y6516" t="n">
        <v>27578.2</v>
      </c>
      <c r="Z6516" t="n">
        <v>40052.7</v>
      </c>
    </row>
    <row r="6517" ht="15.75" customHeight="1" s="122">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c r="U6517" t="n">
        <v>0</v>
      </c>
      <c r="V6517" t="n">
        <v>22345</v>
      </c>
      <c r="W6517" t="n">
        <v>38412.5</v>
      </c>
      <c r="X6517" t="n">
        <v>0</v>
      </c>
      <c r="Y6517" t="n">
        <v>23101.1</v>
      </c>
      <c r="Z6517" t="n">
        <v>40053.4</v>
      </c>
    </row>
    <row r="6518" ht="15.75" customHeight="1" s="122">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c r="U6518" t="n">
        <v>0</v>
      </c>
      <c r="V6518" t="n">
        <v>28233.1</v>
      </c>
      <c r="W6518" t="n">
        <v>37087.5</v>
      </c>
      <c r="X6518" t="n">
        <v>0</v>
      </c>
      <c r="Y6518" t="n">
        <v>23556.5</v>
      </c>
      <c r="Z6518" t="n">
        <v>40049.6</v>
      </c>
    </row>
    <row r="6519" ht="15.75" customHeight="1" s="122">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c r="U6519" t="n">
        <v>0</v>
      </c>
      <c r="V6519" t="n">
        <v>26585.7</v>
      </c>
      <c r="W6519" t="n">
        <v>39056.6</v>
      </c>
      <c r="X6519" t="n">
        <v>0</v>
      </c>
      <c r="Y6519" t="n">
        <v>23767.9</v>
      </c>
      <c r="Z6519" t="n">
        <v>40053.4</v>
      </c>
    </row>
    <row r="6520" ht="15.75" customHeight="1" s="122">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c r="U6520" t="n">
        <v>0</v>
      </c>
      <c r="V6520" t="n">
        <v>25956.5</v>
      </c>
      <c r="W6520" t="n">
        <v>36951.1</v>
      </c>
      <c r="X6520" t="n">
        <v>0</v>
      </c>
      <c r="Y6520" t="n">
        <v>18413.5</v>
      </c>
      <c r="Z6520" t="n">
        <v>39564.9</v>
      </c>
    </row>
    <row r="6521" ht="15.75" customHeight="1" s="122">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c r="U6521" t="n">
        <v>0</v>
      </c>
      <c r="V6521" t="n">
        <v>21383</v>
      </c>
      <c r="W6521" t="n">
        <v>38035.1</v>
      </c>
      <c r="X6521" t="n">
        <v>0</v>
      </c>
      <c r="Y6521" t="n">
        <v>11755.1</v>
      </c>
      <c r="Z6521" t="n">
        <v>36831.2</v>
      </c>
    </row>
    <row r="6522" ht="15.75" customHeight="1" s="122">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c r="U6522" t="n">
        <v>0</v>
      </c>
      <c r="V6522" t="n">
        <v>19164.1</v>
      </c>
      <c r="W6522" t="n">
        <v>32067.9</v>
      </c>
      <c r="X6522" t="n">
        <v>0</v>
      </c>
      <c r="Y6522" t="n">
        <v>7792.18</v>
      </c>
      <c r="Z6522" t="n">
        <v>34241.6</v>
      </c>
    </row>
    <row r="6523" ht="15.75" customHeight="1" s="122">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c r="U6523" t="n">
        <v>0</v>
      </c>
      <c r="V6523" t="n">
        <v>17213.7</v>
      </c>
      <c r="W6523" t="n">
        <v>19639.7</v>
      </c>
      <c r="X6523" t="n">
        <v>0</v>
      </c>
      <c r="Y6523" t="n">
        <v>10542</v>
      </c>
      <c r="Z6523" t="n">
        <v>24003.8</v>
      </c>
    </row>
    <row r="6524" ht="15.75" customHeight="1" s="122">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c r="U6524" t="n">
        <v>0.20978</v>
      </c>
      <c r="V6524" t="n">
        <v>32917.3</v>
      </c>
      <c r="W6524" t="n">
        <v>8744.200000000001</v>
      </c>
      <c r="X6524" t="n">
        <v>0.245551</v>
      </c>
      <c r="Y6524" t="n">
        <v>3764.73</v>
      </c>
      <c r="Z6524" t="n">
        <v>22493</v>
      </c>
    </row>
    <row r="6525" ht="15.75" customHeight="1" s="122">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c r="U6525" t="n">
        <v>1.17984</v>
      </c>
      <c r="V6525" t="n">
        <v>29651.7</v>
      </c>
      <c r="W6525" t="n">
        <v>2748.04</v>
      </c>
      <c r="X6525" t="n">
        <v>0.442783</v>
      </c>
      <c r="Y6525" t="n">
        <v>3646.39</v>
      </c>
      <c r="Z6525" t="n">
        <v>24365.2</v>
      </c>
    </row>
    <row r="6526" ht="15.75" customHeight="1" s="122">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c r="U6526" t="n">
        <v>2.15004</v>
      </c>
      <c r="V6526" t="n">
        <v>31068.8</v>
      </c>
      <c r="W6526" t="n">
        <v>1667.46</v>
      </c>
      <c r="X6526" t="n">
        <v>0.847157</v>
      </c>
      <c r="Y6526" t="n">
        <v>2747.02</v>
      </c>
      <c r="Z6526" t="n">
        <v>23127.7</v>
      </c>
    </row>
    <row r="6527" ht="15.75" customHeight="1" s="122">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c r="U6527" t="n">
        <v>2.67113</v>
      </c>
      <c r="V6527" t="n">
        <v>26876.7</v>
      </c>
      <c r="W6527" t="n">
        <v>1087.14</v>
      </c>
      <c r="X6527" t="n">
        <v>1.12408</v>
      </c>
      <c r="Y6527" t="n">
        <v>591.873</v>
      </c>
      <c r="Z6527" t="n">
        <v>22767.2</v>
      </c>
    </row>
    <row r="6528" ht="15.75" customHeight="1" s="122">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c r="U6528" t="n">
        <v>2.91591</v>
      </c>
      <c r="V6528" t="n">
        <v>36878.9</v>
      </c>
      <c r="W6528" t="n">
        <v>3809.15</v>
      </c>
      <c r="X6528" t="n">
        <v>1.81403</v>
      </c>
      <c r="Y6528" t="n">
        <v>0</v>
      </c>
      <c r="Z6528" t="n">
        <v>22160.3</v>
      </c>
    </row>
    <row r="6529" ht="15.75" customHeight="1" s="122">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c r="U6529" t="n">
        <v>2.92223</v>
      </c>
      <c r="V6529" t="n">
        <v>39601</v>
      </c>
      <c r="W6529" t="n">
        <v>5211.59</v>
      </c>
      <c r="X6529" t="n">
        <v>1.57738</v>
      </c>
      <c r="Y6529" t="n">
        <v>0</v>
      </c>
      <c r="Z6529" t="n">
        <v>16841.8</v>
      </c>
    </row>
    <row r="6530" ht="15.75" customHeight="1" s="122">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c r="U6530" t="n">
        <v>2.91926</v>
      </c>
      <c r="V6530" t="n">
        <v>40053.4</v>
      </c>
      <c r="W6530" t="n">
        <v>5001.56</v>
      </c>
      <c r="X6530" t="n">
        <v>1.99468</v>
      </c>
      <c r="Y6530" t="n">
        <v>1976.96</v>
      </c>
      <c r="Z6530" t="n">
        <v>15083.3</v>
      </c>
    </row>
    <row r="6531" ht="15.75" customHeight="1" s="122">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c r="U6531" t="n">
        <v>2.85709</v>
      </c>
      <c r="V6531" t="n">
        <v>40053.4</v>
      </c>
      <c r="W6531" t="n">
        <v>3894.54</v>
      </c>
      <c r="X6531" t="n">
        <v>3.3173</v>
      </c>
      <c r="Y6531" t="n">
        <v>4757.01</v>
      </c>
      <c r="Z6531" t="n">
        <v>8662.35</v>
      </c>
    </row>
    <row r="6532" ht="15.75" customHeight="1" s="122">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c r="U6532" t="n">
        <v>2.22551</v>
      </c>
      <c r="V6532" t="n">
        <v>39664.8</v>
      </c>
      <c r="W6532" t="n">
        <v>3668.91</v>
      </c>
      <c r="X6532" t="n">
        <v>2.69496</v>
      </c>
      <c r="Y6532" t="n">
        <v>3581.44</v>
      </c>
      <c r="Z6532" t="n">
        <v>6375.23</v>
      </c>
    </row>
    <row r="6533" ht="15.75" customHeight="1" s="122">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c r="U6533" t="n">
        <v>1.59137</v>
      </c>
      <c r="V6533" t="n">
        <v>39236</v>
      </c>
      <c r="W6533" t="n">
        <v>10645.5</v>
      </c>
      <c r="X6533" t="n">
        <v>1.83583</v>
      </c>
      <c r="Y6533" t="n">
        <v>4929.74</v>
      </c>
      <c r="Z6533" t="n">
        <v>7966.36</v>
      </c>
    </row>
    <row r="6534" ht="15.75" customHeight="1" s="122">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c r="U6534" t="n">
        <v>0.7345</v>
      </c>
      <c r="V6534" t="n">
        <v>38158.5</v>
      </c>
      <c r="W6534" t="n">
        <v>11566.5</v>
      </c>
      <c r="X6534" t="n">
        <v>0.799759</v>
      </c>
      <c r="Y6534" t="n">
        <v>4325.92</v>
      </c>
      <c r="Z6534" t="n">
        <v>5927.6</v>
      </c>
    </row>
    <row r="6535" ht="15.75" customHeight="1" s="122">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c r="U6535" t="n">
        <v>0.0511037</v>
      </c>
      <c r="V6535" t="n">
        <v>35713.8</v>
      </c>
      <c r="W6535" t="n">
        <v>13127.2</v>
      </c>
      <c r="X6535" t="n">
        <v>0.0354077</v>
      </c>
      <c r="Y6535" t="n">
        <v>12249.4</v>
      </c>
      <c r="Z6535" t="n">
        <v>8448.34</v>
      </c>
    </row>
    <row r="6536" ht="15.75" customHeight="1" s="122">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c r="U6536" t="n">
        <v>0</v>
      </c>
      <c r="V6536" t="n">
        <v>34008</v>
      </c>
      <c r="W6536" t="n">
        <v>5798.8</v>
      </c>
      <c r="X6536" t="n">
        <v>0</v>
      </c>
      <c r="Y6536" t="n">
        <v>30148.9</v>
      </c>
      <c r="Z6536" t="n">
        <v>17003.5</v>
      </c>
    </row>
    <row r="6537" ht="15.75" customHeight="1" s="122">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c r="U6537" t="n">
        <v>0</v>
      </c>
      <c r="V6537" t="n">
        <v>24936.5</v>
      </c>
      <c r="W6537" t="n">
        <v>18722.2</v>
      </c>
      <c r="X6537" t="n">
        <v>0</v>
      </c>
      <c r="Y6537" t="n">
        <v>34418.5</v>
      </c>
      <c r="Z6537" t="n">
        <v>14068.2</v>
      </c>
    </row>
    <row r="6538" ht="15.75" customHeight="1" s="122">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c r="U6538" t="n">
        <v>0</v>
      </c>
      <c r="V6538" t="n">
        <v>24678.7</v>
      </c>
      <c r="W6538" t="n">
        <v>13151.9</v>
      </c>
      <c r="X6538" t="n">
        <v>0</v>
      </c>
      <c r="Y6538" t="n">
        <v>36794.3</v>
      </c>
      <c r="Z6538" t="n">
        <v>24376.3</v>
      </c>
    </row>
    <row r="6539" ht="15.75" customHeight="1" s="122">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c r="U6539" t="n">
        <v>0</v>
      </c>
      <c r="V6539" t="n">
        <v>30256.1</v>
      </c>
      <c r="W6539" t="n">
        <v>4945.38</v>
      </c>
      <c r="X6539" t="n">
        <v>0</v>
      </c>
      <c r="Y6539" t="n">
        <v>34550.7</v>
      </c>
      <c r="Z6539" t="n">
        <v>35564.8</v>
      </c>
    </row>
    <row r="6540" ht="15.75" customHeight="1" s="122">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c r="U6540" t="n">
        <v>0</v>
      </c>
      <c r="V6540" t="n">
        <v>31587.4</v>
      </c>
      <c r="W6540" t="n">
        <v>8694.370000000001</v>
      </c>
      <c r="X6540" t="n">
        <v>0</v>
      </c>
      <c r="Y6540" t="n">
        <v>34174</v>
      </c>
      <c r="Z6540" t="n">
        <v>38938.7</v>
      </c>
    </row>
    <row r="6541" ht="15.75" customHeight="1" s="122">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c r="U6541" t="n">
        <v>0</v>
      </c>
      <c r="V6541" t="n">
        <v>35064.8</v>
      </c>
      <c r="W6541" t="n">
        <v>4647.6</v>
      </c>
      <c r="X6541" t="n">
        <v>0</v>
      </c>
      <c r="Y6541" t="n">
        <v>37543.6</v>
      </c>
      <c r="Z6541" t="n">
        <v>39373.4</v>
      </c>
    </row>
    <row r="6542" ht="15.75" customHeight="1" s="122">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c r="U6542" t="n">
        <v>0</v>
      </c>
      <c r="V6542" t="n">
        <v>32907.4</v>
      </c>
      <c r="W6542" t="n">
        <v>6614.83</v>
      </c>
      <c r="X6542" t="n">
        <v>0</v>
      </c>
      <c r="Y6542" t="n">
        <v>37533.3</v>
      </c>
      <c r="Z6542" t="n">
        <v>38582.8</v>
      </c>
    </row>
    <row r="6543" ht="15.75" customHeight="1" s="122">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c r="U6543" t="n">
        <v>0</v>
      </c>
      <c r="V6543" t="n">
        <v>28770.8</v>
      </c>
      <c r="W6543" t="n">
        <v>4096.92</v>
      </c>
      <c r="X6543" t="n">
        <v>0</v>
      </c>
      <c r="Y6543" t="n">
        <v>36591</v>
      </c>
      <c r="Z6543" t="n">
        <v>37786.5</v>
      </c>
    </row>
    <row r="6544" ht="15.75" customHeight="1" s="122">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c r="U6544" t="n">
        <v>0</v>
      </c>
      <c r="V6544" t="n">
        <v>20256.9</v>
      </c>
      <c r="W6544" t="n">
        <v>2477.85</v>
      </c>
      <c r="X6544" t="n">
        <v>0</v>
      </c>
      <c r="Y6544" t="n">
        <v>37942.9</v>
      </c>
      <c r="Z6544" t="n">
        <v>39335.1</v>
      </c>
    </row>
    <row r="6545" ht="15.75" customHeight="1" s="122">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c r="U6545" t="n">
        <v>0</v>
      </c>
      <c r="V6545" t="n">
        <v>11408.8</v>
      </c>
      <c r="W6545" t="n">
        <v>1580.15</v>
      </c>
      <c r="X6545" t="n">
        <v>0</v>
      </c>
      <c r="Y6545" t="n">
        <v>37978.1</v>
      </c>
      <c r="Z6545" t="n">
        <v>39781.9</v>
      </c>
    </row>
    <row r="6546" ht="15.75" customHeight="1" s="122">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c r="U6546" t="n">
        <v>0</v>
      </c>
      <c r="V6546" t="n">
        <v>17347.5</v>
      </c>
      <c r="W6546" t="n">
        <v>0</v>
      </c>
      <c r="X6546" t="n">
        <v>0</v>
      </c>
      <c r="Y6546" t="n">
        <v>38338.9</v>
      </c>
      <c r="Z6546" t="n">
        <v>39874.7</v>
      </c>
    </row>
    <row r="6547" ht="15.75" customHeight="1" s="122">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c r="U6547" t="n">
        <v>0</v>
      </c>
      <c r="V6547" t="n">
        <v>25549</v>
      </c>
      <c r="W6547" t="n">
        <v>0</v>
      </c>
      <c r="X6547" t="n">
        <v>0</v>
      </c>
      <c r="Y6547" t="n">
        <v>38165.3</v>
      </c>
      <c r="Z6547" t="n">
        <v>39523.1</v>
      </c>
    </row>
    <row r="6548" ht="15.75" customHeight="1" s="122">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c r="U6548" t="n">
        <v>0.18833</v>
      </c>
      <c r="V6548" t="n">
        <v>24783.7</v>
      </c>
      <c r="W6548" t="n">
        <v>0</v>
      </c>
      <c r="X6548" t="n">
        <v>0.2166</v>
      </c>
      <c r="Y6548" t="n">
        <v>39525.4</v>
      </c>
      <c r="Z6548" t="n">
        <v>39266.2</v>
      </c>
    </row>
    <row r="6549" ht="15.75" customHeight="1" s="122">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c r="U6549" t="n">
        <v>1.14044</v>
      </c>
      <c r="V6549" t="n">
        <v>13693.2</v>
      </c>
      <c r="W6549" t="n">
        <v>0</v>
      </c>
      <c r="X6549" t="n">
        <v>1.17083</v>
      </c>
      <c r="Y6549" t="n">
        <v>37629.8</v>
      </c>
      <c r="Z6549" t="n">
        <v>39387.7</v>
      </c>
    </row>
    <row r="6550" ht="15.75" customHeight="1" s="122">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c r="U6550" t="n">
        <v>2.16085</v>
      </c>
      <c r="V6550" t="n">
        <v>3759.14</v>
      </c>
      <c r="W6550" t="n">
        <v>1102.12</v>
      </c>
      <c r="X6550" t="n">
        <v>2.19809</v>
      </c>
      <c r="Y6550" t="n">
        <v>24941.6</v>
      </c>
      <c r="Z6550" t="n">
        <v>39895.2</v>
      </c>
    </row>
    <row r="6551" ht="15.75" customHeight="1" s="122">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c r="U6551" t="n">
        <v>2.96714</v>
      </c>
      <c r="V6551" t="n">
        <v>0</v>
      </c>
      <c r="W6551" t="n">
        <v>0</v>
      </c>
      <c r="X6551" t="n">
        <v>3.01529</v>
      </c>
      <c r="Y6551" t="n">
        <v>10810.3</v>
      </c>
      <c r="Z6551" t="n">
        <v>39587.9</v>
      </c>
    </row>
    <row r="6552" ht="15.75" customHeight="1" s="122">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c r="U6552" t="n">
        <v>3.23328</v>
      </c>
      <c r="V6552" t="n">
        <v>0</v>
      </c>
      <c r="W6552" t="n">
        <v>0</v>
      </c>
      <c r="X6552" t="n">
        <v>3.52921</v>
      </c>
      <c r="Y6552" t="n">
        <v>13411.9</v>
      </c>
      <c r="Z6552" t="n">
        <v>39720.5</v>
      </c>
    </row>
    <row r="6553" ht="15.75" customHeight="1" s="122">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c r="U6553" t="n">
        <v>2.5717</v>
      </c>
      <c r="V6553" t="n">
        <v>0</v>
      </c>
      <c r="W6553" t="n">
        <v>0</v>
      </c>
      <c r="X6553" t="n">
        <v>3.73023</v>
      </c>
      <c r="Y6553" t="n">
        <v>23453.6</v>
      </c>
      <c r="Z6553" t="n">
        <v>38732.2</v>
      </c>
    </row>
    <row r="6554" ht="15.75" customHeight="1" s="122">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c r="U6554" t="n">
        <v>1.34662</v>
      </c>
      <c r="V6554" t="n">
        <v>0</v>
      </c>
      <c r="W6554" t="n">
        <v>354.104</v>
      </c>
      <c r="X6554" t="n">
        <v>3.67776</v>
      </c>
      <c r="Y6554" t="n">
        <v>28383.4</v>
      </c>
      <c r="Z6554" t="n">
        <v>39155.3</v>
      </c>
    </row>
    <row r="6555" ht="15.75" customHeight="1" s="122">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c r="U6555" t="n">
        <v>2.44664</v>
      </c>
      <c r="V6555" t="n">
        <v>32385.4</v>
      </c>
      <c r="W6555" t="n">
        <v>0</v>
      </c>
      <c r="X6555" t="n">
        <v>3.27808</v>
      </c>
      <c r="Y6555" t="n">
        <v>33339.7</v>
      </c>
      <c r="Z6555" t="n">
        <v>37672.9</v>
      </c>
    </row>
    <row r="6556" ht="15.75" customHeight="1" s="122">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c r="U6556" t="n">
        <v>1.25098</v>
      </c>
      <c r="V6556" t="n">
        <v>9628.93</v>
      </c>
      <c r="W6556" t="n">
        <v>0</v>
      </c>
      <c r="X6556" t="n">
        <v>1.85335</v>
      </c>
      <c r="Y6556" t="n">
        <v>33633.4</v>
      </c>
      <c r="Z6556" t="n">
        <v>38350.8</v>
      </c>
    </row>
    <row r="6557" ht="15.75" customHeight="1" s="122">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c r="U6557" t="n">
        <v>1.35076</v>
      </c>
      <c r="V6557" t="n">
        <v>0</v>
      </c>
      <c r="W6557" t="n">
        <v>7599.22</v>
      </c>
      <c r="X6557" t="n">
        <v>1.46194</v>
      </c>
      <c r="Y6557" t="n">
        <v>31120.6</v>
      </c>
      <c r="Z6557" t="n">
        <v>39353.2</v>
      </c>
    </row>
    <row r="6558" ht="15.75" customHeight="1" s="122">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c r="U6558" t="n">
        <v>0.8757779999999999</v>
      </c>
      <c r="V6558" t="n">
        <v>258.296</v>
      </c>
      <c r="W6558" t="n">
        <v>2644.07</v>
      </c>
      <c r="X6558" t="n">
        <v>0.59327</v>
      </c>
      <c r="Y6558" t="n">
        <v>19196.9</v>
      </c>
      <c r="Z6558" t="n">
        <v>28080.8</v>
      </c>
    </row>
    <row r="6559" ht="15.75" customHeight="1" s="122">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c r="U6559" t="n">
        <v>0.0554103</v>
      </c>
      <c r="V6559" t="n">
        <v>1700.46</v>
      </c>
      <c r="W6559" t="n">
        <v>0</v>
      </c>
      <c r="X6559" t="n">
        <v>0.017185</v>
      </c>
      <c r="Y6559" t="n">
        <v>22440.5</v>
      </c>
      <c r="Z6559" t="n">
        <v>30489.2</v>
      </c>
    </row>
    <row r="6560" ht="15.75" customHeight="1" s="122">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c r="U6560" t="n">
        <v>0</v>
      </c>
      <c r="V6560" t="n">
        <v>1386.68</v>
      </c>
      <c r="W6560" t="n">
        <v>8105.12</v>
      </c>
      <c r="X6560" t="n">
        <v>0</v>
      </c>
      <c r="Y6560" t="n">
        <v>36671.8</v>
      </c>
      <c r="Z6560" t="n">
        <v>36319.1</v>
      </c>
    </row>
    <row r="6561" ht="15.75" customHeight="1" s="122">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c r="U6561" t="n">
        <v>0</v>
      </c>
      <c r="V6561" t="n">
        <v>4177.88</v>
      </c>
      <c r="W6561" t="n">
        <v>3073.75</v>
      </c>
      <c r="X6561" t="n">
        <v>0</v>
      </c>
      <c r="Y6561" t="n">
        <v>36482</v>
      </c>
      <c r="Z6561" t="n">
        <v>29235.3</v>
      </c>
    </row>
    <row r="6562" ht="15.75" customHeight="1" s="122">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c r="U6562" t="n">
        <v>0</v>
      </c>
      <c r="V6562" t="n">
        <v>3062.17</v>
      </c>
      <c r="W6562" t="n">
        <v>5184.87</v>
      </c>
      <c r="X6562" t="n">
        <v>0</v>
      </c>
      <c r="Y6562" t="n">
        <v>38303.6</v>
      </c>
      <c r="Z6562" t="n">
        <v>39447.3</v>
      </c>
    </row>
    <row r="6563" ht="15.75" customHeight="1" s="122">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c r="U6563" t="n">
        <v>0</v>
      </c>
      <c r="V6563" t="n">
        <v>997.2430000000001</v>
      </c>
      <c r="W6563" t="n">
        <v>6655.08</v>
      </c>
      <c r="X6563" t="n">
        <v>0</v>
      </c>
      <c r="Y6563" t="n">
        <v>38903.1</v>
      </c>
      <c r="Z6563" t="n">
        <v>39279.5</v>
      </c>
    </row>
    <row r="6564" ht="15.75" customHeight="1" s="122">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c r="U6564" t="n">
        <v>0</v>
      </c>
      <c r="V6564" t="n">
        <v>718.17</v>
      </c>
      <c r="W6564" t="n">
        <v>4367.92</v>
      </c>
      <c r="X6564" t="n">
        <v>0</v>
      </c>
      <c r="Y6564" t="n">
        <v>38078</v>
      </c>
      <c r="Z6564" t="n">
        <v>38254.5</v>
      </c>
    </row>
    <row r="6565" ht="15.75" customHeight="1" s="122">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c r="U6565" t="n">
        <v>0</v>
      </c>
      <c r="V6565" t="n">
        <v>0</v>
      </c>
      <c r="W6565" t="n">
        <v>1926.03</v>
      </c>
      <c r="X6565" t="n">
        <v>0</v>
      </c>
      <c r="Y6565" t="n">
        <v>37565.9</v>
      </c>
      <c r="Z6565" t="n">
        <v>37929.9</v>
      </c>
    </row>
    <row r="6566" ht="15.75" customHeight="1" s="122">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c r="U6566" t="n">
        <v>0</v>
      </c>
      <c r="V6566" t="n">
        <v>0</v>
      </c>
      <c r="W6566" t="n">
        <v>4213.54</v>
      </c>
      <c r="X6566" t="n">
        <v>0</v>
      </c>
      <c r="Y6566" t="n">
        <v>38084</v>
      </c>
      <c r="Z6566" t="n">
        <v>39380.4</v>
      </c>
    </row>
    <row r="6567" ht="15.75" customHeight="1" s="122">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c r="U6567" t="n">
        <v>0</v>
      </c>
      <c r="V6567" t="n">
        <v>0</v>
      </c>
      <c r="W6567" t="n">
        <v>14911.7</v>
      </c>
      <c r="X6567" t="n">
        <v>0</v>
      </c>
      <c r="Y6567" t="n">
        <v>38166.1</v>
      </c>
      <c r="Z6567" t="n">
        <v>38903.1</v>
      </c>
    </row>
    <row r="6568" ht="15.75" customHeight="1" s="122">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c r="U6568" t="n">
        <v>0</v>
      </c>
      <c r="V6568" t="n">
        <v>0</v>
      </c>
      <c r="W6568" t="n">
        <v>13830.8</v>
      </c>
      <c r="X6568" t="n">
        <v>0</v>
      </c>
      <c r="Y6568" t="n">
        <v>38248.4</v>
      </c>
      <c r="Z6568" t="n">
        <v>39014.7</v>
      </c>
    </row>
    <row r="6569" ht="15.75" customHeight="1" s="122">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c r="U6569" t="n">
        <v>0</v>
      </c>
      <c r="V6569" t="n">
        <v>0</v>
      </c>
      <c r="W6569" t="n">
        <v>7333.57</v>
      </c>
      <c r="X6569" t="n">
        <v>0</v>
      </c>
      <c r="Y6569" t="n">
        <v>37892.8</v>
      </c>
      <c r="Z6569" t="n">
        <v>39592.2</v>
      </c>
    </row>
    <row r="6570" ht="15.75" customHeight="1" s="122">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c r="U6570" t="n">
        <v>0</v>
      </c>
      <c r="V6570" t="n">
        <v>0</v>
      </c>
      <c r="W6570" t="n">
        <v>4912.24</v>
      </c>
      <c r="X6570" t="n">
        <v>0</v>
      </c>
      <c r="Y6570" t="n">
        <v>38301.4</v>
      </c>
      <c r="Z6570" t="n">
        <v>38337.6</v>
      </c>
    </row>
    <row r="6571" ht="15.75" customHeight="1" s="122">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c r="U6571" t="n">
        <v>0</v>
      </c>
      <c r="V6571" t="n">
        <v>0</v>
      </c>
      <c r="W6571" t="n">
        <v>3176.88</v>
      </c>
      <c r="X6571" t="n">
        <v>0</v>
      </c>
      <c r="Y6571" t="n">
        <v>39133.7</v>
      </c>
      <c r="Z6571" t="n">
        <v>39413.1</v>
      </c>
    </row>
    <row r="6572" ht="15.75" customHeight="1" s="122">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c r="U6572" t="n">
        <v>0.198848</v>
      </c>
      <c r="V6572" t="n">
        <v>0</v>
      </c>
      <c r="W6572" t="n">
        <v>2295.09</v>
      </c>
      <c r="X6572" t="n">
        <v>0.172553</v>
      </c>
      <c r="Y6572" t="n">
        <v>37314.6</v>
      </c>
      <c r="Z6572" t="n">
        <v>39514.5</v>
      </c>
    </row>
    <row r="6573" ht="15.75" customHeight="1" s="122">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c r="U6573" t="n">
        <v>1.21537</v>
      </c>
      <c r="V6573" t="n">
        <v>0</v>
      </c>
      <c r="W6573" t="n">
        <v>714.515</v>
      </c>
      <c r="X6573" t="n">
        <v>0.464046</v>
      </c>
      <c r="Y6573" t="n">
        <v>38105.2</v>
      </c>
      <c r="Z6573" t="n">
        <v>39414.2</v>
      </c>
    </row>
    <row r="6574" ht="15.75" customHeight="1" s="122">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c r="U6574" t="n">
        <v>2.24369</v>
      </c>
      <c r="V6574" t="n">
        <v>0</v>
      </c>
      <c r="W6574" t="n">
        <v>1171.39</v>
      </c>
      <c r="X6574" t="n">
        <v>1.51436</v>
      </c>
      <c r="Y6574" t="n">
        <v>32243.1</v>
      </c>
      <c r="Z6574" t="n">
        <v>37181.3</v>
      </c>
    </row>
    <row r="6575" ht="15.75" customHeight="1" s="122">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c r="U6575" t="n">
        <v>3.01639</v>
      </c>
      <c r="V6575" t="n">
        <v>0</v>
      </c>
      <c r="W6575" t="n">
        <v>961.348</v>
      </c>
      <c r="X6575" t="n">
        <v>2.07042</v>
      </c>
      <c r="Y6575" t="n">
        <v>16025.9</v>
      </c>
      <c r="Z6575" t="n">
        <v>38438.4</v>
      </c>
    </row>
    <row r="6576" ht="15.75" customHeight="1" s="122">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c r="U6576" t="n">
        <v>3.52678</v>
      </c>
      <c r="V6576" t="n">
        <v>0</v>
      </c>
      <c r="W6576" t="n">
        <v>1504.68</v>
      </c>
      <c r="X6576" t="n">
        <v>2.68635</v>
      </c>
      <c r="Y6576" t="n">
        <v>12175.1</v>
      </c>
      <c r="Z6576" t="n">
        <v>39157.1</v>
      </c>
    </row>
    <row r="6577" ht="15.75" customHeight="1" s="122">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c r="U6577" t="n">
        <v>3.76991</v>
      </c>
      <c r="V6577" t="n">
        <v>0</v>
      </c>
      <c r="W6577" t="n">
        <v>4830.66</v>
      </c>
      <c r="X6577" t="n">
        <v>2.90265</v>
      </c>
      <c r="Y6577" t="n">
        <v>15732.2</v>
      </c>
      <c r="Z6577" t="n">
        <v>40053.4</v>
      </c>
    </row>
    <row r="6578" ht="15.75" customHeight="1" s="122">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c r="U6578" t="n">
        <v>3.71703</v>
      </c>
      <c r="V6578" t="n">
        <v>0</v>
      </c>
      <c r="W6578" t="n">
        <v>4592.09</v>
      </c>
      <c r="X6578" t="n">
        <v>2.87021</v>
      </c>
      <c r="Y6578" t="n">
        <v>14653</v>
      </c>
      <c r="Z6578" t="n">
        <v>39498.2</v>
      </c>
    </row>
    <row r="6579" ht="15.75" customHeight="1" s="122">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c r="U6579" t="n">
        <v>3.39286</v>
      </c>
      <c r="V6579" t="n">
        <v>0</v>
      </c>
      <c r="W6579" t="n">
        <v>4757.27</v>
      </c>
      <c r="X6579" t="n">
        <v>2.45129</v>
      </c>
      <c r="Y6579" t="n">
        <v>15940.4</v>
      </c>
      <c r="Z6579" t="n">
        <v>39193.9</v>
      </c>
    </row>
    <row r="6580" ht="15.75" customHeight="1" s="122">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c r="U6580" t="n">
        <v>2.79377</v>
      </c>
      <c r="V6580" t="n">
        <v>140.93</v>
      </c>
      <c r="W6580" t="n">
        <v>5009.32</v>
      </c>
      <c r="X6580" t="n">
        <v>1.99696</v>
      </c>
      <c r="Y6580" t="n">
        <v>18100.6</v>
      </c>
      <c r="Z6580" t="n">
        <v>39985.7</v>
      </c>
    </row>
    <row r="6581" ht="15.75" customHeight="1" s="122">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c r="U6581" t="n">
        <v>1.93022</v>
      </c>
      <c r="V6581" t="n">
        <v>4615.07</v>
      </c>
      <c r="W6581" t="n">
        <v>5659.53</v>
      </c>
      <c r="X6581" t="n">
        <v>1.1607</v>
      </c>
      <c r="Y6581" t="n">
        <v>17374.9</v>
      </c>
      <c r="Z6581" t="n">
        <v>40053.4</v>
      </c>
    </row>
    <row r="6582" ht="15.75" customHeight="1" s="122">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c r="U6582" t="n">
        <v>0.867214</v>
      </c>
      <c r="V6582" t="n">
        <v>5621.83</v>
      </c>
      <c r="W6582" t="n">
        <v>4869.33</v>
      </c>
      <c r="X6582" t="n">
        <v>0.447477</v>
      </c>
      <c r="Y6582" t="n">
        <v>17673.1</v>
      </c>
      <c r="Z6582" t="n">
        <v>40053.4</v>
      </c>
    </row>
    <row r="6583" ht="15.75" customHeight="1" s="122">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c r="U6583" t="n">
        <v>0.0473345</v>
      </c>
      <c r="V6583" t="n">
        <v>6164.36</v>
      </c>
      <c r="W6583" t="n">
        <v>4087.66</v>
      </c>
      <c r="X6583" t="n">
        <v>0</v>
      </c>
      <c r="Y6583" t="n">
        <v>25121.6</v>
      </c>
      <c r="Z6583" t="n">
        <v>40053.4</v>
      </c>
    </row>
    <row r="6584" ht="15.75" customHeight="1" s="122">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c r="U6584" t="n">
        <v>0</v>
      </c>
      <c r="V6584" t="n">
        <v>14621.9</v>
      </c>
      <c r="W6584" t="n">
        <v>2064.22</v>
      </c>
      <c r="X6584" t="n">
        <v>0</v>
      </c>
      <c r="Y6584" t="n">
        <v>30734</v>
      </c>
      <c r="Z6584" t="n">
        <v>40053.4</v>
      </c>
    </row>
    <row r="6585" ht="15.75" customHeight="1" s="122">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c r="U6585" t="n">
        <v>0</v>
      </c>
      <c r="V6585" t="n">
        <v>21670.9</v>
      </c>
      <c r="W6585" t="n">
        <v>2673.83</v>
      </c>
      <c r="X6585" t="n">
        <v>0</v>
      </c>
      <c r="Y6585" t="n">
        <v>38411.4</v>
      </c>
      <c r="Z6585" t="n">
        <v>40053.4</v>
      </c>
    </row>
    <row r="6586" ht="15.75" customHeight="1" s="122">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c r="U6586" t="n">
        <v>0</v>
      </c>
      <c r="V6586" t="n">
        <v>23756.6</v>
      </c>
      <c r="W6586" t="n">
        <v>4104.31</v>
      </c>
      <c r="X6586" t="n">
        <v>0</v>
      </c>
      <c r="Y6586" t="n">
        <v>37739.7</v>
      </c>
      <c r="Z6586" t="n">
        <v>40053.4</v>
      </c>
    </row>
    <row r="6587" ht="15.75" customHeight="1" s="122">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c r="U6587" t="n">
        <v>0</v>
      </c>
      <c r="V6587" t="n">
        <v>19613.3</v>
      </c>
      <c r="W6587" t="n">
        <v>2909.23</v>
      </c>
      <c r="X6587" t="n">
        <v>0</v>
      </c>
      <c r="Y6587" t="n">
        <v>33672.5</v>
      </c>
      <c r="Z6587" t="n">
        <v>39834.4</v>
      </c>
    </row>
    <row r="6588" ht="15.75" customHeight="1" s="122">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c r="U6588" t="n">
        <v>0</v>
      </c>
      <c r="V6588" t="n">
        <v>17250.9</v>
      </c>
      <c r="W6588" t="n">
        <v>3808.81</v>
      </c>
      <c r="X6588" t="n">
        <v>0</v>
      </c>
      <c r="Y6588" t="n">
        <v>33968.7</v>
      </c>
      <c r="Z6588" t="n">
        <v>40053.4</v>
      </c>
    </row>
    <row r="6589" ht="15.75" customHeight="1" s="122">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c r="U6589" t="n">
        <v>0</v>
      </c>
      <c r="V6589" t="n">
        <v>0</v>
      </c>
      <c r="W6589" t="n">
        <v>4498.55</v>
      </c>
      <c r="X6589" t="n">
        <v>0</v>
      </c>
      <c r="Y6589" t="n">
        <v>31733.3</v>
      </c>
      <c r="Z6589" t="n">
        <v>40053.4</v>
      </c>
    </row>
    <row r="6590" ht="15.75" customHeight="1" s="122">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c r="U6590" t="n">
        <v>0</v>
      </c>
      <c r="V6590" t="n">
        <v>13923.6</v>
      </c>
      <c r="W6590" t="n">
        <v>4441.68</v>
      </c>
      <c r="X6590" t="n">
        <v>0</v>
      </c>
      <c r="Y6590" t="n">
        <v>26717.4</v>
      </c>
      <c r="Z6590" t="n">
        <v>40053.4</v>
      </c>
    </row>
    <row r="6591" ht="15.75" customHeight="1" s="122">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c r="U6591" t="n">
        <v>0</v>
      </c>
      <c r="V6591" t="n">
        <v>32568.6</v>
      </c>
      <c r="W6591" t="n">
        <v>4916.38</v>
      </c>
      <c r="X6591" t="n">
        <v>0</v>
      </c>
      <c r="Y6591" t="n">
        <v>25780</v>
      </c>
      <c r="Z6591" t="n">
        <v>39944.7</v>
      </c>
    </row>
    <row r="6592" ht="15.75" customHeight="1" s="122">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c r="U6592" t="n">
        <v>0</v>
      </c>
      <c r="V6592" t="n">
        <v>37984.2</v>
      </c>
      <c r="W6592" t="n">
        <v>5810.83</v>
      </c>
      <c r="X6592" t="n">
        <v>0</v>
      </c>
      <c r="Y6592" t="n">
        <v>24203.3</v>
      </c>
      <c r="Z6592" t="n">
        <v>39923.2</v>
      </c>
    </row>
    <row r="6593" ht="15.75" customHeight="1" s="122">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c r="U6593" t="n">
        <v>0</v>
      </c>
      <c r="V6593" t="n">
        <v>36854.1</v>
      </c>
      <c r="W6593" t="n">
        <v>6263.26</v>
      </c>
      <c r="X6593" t="n">
        <v>0</v>
      </c>
      <c r="Y6593" t="n">
        <v>16962.5</v>
      </c>
      <c r="Z6593" t="n">
        <v>39308.7</v>
      </c>
    </row>
    <row r="6594" ht="15.75" customHeight="1" s="122">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c r="U6594" t="n">
        <v>0</v>
      </c>
      <c r="V6594" t="n">
        <v>34166.5</v>
      </c>
      <c r="W6594" t="n">
        <v>8268.18</v>
      </c>
      <c r="X6594" t="n">
        <v>0</v>
      </c>
      <c r="Y6594" t="n">
        <v>10291.3</v>
      </c>
      <c r="Z6594" t="n">
        <v>39503.6</v>
      </c>
    </row>
    <row r="6595" ht="15.75" customHeight="1" s="122">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c r="U6595" t="n">
        <v>0</v>
      </c>
      <c r="V6595" t="n">
        <v>30416</v>
      </c>
      <c r="W6595" t="n">
        <v>10538.9</v>
      </c>
      <c r="X6595" t="n">
        <v>0</v>
      </c>
      <c r="Y6595" t="n">
        <v>4691.06</v>
      </c>
      <c r="Z6595" t="n">
        <v>39016.5</v>
      </c>
    </row>
    <row r="6596" ht="15.75" customHeight="1" s="122">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c r="U6596" t="n">
        <v>0.186895</v>
      </c>
      <c r="V6596" t="n">
        <v>36924.7</v>
      </c>
      <c r="W6596" t="n">
        <v>11964.4</v>
      </c>
      <c r="X6596" t="n">
        <v>0.215225</v>
      </c>
      <c r="Y6596" t="n">
        <v>1007.26</v>
      </c>
      <c r="Z6596" t="n">
        <v>38298.3</v>
      </c>
    </row>
    <row r="6597" ht="15.75" customHeight="1" s="122">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c r="U6597" t="n">
        <v>1.19585</v>
      </c>
      <c r="V6597" t="n">
        <v>22856.7</v>
      </c>
      <c r="W6597" t="n">
        <v>13572.7</v>
      </c>
      <c r="X6597" t="n">
        <v>1.25847</v>
      </c>
      <c r="Y6597" t="n">
        <v>0</v>
      </c>
      <c r="Z6597" t="n">
        <v>28204.7</v>
      </c>
    </row>
    <row r="6598" ht="15.75" customHeight="1" s="122">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c r="U6598" t="n">
        <v>2.22865</v>
      </c>
      <c r="V6598" t="n">
        <v>19554.2</v>
      </c>
      <c r="W6598" t="n">
        <v>10447</v>
      </c>
      <c r="X6598" t="n">
        <v>2.30674</v>
      </c>
      <c r="Y6598" t="n">
        <v>0</v>
      </c>
      <c r="Z6598" t="n">
        <v>35236.8</v>
      </c>
    </row>
    <row r="6599" ht="15.75" customHeight="1" s="122">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c r="U6599" t="n">
        <v>3.01839</v>
      </c>
      <c r="V6599" t="n">
        <v>9598.799999999999</v>
      </c>
      <c r="W6599" t="n">
        <v>10173.9</v>
      </c>
      <c r="X6599" t="n">
        <v>3.07426</v>
      </c>
      <c r="Y6599" t="n">
        <v>0</v>
      </c>
      <c r="Z6599" t="n">
        <v>31242</v>
      </c>
    </row>
    <row r="6600" ht="15.75" customHeight="1" s="122">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c r="U6600" t="n">
        <v>3.53502</v>
      </c>
      <c r="V6600" t="n">
        <v>3385.26</v>
      </c>
      <c r="W6600" t="n">
        <v>11381.3</v>
      </c>
      <c r="X6600" t="n">
        <v>3.53411</v>
      </c>
      <c r="Y6600" t="n">
        <v>0</v>
      </c>
      <c r="Z6600" t="n">
        <v>29833.3</v>
      </c>
    </row>
    <row r="6601" ht="15.75" customHeight="1" s="122">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c r="U6601" t="n">
        <v>3.78106</v>
      </c>
      <c r="V6601" t="n">
        <v>8824.129999999999</v>
      </c>
      <c r="W6601" t="n">
        <v>11859.5</v>
      </c>
      <c r="X6601" t="n">
        <v>3.70647</v>
      </c>
      <c r="Y6601" t="n">
        <v>0</v>
      </c>
      <c r="Z6601" t="n">
        <v>31836.1</v>
      </c>
    </row>
    <row r="6602" ht="15.75" customHeight="1" s="122">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c r="U6602" t="n">
        <v>3.73976</v>
      </c>
      <c r="V6602" t="n">
        <v>23584.6</v>
      </c>
      <c r="W6602" t="n">
        <v>19969.2</v>
      </c>
      <c r="X6602" t="n">
        <v>3.63065</v>
      </c>
      <c r="Y6602" t="n">
        <v>0</v>
      </c>
      <c r="Z6602" t="n">
        <v>30074.3</v>
      </c>
    </row>
    <row r="6603" ht="15.75" customHeight="1" s="122">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c r="U6603" t="n">
        <v>3.41503</v>
      </c>
      <c r="V6603" t="n">
        <v>34967.2</v>
      </c>
      <c r="W6603" t="n">
        <v>24901.4</v>
      </c>
      <c r="X6603" t="n">
        <v>3.28961</v>
      </c>
      <c r="Y6603" t="n">
        <v>0</v>
      </c>
      <c r="Z6603" t="n">
        <v>32410.7</v>
      </c>
    </row>
    <row r="6604" ht="15.75" customHeight="1" s="122">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c r="U6604" t="n">
        <v>2.81443</v>
      </c>
      <c r="V6604" t="n">
        <v>33732.1</v>
      </c>
      <c r="W6604" t="n">
        <v>27986.8</v>
      </c>
      <c r="X6604" t="n">
        <v>2.69119</v>
      </c>
      <c r="Y6604" t="n">
        <v>0</v>
      </c>
      <c r="Z6604" t="n">
        <v>30332.2</v>
      </c>
    </row>
    <row r="6605" ht="15.75" customHeight="1" s="122">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c r="U6605" t="n">
        <v>1.93231</v>
      </c>
      <c r="V6605" t="n">
        <v>29604.7</v>
      </c>
      <c r="W6605" t="n">
        <v>32437.2</v>
      </c>
      <c r="X6605" t="n">
        <v>1.83224</v>
      </c>
      <c r="Y6605" t="n">
        <v>0</v>
      </c>
      <c r="Z6605" t="n">
        <v>29147.8</v>
      </c>
    </row>
    <row r="6606" ht="15.75" customHeight="1" s="122">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c r="U6606" t="n">
        <v>0.659197</v>
      </c>
      <c r="V6606" t="n">
        <v>23513.5</v>
      </c>
      <c r="W6606" t="n">
        <v>32143.3</v>
      </c>
      <c r="X6606" t="n">
        <v>0.769451</v>
      </c>
      <c r="Y6606" t="n">
        <v>396.421</v>
      </c>
      <c r="Z6606" t="n">
        <v>31329.4</v>
      </c>
    </row>
    <row r="6607" ht="15.75" customHeight="1" s="122">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c r="U6607" t="n">
        <v>0.0404898</v>
      </c>
      <c r="V6607" t="n">
        <v>16799.7</v>
      </c>
      <c r="W6607" t="n">
        <v>31872.9</v>
      </c>
      <c r="X6607" t="n">
        <v>0</v>
      </c>
      <c r="Y6607" t="n">
        <v>3349.16</v>
      </c>
      <c r="Z6607" t="n">
        <v>26163.9</v>
      </c>
    </row>
    <row r="6608" ht="15.75" customHeight="1" s="122">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c r="U6608" t="n">
        <v>0</v>
      </c>
      <c r="V6608" t="n">
        <v>13694.5</v>
      </c>
      <c r="W6608" t="n">
        <v>33885.5</v>
      </c>
      <c r="X6608" t="n">
        <v>0</v>
      </c>
      <c r="Y6608" t="n">
        <v>4692.66</v>
      </c>
      <c r="Z6608" t="n">
        <v>24430.9</v>
      </c>
    </row>
    <row r="6609" ht="15.75" customHeight="1" s="122">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c r="U6609" t="n">
        <v>0</v>
      </c>
      <c r="V6609" t="n">
        <v>13657.3</v>
      </c>
      <c r="W6609" t="n">
        <v>32110.7</v>
      </c>
      <c r="X6609" t="n">
        <v>0</v>
      </c>
      <c r="Y6609" t="n">
        <v>10006</v>
      </c>
      <c r="Z6609" t="n">
        <v>12825.2</v>
      </c>
    </row>
    <row r="6610" ht="15.75" customHeight="1" s="122">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c r="U6610" t="n">
        <v>0</v>
      </c>
      <c r="V6610" t="n">
        <v>11738.4</v>
      </c>
      <c r="W6610" t="n">
        <v>29553.1</v>
      </c>
      <c r="X6610" t="n">
        <v>0</v>
      </c>
      <c r="Y6610" t="n">
        <v>25164.9</v>
      </c>
      <c r="Z6610" t="n">
        <v>5178.61</v>
      </c>
    </row>
    <row r="6611" ht="15.75" customHeight="1" s="122">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c r="U6611" t="n">
        <v>0</v>
      </c>
      <c r="V6611" t="n">
        <v>12807.2</v>
      </c>
      <c r="W6611" t="n">
        <v>30902</v>
      </c>
      <c r="X6611" t="n">
        <v>0</v>
      </c>
      <c r="Y6611" t="n">
        <v>31162</v>
      </c>
      <c r="Z6611" t="n">
        <v>13592.9</v>
      </c>
    </row>
    <row r="6612" ht="15.75" customHeight="1" s="122">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c r="U6612" t="n">
        <v>0</v>
      </c>
      <c r="V6612" t="n">
        <v>9979.809999999999</v>
      </c>
      <c r="W6612" t="n">
        <v>34180.2</v>
      </c>
      <c r="X6612" t="n">
        <v>0</v>
      </c>
      <c r="Y6612" t="n">
        <v>33805.3</v>
      </c>
      <c r="Z6612" t="n">
        <v>8988.709999999999</v>
      </c>
    </row>
    <row r="6613" ht="15.75" customHeight="1" s="122">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c r="U6613" t="n">
        <v>0</v>
      </c>
      <c r="V6613" t="n">
        <v>8653.77</v>
      </c>
      <c r="W6613" t="n">
        <v>32838.2</v>
      </c>
      <c r="X6613" t="n">
        <v>0</v>
      </c>
      <c r="Y6613" t="n">
        <v>30814.5</v>
      </c>
      <c r="Z6613" t="n">
        <v>12248.9</v>
      </c>
    </row>
    <row r="6614" ht="15.75" customHeight="1" s="122">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c r="U6614" t="n">
        <v>0</v>
      </c>
      <c r="V6614" t="n">
        <v>11235.9</v>
      </c>
      <c r="W6614" t="n">
        <v>34086.5</v>
      </c>
      <c r="X6614" t="n">
        <v>0</v>
      </c>
      <c r="Y6614" t="n">
        <v>27204.9</v>
      </c>
      <c r="Z6614" t="n">
        <v>7349.44</v>
      </c>
    </row>
    <row r="6615" ht="15.75" customHeight="1" s="122">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c r="U6615" t="n">
        <v>0</v>
      </c>
      <c r="V6615" t="n">
        <v>14312.1</v>
      </c>
      <c r="W6615" t="n">
        <v>33049.4</v>
      </c>
      <c r="X6615" t="n">
        <v>0</v>
      </c>
      <c r="Y6615" t="n">
        <v>26998.7</v>
      </c>
      <c r="Z6615" t="n">
        <v>3454.45</v>
      </c>
    </row>
    <row r="6616" ht="15.75" customHeight="1" s="122">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c r="U6616" t="n">
        <v>0</v>
      </c>
      <c r="V6616" t="n">
        <v>15794.8</v>
      </c>
      <c r="W6616" t="n">
        <v>27929.2</v>
      </c>
      <c r="X6616" t="n">
        <v>0</v>
      </c>
      <c r="Y6616" t="n">
        <v>28356.7</v>
      </c>
      <c r="Z6616" t="n">
        <v>8011.49</v>
      </c>
    </row>
    <row r="6617" ht="15.75" customHeight="1" s="122">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c r="U6617" t="n">
        <v>0</v>
      </c>
      <c r="V6617" t="n">
        <v>7867.68</v>
      </c>
      <c r="W6617" t="n">
        <v>22627.2</v>
      </c>
      <c r="X6617" t="n">
        <v>0</v>
      </c>
      <c r="Y6617" t="n">
        <v>19132.5</v>
      </c>
      <c r="Z6617" t="n">
        <v>8671.77</v>
      </c>
    </row>
    <row r="6618" ht="15.75" customHeight="1" s="122">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c r="U6618" t="n">
        <v>0</v>
      </c>
      <c r="V6618" t="n">
        <v>4036.63</v>
      </c>
      <c r="W6618" t="n">
        <v>19860.8</v>
      </c>
      <c r="X6618" t="n">
        <v>0</v>
      </c>
      <c r="Y6618" t="n">
        <v>16095.9</v>
      </c>
      <c r="Z6618" t="n">
        <v>881.325</v>
      </c>
    </row>
    <row r="6619" ht="15.75" customHeight="1" s="122">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c r="U6619" t="n">
        <v>0</v>
      </c>
      <c r="V6619" t="n">
        <v>1512.93</v>
      </c>
      <c r="W6619" t="n">
        <v>17262.6</v>
      </c>
      <c r="X6619" t="n">
        <v>0</v>
      </c>
      <c r="Y6619" t="n">
        <v>9779.639999999999</v>
      </c>
      <c r="Z6619" t="n">
        <v>3615.75</v>
      </c>
    </row>
    <row r="6620" ht="15.75" customHeight="1" s="122">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c r="U6620" t="n">
        <v>0.171481</v>
      </c>
      <c r="V6620" t="n">
        <v>3063.1</v>
      </c>
      <c r="W6620" t="n">
        <v>14105.2</v>
      </c>
      <c r="X6620" t="n">
        <v>0.180138</v>
      </c>
      <c r="Y6620" t="n">
        <v>9839.110000000001</v>
      </c>
      <c r="Z6620" t="n">
        <v>10325.5</v>
      </c>
    </row>
    <row r="6621" ht="15.75" customHeight="1" s="122">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c r="U6621" t="n">
        <v>1.17375</v>
      </c>
      <c r="V6621" t="n">
        <v>0</v>
      </c>
      <c r="W6621" t="n">
        <v>18752.1</v>
      </c>
      <c r="X6621" t="n">
        <v>0.620107</v>
      </c>
      <c r="Y6621" t="n">
        <v>3361.42</v>
      </c>
      <c r="Z6621" t="n">
        <v>18680.7</v>
      </c>
    </row>
    <row r="6622" ht="15.75" customHeight="1" s="122">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c r="U6622" t="n">
        <v>2.18696</v>
      </c>
      <c r="V6622" t="n">
        <v>837.865</v>
      </c>
      <c r="W6622" t="n">
        <v>16095.1</v>
      </c>
      <c r="X6622" t="n">
        <v>2.14075</v>
      </c>
      <c r="Y6622" t="n">
        <v>554.329</v>
      </c>
      <c r="Z6622" t="n">
        <v>18496</v>
      </c>
    </row>
    <row r="6623" ht="15.75" customHeight="1" s="122">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c r="U6623" t="n">
        <v>2.94116</v>
      </c>
      <c r="V6623" t="n">
        <v>3000.49</v>
      </c>
      <c r="W6623" t="n">
        <v>20215.7</v>
      </c>
      <c r="X6623" t="n">
        <v>2.89358</v>
      </c>
      <c r="Y6623" t="n">
        <v>0</v>
      </c>
      <c r="Z6623" t="n">
        <v>18408.5</v>
      </c>
    </row>
    <row r="6624" ht="15.75" customHeight="1" s="122">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c r="U6624" t="n">
        <v>3.39837</v>
      </c>
      <c r="V6624" t="n">
        <v>4184.44</v>
      </c>
      <c r="W6624" t="n">
        <v>26195.2</v>
      </c>
      <c r="X6624" t="n">
        <v>3.34085</v>
      </c>
      <c r="Y6624" t="n">
        <v>0</v>
      </c>
      <c r="Z6624" t="n">
        <v>21402.2</v>
      </c>
    </row>
    <row r="6625" ht="15.75" customHeight="1" s="122">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c r="U6625" t="n">
        <v>3.59663</v>
      </c>
      <c r="V6625" t="n">
        <v>0</v>
      </c>
      <c r="W6625" t="n">
        <v>34373.8</v>
      </c>
      <c r="X6625" t="n">
        <v>3.5403</v>
      </c>
      <c r="Y6625" t="n">
        <v>0</v>
      </c>
      <c r="Z6625" t="n">
        <v>21145.5</v>
      </c>
    </row>
    <row r="6626" ht="15.75" customHeight="1" s="122">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c r="U6626" t="n">
        <v>3.59512</v>
      </c>
      <c r="V6626" t="n">
        <v>0</v>
      </c>
      <c r="W6626" t="n">
        <v>36918.1</v>
      </c>
      <c r="X6626" t="n">
        <v>3.49568</v>
      </c>
      <c r="Y6626" t="n">
        <v>290.482</v>
      </c>
      <c r="Z6626" t="n">
        <v>17901.2</v>
      </c>
    </row>
    <row r="6627" ht="15.75" customHeight="1" s="122">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c r="U6627" t="n">
        <v>3.31177</v>
      </c>
      <c r="V6627" t="n">
        <v>2564.7</v>
      </c>
      <c r="W6627" t="n">
        <v>37947.4</v>
      </c>
      <c r="X6627" t="n">
        <v>3.16515</v>
      </c>
      <c r="Y6627" t="n">
        <v>927.514</v>
      </c>
      <c r="Z6627" t="n">
        <v>15645.2</v>
      </c>
    </row>
    <row r="6628" ht="15.75" customHeight="1" s="122">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c r="U6628" t="n">
        <v>2.74371</v>
      </c>
      <c r="V6628" t="n">
        <v>6277.54</v>
      </c>
      <c r="W6628" t="n">
        <v>39341.3</v>
      </c>
      <c r="X6628" t="n">
        <v>2.58408</v>
      </c>
      <c r="Y6628" t="n">
        <v>0</v>
      </c>
      <c r="Z6628" t="n">
        <v>20353</v>
      </c>
    </row>
    <row r="6629" ht="15.75" customHeight="1" s="122">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c r="U6629" t="n">
        <v>1.88562</v>
      </c>
      <c r="V6629" t="n">
        <v>3343.05</v>
      </c>
      <c r="W6629" t="n">
        <v>39613.4</v>
      </c>
      <c r="X6629" t="n">
        <v>1.72012</v>
      </c>
      <c r="Y6629" t="n">
        <v>2125.68</v>
      </c>
      <c r="Z6629" t="n">
        <v>31483.1</v>
      </c>
    </row>
    <row r="6630" ht="15.75" customHeight="1" s="122">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c r="U6630" t="n">
        <v>0.836718</v>
      </c>
      <c r="V6630" t="n">
        <v>8429</v>
      </c>
      <c r="W6630" t="n">
        <v>39808.2</v>
      </c>
      <c r="X6630" t="n">
        <v>0.6967449999999999</v>
      </c>
      <c r="Y6630" t="n">
        <v>0</v>
      </c>
      <c r="Z6630" t="n">
        <v>34802.1</v>
      </c>
    </row>
    <row r="6631" ht="15.75" customHeight="1" s="122">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c r="U6631" t="n">
        <v>0</v>
      </c>
      <c r="V6631" t="n">
        <v>16265.2</v>
      </c>
      <c r="W6631" t="n">
        <v>40006.3</v>
      </c>
      <c r="X6631" t="n">
        <v>0</v>
      </c>
      <c r="Y6631" t="n">
        <v>178.878</v>
      </c>
      <c r="Z6631" t="n">
        <v>37572.5</v>
      </c>
    </row>
    <row r="6632" ht="15.75" customHeight="1" s="122">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c r="U6632" t="n">
        <v>0</v>
      </c>
      <c r="V6632" t="n">
        <v>20235.1</v>
      </c>
      <c r="W6632" t="n">
        <v>39676.2</v>
      </c>
      <c r="X6632" t="n">
        <v>0</v>
      </c>
      <c r="Y6632" t="n">
        <v>1329.49</v>
      </c>
      <c r="Z6632" t="n">
        <v>32610.6</v>
      </c>
    </row>
    <row r="6633" ht="15.75" customHeight="1" s="122">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c r="U6633" t="n">
        <v>0</v>
      </c>
      <c r="V6633" t="n">
        <v>24953.9</v>
      </c>
      <c r="W6633" t="n">
        <v>39649.6</v>
      </c>
      <c r="X6633" t="n">
        <v>0</v>
      </c>
      <c r="Y6633" t="n">
        <v>8151.08</v>
      </c>
      <c r="Z6633" t="n">
        <v>21765.1</v>
      </c>
    </row>
    <row r="6634" ht="15.75" customHeight="1" s="122">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c r="U6634" t="n">
        <v>0</v>
      </c>
      <c r="V6634" t="n">
        <v>17530.4</v>
      </c>
      <c r="W6634" t="n">
        <v>39454</v>
      </c>
      <c r="X6634" t="n">
        <v>0</v>
      </c>
      <c r="Y6634" t="n">
        <v>8188.84</v>
      </c>
      <c r="Z6634" t="n">
        <v>22067.4</v>
      </c>
    </row>
    <row r="6635" ht="15.75" customHeight="1" s="122">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c r="U6635" t="n">
        <v>0</v>
      </c>
      <c r="V6635" t="n">
        <v>12935.5</v>
      </c>
      <c r="W6635" t="n">
        <v>39454.7</v>
      </c>
      <c r="X6635" t="n">
        <v>0</v>
      </c>
      <c r="Y6635" t="n">
        <v>9704.299999999999</v>
      </c>
      <c r="Z6635" t="n">
        <v>25798.5</v>
      </c>
    </row>
    <row r="6636" ht="15.75" customHeight="1" s="122">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c r="U6636" t="n">
        <v>0</v>
      </c>
      <c r="V6636" t="n">
        <v>15383.1</v>
      </c>
      <c r="W6636" t="n">
        <v>39327.8</v>
      </c>
      <c r="X6636" t="n">
        <v>0</v>
      </c>
      <c r="Y6636" t="n">
        <v>6695.21</v>
      </c>
      <c r="Z6636" t="n">
        <v>27548</v>
      </c>
    </row>
    <row r="6637" ht="15.75" customHeight="1" s="122">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c r="U6637" t="n">
        <v>0</v>
      </c>
      <c r="V6637" t="n">
        <v>21305.5</v>
      </c>
      <c r="W6637" t="n">
        <v>35106.4</v>
      </c>
      <c r="X6637" t="n">
        <v>0</v>
      </c>
      <c r="Y6637" t="n">
        <v>4750.13</v>
      </c>
      <c r="Z6637" t="n">
        <v>18671.5</v>
      </c>
    </row>
    <row r="6638" ht="15.75" customHeight="1" s="122">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c r="U6638" t="n">
        <v>0</v>
      </c>
      <c r="V6638" t="n">
        <v>24362.8</v>
      </c>
      <c r="W6638" t="n">
        <v>26511.8</v>
      </c>
      <c r="X6638" t="n">
        <v>0</v>
      </c>
      <c r="Y6638" t="n">
        <v>3288.21</v>
      </c>
      <c r="Z6638" t="n">
        <v>25415.6</v>
      </c>
    </row>
    <row r="6639" ht="15.75" customHeight="1" s="122">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c r="U6639" t="n">
        <v>0</v>
      </c>
      <c r="V6639" t="n">
        <v>22953</v>
      </c>
      <c r="W6639" t="n">
        <v>21676.2</v>
      </c>
      <c r="X6639" t="n">
        <v>0</v>
      </c>
      <c r="Y6639" t="n">
        <v>3215.12</v>
      </c>
      <c r="Z6639" t="n">
        <v>21925.1</v>
      </c>
    </row>
    <row r="6640" ht="15.75" customHeight="1" s="122">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c r="U6640" t="n">
        <v>0</v>
      </c>
      <c r="V6640" t="n">
        <v>24150.8</v>
      </c>
      <c r="W6640" t="n">
        <v>16843.8</v>
      </c>
      <c r="X6640" t="n">
        <v>0</v>
      </c>
      <c r="Y6640" t="n">
        <v>1059.89</v>
      </c>
      <c r="Z6640" t="n">
        <v>19482.2</v>
      </c>
    </row>
    <row r="6641" ht="15.75" customHeight="1" s="122">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c r="U6641" t="n">
        <v>0</v>
      </c>
      <c r="V6641" t="n">
        <v>21918.7</v>
      </c>
      <c r="W6641" t="n">
        <v>11991.7</v>
      </c>
      <c r="X6641" t="n">
        <v>0</v>
      </c>
      <c r="Y6641" t="n">
        <v>2223.88</v>
      </c>
      <c r="Z6641" t="n">
        <v>19367.9</v>
      </c>
    </row>
    <row r="6642" ht="15.75" customHeight="1" s="122">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c r="U6642" t="n">
        <v>0</v>
      </c>
      <c r="V6642" t="n">
        <v>35664.7</v>
      </c>
      <c r="W6642" t="n">
        <v>12670.5</v>
      </c>
      <c r="X6642" t="n">
        <v>0</v>
      </c>
      <c r="Y6642" t="n">
        <v>3694.42</v>
      </c>
      <c r="Z6642" t="n">
        <v>21554.8</v>
      </c>
    </row>
    <row r="6643" ht="15.75" customHeight="1" s="122">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c r="U6643" t="n">
        <v>0</v>
      </c>
      <c r="V6643" t="n">
        <v>39540.4</v>
      </c>
      <c r="W6643" t="n">
        <v>13405.2</v>
      </c>
      <c r="X6643" t="n">
        <v>0</v>
      </c>
      <c r="Y6643" t="n">
        <v>2904.37</v>
      </c>
      <c r="Z6643" t="n">
        <v>27483.6</v>
      </c>
    </row>
    <row r="6644" ht="15.75" customHeight="1" s="122">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c r="U6644" t="n">
        <v>0.161185</v>
      </c>
      <c r="V6644" t="n">
        <v>40053.4</v>
      </c>
      <c r="W6644" t="n">
        <v>18108.9</v>
      </c>
      <c r="X6644" t="n">
        <v>0.0771023</v>
      </c>
      <c r="Y6644" t="n">
        <v>4338.75</v>
      </c>
      <c r="Z6644" t="n">
        <v>32191.7</v>
      </c>
    </row>
    <row r="6645" ht="15.75" customHeight="1" s="122">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c r="U6645" t="n">
        <v>1.18648</v>
      </c>
      <c r="V6645" t="n">
        <v>39842</v>
      </c>
      <c r="W6645" t="n">
        <v>22908.1</v>
      </c>
      <c r="X6645" t="n">
        <v>0.546617</v>
      </c>
      <c r="Y6645" t="n">
        <v>5724.24</v>
      </c>
      <c r="Z6645" t="n">
        <v>34570.4</v>
      </c>
    </row>
    <row r="6646" ht="15.75" customHeight="1" s="122">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c r="U6646" t="n">
        <v>2.23158</v>
      </c>
      <c r="V6646" t="n">
        <v>39688.6</v>
      </c>
      <c r="W6646" t="n">
        <v>24568.6</v>
      </c>
      <c r="X6646" t="n">
        <v>1.41558</v>
      </c>
      <c r="Y6646" t="n">
        <v>11145.9</v>
      </c>
      <c r="Z6646" t="n">
        <v>37637.9</v>
      </c>
    </row>
    <row r="6647" ht="15.75" customHeight="1" s="122">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c r="U6647" t="n">
        <v>3.03819</v>
      </c>
      <c r="V6647" t="n">
        <v>39574.3</v>
      </c>
      <c r="W6647" t="n">
        <v>29933.6</v>
      </c>
      <c r="X6647" t="n">
        <v>1.95275</v>
      </c>
      <c r="Y6647" t="n">
        <v>8666.040000000001</v>
      </c>
      <c r="Z6647" t="n">
        <v>38709.1</v>
      </c>
    </row>
    <row r="6648" ht="15.75" customHeight="1" s="122">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c r="U6648" t="n">
        <v>3.54035</v>
      </c>
      <c r="V6648" t="n">
        <v>40053.4</v>
      </c>
      <c r="W6648" t="n">
        <v>33383.9</v>
      </c>
      <c r="X6648" t="n">
        <v>3.02608</v>
      </c>
      <c r="Y6648" t="n">
        <v>12404</v>
      </c>
      <c r="Z6648" t="n">
        <v>38390.2</v>
      </c>
    </row>
    <row r="6649" ht="15.75" customHeight="1" s="122">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c r="U6649" t="n">
        <v>3.76429</v>
      </c>
      <c r="V6649" t="n">
        <v>40053.4</v>
      </c>
      <c r="W6649" t="n">
        <v>32423.1</v>
      </c>
      <c r="X6649" t="n">
        <v>3.29719</v>
      </c>
      <c r="Y6649" t="n">
        <v>2751.4</v>
      </c>
      <c r="Z6649" t="n">
        <v>38535.6</v>
      </c>
    </row>
    <row r="6650" ht="15.75" customHeight="1" s="122">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c r="U6650" t="n">
        <v>3.69045</v>
      </c>
      <c r="V6650" t="n">
        <v>40053.4</v>
      </c>
      <c r="W6650" t="n">
        <v>38506.7</v>
      </c>
      <c r="X6650" t="n">
        <v>3.66766</v>
      </c>
      <c r="Y6650" t="n">
        <v>4003.5</v>
      </c>
      <c r="Z6650" t="n">
        <v>39168.2</v>
      </c>
    </row>
    <row r="6651" ht="15.75" customHeight="1" s="122">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c r="U6651" t="n">
        <v>3.34587</v>
      </c>
      <c r="V6651" t="n">
        <v>40053.4</v>
      </c>
      <c r="W6651" t="n">
        <v>40053.4</v>
      </c>
      <c r="X6651" t="n">
        <v>3.393</v>
      </c>
      <c r="Y6651" t="n">
        <v>3912.7</v>
      </c>
      <c r="Z6651" t="n">
        <v>39139.5</v>
      </c>
    </row>
    <row r="6652" ht="15.75" customHeight="1" s="122">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c r="U6652" t="n">
        <v>2.74653</v>
      </c>
      <c r="V6652" t="n">
        <v>40053.4</v>
      </c>
      <c r="W6652" t="n">
        <v>40053.4</v>
      </c>
      <c r="X6652" t="n">
        <v>2.75417</v>
      </c>
      <c r="Y6652" t="n">
        <v>5075.02</v>
      </c>
      <c r="Z6652" t="n">
        <v>39218.9</v>
      </c>
    </row>
    <row r="6653" ht="15.75" customHeight="1" s="122">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c r="U6653" t="n">
        <v>1.88597</v>
      </c>
      <c r="V6653" t="n">
        <v>40053.4</v>
      </c>
      <c r="W6653" t="n">
        <v>40053.4</v>
      </c>
      <c r="X6653" t="n">
        <v>1.82627</v>
      </c>
      <c r="Y6653" t="n">
        <v>4463.88</v>
      </c>
      <c r="Z6653" t="n">
        <v>39332.1</v>
      </c>
    </row>
    <row r="6654" ht="15.75" customHeight="1" s="122">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c r="U6654" t="n">
        <v>0.8271810000000001</v>
      </c>
      <c r="V6654" t="n">
        <v>39532.9</v>
      </c>
      <c r="W6654" t="n">
        <v>40053.4</v>
      </c>
      <c r="X6654" t="n">
        <v>0.730972</v>
      </c>
      <c r="Y6654" t="n">
        <v>6721.2</v>
      </c>
      <c r="Z6654" t="n">
        <v>39401.3</v>
      </c>
    </row>
    <row r="6655" ht="15.75" customHeight="1" s="122">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c r="U6655" t="n">
        <v>0</v>
      </c>
      <c r="V6655" t="n">
        <v>37608.3</v>
      </c>
      <c r="W6655" t="n">
        <v>39876</v>
      </c>
      <c r="X6655" t="n">
        <v>0</v>
      </c>
      <c r="Y6655" t="n">
        <v>11964.9</v>
      </c>
      <c r="Z6655" t="n">
        <v>39294</v>
      </c>
    </row>
    <row r="6656" ht="15.75" customHeight="1" s="122">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c r="U6656" t="n">
        <v>0</v>
      </c>
      <c r="V6656" t="n">
        <v>32585.4</v>
      </c>
      <c r="W6656" t="n">
        <v>39738.1</v>
      </c>
      <c r="X6656" t="n">
        <v>0</v>
      </c>
      <c r="Y6656" t="n">
        <v>16313.8</v>
      </c>
      <c r="Z6656" t="n">
        <v>39493.4</v>
      </c>
    </row>
    <row r="6657" ht="15.75" customHeight="1" s="122">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c r="U6657" t="n">
        <v>0</v>
      </c>
      <c r="V6657" t="n">
        <v>29153.8</v>
      </c>
      <c r="W6657" t="n">
        <v>39423.9</v>
      </c>
      <c r="X6657" t="n">
        <v>0</v>
      </c>
      <c r="Y6657" t="n">
        <v>11963</v>
      </c>
      <c r="Z6657" t="n">
        <v>39944.4</v>
      </c>
    </row>
    <row r="6658" ht="15.75" customHeight="1" s="122">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c r="U6658" t="n">
        <v>0</v>
      </c>
      <c r="V6658" t="n">
        <v>23702.7</v>
      </c>
      <c r="W6658" t="n">
        <v>39543.6</v>
      </c>
      <c r="X6658" t="n">
        <v>0</v>
      </c>
      <c r="Y6658" t="n">
        <v>10109.6</v>
      </c>
      <c r="Z6658" t="n">
        <v>40040.4</v>
      </c>
    </row>
    <row r="6659" ht="15.75" customHeight="1" s="122">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c r="U6659" t="n">
        <v>0</v>
      </c>
      <c r="V6659" t="n">
        <v>24423.6</v>
      </c>
      <c r="W6659" t="n">
        <v>39336.2</v>
      </c>
      <c r="X6659" t="n">
        <v>0</v>
      </c>
      <c r="Y6659" t="n">
        <v>17142.6</v>
      </c>
      <c r="Z6659" t="n">
        <v>40053.4</v>
      </c>
    </row>
    <row r="6660" ht="15.75" customHeight="1" s="122">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c r="U6660" t="n">
        <v>0</v>
      </c>
      <c r="V6660" t="n">
        <v>17116.6</v>
      </c>
      <c r="W6660" t="n">
        <v>39272.7</v>
      </c>
      <c r="X6660" t="n">
        <v>0</v>
      </c>
      <c r="Y6660" t="n">
        <v>14367.2</v>
      </c>
      <c r="Z6660" t="n">
        <v>40053.4</v>
      </c>
    </row>
    <row r="6661" ht="15.75" customHeight="1" s="122">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c r="U6661" t="n">
        <v>0</v>
      </c>
      <c r="V6661" t="n">
        <v>15440.7</v>
      </c>
      <c r="W6661" t="n">
        <v>35526.5</v>
      </c>
      <c r="X6661" t="n">
        <v>0</v>
      </c>
      <c r="Y6661" t="n">
        <v>6648.98</v>
      </c>
      <c r="Z6661" t="n">
        <v>39891.8</v>
      </c>
    </row>
    <row r="6662" ht="15.75" customHeight="1" s="122">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c r="U6662" t="n">
        <v>0</v>
      </c>
      <c r="V6662" t="n">
        <v>7209.73</v>
      </c>
      <c r="W6662" t="n">
        <v>28259.4</v>
      </c>
      <c r="X6662" t="n">
        <v>0</v>
      </c>
      <c r="Y6662" t="n">
        <v>25355.8</v>
      </c>
      <c r="Z6662" t="n">
        <v>40039.9</v>
      </c>
    </row>
    <row r="6663" ht="15.75" customHeight="1" s="122">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c r="U6663" t="n">
        <v>0</v>
      </c>
      <c r="V6663" t="n">
        <v>3839.22</v>
      </c>
      <c r="W6663" t="n">
        <v>30070.5</v>
      </c>
      <c r="X6663" t="n">
        <v>0</v>
      </c>
      <c r="Y6663" t="n">
        <v>18927.4</v>
      </c>
      <c r="Z6663" t="n">
        <v>39973.1</v>
      </c>
    </row>
    <row r="6664" ht="15.75" customHeight="1" s="122">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c r="U6664" t="n">
        <v>0</v>
      </c>
      <c r="V6664" t="n">
        <v>1871.28</v>
      </c>
      <c r="W6664" t="n">
        <v>31116.1</v>
      </c>
      <c r="X6664" t="n">
        <v>0</v>
      </c>
      <c r="Y6664" t="n">
        <v>0</v>
      </c>
      <c r="Z6664" t="n">
        <v>40046.2</v>
      </c>
    </row>
    <row r="6665" ht="15.75" customHeight="1" s="122">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c r="U6665" t="n">
        <v>0</v>
      </c>
      <c r="V6665" t="n">
        <v>0</v>
      </c>
      <c r="W6665" t="n">
        <v>36433.4</v>
      </c>
      <c r="X6665" t="n">
        <v>0</v>
      </c>
      <c r="Y6665" t="n">
        <v>23799.6</v>
      </c>
      <c r="Z6665" t="n">
        <v>40053.4</v>
      </c>
    </row>
    <row r="6666" ht="15.75" customHeight="1" s="122">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c r="U6666" t="n">
        <v>0</v>
      </c>
      <c r="V6666" t="n">
        <v>0</v>
      </c>
      <c r="W6666" t="n">
        <v>36472.4</v>
      </c>
      <c r="X6666" t="n">
        <v>0</v>
      </c>
      <c r="Y6666" t="n">
        <v>27381</v>
      </c>
      <c r="Z6666" t="n">
        <v>40053.4</v>
      </c>
    </row>
    <row r="6667" ht="15.75" customHeight="1" s="122">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c r="U6667" t="n">
        <v>0</v>
      </c>
      <c r="V6667" t="n">
        <v>0</v>
      </c>
      <c r="W6667" t="n">
        <v>36330.3</v>
      </c>
      <c r="X6667" t="n">
        <v>0</v>
      </c>
      <c r="Y6667" t="n">
        <v>25588.1</v>
      </c>
      <c r="Z6667" t="n">
        <v>40053.4</v>
      </c>
    </row>
    <row r="6668" ht="15.75" customHeight="1" s="122">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c r="U6668" t="n">
        <v>0.151426</v>
      </c>
      <c r="V6668" t="n">
        <v>0</v>
      </c>
      <c r="W6668" t="n">
        <v>37012.9</v>
      </c>
      <c r="X6668" t="n">
        <v>0.170331</v>
      </c>
      <c r="Y6668" t="n">
        <v>28377.4</v>
      </c>
      <c r="Z6668" t="n">
        <v>39885.7</v>
      </c>
    </row>
    <row r="6669" ht="15.75" customHeight="1" s="122">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c r="U6669" t="n">
        <v>1.16692</v>
      </c>
      <c r="V6669" t="n">
        <v>0</v>
      </c>
      <c r="W6669" t="n">
        <v>35711.3</v>
      </c>
      <c r="X6669" t="n">
        <v>1.24442</v>
      </c>
      <c r="Y6669" t="n">
        <v>17018.6</v>
      </c>
      <c r="Z6669" t="n">
        <v>40053.4</v>
      </c>
    </row>
    <row r="6670" ht="15.75" customHeight="1" s="122">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c r="U6670" t="n">
        <v>2.20648</v>
      </c>
      <c r="V6670" t="n">
        <v>0</v>
      </c>
      <c r="W6670" t="n">
        <v>33771.2</v>
      </c>
      <c r="X6670" t="n">
        <v>2.35148</v>
      </c>
      <c r="Y6670" t="n">
        <v>681.427</v>
      </c>
      <c r="Z6670" t="n">
        <v>40053.4</v>
      </c>
    </row>
    <row r="6671" ht="15.75" customHeight="1" s="122">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c r="U6671" t="n">
        <v>2.98734</v>
      </c>
      <c r="V6671" t="n">
        <v>1670.19</v>
      </c>
      <c r="W6671" t="n">
        <v>34174.6</v>
      </c>
      <c r="X6671" t="n">
        <v>3.19312</v>
      </c>
      <c r="Y6671" t="n">
        <v>2852.81</v>
      </c>
      <c r="Z6671" t="n">
        <v>40053.4</v>
      </c>
    </row>
    <row r="6672" ht="15.75" customHeight="1" s="122">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c r="U6672" t="n">
        <v>3.45787</v>
      </c>
      <c r="V6672" t="n">
        <v>0</v>
      </c>
      <c r="W6672" t="n">
        <v>32056.9</v>
      </c>
      <c r="X6672" t="n">
        <v>3.73791</v>
      </c>
      <c r="Y6672" t="n">
        <v>4791.01</v>
      </c>
      <c r="Z6672" t="n">
        <v>40053.4</v>
      </c>
    </row>
    <row r="6673" ht="15.75" customHeight="1" s="122">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c r="U6673" t="n">
        <v>2.98496</v>
      </c>
      <c r="V6673" t="n">
        <v>349.137</v>
      </c>
      <c r="W6673" t="n">
        <v>29983.9</v>
      </c>
      <c r="X6673" t="n">
        <v>3.95967</v>
      </c>
      <c r="Y6673" t="n">
        <v>0</v>
      </c>
      <c r="Z6673" t="n">
        <v>40053.4</v>
      </c>
    </row>
    <row r="6674" ht="15.75" customHeight="1" s="122">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c r="U6674" t="n">
        <v>2.68232</v>
      </c>
      <c r="V6674" t="n">
        <v>0</v>
      </c>
      <c r="W6674" t="n">
        <v>29612.1</v>
      </c>
      <c r="X6674" t="n">
        <v>1.9063</v>
      </c>
      <c r="Y6674" t="n">
        <v>1551.86</v>
      </c>
      <c r="Z6674" t="n">
        <v>40053.4</v>
      </c>
    </row>
    <row r="6675" ht="15.75" customHeight="1" s="122">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c r="U6675" t="n">
        <v>2.56161</v>
      </c>
      <c r="V6675" t="n">
        <v>327.091</v>
      </c>
      <c r="W6675" t="n">
        <v>36145</v>
      </c>
      <c r="X6675" t="n">
        <v>1.16029</v>
      </c>
      <c r="Y6675" t="n">
        <v>1377.3</v>
      </c>
      <c r="Z6675" t="n">
        <v>40053.4</v>
      </c>
    </row>
    <row r="6676" ht="15.75" customHeight="1" s="122">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c r="U6676" t="n">
        <v>2.62057</v>
      </c>
      <c r="V6676" t="n">
        <v>1683.56</v>
      </c>
      <c r="W6676" t="n">
        <v>37273.6</v>
      </c>
      <c r="X6676" t="n">
        <v>2.30319</v>
      </c>
      <c r="Y6676" t="n">
        <v>0</v>
      </c>
      <c r="Z6676" t="n">
        <v>40053.4</v>
      </c>
    </row>
    <row r="6677" ht="15.75" customHeight="1" s="122">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c r="U6677" t="n">
        <v>1.80183</v>
      </c>
      <c r="V6677" t="n">
        <v>2828.59</v>
      </c>
      <c r="W6677" t="n">
        <v>37226.1</v>
      </c>
      <c r="X6677" t="n">
        <v>0.495699</v>
      </c>
      <c r="Y6677" t="n">
        <v>6594.04</v>
      </c>
      <c r="Z6677" t="n">
        <v>40053.4</v>
      </c>
    </row>
    <row r="6678" ht="15.75" customHeight="1" s="122">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c r="U6678" t="n">
        <v>0.760703</v>
      </c>
      <c r="V6678" t="n">
        <v>4510.82</v>
      </c>
      <c r="W6678" t="n">
        <v>37376.3</v>
      </c>
      <c r="X6678" t="n">
        <v>0.212038</v>
      </c>
      <c r="Y6678" t="n">
        <v>5822.64</v>
      </c>
      <c r="Z6678" t="n">
        <v>40053.4</v>
      </c>
    </row>
    <row r="6679" ht="15.75" customHeight="1" s="122">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c r="U6679" t="n">
        <v>0</v>
      </c>
      <c r="V6679" t="n">
        <v>6466.93</v>
      </c>
      <c r="W6679" t="n">
        <v>37577.3</v>
      </c>
      <c r="X6679" t="n">
        <v>0</v>
      </c>
      <c r="Y6679" t="n">
        <v>13861.5</v>
      </c>
      <c r="Z6679" t="n">
        <v>40053.4</v>
      </c>
    </row>
    <row r="6680" ht="15.75" customHeight="1" s="122">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c r="U6680" t="n">
        <v>0</v>
      </c>
      <c r="V6680" t="n">
        <v>20889</v>
      </c>
      <c r="W6680" t="n">
        <v>38476.2</v>
      </c>
      <c r="X6680" t="n">
        <v>0</v>
      </c>
      <c r="Y6680" t="n">
        <v>17428.4</v>
      </c>
      <c r="Z6680" t="n">
        <v>40053.4</v>
      </c>
    </row>
    <row r="6681" ht="15.75" customHeight="1" s="122">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c r="U6681" t="n">
        <v>0</v>
      </c>
      <c r="V6681" t="n">
        <v>23725.4</v>
      </c>
      <c r="W6681" t="n">
        <v>38354.3</v>
      </c>
      <c r="X6681" t="n">
        <v>0</v>
      </c>
      <c r="Y6681" t="n">
        <v>16616</v>
      </c>
      <c r="Z6681" t="n">
        <v>40053.4</v>
      </c>
    </row>
    <row r="6682" ht="15.75" customHeight="1" s="122">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c r="U6682" t="n">
        <v>0</v>
      </c>
      <c r="V6682" t="n">
        <v>19927.8</v>
      </c>
      <c r="W6682" t="n">
        <v>37110.7</v>
      </c>
      <c r="X6682" t="n">
        <v>0</v>
      </c>
      <c r="Y6682" t="n">
        <v>17973.9</v>
      </c>
      <c r="Z6682" t="n">
        <v>40053.4</v>
      </c>
    </row>
    <row r="6683" ht="15.75" customHeight="1" s="122">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c r="U6683" t="n">
        <v>0</v>
      </c>
      <c r="V6683" t="n">
        <v>22672.6</v>
      </c>
      <c r="W6683" t="n">
        <v>36880.4</v>
      </c>
      <c r="X6683" t="n">
        <v>0</v>
      </c>
      <c r="Y6683" t="n">
        <v>0</v>
      </c>
      <c r="Z6683" t="n">
        <v>40053.4</v>
      </c>
    </row>
    <row r="6684" ht="15.75" customHeight="1" s="122">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c r="U6684" t="n">
        <v>0</v>
      </c>
      <c r="V6684" t="n">
        <v>10690.2</v>
      </c>
      <c r="W6684" t="n">
        <v>38541.2</v>
      </c>
      <c r="X6684" t="n">
        <v>0</v>
      </c>
      <c r="Y6684" t="n">
        <v>3345.37</v>
      </c>
      <c r="Z6684" t="n">
        <v>40053.4</v>
      </c>
    </row>
    <row r="6685" ht="15.75" customHeight="1" s="122">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c r="U6685" t="n">
        <v>0</v>
      </c>
      <c r="V6685" t="n">
        <v>11452.5</v>
      </c>
      <c r="W6685" t="n">
        <v>39218.8</v>
      </c>
      <c r="X6685" t="n">
        <v>0</v>
      </c>
      <c r="Y6685" t="n">
        <v>3461.59</v>
      </c>
      <c r="Z6685" t="n">
        <v>40053.4</v>
      </c>
    </row>
    <row r="6686" ht="15.75" customHeight="1" s="122">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c r="U6686" t="n">
        <v>0</v>
      </c>
      <c r="V6686" t="n">
        <v>9724.049999999999</v>
      </c>
      <c r="W6686" t="n">
        <v>37255</v>
      </c>
      <c r="X6686" t="n">
        <v>0</v>
      </c>
      <c r="Y6686" t="n">
        <v>163.577</v>
      </c>
      <c r="Z6686" t="n">
        <v>40053.4</v>
      </c>
    </row>
    <row r="6687" ht="15.75" customHeight="1" s="122">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c r="U6687" t="n">
        <v>0</v>
      </c>
      <c r="V6687" t="n">
        <v>4169.8</v>
      </c>
      <c r="W6687" t="n">
        <v>36951.3</v>
      </c>
      <c r="X6687" t="n">
        <v>0</v>
      </c>
      <c r="Y6687" t="n">
        <v>503.243</v>
      </c>
      <c r="Z6687" t="n">
        <v>39983.3</v>
      </c>
    </row>
    <row r="6688" ht="15.75" customHeight="1" s="122">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c r="U6688" t="n">
        <v>0</v>
      </c>
      <c r="V6688" t="n">
        <v>263.532</v>
      </c>
      <c r="W6688" t="n">
        <v>36818</v>
      </c>
      <c r="X6688" t="n">
        <v>0</v>
      </c>
      <c r="Y6688" t="n">
        <v>2807.56</v>
      </c>
      <c r="Z6688" t="n">
        <v>37387.2</v>
      </c>
    </row>
    <row r="6689" ht="15.75" customHeight="1" s="122">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c r="U6689" t="n">
        <v>0</v>
      </c>
      <c r="V6689" t="n">
        <v>0</v>
      </c>
      <c r="W6689" t="n">
        <v>36891</v>
      </c>
      <c r="X6689" t="n">
        <v>0</v>
      </c>
      <c r="Y6689" t="n">
        <v>6242.3</v>
      </c>
      <c r="Z6689" t="n">
        <v>37190.8</v>
      </c>
    </row>
    <row r="6690" ht="15.75" customHeight="1" s="122">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c r="U6690" t="n">
        <v>0</v>
      </c>
      <c r="V6690" t="n">
        <v>0</v>
      </c>
      <c r="W6690" t="n">
        <v>30886.8</v>
      </c>
      <c r="X6690" t="n">
        <v>0</v>
      </c>
      <c r="Y6690" t="n">
        <v>8304.93</v>
      </c>
      <c r="Z6690" t="n">
        <v>38227.2</v>
      </c>
    </row>
    <row r="6691" ht="15.75" customHeight="1" s="122">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c r="U6691" t="n">
        <v>0</v>
      </c>
      <c r="V6691" t="n">
        <v>0</v>
      </c>
      <c r="W6691" t="n">
        <v>22250.6</v>
      </c>
      <c r="X6691" t="n">
        <v>0</v>
      </c>
      <c r="Y6691" t="n">
        <v>6537.76</v>
      </c>
      <c r="Z6691" t="n">
        <v>12791.1</v>
      </c>
    </row>
    <row r="6692" ht="15.75" customHeight="1" s="122">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c r="U6692" t="n">
        <v>0.143798</v>
      </c>
      <c r="V6692" t="n">
        <v>0</v>
      </c>
      <c r="W6692" t="n">
        <v>15831.1</v>
      </c>
      <c r="X6692" t="n">
        <v>0.140206</v>
      </c>
      <c r="Y6692" t="n">
        <v>3937.13</v>
      </c>
      <c r="Z6692" t="n">
        <v>7929.25</v>
      </c>
    </row>
    <row r="6693" ht="15.75" customHeight="1" s="122">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c r="U6693" t="n">
        <v>1.14869</v>
      </c>
      <c r="V6693" t="n">
        <v>0</v>
      </c>
      <c r="W6693" t="n">
        <v>27844.8</v>
      </c>
      <c r="X6693" t="n">
        <v>1.19687</v>
      </c>
      <c r="Y6693" t="n">
        <v>1972.53</v>
      </c>
      <c r="Z6693" t="n">
        <v>9702.889999999999</v>
      </c>
    </row>
    <row r="6694" ht="15.75" customHeight="1" s="122">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c r="U6694" t="n">
        <v>2.21598</v>
      </c>
      <c r="V6694" t="n">
        <v>0</v>
      </c>
      <c r="W6694" t="n">
        <v>29169.7</v>
      </c>
      <c r="X6694" t="n">
        <v>2.29855</v>
      </c>
      <c r="Y6694" t="n">
        <v>751.749</v>
      </c>
      <c r="Z6694" t="n">
        <v>6344.31</v>
      </c>
    </row>
    <row r="6695" ht="15.75" customHeight="1" s="122">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c r="U6695" t="n">
        <v>3.00939</v>
      </c>
      <c r="V6695" t="n">
        <v>2570.19</v>
      </c>
      <c r="W6695" t="n">
        <v>24266.6</v>
      </c>
      <c r="X6695" t="n">
        <v>2.43063</v>
      </c>
      <c r="Y6695" t="n">
        <v>277.758</v>
      </c>
      <c r="Z6695" t="n">
        <v>4090.02</v>
      </c>
    </row>
    <row r="6696" ht="15.75" customHeight="1" s="122">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c r="U6696" t="n">
        <v>3.51889</v>
      </c>
      <c r="V6696" t="n">
        <v>7589.07</v>
      </c>
      <c r="W6696" t="n">
        <v>13333.4</v>
      </c>
      <c r="X6696" t="n">
        <v>2.84045</v>
      </c>
      <c r="Y6696" t="n">
        <v>311.605</v>
      </c>
      <c r="Z6696" t="n">
        <v>3328.3</v>
      </c>
    </row>
    <row r="6697" ht="15.75" customHeight="1" s="122">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c r="U6697" t="n">
        <v>3.74134</v>
      </c>
      <c r="V6697" t="n">
        <v>7579.88</v>
      </c>
      <c r="W6697" t="n">
        <v>9016.559999999999</v>
      </c>
      <c r="X6697" t="n">
        <v>2.41566</v>
      </c>
      <c r="Y6697" t="n">
        <v>732.668</v>
      </c>
      <c r="Z6697" t="n">
        <v>9037.49</v>
      </c>
    </row>
    <row r="6698" ht="15.75" customHeight="1" s="122">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c r="U6698" t="n">
        <v>3.68607</v>
      </c>
      <c r="V6698" t="n">
        <v>6121.4</v>
      </c>
      <c r="W6698" t="n">
        <v>6944.89</v>
      </c>
      <c r="X6698" t="n">
        <v>1.07238</v>
      </c>
      <c r="Y6698" t="n">
        <v>668.643</v>
      </c>
      <c r="Z6698" t="n">
        <v>27626.3</v>
      </c>
    </row>
    <row r="6699" ht="15.75" customHeight="1" s="122">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c r="U6699" t="n">
        <v>3.33449</v>
      </c>
      <c r="V6699" t="n">
        <v>6975.65</v>
      </c>
      <c r="W6699" t="n">
        <v>6029.08</v>
      </c>
      <c r="X6699" t="n">
        <v>2.58032</v>
      </c>
      <c r="Y6699" t="n">
        <v>0</v>
      </c>
      <c r="Z6699" t="n">
        <v>34449.7</v>
      </c>
    </row>
    <row r="6700" ht="15.75" customHeight="1" s="122">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c r="U6700" t="n">
        <v>2.21003</v>
      </c>
      <c r="V6700" t="n">
        <v>12098.8</v>
      </c>
      <c r="W6700" t="n">
        <v>3222.06</v>
      </c>
      <c r="X6700" t="n">
        <v>0.443088</v>
      </c>
      <c r="Y6700" t="n">
        <v>0</v>
      </c>
      <c r="Z6700" t="n">
        <v>36418.1</v>
      </c>
    </row>
    <row r="6701" ht="15.75" customHeight="1" s="122">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c r="U6701" t="n">
        <v>1.57033</v>
      </c>
      <c r="V6701" t="n">
        <v>8872.209999999999</v>
      </c>
      <c r="W6701" t="n">
        <v>577.023</v>
      </c>
      <c r="X6701" t="n">
        <v>0.578494</v>
      </c>
      <c r="Y6701" t="n">
        <v>0</v>
      </c>
      <c r="Z6701" t="n">
        <v>30133.5</v>
      </c>
    </row>
    <row r="6702" ht="15.75" customHeight="1" s="122">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c r="U6702" t="n">
        <v>0.63553</v>
      </c>
      <c r="V6702" t="n">
        <v>3953.35</v>
      </c>
      <c r="W6702" t="n">
        <v>0</v>
      </c>
      <c r="X6702" t="n">
        <v>0.217206</v>
      </c>
      <c r="Y6702" t="n">
        <v>945.4880000000001</v>
      </c>
      <c r="Z6702" t="n">
        <v>16698.4</v>
      </c>
    </row>
    <row r="6703" ht="15.75" customHeight="1" s="122">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c r="U6703" t="n">
        <v>0</v>
      </c>
      <c r="V6703" t="n">
        <v>809.474</v>
      </c>
      <c r="W6703" t="n">
        <v>0</v>
      </c>
      <c r="X6703" t="n">
        <v>0</v>
      </c>
      <c r="Y6703" t="n">
        <v>6420.82</v>
      </c>
      <c r="Z6703" t="n">
        <v>11234.4</v>
      </c>
    </row>
    <row r="6704" ht="15.75" customHeight="1" s="122">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c r="U6704" t="n">
        <v>0</v>
      </c>
      <c r="V6704" t="n">
        <v>0</v>
      </c>
      <c r="W6704" t="n">
        <v>0</v>
      </c>
      <c r="X6704" t="n">
        <v>0</v>
      </c>
      <c r="Y6704" t="n">
        <v>12555</v>
      </c>
      <c r="Z6704" t="n">
        <v>15708.2</v>
      </c>
    </row>
    <row r="6705" ht="15.75" customHeight="1" s="122">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c r="U6705" t="n">
        <v>0</v>
      </c>
      <c r="V6705" t="n">
        <v>0</v>
      </c>
      <c r="W6705" t="n">
        <v>0</v>
      </c>
      <c r="X6705" t="n">
        <v>0</v>
      </c>
      <c r="Y6705" t="n">
        <v>9002.719999999999</v>
      </c>
      <c r="Z6705" t="n">
        <v>27357.8</v>
      </c>
    </row>
    <row r="6706" ht="15.75" customHeight="1" s="122">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c r="U6706" t="n">
        <v>0</v>
      </c>
      <c r="V6706" t="n">
        <v>634.971</v>
      </c>
      <c r="W6706" t="n">
        <v>1666.24</v>
      </c>
      <c r="X6706" t="n">
        <v>0</v>
      </c>
      <c r="Y6706" t="n">
        <v>16211.4</v>
      </c>
      <c r="Z6706" t="n">
        <v>22582.3</v>
      </c>
    </row>
    <row r="6707" ht="15.75" customHeight="1" s="122">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c r="U6707" t="n">
        <v>0</v>
      </c>
      <c r="V6707" t="n">
        <v>11340.8</v>
      </c>
      <c r="W6707" t="n">
        <v>3702.86</v>
      </c>
      <c r="X6707" t="n">
        <v>0</v>
      </c>
      <c r="Y6707" t="n">
        <v>5702.49</v>
      </c>
      <c r="Z6707" t="n">
        <v>27310.5</v>
      </c>
    </row>
    <row r="6708" ht="15.75" customHeight="1" s="122">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c r="U6708" t="n">
        <v>0</v>
      </c>
      <c r="V6708" t="n">
        <v>28727.5</v>
      </c>
      <c r="W6708" t="n">
        <v>4293.97</v>
      </c>
      <c r="X6708" t="n">
        <v>0</v>
      </c>
      <c r="Y6708" t="n">
        <v>3764.41</v>
      </c>
      <c r="Z6708" t="n">
        <v>27700.9</v>
      </c>
    </row>
    <row r="6709" ht="15.75" customHeight="1" s="122">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c r="U6709" t="n">
        <v>0</v>
      </c>
      <c r="V6709" t="n">
        <v>36583.5</v>
      </c>
      <c r="W6709" t="n">
        <v>2168.71</v>
      </c>
      <c r="X6709" t="n">
        <v>0</v>
      </c>
      <c r="Y6709" t="n">
        <v>10691.1</v>
      </c>
      <c r="Z6709" t="n">
        <v>14636.2</v>
      </c>
    </row>
    <row r="6710" ht="15.75" customHeight="1" s="122">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c r="U6710" t="n">
        <v>0</v>
      </c>
      <c r="V6710" t="n">
        <v>38186.4</v>
      </c>
      <c r="W6710" t="n">
        <v>650.485</v>
      </c>
      <c r="X6710" t="n">
        <v>0</v>
      </c>
      <c r="Y6710" t="n">
        <v>13755.7</v>
      </c>
      <c r="Z6710" t="n">
        <v>8521.51</v>
      </c>
    </row>
    <row r="6711" ht="15.75" customHeight="1" s="122">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c r="U6711" t="n">
        <v>0</v>
      </c>
      <c r="V6711" t="n">
        <v>39832.3</v>
      </c>
      <c r="W6711" t="n">
        <v>493.139</v>
      </c>
      <c r="X6711" t="n">
        <v>0</v>
      </c>
      <c r="Y6711" t="n">
        <v>12929.2</v>
      </c>
      <c r="Z6711" t="n">
        <v>4403.62</v>
      </c>
    </row>
    <row r="6712" ht="15.75" customHeight="1" s="122">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c r="U6712" t="n">
        <v>0</v>
      </c>
      <c r="V6712" t="n">
        <v>40053.4</v>
      </c>
      <c r="W6712" t="n">
        <v>1104.96</v>
      </c>
      <c r="X6712" t="n">
        <v>0</v>
      </c>
      <c r="Y6712" t="n">
        <v>22108.6</v>
      </c>
      <c r="Z6712" t="n">
        <v>3944.8</v>
      </c>
    </row>
    <row r="6713" ht="15.75" customHeight="1" s="122">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c r="U6713" t="n">
        <v>0</v>
      </c>
      <c r="V6713" t="n">
        <v>40053.4</v>
      </c>
      <c r="W6713" t="n">
        <v>1290.91</v>
      </c>
      <c r="X6713" t="n">
        <v>0</v>
      </c>
      <c r="Y6713" t="n">
        <v>22210.5</v>
      </c>
      <c r="Z6713" t="n">
        <v>7240.91</v>
      </c>
    </row>
    <row r="6714" ht="15.75" customHeight="1" s="122">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c r="U6714" t="n">
        <v>0</v>
      </c>
      <c r="V6714" t="n">
        <v>40053.4</v>
      </c>
      <c r="W6714" t="n">
        <v>880.023</v>
      </c>
      <c r="X6714" t="n">
        <v>0</v>
      </c>
      <c r="Y6714" t="n">
        <v>19443.5</v>
      </c>
      <c r="Z6714" t="n">
        <v>13631</v>
      </c>
    </row>
    <row r="6715" ht="15.75" customHeight="1" s="122">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c r="U6715" t="n">
        <v>0</v>
      </c>
      <c r="V6715" t="n">
        <v>40053.4</v>
      </c>
      <c r="W6715" t="n">
        <v>443.154</v>
      </c>
      <c r="X6715" t="n">
        <v>0</v>
      </c>
      <c r="Y6715" t="n">
        <v>22357.8</v>
      </c>
      <c r="Z6715" t="n">
        <v>19505.1</v>
      </c>
    </row>
    <row r="6716" ht="15.75" customHeight="1" s="122">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c r="U6716" t="n">
        <v>0.129626</v>
      </c>
      <c r="V6716" t="n">
        <v>40053.4</v>
      </c>
      <c r="W6716" t="n">
        <v>0</v>
      </c>
      <c r="X6716" t="n">
        <v>0.145551</v>
      </c>
      <c r="Y6716" t="n">
        <v>25814.7</v>
      </c>
      <c r="Z6716" t="n">
        <v>26904.2</v>
      </c>
    </row>
    <row r="6717" ht="15.75" customHeight="1" s="122">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c r="U6717" t="n">
        <v>0.809879</v>
      </c>
      <c r="V6717" t="n">
        <v>40053.4</v>
      </c>
      <c r="W6717" t="n">
        <v>0</v>
      </c>
      <c r="X6717" t="n">
        <v>1.23941</v>
      </c>
      <c r="Y6717" t="n">
        <v>21912.4</v>
      </c>
      <c r="Z6717" t="n">
        <v>13881.9</v>
      </c>
    </row>
    <row r="6718" ht="15.75" customHeight="1" s="122">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c r="U6718" t="n">
        <v>1.92593</v>
      </c>
      <c r="V6718" t="n">
        <v>40053.4</v>
      </c>
      <c r="W6718" t="n">
        <v>1606.84</v>
      </c>
      <c r="X6718" t="n">
        <v>1.60862</v>
      </c>
      <c r="Y6718" t="n">
        <v>11692.9</v>
      </c>
      <c r="Z6718" t="n">
        <v>27575</v>
      </c>
    </row>
    <row r="6719" ht="15.75" customHeight="1" s="122">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c r="U6719" t="n">
        <v>2.54177</v>
      </c>
      <c r="V6719" t="n">
        <v>40053.4</v>
      </c>
      <c r="W6719" t="n">
        <v>2943.12</v>
      </c>
      <c r="X6719" t="n">
        <v>3.14335</v>
      </c>
      <c r="Y6719" t="n">
        <v>4745.64</v>
      </c>
      <c r="Z6719" t="n">
        <v>28273.5</v>
      </c>
    </row>
    <row r="6720" ht="15.75" customHeight="1" s="122">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c r="U6720" t="n">
        <v>1.18526</v>
      </c>
      <c r="V6720" t="n">
        <v>40021.5</v>
      </c>
      <c r="W6720" t="n">
        <v>1969.65</v>
      </c>
      <c r="X6720" t="n">
        <v>3.67555</v>
      </c>
      <c r="Y6720" t="n">
        <v>4054.53</v>
      </c>
      <c r="Z6720" t="n">
        <v>31165.9</v>
      </c>
    </row>
    <row r="6721" ht="15.75" customHeight="1" s="122">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c r="U6721" t="n">
        <v>2.83872</v>
      </c>
      <c r="V6721" t="n">
        <v>39578.9</v>
      </c>
      <c r="W6721" t="n">
        <v>4322.45</v>
      </c>
      <c r="X6721" t="n">
        <v>2.99482</v>
      </c>
      <c r="Y6721" t="n">
        <v>3934.59</v>
      </c>
      <c r="Z6721" t="n">
        <v>27429.7</v>
      </c>
    </row>
    <row r="6722" ht="15.75" customHeight="1" s="122">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c r="U6722" t="n">
        <v>1.35282</v>
      </c>
      <c r="V6722" t="n">
        <v>39955.5</v>
      </c>
      <c r="W6722" t="n">
        <v>8358.99</v>
      </c>
      <c r="X6722" t="n">
        <v>3.04041</v>
      </c>
      <c r="Y6722" t="n">
        <v>6887.14</v>
      </c>
      <c r="Z6722" t="n">
        <v>22166.6</v>
      </c>
    </row>
    <row r="6723" ht="15.75" customHeight="1" s="122">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c r="U6723" t="n">
        <v>0.349017</v>
      </c>
      <c r="V6723" t="n">
        <v>39881.7</v>
      </c>
      <c r="W6723" t="n">
        <v>7821.98</v>
      </c>
      <c r="X6723" t="n">
        <v>3.45456</v>
      </c>
      <c r="Y6723" t="n">
        <v>9076.469999999999</v>
      </c>
      <c r="Z6723" t="n">
        <v>13538</v>
      </c>
    </row>
    <row r="6724" ht="15.75" customHeight="1" s="122">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c r="U6724" t="n">
        <v>0.384157</v>
      </c>
      <c r="V6724" t="n">
        <v>39310.8</v>
      </c>
      <c r="W6724" t="n">
        <v>2037.88</v>
      </c>
      <c r="X6724" t="n">
        <v>2.7689</v>
      </c>
      <c r="Y6724" t="n">
        <v>7376.41</v>
      </c>
      <c r="Z6724" t="n">
        <v>10894.1</v>
      </c>
    </row>
    <row r="6725" ht="15.75" customHeight="1" s="122">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c r="U6725" t="n">
        <v>0.259464</v>
      </c>
      <c r="V6725" t="n">
        <v>36584.6</v>
      </c>
      <c r="W6725" t="n">
        <v>59.7505</v>
      </c>
      <c r="X6725" t="n">
        <v>1.8114</v>
      </c>
      <c r="Y6725" t="n">
        <v>7179.97</v>
      </c>
      <c r="Z6725" t="n">
        <v>8431.57</v>
      </c>
    </row>
    <row r="6726" ht="15.75" customHeight="1" s="122">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c r="U6726" t="n">
        <v>0.092963</v>
      </c>
      <c r="V6726" t="n">
        <v>30488.2</v>
      </c>
      <c r="W6726" t="n">
        <v>0</v>
      </c>
      <c r="X6726" t="n">
        <v>0.682516</v>
      </c>
      <c r="Y6726" t="n">
        <v>5138.54</v>
      </c>
      <c r="Z6726" t="n">
        <v>806.7910000000001</v>
      </c>
    </row>
    <row r="6727" ht="15.75" customHeight="1" s="122">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c r="U6727" t="n">
        <v>0</v>
      </c>
      <c r="V6727" t="n">
        <v>21912.9</v>
      </c>
      <c r="W6727" t="n">
        <v>0</v>
      </c>
      <c r="X6727" t="n">
        <v>0</v>
      </c>
      <c r="Y6727" t="n">
        <v>2082.25</v>
      </c>
      <c r="Z6727" t="n">
        <v>1259.73</v>
      </c>
    </row>
    <row r="6728" ht="15.75" customHeight="1" s="122">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c r="U6728" t="n">
        <v>0</v>
      </c>
      <c r="V6728" t="n">
        <v>14450.6</v>
      </c>
      <c r="W6728" t="n">
        <v>4277.4</v>
      </c>
      <c r="X6728" t="n">
        <v>0</v>
      </c>
      <c r="Y6728" t="n">
        <v>5031.92</v>
      </c>
      <c r="Z6728" t="n">
        <v>1639.61</v>
      </c>
    </row>
    <row r="6729" ht="15.75" customHeight="1" s="122">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c r="U6729" t="n">
        <v>0</v>
      </c>
      <c r="V6729" t="n">
        <v>15655.6</v>
      </c>
      <c r="W6729" t="n">
        <v>12636.3</v>
      </c>
      <c r="X6729" t="n">
        <v>0</v>
      </c>
      <c r="Y6729" t="n">
        <v>2471.65</v>
      </c>
      <c r="Z6729" t="n">
        <v>8352.52</v>
      </c>
    </row>
    <row r="6730" ht="15.75" customHeight="1" s="122">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c r="U6730" t="n">
        <v>0</v>
      </c>
      <c r="V6730" t="n">
        <v>35103.9</v>
      </c>
      <c r="W6730" t="n">
        <v>15550.1</v>
      </c>
      <c r="X6730" t="n">
        <v>0</v>
      </c>
      <c r="Y6730" t="n">
        <v>1207.85</v>
      </c>
      <c r="Z6730" t="n">
        <v>8507.620000000001</v>
      </c>
    </row>
    <row r="6731" ht="15.75" customHeight="1" s="122">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c r="U6731" t="n">
        <v>0</v>
      </c>
      <c r="V6731" t="n">
        <v>38002.5</v>
      </c>
      <c r="W6731" t="n">
        <v>17424.4</v>
      </c>
      <c r="X6731" t="n">
        <v>0</v>
      </c>
      <c r="Y6731" t="n">
        <v>0</v>
      </c>
      <c r="Z6731" t="n">
        <v>6639.44</v>
      </c>
    </row>
    <row r="6732" ht="15.75" customHeight="1" s="122">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c r="U6732" t="n">
        <v>0</v>
      </c>
      <c r="V6732" t="n">
        <v>33569.1</v>
      </c>
      <c r="W6732" t="n">
        <v>18497.6</v>
      </c>
      <c r="X6732" t="n">
        <v>0</v>
      </c>
      <c r="Y6732" t="n">
        <v>0</v>
      </c>
      <c r="Z6732" t="n">
        <v>0</v>
      </c>
    </row>
    <row r="6733" ht="15.75" customHeight="1" s="122">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c r="U6733" t="n">
        <v>0</v>
      </c>
      <c r="V6733" t="n">
        <v>22529.5</v>
      </c>
      <c r="W6733" t="n">
        <v>19293.4</v>
      </c>
      <c r="X6733" t="n">
        <v>0</v>
      </c>
      <c r="Y6733" t="n">
        <v>0</v>
      </c>
      <c r="Z6733" t="n">
        <v>0</v>
      </c>
    </row>
    <row r="6734" ht="15.75" customHeight="1" s="122">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c r="U6734" t="n">
        <v>0</v>
      </c>
      <c r="V6734" t="n">
        <v>10198.4</v>
      </c>
      <c r="W6734" t="n">
        <v>24404.6</v>
      </c>
      <c r="X6734" t="n">
        <v>0</v>
      </c>
      <c r="Y6734" t="n">
        <v>0</v>
      </c>
      <c r="Z6734" t="n">
        <v>0</v>
      </c>
    </row>
    <row r="6735" ht="15.75" customHeight="1" s="122">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c r="U6735" t="n">
        <v>0</v>
      </c>
      <c r="V6735" t="n">
        <v>7311.87</v>
      </c>
      <c r="W6735" t="n">
        <v>22970.7</v>
      </c>
      <c r="X6735" t="n">
        <v>0</v>
      </c>
      <c r="Y6735" t="n">
        <v>1098.54</v>
      </c>
      <c r="Z6735" t="n">
        <v>1765.06</v>
      </c>
    </row>
    <row r="6736" ht="15.75" customHeight="1" s="122">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c r="U6736" t="n">
        <v>0</v>
      </c>
      <c r="V6736" t="n">
        <v>9144.940000000001</v>
      </c>
      <c r="W6736" t="n">
        <v>20303.5</v>
      </c>
      <c r="X6736" t="n">
        <v>0</v>
      </c>
      <c r="Y6736" t="n">
        <v>2175.6</v>
      </c>
      <c r="Z6736" t="n">
        <v>2136.91</v>
      </c>
    </row>
    <row r="6737" ht="15.75" customHeight="1" s="122">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c r="U6737" t="n">
        <v>0</v>
      </c>
      <c r="V6737" t="n">
        <v>9909.469999999999</v>
      </c>
      <c r="W6737" t="n">
        <v>17236.8</v>
      </c>
      <c r="X6737" t="n">
        <v>0</v>
      </c>
      <c r="Y6737" t="n">
        <v>7492.3</v>
      </c>
      <c r="Z6737" t="n">
        <v>3862.79</v>
      </c>
    </row>
    <row r="6738" ht="15.75" customHeight="1" s="122">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c r="U6738" t="n">
        <v>0</v>
      </c>
      <c r="V6738" t="n">
        <v>13846.5</v>
      </c>
      <c r="W6738" t="n">
        <v>9851.950000000001</v>
      </c>
      <c r="X6738" t="n">
        <v>0</v>
      </c>
      <c r="Y6738" t="n">
        <v>17825</v>
      </c>
      <c r="Z6738" t="n">
        <v>9066.24</v>
      </c>
    </row>
    <row r="6739" ht="15.75" customHeight="1" s="122">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c r="U6739" t="n">
        <v>0</v>
      </c>
      <c r="V6739" t="n">
        <v>17882.7</v>
      </c>
      <c r="W6739" t="n">
        <v>4906.22</v>
      </c>
      <c r="X6739" t="n">
        <v>0</v>
      </c>
      <c r="Y6739" t="n">
        <v>31318.7</v>
      </c>
      <c r="Z6739" t="n">
        <v>17445</v>
      </c>
    </row>
    <row r="6740" ht="15.75" customHeight="1" s="122">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c r="U6740" t="n">
        <v>0.128007</v>
      </c>
      <c r="V6740" t="n">
        <v>21462.7</v>
      </c>
      <c r="W6740" t="n">
        <v>4135.99</v>
      </c>
      <c r="X6740" t="n">
        <v>0.127102</v>
      </c>
      <c r="Y6740" t="n">
        <v>28055.3</v>
      </c>
      <c r="Z6740" t="n">
        <v>10981.7</v>
      </c>
    </row>
    <row r="6741" ht="15.75" customHeight="1" s="122">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c r="U6741" t="n">
        <v>1.13025</v>
      </c>
      <c r="V6741" t="n">
        <v>20407.7</v>
      </c>
      <c r="W6741" t="n">
        <v>1395.14</v>
      </c>
      <c r="X6741" t="n">
        <v>0.544767</v>
      </c>
      <c r="Y6741" t="n">
        <v>36068.5</v>
      </c>
      <c r="Z6741" t="n">
        <v>28760.8</v>
      </c>
    </row>
    <row r="6742" ht="15.75" customHeight="1" s="122">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c r="U6742" t="n">
        <v>2.2152</v>
      </c>
      <c r="V6742" t="n">
        <v>11579.9</v>
      </c>
      <c r="W6742" t="n">
        <v>995.4160000000001</v>
      </c>
      <c r="X6742" t="n">
        <v>1.36771</v>
      </c>
      <c r="Y6742" t="n">
        <v>17091.6</v>
      </c>
      <c r="Z6742" t="n">
        <v>29928.1</v>
      </c>
    </row>
    <row r="6743" ht="15.75" customHeight="1" s="122">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c r="U6743" t="n">
        <v>3.03167</v>
      </c>
      <c r="V6743" t="n">
        <v>11520.9</v>
      </c>
      <c r="W6743" t="n">
        <v>976.8</v>
      </c>
      <c r="X6743" t="n">
        <v>2.38907</v>
      </c>
      <c r="Y6743" t="n">
        <v>4929.79</v>
      </c>
      <c r="Z6743" t="n">
        <v>26990.1</v>
      </c>
    </row>
    <row r="6744" ht="15.75" customHeight="1" s="122">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c r="U6744" t="n">
        <v>0.9540729999999999</v>
      </c>
      <c r="V6744" t="n">
        <v>10493</v>
      </c>
      <c r="W6744" t="n">
        <v>0</v>
      </c>
      <c r="X6744" t="n">
        <v>2.15158</v>
      </c>
      <c r="Y6744" t="n">
        <v>6468.1</v>
      </c>
      <c r="Z6744" t="n">
        <v>26763.4</v>
      </c>
    </row>
    <row r="6745" ht="15.75" customHeight="1" s="122">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c r="U6745" t="n">
        <v>0.0495342</v>
      </c>
      <c r="V6745" t="n">
        <v>11164.7</v>
      </c>
      <c r="W6745" t="n">
        <v>367.628</v>
      </c>
      <c r="X6745" t="n">
        <v>1.06722</v>
      </c>
      <c r="Y6745" t="n">
        <v>7993.22</v>
      </c>
      <c r="Z6745" t="n">
        <v>33149.3</v>
      </c>
    </row>
    <row r="6746" ht="15.75" customHeight="1" s="122">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c r="U6746" t="n">
        <v>0.109568</v>
      </c>
      <c r="V6746" t="n">
        <v>6663.48</v>
      </c>
      <c r="W6746" t="n">
        <v>1138.19</v>
      </c>
      <c r="X6746" t="n">
        <v>1.0212</v>
      </c>
      <c r="Y6746" t="n">
        <v>11388</v>
      </c>
      <c r="Z6746" t="n">
        <v>37363.9</v>
      </c>
    </row>
    <row r="6747" ht="15.75" customHeight="1" s="122">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c r="U6747" t="n">
        <v>2.68258</v>
      </c>
      <c r="V6747" t="n">
        <v>4871.19</v>
      </c>
      <c r="W6747" t="n">
        <v>3118.1</v>
      </c>
      <c r="X6747" t="n">
        <v>0.6457079999999999</v>
      </c>
      <c r="Y6747" t="n">
        <v>19943.8</v>
      </c>
      <c r="Z6747" t="n">
        <v>39104.8</v>
      </c>
    </row>
    <row r="6748" ht="15.75" customHeight="1" s="122">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c r="U6748" t="n">
        <v>0.0654045</v>
      </c>
      <c r="V6748" t="n">
        <v>6828.44</v>
      </c>
      <c r="W6748" t="n">
        <v>3396.95</v>
      </c>
      <c r="X6748" t="n">
        <v>0.900425</v>
      </c>
      <c r="Y6748" t="n">
        <v>27139.6</v>
      </c>
      <c r="Z6748" t="n">
        <v>39621.3</v>
      </c>
    </row>
    <row r="6749" ht="15.75" customHeight="1" s="122">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c r="U6749" t="n">
        <v>1.36939</v>
      </c>
      <c r="V6749" t="n">
        <v>8714.01</v>
      </c>
      <c r="W6749" t="n">
        <v>4170.34</v>
      </c>
      <c r="X6749" t="n">
        <v>0.476057</v>
      </c>
      <c r="Y6749" t="n">
        <v>28145.5</v>
      </c>
      <c r="Z6749" t="n">
        <v>39513.9</v>
      </c>
    </row>
    <row r="6750" ht="15.75" customHeight="1" s="122">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c r="U6750" t="n">
        <v>0.362803</v>
      </c>
      <c r="V6750" t="n">
        <v>1212.96</v>
      </c>
      <c r="W6750" t="n">
        <v>6091.05</v>
      </c>
      <c r="X6750" t="n">
        <v>0.242776</v>
      </c>
      <c r="Y6750" t="n">
        <v>24582.2</v>
      </c>
      <c r="Z6750" t="n">
        <v>39496.2</v>
      </c>
    </row>
    <row r="6751" ht="15.75" customHeight="1" s="122">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c r="U6751" t="n">
        <v>0</v>
      </c>
      <c r="V6751" t="n">
        <v>0</v>
      </c>
      <c r="W6751" t="n">
        <v>8395.48</v>
      </c>
      <c r="X6751" t="n">
        <v>0</v>
      </c>
      <c r="Y6751" t="n">
        <v>27921.5</v>
      </c>
      <c r="Z6751" t="n">
        <v>40009.5</v>
      </c>
    </row>
    <row r="6752" ht="15.75" customHeight="1" s="122">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c r="U6752" t="n">
        <v>0</v>
      </c>
      <c r="V6752" t="n">
        <v>0</v>
      </c>
      <c r="W6752" t="n">
        <v>10520.4</v>
      </c>
      <c r="X6752" t="n">
        <v>0</v>
      </c>
      <c r="Y6752" t="n">
        <v>39810.3</v>
      </c>
      <c r="Z6752" t="n">
        <v>40053.4</v>
      </c>
    </row>
    <row r="6753" ht="15.75" customHeight="1" s="122">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c r="U6753" t="n">
        <v>0</v>
      </c>
      <c r="V6753" t="n">
        <v>0</v>
      </c>
      <c r="W6753" t="n">
        <v>6509.2</v>
      </c>
      <c r="X6753" t="n">
        <v>0</v>
      </c>
      <c r="Y6753" t="n">
        <v>39282.4</v>
      </c>
      <c r="Z6753" t="n">
        <v>40053.4</v>
      </c>
    </row>
    <row r="6754" ht="15.75" customHeight="1" s="122">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c r="U6754" t="n">
        <v>0</v>
      </c>
      <c r="V6754" t="n">
        <v>963.389</v>
      </c>
      <c r="W6754" t="n">
        <v>5123.12</v>
      </c>
      <c r="X6754" t="n">
        <v>0</v>
      </c>
      <c r="Y6754" t="n">
        <v>39304.7</v>
      </c>
      <c r="Z6754" t="n">
        <v>40053.4</v>
      </c>
    </row>
    <row r="6755" ht="15.75" customHeight="1" s="122">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c r="U6755" t="n">
        <v>0</v>
      </c>
      <c r="V6755" t="n">
        <v>0</v>
      </c>
      <c r="W6755" t="n">
        <v>3083.6</v>
      </c>
      <c r="X6755" t="n">
        <v>0</v>
      </c>
      <c r="Y6755" t="n">
        <v>39077.8</v>
      </c>
      <c r="Z6755" t="n">
        <v>40053.4</v>
      </c>
    </row>
    <row r="6756" ht="15.75" customHeight="1" s="122">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c r="U6756" t="n">
        <v>0</v>
      </c>
      <c r="V6756" t="n">
        <v>0</v>
      </c>
      <c r="W6756" t="n">
        <v>3975.87</v>
      </c>
      <c r="X6756" t="n">
        <v>0</v>
      </c>
      <c r="Y6756" t="n">
        <v>38720.8</v>
      </c>
      <c r="Z6756" t="n">
        <v>40053.4</v>
      </c>
    </row>
    <row r="6757" ht="15.75" customHeight="1" s="122">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c r="U6757" t="n">
        <v>0</v>
      </c>
      <c r="V6757" t="n">
        <v>13889.3</v>
      </c>
      <c r="W6757" t="n">
        <v>3357.74</v>
      </c>
      <c r="X6757" t="n">
        <v>0</v>
      </c>
      <c r="Y6757" t="n">
        <v>39247.2</v>
      </c>
      <c r="Z6757" t="n">
        <v>40053.4</v>
      </c>
    </row>
    <row r="6758" ht="15.75" customHeight="1" s="122">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c r="U6758" t="n">
        <v>0</v>
      </c>
      <c r="V6758" t="n">
        <v>22613.1</v>
      </c>
      <c r="W6758" t="n">
        <v>937.306</v>
      </c>
      <c r="X6758" t="n">
        <v>0</v>
      </c>
      <c r="Y6758" t="n">
        <v>38051.4</v>
      </c>
      <c r="Z6758" t="n">
        <v>40053.4</v>
      </c>
    </row>
    <row r="6759" ht="15.75" customHeight="1" s="122">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c r="U6759" t="n">
        <v>0</v>
      </c>
      <c r="V6759" t="n">
        <v>4144.21</v>
      </c>
      <c r="W6759" t="n">
        <v>0</v>
      </c>
      <c r="X6759" t="n">
        <v>0</v>
      </c>
      <c r="Y6759" t="n">
        <v>38239.7</v>
      </c>
      <c r="Z6759" t="n">
        <v>40053.4</v>
      </c>
    </row>
    <row r="6760" ht="15.75" customHeight="1" s="122">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c r="U6760" t="n">
        <v>0</v>
      </c>
      <c r="V6760" t="n">
        <v>7817.69</v>
      </c>
      <c r="W6760" t="n">
        <v>423.659</v>
      </c>
      <c r="X6760" t="n">
        <v>0</v>
      </c>
      <c r="Y6760" t="n">
        <v>38756.6</v>
      </c>
      <c r="Z6760" t="n">
        <v>40053.4</v>
      </c>
    </row>
    <row r="6761" ht="15.75" customHeight="1" s="122">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c r="U6761" t="n">
        <v>0</v>
      </c>
      <c r="V6761" t="n">
        <v>13589.9</v>
      </c>
      <c r="W6761" t="n">
        <v>0</v>
      </c>
      <c r="X6761" t="n">
        <v>0</v>
      </c>
      <c r="Y6761" t="n">
        <v>37021.4</v>
      </c>
      <c r="Z6761" t="n">
        <v>40053.4</v>
      </c>
    </row>
    <row r="6762" ht="15.75" customHeight="1" s="122">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c r="U6762" t="n">
        <v>0</v>
      </c>
      <c r="V6762" t="n">
        <v>20199.6</v>
      </c>
      <c r="W6762" t="n">
        <v>284.357</v>
      </c>
      <c r="X6762" t="n">
        <v>0</v>
      </c>
      <c r="Y6762" t="n">
        <v>37786.5</v>
      </c>
      <c r="Z6762" t="n">
        <v>40053.4</v>
      </c>
    </row>
    <row r="6763" ht="15.75" customHeight="1" s="122">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c r="U6763" t="n">
        <v>0</v>
      </c>
      <c r="V6763" t="n">
        <v>27973.2</v>
      </c>
      <c r="W6763" t="n">
        <v>831.274</v>
      </c>
      <c r="X6763" t="n">
        <v>0</v>
      </c>
      <c r="Y6763" t="n">
        <v>33867.7</v>
      </c>
      <c r="Z6763" t="n">
        <v>40053.4</v>
      </c>
    </row>
    <row r="6764" ht="15.75" customHeight="1" s="122">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c r="U6764" t="n">
        <v>0.0927854</v>
      </c>
      <c r="V6764" t="n">
        <v>32680.7</v>
      </c>
      <c r="W6764" t="n">
        <v>1815.43</v>
      </c>
      <c r="X6764" t="n">
        <v>0.0330268</v>
      </c>
      <c r="Y6764" t="n">
        <v>36758.9</v>
      </c>
      <c r="Z6764" t="n">
        <v>40053.4</v>
      </c>
    </row>
    <row r="6765" ht="15.75" customHeight="1" s="122">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22">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c r="U6766" t="n">
        <v>2.18095</v>
      </c>
      <c r="V6766" t="n">
        <v>30699.7</v>
      </c>
      <c r="W6766" t="n">
        <v>2466.56</v>
      </c>
      <c r="X6766" t="n">
        <v>0.257341</v>
      </c>
      <c r="Y6766" t="n">
        <v>25771</v>
      </c>
      <c r="Z6766" t="n">
        <v>39271.1</v>
      </c>
    </row>
    <row r="6767" ht="15.75" customHeight="1" s="122">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c r="U6767" t="n">
        <v>3.02156</v>
      </c>
      <c r="V6767" t="n">
        <v>29704.3</v>
      </c>
      <c r="W6767" t="n">
        <v>0</v>
      </c>
      <c r="X6767" t="n">
        <v>0.360655</v>
      </c>
      <c r="Y6767" t="n">
        <v>8451</v>
      </c>
      <c r="Z6767" t="n">
        <v>39768.4</v>
      </c>
    </row>
    <row r="6768" ht="15.75" customHeight="1" s="122">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c r="U6768" t="n">
        <v>3.57305</v>
      </c>
      <c r="V6768" t="n">
        <v>25590.5</v>
      </c>
      <c r="W6768" t="n">
        <v>13743.4</v>
      </c>
      <c r="X6768" t="n">
        <v>0.884722</v>
      </c>
      <c r="Y6768" t="n">
        <v>8433.25</v>
      </c>
      <c r="Z6768" t="n">
        <v>38540.9</v>
      </c>
    </row>
    <row r="6769" ht="15.75" customHeight="1" s="122">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c r="U6769" t="n">
        <v>3.79625</v>
      </c>
      <c r="V6769" t="n">
        <v>25542.2</v>
      </c>
      <c r="W6769" t="n">
        <v>17472</v>
      </c>
      <c r="X6769" t="n">
        <v>0.790687</v>
      </c>
      <c r="Y6769" t="n">
        <v>8551.860000000001</v>
      </c>
      <c r="Z6769" t="n">
        <v>35802.5</v>
      </c>
    </row>
    <row r="6770" ht="15.75" customHeight="1" s="122">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c r="U6770" t="n">
        <v>3.72362</v>
      </c>
      <c r="V6770" t="n">
        <v>27716.8</v>
      </c>
      <c r="W6770" t="n">
        <v>14628.3</v>
      </c>
      <c r="X6770" t="n">
        <v>0.86396</v>
      </c>
      <c r="Y6770" t="n">
        <v>9340.85</v>
      </c>
      <c r="Z6770" t="n">
        <v>38308.8</v>
      </c>
    </row>
    <row r="6771" ht="15.75" customHeight="1" s="122">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c r="U6771" t="n">
        <v>3.35887</v>
      </c>
      <c r="V6771" t="n">
        <v>31143.8</v>
      </c>
      <c r="W6771" t="n">
        <v>21976.9</v>
      </c>
      <c r="X6771" t="n">
        <v>0.7500599999999999</v>
      </c>
      <c r="Y6771" t="n">
        <v>8128.54</v>
      </c>
      <c r="Z6771" t="n">
        <v>37435</v>
      </c>
    </row>
    <row r="6772" ht="15.75" customHeight="1" s="122">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c r="U6772" t="n">
        <v>2.72446</v>
      </c>
      <c r="V6772" t="n">
        <v>38254.8</v>
      </c>
      <c r="W6772" t="n">
        <v>21351.5</v>
      </c>
      <c r="X6772" t="n">
        <v>0.527751</v>
      </c>
      <c r="Y6772" t="n">
        <v>6419.13</v>
      </c>
      <c r="Z6772" t="n">
        <v>36918.5</v>
      </c>
    </row>
    <row r="6773" ht="15.75" customHeight="1" s="122">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c r="U6773" t="n">
        <v>1.79562</v>
      </c>
      <c r="V6773" t="n">
        <v>39353.9</v>
      </c>
      <c r="W6773" t="n">
        <v>25902.2</v>
      </c>
      <c r="X6773" t="n">
        <v>0.478428</v>
      </c>
      <c r="Y6773" t="n">
        <v>6724.45</v>
      </c>
      <c r="Z6773" t="n">
        <v>34292.1</v>
      </c>
    </row>
    <row r="6774" ht="15.75" customHeight="1" s="122">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c r="U6774" t="n">
        <v>0.703828</v>
      </c>
      <c r="V6774" t="n">
        <v>37062.5</v>
      </c>
      <c r="W6774" t="n">
        <v>11134.9</v>
      </c>
      <c r="X6774" t="n">
        <v>0.228869</v>
      </c>
      <c r="Y6774" t="n">
        <v>8168.3</v>
      </c>
      <c r="Z6774" t="n">
        <v>35232.1</v>
      </c>
    </row>
    <row r="6775" ht="15.75" customHeight="1" s="122">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c r="U6775" t="n">
        <v>0</v>
      </c>
      <c r="V6775" t="n">
        <v>29903.2</v>
      </c>
      <c r="W6775" t="n">
        <v>2968.69</v>
      </c>
      <c r="X6775" t="n">
        <v>0</v>
      </c>
      <c r="Y6775" t="n">
        <v>5836.91</v>
      </c>
      <c r="Z6775" t="n">
        <v>31862.4</v>
      </c>
    </row>
    <row r="6776" ht="15.75" customHeight="1" s="122">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c r="U6776" t="n">
        <v>0</v>
      </c>
      <c r="V6776" t="n">
        <v>34827.7</v>
      </c>
      <c r="W6776" t="n">
        <v>22459</v>
      </c>
      <c r="X6776" t="n">
        <v>0</v>
      </c>
      <c r="Y6776" t="n">
        <v>15701.9</v>
      </c>
      <c r="Z6776" t="n">
        <v>33857.4</v>
      </c>
    </row>
    <row r="6777" ht="15.75" customHeight="1" s="122">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c r="U6777" t="n">
        <v>0</v>
      </c>
      <c r="V6777" t="n">
        <v>35414.7</v>
      </c>
      <c r="W6777" t="n">
        <v>37618.5</v>
      </c>
      <c r="X6777" t="n">
        <v>0</v>
      </c>
      <c r="Y6777" t="n">
        <v>21892.1</v>
      </c>
      <c r="Z6777" t="n">
        <v>31717.9</v>
      </c>
    </row>
    <row r="6778" ht="15.75" customHeight="1" s="122">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c r="U6778" t="n">
        <v>0</v>
      </c>
      <c r="V6778" t="n">
        <v>33587.6</v>
      </c>
      <c r="W6778" t="n">
        <v>35668.1</v>
      </c>
      <c r="X6778" t="n">
        <v>0</v>
      </c>
      <c r="Y6778" t="n">
        <v>30647.9</v>
      </c>
      <c r="Z6778" t="n">
        <v>24218.1</v>
      </c>
    </row>
    <row r="6779" ht="15.75" customHeight="1" s="122">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c r="U6779" t="n">
        <v>0</v>
      </c>
      <c r="V6779" t="n">
        <v>26373.3</v>
      </c>
      <c r="W6779" t="n">
        <v>33153.7</v>
      </c>
      <c r="X6779" t="n">
        <v>0</v>
      </c>
      <c r="Y6779" t="n">
        <v>36133.4</v>
      </c>
      <c r="Z6779" t="n">
        <v>24568.1</v>
      </c>
    </row>
    <row r="6780" ht="15.75" customHeight="1" s="122">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c r="U6780" t="n">
        <v>0</v>
      </c>
      <c r="V6780" t="n">
        <v>23683.2</v>
      </c>
      <c r="W6780" t="n">
        <v>36078.2</v>
      </c>
      <c r="X6780" t="n">
        <v>0</v>
      </c>
      <c r="Y6780" t="n">
        <v>32528.3</v>
      </c>
      <c r="Z6780" t="n">
        <v>26043.4</v>
      </c>
    </row>
    <row r="6781" ht="15.75" customHeight="1" s="122">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c r="U6781" t="n">
        <v>0</v>
      </c>
      <c r="V6781" t="n">
        <v>20984.2</v>
      </c>
      <c r="W6781" t="n">
        <v>24616.1</v>
      </c>
      <c r="X6781" t="n">
        <v>0</v>
      </c>
      <c r="Y6781" t="n">
        <v>30226.1</v>
      </c>
      <c r="Z6781" t="n">
        <v>34747.8</v>
      </c>
    </row>
    <row r="6782" ht="15.75" customHeight="1" s="122">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c r="U6782" t="n">
        <v>0</v>
      </c>
      <c r="V6782" t="n">
        <v>17147.2</v>
      </c>
      <c r="W6782" t="n">
        <v>19747</v>
      </c>
      <c r="X6782" t="n">
        <v>0</v>
      </c>
      <c r="Y6782" t="n">
        <v>25073.8</v>
      </c>
      <c r="Z6782" t="n">
        <v>37786.3</v>
      </c>
    </row>
    <row r="6783" ht="15.75" customHeight="1" s="122">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c r="U6783" t="n">
        <v>0</v>
      </c>
      <c r="V6783" t="n">
        <v>13115.2</v>
      </c>
      <c r="W6783" t="n">
        <v>25000.3</v>
      </c>
      <c r="X6783" t="n">
        <v>0</v>
      </c>
      <c r="Y6783" t="n">
        <v>25258.3</v>
      </c>
      <c r="Z6783" t="n">
        <v>33104.1</v>
      </c>
    </row>
    <row r="6784" ht="15.75" customHeight="1" s="122">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c r="U6784" t="n">
        <v>0</v>
      </c>
      <c r="V6784" t="n">
        <v>15655.1</v>
      </c>
      <c r="W6784" t="n">
        <v>29973</v>
      </c>
      <c r="X6784" t="n">
        <v>0</v>
      </c>
      <c r="Y6784" t="n">
        <v>22349.3</v>
      </c>
      <c r="Z6784" t="n">
        <v>28070.2</v>
      </c>
    </row>
    <row r="6785" ht="15.75" customHeight="1" s="122">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c r="U6785" t="n">
        <v>0</v>
      </c>
      <c r="V6785" t="n">
        <v>9922.719999999999</v>
      </c>
      <c r="W6785" t="n">
        <v>33827</v>
      </c>
      <c r="X6785" t="n">
        <v>0</v>
      </c>
      <c r="Y6785" t="n">
        <v>14660.4</v>
      </c>
      <c r="Z6785" t="n">
        <v>21175.9</v>
      </c>
    </row>
    <row r="6786" ht="15.75" customHeight="1" s="122">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c r="U6786" t="n">
        <v>0</v>
      </c>
      <c r="V6786" t="n">
        <v>12898.3</v>
      </c>
      <c r="W6786" t="n">
        <v>32204.3</v>
      </c>
      <c r="X6786" t="n">
        <v>0</v>
      </c>
      <c r="Y6786" t="n">
        <v>12138.9</v>
      </c>
      <c r="Z6786" t="n">
        <v>18772.4</v>
      </c>
    </row>
    <row r="6787" ht="15.75" customHeight="1" s="122">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c r="U6787" t="n">
        <v>0</v>
      </c>
      <c r="V6787" t="n">
        <v>17064.5</v>
      </c>
      <c r="W6787" t="n">
        <v>29726.7</v>
      </c>
      <c r="X6787" t="n">
        <v>0</v>
      </c>
      <c r="Y6787" t="n">
        <v>9054.73</v>
      </c>
      <c r="Z6787" t="n">
        <v>21670.9</v>
      </c>
    </row>
    <row r="6788" ht="15.75" customHeight="1" s="122">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c r="U6788" t="n">
        <v>0.0271639</v>
      </c>
      <c r="V6788" t="n">
        <v>15807.5</v>
      </c>
      <c r="W6788" t="n">
        <v>38620.8</v>
      </c>
      <c r="X6788" t="n">
        <v>0.0597269</v>
      </c>
      <c r="Y6788" t="n">
        <v>10492.2</v>
      </c>
      <c r="Z6788" t="n">
        <v>18970.2</v>
      </c>
    </row>
    <row r="6789" ht="15.75" customHeight="1" s="122">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c r="U6789" t="n">
        <v>0.273944</v>
      </c>
      <c r="V6789" t="n">
        <v>5372.36</v>
      </c>
      <c r="W6789" t="n">
        <v>39764.5</v>
      </c>
      <c r="X6789" t="n">
        <v>1.20952</v>
      </c>
      <c r="Y6789" t="n">
        <v>10466.5</v>
      </c>
      <c r="Z6789" t="n">
        <v>16644.8</v>
      </c>
    </row>
    <row r="6790" ht="15.75" customHeight="1" s="122">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c r="U6790" t="n">
        <v>0.86987</v>
      </c>
      <c r="V6790" t="n">
        <v>0</v>
      </c>
      <c r="W6790" t="n">
        <v>40053.4</v>
      </c>
      <c r="X6790" t="n">
        <v>2.3239</v>
      </c>
      <c r="Y6790" t="n">
        <v>5670.87</v>
      </c>
      <c r="Z6790" t="n">
        <v>12535.3</v>
      </c>
    </row>
    <row r="6791" ht="15.75" customHeight="1" s="122">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c r="U6791" t="n">
        <v>1.10406</v>
      </c>
      <c r="V6791" t="n">
        <v>2362.9</v>
      </c>
      <c r="W6791" t="n">
        <v>40053.4</v>
      </c>
      <c r="X6791" t="n">
        <v>1.38158</v>
      </c>
      <c r="Y6791" t="n">
        <v>277.498</v>
      </c>
      <c r="Z6791" t="n">
        <v>11789.9</v>
      </c>
    </row>
    <row r="6792" ht="15.75" customHeight="1" s="122">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c r="U6792" t="n">
        <v>0.908544</v>
      </c>
      <c r="V6792" t="n">
        <v>20912.2</v>
      </c>
      <c r="W6792" t="n">
        <v>39821.8</v>
      </c>
      <c r="X6792" t="n">
        <v>1.11835</v>
      </c>
      <c r="Y6792" t="n">
        <v>0</v>
      </c>
      <c r="Z6792" t="n">
        <v>11929</v>
      </c>
    </row>
    <row r="6793" ht="15.75" customHeight="1" s="122">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c r="U6793" t="n">
        <v>1.91725</v>
      </c>
      <c r="V6793" t="n">
        <v>26049.6</v>
      </c>
      <c r="W6793" t="n">
        <v>39165</v>
      </c>
      <c r="X6793" t="n">
        <v>0.994785</v>
      </c>
      <c r="Y6793" t="n">
        <v>264.079</v>
      </c>
      <c r="Z6793" t="n">
        <v>9974.530000000001</v>
      </c>
    </row>
    <row r="6794" ht="15.75" customHeight="1" s="122">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c r="U6794" t="n">
        <v>0.30689</v>
      </c>
      <c r="V6794" t="n">
        <v>29090.1</v>
      </c>
      <c r="W6794" t="n">
        <v>36416.6</v>
      </c>
      <c r="X6794" t="n">
        <v>3.27849</v>
      </c>
      <c r="Y6794" t="n">
        <v>2968.52</v>
      </c>
      <c r="Z6794" t="n">
        <v>7983.86</v>
      </c>
    </row>
    <row r="6795" ht="15.75" customHeight="1" s="122">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c r="U6795" t="n">
        <v>0.7194739999999999</v>
      </c>
      <c r="V6795" t="n">
        <v>29842</v>
      </c>
      <c r="W6795" t="n">
        <v>33843.8</v>
      </c>
      <c r="X6795" t="n">
        <v>1.46454</v>
      </c>
      <c r="Y6795" t="n">
        <v>5497.53</v>
      </c>
      <c r="Z6795" t="n">
        <v>4166.68</v>
      </c>
    </row>
    <row r="6796" ht="15.75" customHeight="1" s="122">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c r="U6796" t="n">
        <v>0.202844</v>
      </c>
      <c r="V6796" t="n">
        <v>28133.2</v>
      </c>
      <c r="W6796" t="n">
        <v>35540.2</v>
      </c>
      <c r="X6796" t="n">
        <v>1.22916</v>
      </c>
      <c r="Y6796" t="n">
        <v>7387.34</v>
      </c>
      <c r="Z6796" t="n">
        <v>1379.97</v>
      </c>
    </row>
    <row r="6797" ht="15.75" customHeight="1" s="122">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c r="U6797" t="n">
        <v>0.421187</v>
      </c>
      <c r="V6797" t="n">
        <v>30903.2</v>
      </c>
      <c r="W6797" t="n">
        <v>38455.2</v>
      </c>
      <c r="X6797" t="n">
        <v>1.74256</v>
      </c>
      <c r="Y6797" t="n">
        <v>8059.38</v>
      </c>
      <c r="Z6797" t="n">
        <v>0</v>
      </c>
    </row>
    <row r="6798" ht="15.75" customHeight="1" s="122">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c r="U6798" t="n">
        <v>0.0839269</v>
      </c>
      <c r="V6798" t="n">
        <v>20370</v>
      </c>
      <c r="W6798" t="n">
        <v>37134.1</v>
      </c>
      <c r="X6798" t="n">
        <v>0.6081800000000001</v>
      </c>
      <c r="Y6798" t="n">
        <v>5881.08</v>
      </c>
      <c r="Z6798" t="n">
        <v>0</v>
      </c>
    </row>
    <row r="6799" ht="15.75" customHeight="1" s="122">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c r="U6799" t="n">
        <v>0</v>
      </c>
      <c r="V6799" t="n">
        <v>10067.1</v>
      </c>
      <c r="W6799" t="n">
        <v>34991.4</v>
      </c>
      <c r="X6799" t="n">
        <v>0</v>
      </c>
      <c r="Y6799" t="n">
        <v>16900.4</v>
      </c>
      <c r="Z6799" t="n">
        <v>0</v>
      </c>
    </row>
    <row r="6800" ht="15.75" customHeight="1" s="122">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c r="U6800" t="n">
        <v>0</v>
      </c>
      <c r="V6800" t="n">
        <v>6832.9</v>
      </c>
      <c r="W6800" t="n">
        <v>32138.9</v>
      </c>
      <c r="X6800" t="n">
        <v>0</v>
      </c>
      <c r="Y6800" t="n">
        <v>16996.4</v>
      </c>
      <c r="Z6800" t="n">
        <v>68.7664</v>
      </c>
    </row>
    <row r="6801" ht="15.75" customHeight="1" s="122">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c r="U6801" t="n">
        <v>0</v>
      </c>
      <c r="V6801" t="n">
        <v>9370.76</v>
      </c>
      <c r="W6801" t="n">
        <v>37434.1</v>
      </c>
      <c r="X6801" t="n">
        <v>0</v>
      </c>
      <c r="Y6801" t="n">
        <v>26221.1</v>
      </c>
      <c r="Z6801" t="n">
        <v>1241.82</v>
      </c>
    </row>
    <row r="6802" ht="15.75" customHeight="1" s="122">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c r="U6802" t="n">
        <v>0</v>
      </c>
      <c r="V6802" t="n">
        <v>13834</v>
      </c>
      <c r="W6802" t="n">
        <v>39980.4</v>
      </c>
      <c r="X6802" t="n">
        <v>0</v>
      </c>
      <c r="Y6802" t="n">
        <v>31378.2</v>
      </c>
      <c r="Z6802" t="n">
        <v>5086.94</v>
      </c>
    </row>
    <row r="6803" ht="15.75" customHeight="1" s="122">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c r="U6803" t="n">
        <v>0</v>
      </c>
      <c r="V6803" t="n">
        <v>25319.7</v>
      </c>
      <c r="W6803" t="n">
        <v>39693.8</v>
      </c>
      <c r="X6803" t="n">
        <v>0</v>
      </c>
      <c r="Y6803" t="n">
        <v>34040.6</v>
      </c>
      <c r="Z6803" t="n">
        <v>27266.8</v>
      </c>
    </row>
    <row r="6804" ht="15.75" customHeight="1" s="122">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c r="U6804" t="n">
        <v>0</v>
      </c>
      <c r="V6804" t="n">
        <v>36679.9</v>
      </c>
      <c r="W6804" t="n">
        <v>39247.6</v>
      </c>
      <c r="X6804" t="n">
        <v>0</v>
      </c>
      <c r="Y6804" t="n">
        <v>36557.3</v>
      </c>
      <c r="Z6804" t="n">
        <v>37891.6</v>
      </c>
    </row>
    <row r="6805" ht="15.75" customHeight="1" s="122">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c r="U6805" t="n">
        <v>0</v>
      </c>
      <c r="V6805" t="n">
        <v>39229.9</v>
      </c>
      <c r="W6805" t="n">
        <v>25546.3</v>
      </c>
      <c r="X6805" t="n">
        <v>0</v>
      </c>
      <c r="Y6805" t="n">
        <v>36479.5</v>
      </c>
      <c r="Z6805" t="n">
        <v>37298.1</v>
      </c>
    </row>
    <row r="6806" ht="15.75" customHeight="1" s="122">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c r="U6806" t="n">
        <v>0</v>
      </c>
      <c r="V6806" t="n">
        <v>39031.4</v>
      </c>
      <c r="W6806" t="n">
        <v>9516.620000000001</v>
      </c>
      <c r="X6806" t="n">
        <v>0</v>
      </c>
      <c r="Y6806" t="n">
        <v>34509.2</v>
      </c>
      <c r="Z6806" t="n">
        <v>33989.2</v>
      </c>
    </row>
    <row r="6807" ht="15.75" customHeight="1" s="122">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c r="U6807" t="n">
        <v>0</v>
      </c>
      <c r="V6807" t="n">
        <v>39253</v>
      </c>
      <c r="W6807" t="n">
        <v>15953</v>
      </c>
      <c r="X6807" t="n">
        <v>0</v>
      </c>
      <c r="Y6807" t="n">
        <v>34723.6</v>
      </c>
      <c r="Z6807" t="n">
        <v>29919.5</v>
      </c>
    </row>
    <row r="6808" ht="15.75" customHeight="1" s="122">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c r="U6808" t="n">
        <v>0</v>
      </c>
      <c r="V6808" t="n">
        <v>38881.2</v>
      </c>
      <c r="W6808" t="n">
        <v>29589.8</v>
      </c>
      <c r="X6808" t="n">
        <v>0</v>
      </c>
      <c r="Y6808" t="n">
        <v>34918.4</v>
      </c>
      <c r="Z6808" t="n">
        <v>30664.4</v>
      </c>
    </row>
    <row r="6809" ht="15.75" customHeight="1" s="122">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c r="U6809" t="n">
        <v>0</v>
      </c>
      <c r="V6809" t="n">
        <v>39038.8</v>
      </c>
      <c r="W6809" t="n">
        <v>36891.3</v>
      </c>
      <c r="X6809" t="n">
        <v>0</v>
      </c>
      <c r="Y6809" t="n">
        <v>30074.4</v>
      </c>
      <c r="Z6809" t="n">
        <v>28783.1</v>
      </c>
    </row>
    <row r="6810" ht="15.75" customHeight="1" s="122">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c r="U6810" t="n">
        <v>0</v>
      </c>
      <c r="V6810" t="n">
        <v>32087.3</v>
      </c>
      <c r="W6810" t="n">
        <v>33326.7</v>
      </c>
      <c r="X6810" t="n">
        <v>0</v>
      </c>
      <c r="Y6810" t="n">
        <v>31042.3</v>
      </c>
      <c r="Z6810" t="n">
        <v>33508</v>
      </c>
    </row>
    <row r="6811" ht="15.75" customHeight="1" s="122">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c r="U6811" t="n">
        <v>0</v>
      </c>
      <c r="V6811" t="n">
        <v>16624.8</v>
      </c>
      <c r="W6811" t="n">
        <v>28737.8</v>
      </c>
      <c r="X6811" t="n">
        <v>0</v>
      </c>
      <c r="Y6811" t="n">
        <v>27317.6</v>
      </c>
      <c r="Z6811" t="n">
        <v>31416.6</v>
      </c>
    </row>
    <row r="6812" ht="15.75" customHeight="1" s="122">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c r="U6812" t="n">
        <v>0.0600521</v>
      </c>
      <c r="V6812" t="n">
        <v>29593.6</v>
      </c>
      <c r="W6812" t="n">
        <v>17564.8</v>
      </c>
      <c r="X6812" t="n">
        <v>0.014925</v>
      </c>
      <c r="Y6812" t="n">
        <v>27968.9</v>
      </c>
      <c r="Z6812" t="n">
        <v>25772.5</v>
      </c>
    </row>
    <row r="6813" ht="15.75" customHeight="1" s="122">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c r="U6813" t="n">
        <v>0.782566</v>
      </c>
      <c r="V6813" t="n">
        <v>17018.4</v>
      </c>
      <c r="W6813" t="n">
        <v>5694.27</v>
      </c>
      <c r="X6813" t="n">
        <v>0.195264</v>
      </c>
      <c r="Y6813" t="n">
        <v>29930.5</v>
      </c>
      <c r="Z6813" t="n">
        <v>26219.2</v>
      </c>
    </row>
    <row r="6814" ht="15.75" customHeight="1" s="122">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c r="U6814" t="n">
        <v>1.79944</v>
      </c>
      <c r="V6814" t="n">
        <v>7526.74</v>
      </c>
      <c r="W6814" t="n">
        <v>3080.8</v>
      </c>
      <c r="X6814" t="n">
        <v>0.791086</v>
      </c>
      <c r="Y6814" t="n">
        <v>10759.9</v>
      </c>
      <c r="Z6814" t="n">
        <v>27841.7</v>
      </c>
    </row>
    <row r="6815" ht="15.75" customHeight="1" s="122">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c r="U6815" t="n">
        <v>1.25747</v>
      </c>
      <c r="V6815" t="n">
        <v>10629.8</v>
      </c>
      <c r="W6815" t="n">
        <v>1834.37</v>
      </c>
      <c r="X6815" t="n">
        <v>0.467963</v>
      </c>
      <c r="Y6815" t="n">
        <v>2618.59</v>
      </c>
      <c r="Z6815" t="n">
        <v>23939.1</v>
      </c>
    </row>
    <row r="6816" ht="15.75" customHeight="1" s="122">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c r="U6816" t="n">
        <v>2.27221</v>
      </c>
      <c r="V6816" t="n">
        <v>12837.5</v>
      </c>
      <c r="W6816" t="n">
        <v>2102.54</v>
      </c>
      <c r="X6816" t="n">
        <v>1.17864</v>
      </c>
      <c r="Y6816" t="n">
        <v>4466.68</v>
      </c>
      <c r="Z6816" t="n">
        <v>26647.6</v>
      </c>
    </row>
    <row r="6817" ht="15.75" customHeight="1" s="122">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c r="U6817" t="n">
        <v>2.35141</v>
      </c>
      <c r="V6817" t="n">
        <v>14451.5</v>
      </c>
      <c r="W6817" t="n">
        <v>4107.99</v>
      </c>
      <c r="X6817" t="n">
        <v>2.4011</v>
      </c>
      <c r="Y6817" t="n">
        <v>9220.6</v>
      </c>
      <c r="Z6817" t="n">
        <v>28098.2</v>
      </c>
    </row>
    <row r="6818" ht="15.75" customHeight="1" s="122">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c r="U6818" t="n">
        <v>2.16369</v>
      </c>
      <c r="V6818" t="n">
        <v>21022.5</v>
      </c>
      <c r="W6818" t="n">
        <v>2604.77</v>
      </c>
      <c r="X6818" t="n">
        <v>2.59003</v>
      </c>
      <c r="Y6818" t="n">
        <v>17736.7</v>
      </c>
      <c r="Z6818" t="n">
        <v>33594.1</v>
      </c>
    </row>
    <row r="6819" ht="15.75" customHeight="1" s="122">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c r="U6819" t="n">
        <v>2.56438</v>
      </c>
      <c r="V6819" t="n">
        <v>24272.8</v>
      </c>
      <c r="W6819" t="n">
        <v>2774.17</v>
      </c>
      <c r="X6819" t="n">
        <v>1.42418</v>
      </c>
      <c r="Y6819" t="n">
        <v>29112.2</v>
      </c>
      <c r="Z6819" t="n">
        <v>37232.7</v>
      </c>
    </row>
    <row r="6820" ht="15.75" customHeight="1" s="122">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c r="U6820" t="n">
        <v>1.43543</v>
      </c>
      <c r="V6820" t="n">
        <v>28204.9</v>
      </c>
      <c r="W6820" t="n">
        <v>3240.78</v>
      </c>
      <c r="X6820" t="n">
        <v>1.74625</v>
      </c>
      <c r="Y6820" t="n">
        <v>34684.7</v>
      </c>
      <c r="Z6820" t="n">
        <v>36902.8</v>
      </c>
    </row>
    <row r="6821" ht="15.75" customHeight="1" s="122">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c r="U6821" t="n">
        <v>1.81709</v>
      </c>
      <c r="V6821" t="n">
        <v>28876.4</v>
      </c>
      <c r="W6821" t="n">
        <v>4140.21</v>
      </c>
      <c r="X6821" t="n">
        <v>0.987749</v>
      </c>
      <c r="Y6821" t="n">
        <v>34333.6</v>
      </c>
      <c r="Z6821" t="n">
        <v>38574.3</v>
      </c>
    </row>
    <row r="6822" ht="15.75" customHeight="1" s="122">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c r="U6822" t="n">
        <v>0.383924</v>
      </c>
      <c r="V6822" t="n">
        <v>10344.3</v>
      </c>
      <c r="W6822" t="n">
        <v>1955.37</v>
      </c>
      <c r="X6822" t="n">
        <v>0.354106</v>
      </c>
      <c r="Y6822" t="n">
        <v>29995.2</v>
      </c>
      <c r="Z6822" t="n">
        <v>38768.4</v>
      </c>
    </row>
    <row r="6823" ht="15.75" customHeight="1" s="122">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c r="U6823" t="n">
        <v>0</v>
      </c>
      <c r="V6823" t="n">
        <v>1108</v>
      </c>
      <c r="W6823" t="n">
        <v>688.423</v>
      </c>
      <c r="X6823" t="n">
        <v>0</v>
      </c>
      <c r="Y6823" t="n">
        <v>34595.7</v>
      </c>
      <c r="Z6823" t="n">
        <v>39113.3</v>
      </c>
    </row>
    <row r="6824" ht="15.75" customHeight="1" s="122">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c r="U6824" t="n">
        <v>0</v>
      </c>
      <c r="V6824" t="n">
        <v>0</v>
      </c>
      <c r="W6824" t="n">
        <v>0</v>
      </c>
      <c r="X6824" t="n">
        <v>0</v>
      </c>
      <c r="Y6824" t="n">
        <v>33238.7</v>
      </c>
      <c r="Z6824" t="n">
        <v>39136.1</v>
      </c>
    </row>
    <row r="6825" ht="15.75" customHeight="1" s="122">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c r="U6825" t="n">
        <v>0</v>
      </c>
      <c r="V6825" t="n">
        <v>0</v>
      </c>
      <c r="W6825" t="n">
        <v>0</v>
      </c>
      <c r="X6825" t="n">
        <v>0</v>
      </c>
      <c r="Y6825" t="n">
        <v>36796.4</v>
      </c>
      <c r="Z6825" t="n">
        <v>40053.4</v>
      </c>
    </row>
    <row r="6826" ht="15.75" customHeight="1" s="122">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c r="U6826" t="n">
        <v>0</v>
      </c>
      <c r="V6826" t="n">
        <v>6157.28</v>
      </c>
      <c r="W6826" t="n">
        <v>0</v>
      </c>
      <c r="X6826" t="n">
        <v>0</v>
      </c>
      <c r="Y6826" t="n">
        <v>35908.2</v>
      </c>
      <c r="Z6826" t="n">
        <v>39953.4</v>
      </c>
    </row>
    <row r="6827" ht="15.75" customHeight="1" s="122">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c r="U6827" t="n">
        <v>0</v>
      </c>
      <c r="V6827" t="n">
        <v>6689.73</v>
      </c>
      <c r="W6827" t="n">
        <v>0</v>
      </c>
      <c r="X6827" t="n">
        <v>0</v>
      </c>
      <c r="Y6827" t="n">
        <v>29865.2</v>
      </c>
      <c r="Z6827" t="n">
        <v>40053.4</v>
      </c>
    </row>
    <row r="6828" ht="15.75" customHeight="1" s="122">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c r="U6828" t="n">
        <v>0</v>
      </c>
      <c r="V6828" t="n">
        <v>6695.63</v>
      </c>
      <c r="W6828" t="n">
        <v>0</v>
      </c>
      <c r="X6828" t="n">
        <v>0</v>
      </c>
      <c r="Y6828" t="n">
        <v>33087.5</v>
      </c>
      <c r="Z6828" t="n">
        <v>39698.5</v>
      </c>
    </row>
    <row r="6829" ht="15.75" customHeight="1" s="122">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c r="U6829" t="n">
        <v>0</v>
      </c>
      <c r="V6829" t="n">
        <v>3013.88</v>
      </c>
      <c r="W6829" t="n">
        <v>638.252</v>
      </c>
      <c r="X6829" t="n">
        <v>0</v>
      </c>
      <c r="Y6829" t="n">
        <v>37740.1</v>
      </c>
      <c r="Z6829" t="n">
        <v>39598.9</v>
      </c>
    </row>
    <row r="6830" ht="15.75" customHeight="1" s="122">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c r="U6830" t="n">
        <v>0</v>
      </c>
      <c r="V6830" t="n">
        <v>3900.31</v>
      </c>
      <c r="W6830" t="n">
        <v>1576.16</v>
      </c>
      <c r="X6830" t="n">
        <v>0</v>
      </c>
      <c r="Y6830" t="n">
        <v>33623.5</v>
      </c>
      <c r="Z6830" t="n">
        <v>39447.4</v>
      </c>
    </row>
    <row r="6831" ht="15.75" customHeight="1" s="122">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c r="U6831" t="n">
        <v>0</v>
      </c>
      <c r="V6831" t="n">
        <v>1605.14</v>
      </c>
      <c r="W6831" t="n">
        <v>0</v>
      </c>
      <c r="X6831" t="n">
        <v>0</v>
      </c>
      <c r="Y6831" t="n">
        <v>29859.1</v>
      </c>
      <c r="Z6831" t="n">
        <v>39356.5</v>
      </c>
    </row>
    <row r="6832" ht="15.75" customHeight="1" s="122">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c r="U6832" t="n">
        <v>0</v>
      </c>
      <c r="V6832" t="n">
        <v>1744.08</v>
      </c>
      <c r="W6832" t="n">
        <v>44.8586</v>
      </c>
      <c r="X6832" t="n">
        <v>0</v>
      </c>
      <c r="Y6832" t="n">
        <v>28607.4</v>
      </c>
      <c r="Z6832" t="n">
        <v>39881.3</v>
      </c>
    </row>
    <row r="6833" ht="15.75" customHeight="1" s="122">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c r="U6833" t="n">
        <v>0</v>
      </c>
      <c r="V6833" t="n">
        <v>1870.61</v>
      </c>
      <c r="W6833" t="n">
        <v>2202.05</v>
      </c>
      <c r="X6833" t="n">
        <v>0</v>
      </c>
      <c r="Y6833" t="n">
        <v>27667.7</v>
      </c>
      <c r="Z6833" t="n">
        <v>39496.8</v>
      </c>
    </row>
    <row r="6834" ht="15.75" customHeight="1" s="122">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c r="U6834" t="n">
        <v>0</v>
      </c>
      <c r="V6834" t="n">
        <v>6144.53</v>
      </c>
      <c r="W6834" t="n">
        <v>2946.01</v>
      </c>
      <c r="X6834" t="n">
        <v>0</v>
      </c>
      <c r="Y6834" t="n">
        <v>27645.5</v>
      </c>
      <c r="Z6834" t="n">
        <v>39969.6</v>
      </c>
    </row>
    <row r="6835" ht="15.75" customHeight="1" s="122">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c r="U6835" t="n">
        <v>0</v>
      </c>
      <c r="V6835" t="n">
        <v>13750.8</v>
      </c>
      <c r="W6835" t="n">
        <v>3539.59</v>
      </c>
      <c r="X6835" t="n">
        <v>0</v>
      </c>
      <c r="Y6835" t="n">
        <v>22820.1</v>
      </c>
      <c r="Z6835" t="n">
        <v>40053.4</v>
      </c>
    </row>
    <row r="6836" ht="15.75" customHeight="1" s="122">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c r="U6836" t="n">
        <v>0.0996775</v>
      </c>
      <c r="V6836" t="n">
        <v>5561.23</v>
      </c>
      <c r="W6836" t="n">
        <v>7234.58</v>
      </c>
      <c r="X6836" t="n">
        <v>0.0572085</v>
      </c>
      <c r="Y6836" t="n">
        <v>18265.7</v>
      </c>
      <c r="Z6836" t="n">
        <v>40053.4</v>
      </c>
    </row>
    <row r="6837" ht="15.75" customHeight="1" s="122">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c r="U6837" t="n">
        <v>0.159451</v>
      </c>
      <c r="V6837" t="n">
        <v>2577.78</v>
      </c>
      <c r="W6837" t="n">
        <v>11745.3</v>
      </c>
      <c r="X6837" t="n">
        <v>1.15714</v>
      </c>
      <c r="Y6837" t="n">
        <v>25189.2</v>
      </c>
      <c r="Z6837" t="n">
        <v>40053.4</v>
      </c>
    </row>
    <row r="6838" ht="15.75" customHeight="1" s="122">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c r="U6838" t="n">
        <v>0.985911</v>
      </c>
      <c r="V6838" t="n">
        <v>7496.96</v>
      </c>
      <c r="W6838" t="n">
        <v>18377</v>
      </c>
      <c r="X6838" t="n">
        <v>2.22039</v>
      </c>
      <c r="Y6838" t="n">
        <v>8311.76</v>
      </c>
      <c r="Z6838" t="n">
        <v>40053.4</v>
      </c>
    </row>
    <row r="6839" ht="15.75" customHeight="1" s="122">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c r="U6839" t="n">
        <v>2.45738</v>
      </c>
      <c r="V6839" t="n">
        <v>3314.14</v>
      </c>
      <c r="W6839" t="n">
        <v>24118.5</v>
      </c>
      <c r="X6839" t="n">
        <v>3.00077</v>
      </c>
      <c r="Y6839" t="n">
        <v>7115.47</v>
      </c>
      <c r="Z6839" t="n">
        <v>40053.4</v>
      </c>
    </row>
    <row r="6840" ht="15.75" customHeight="1" s="122">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c r="U6840" t="n">
        <v>2.34776</v>
      </c>
      <c r="V6840" t="n">
        <v>3722.05</v>
      </c>
      <c r="W6840" t="n">
        <v>32199.4</v>
      </c>
      <c r="X6840" t="n">
        <v>3.51715</v>
      </c>
      <c r="Y6840" t="n">
        <v>5509.59</v>
      </c>
      <c r="Z6840" t="n">
        <v>39530.3</v>
      </c>
    </row>
    <row r="6841" ht="15.75" customHeight="1" s="122">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c r="U6841" t="n">
        <v>1.65612</v>
      </c>
      <c r="V6841" t="n">
        <v>5267.11</v>
      </c>
      <c r="W6841" t="n">
        <v>35524.9</v>
      </c>
      <c r="X6841" t="n">
        <v>3.74243</v>
      </c>
      <c r="Y6841" t="n">
        <v>8649.58</v>
      </c>
      <c r="Z6841" t="n">
        <v>21386.3</v>
      </c>
    </row>
    <row r="6842" ht="15.75" customHeight="1" s="122">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c r="U6842" t="n">
        <v>2.25543</v>
      </c>
      <c r="V6842" t="n">
        <v>13880.4</v>
      </c>
      <c r="W6842" t="n">
        <v>37577.7</v>
      </c>
      <c r="X6842" t="n">
        <v>3.6752</v>
      </c>
      <c r="Y6842" t="n">
        <v>12405.6</v>
      </c>
      <c r="Z6842" t="n">
        <v>39327.5</v>
      </c>
    </row>
    <row r="6843" ht="15.75" customHeight="1" s="122">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c r="U6843" t="n">
        <v>3.36272</v>
      </c>
      <c r="V6843" t="n">
        <v>26185</v>
      </c>
      <c r="W6843" t="n">
        <v>36798.3</v>
      </c>
      <c r="X6843" t="n">
        <v>3.31068</v>
      </c>
      <c r="Y6843" t="n">
        <v>15650.1</v>
      </c>
      <c r="Z6843" t="n">
        <v>39544.9</v>
      </c>
    </row>
    <row r="6844" ht="15.75" customHeight="1" s="122">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c r="U6844" t="n">
        <v>2.72661</v>
      </c>
      <c r="V6844" t="n">
        <v>32501.3</v>
      </c>
      <c r="W6844" t="n">
        <v>26642.3</v>
      </c>
      <c r="X6844" t="n">
        <v>2.64774</v>
      </c>
      <c r="Y6844" t="n">
        <v>22426.3</v>
      </c>
      <c r="Z6844" t="n">
        <v>37365.8</v>
      </c>
    </row>
    <row r="6845" ht="15.75" customHeight="1" s="122">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c r="U6845" t="n">
        <v>1.79306</v>
      </c>
      <c r="V6845" t="n">
        <v>33281</v>
      </c>
      <c r="W6845" t="n">
        <v>14017</v>
      </c>
      <c r="X6845" t="n">
        <v>1.69909</v>
      </c>
      <c r="Y6845" t="n">
        <v>31494.2</v>
      </c>
      <c r="Z6845" t="n">
        <v>38093.8</v>
      </c>
    </row>
    <row r="6846" ht="15.75" customHeight="1" s="122">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c r="U6846" t="n">
        <v>0.6774250000000001</v>
      </c>
      <c r="V6846" t="n">
        <v>37085.5</v>
      </c>
      <c r="W6846" t="n">
        <v>14270.6</v>
      </c>
      <c r="X6846" t="n">
        <v>0.580365</v>
      </c>
      <c r="Y6846" t="n">
        <v>30027</v>
      </c>
      <c r="Z6846" t="n">
        <v>39588.3</v>
      </c>
    </row>
    <row r="6847" ht="15.75" customHeight="1" s="122">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c r="U6847" t="n">
        <v>0</v>
      </c>
      <c r="V6847" t="n">
        <v>38462.8</v>
      </c>
      <c r="W6847" t="n">
        <v>14759.7</v>
      </c>
      <c r="X6847" t="n">
        <v>0</v>
      </c>
      <c r="Y6847" t="n">
        <v>27105</v>
      </c>
      <c r="Z6847" t="n">
        <v>38571.8</v>
      </c>
    </row>
    <row r="6848" ht="15.75" customHeight="1" s="122">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c r="U6848" t="n">
        <v>0</v>
      </c>
      <c r="V6848" t="n">
        <v>37870.7</v>
      </c>
      <c r="W6848" t="n">
        <v>12303.7</v>
      </c>
      <c r="X6848" t="n">
        <v>0</v>
      </c>
      <c r="Y6848" t="n">
        <v>17783.1</v>
      </c>
      <c r="Z6848" t="n">
        <v>39219</v>
      </c>
    </row>
    <row r="6849" ht="15.75" customHeight="1" s="122">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c r="U6849" t="n">
        <v>0</v>
      </c>
      <c r="V6849" t="n">
        <v>38475.9</v>
      </c>
      <c r="W6849" t="n">
        <v>11046.5</v>
      </c>
      <c r="X6849" t="n">
        <v>0</v>
      </c>
      <c r="Y6849" t="n">
        <v>15453.7</v>
      </c>
      <c r="Z6849" t="n">
        <v>40053.4</v>
      </c>
    </row>
    <row r="6850" ht="15.75" customHeight="1" s="122">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c r="U6850" t="n">
        <v>0</v>
      </c>
      <c r="V6850" t="n">
        <v>38901.1</v>
      </c>
      <c r="W6850" t="n">
        <v>7562</v>
      </c>
      <c r="X6850" t="n">
        <v>0</v>
      </c>
      <c r="Y6850" t="n">
        <v>33664.6</v>
      </c>
      <c r="Z6850" t="n">
        <v>40051.8</v>
      </c>
    </row>
    <row r="6851" ht="15.75" customHeight="1" s="122">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c r="U6851" t="n">
        <v>0</v>
      </c>
      <c r="V6851" t="n">
        <v>38378.6</v>
      </c>
      <c r="W6851" t="n">
        <v>9667.43</v>
      </c>
      <c r="X6851" t="n">
        <v>0</v>
      </c>
      <c r="Y6851" t="n">
        <v>37391.3</v>
      </c>
      <c r="Z6851" t="n">
        <v>39799.9</v>
      </c>
    </row>
    <row r="6852" ht="15.75" customHeight="1" s="122">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c r="U6852" t="n">
        <v>0</v>
      </c>
      <c r="V6852" t="n">
        <v>37930.3</v>
      </c>
      <c r="W6852" t="n">
        <v>8203.299999999999</v>
      </c>
      <c r="X6852" t="n">
        <v>0</v>
      </c>
      <c r="Y6852" t="n">
        <v>21707</v>
      </c>
      <c r="Z6852" t="n">
        <v>40053.4</v>
      </c>
    </row>
    <row r="6853" ht="15.75" customHeight="1" s="122">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c r="U6853" t="n">
        <v>0</v>
      </c>
      <c r="V6853" t="n">
        <v>33246.2</v>
      </c>
      <c r="W6853" t="n">
        <v>2029.44</v>
      </c>
      <c r="X6853" t="n">
        <v>0</v>
      </c>
      <c r="Y6853" t="n">
        <v>34665.7</v>
      </c>
      <c r="Z6853" t="n">
        <v>39916.3</v>
      </c>
    </row>
    <row r="6854" ht="15.75" customHeight="1" s="122">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c r="U6854" t="n">
        <v>0</v>
      </c>
      <c r="V6854" t="n">
        <v>36299.8</v>
      </c>
      <c r="W6854" t="n">
        <v>846.83</v>
      </c>
      <c r="X6854" t="n">
        <v>0</v>
      </c>
      <c r="Y6854" t="n">
        <v>24540.8</v>
      </c>
      <c r="Z6854" t="n">
        <v>40053.4</v>
      </c>
    </row>
    <row r="6855" ht="15.75" customHeight="1" s="122">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c r="U6855" t="n">
        <v>0</v>
      </c>
      <c r="V6855" t="n">
        <v>35747.6</v>
      </c>
      <c r="W6855" t="n">
        <v>183.608</v>
      </c>
      <c r="X6855" t="n">
        <v>0</v>
      </c>
      <c r="Y6855" t="n">
        <v>19662.8</v>
      </c>
      <c r="Z6855" t="n">
        <v>39427</v>
      </c>
    </row>
    <row r="6856" ht="15.75" customHeight="1" s="122">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c r="U6856" t="n">
        <v>0</v>
      </c>
      <c r="V6856" t="n">
        <v>36037.5</v>
      </c>
      <c r="W6856" t="n">
        <v>2700.91</v>
      </c>
      <c r="X6856" t="n">
        <v>0</v>
      </c>
      <c r="Y6856" t="n">
        <v>23006.4</v>
      </c>
      <c r="Z6856" t="n">
        <v>38743.5</v>
      </c>
    </row>
    <row r="6857" ht="15.75" customHeight="1" s="122">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c r="U6857" t="n">
        <v>0</v>
      </c>
      <c r="V6857" t="n">
        <v>34339.8</v>
      </c>
      <c r="W6857" t="n">
        <v>5456</v>
      </c>
      <c r="X6857" t="n">
        <v>0</v>
      </c>
      <c r="Y6857" t="n">
        <v>32896.8</v>
      </c>
      <c r="Z6857" t="n">
        <v>38970</v>
      </c>
    </row>
    <row r="6858" ht="15.75" customHeight="1" s="122">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c r="U6858" t="n">
        <v>0</v>
      </c>
      <c r="V6858" t="n">
        <v>34002.3</v>
      </c>
      <c r="W6858" t="n">
        <v>8413.719999999999</v>
      </c>
      <c r="X6858" t="n">
        <v>0</v>
      </c>
      <c r="Y6858" t="n">
        <v>26424</v>
      </c>
      <c r="Z6858" t="n">
        <v>36875.5</v>
      </c>
    </row>
    <row r="6859" ht="15.75" customHeight="1" s="122">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c r="U6859" t="n">
        <v>0</v>
      </c>
      <c r="V6859" t="n">
        <v>33630.4</v>
      </c>
      <c r="W6859" t="n">
        <v>11508.1</v>
      </c>
      <c r="X6859" t="n">
        <v>0</v>
      </c>
      <c r="Y6859" t="n">
        <v>25766.1</v>
      </c>
      <c r="Z6859" t="n">
        <v>36212.1</v>
      </c>
    </row>
    <row r="6860" ht="15.75" customHeight="1" s="122">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c r="U6860" t="n">
        <v>0.09145540000000001</v>
      </c>
      <c r="V6860" t="n">
        <v>33755.3</v>
      </c>
      <c r="W6860" t="n">
        <v>5272.83</v>
      </c>
      <c r="X6860" t="n">
        <v>0.00977607</v>
      </c>
      <c r="Y6860" t="n">
        <v>34032.7</v>
      </c>
      <c r="Z6860" t="n">
        <v>30915.8</v>
      </c>
    </row>
    <row r="6861" ht="15.75" customHeight="1" s="122">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c r="U6861" t="n">
        <v>1.08837</v>
      </c>
      <c r="V6861" t="n">
        <v>25795.7</v>
      </c>
      <c r="W6861" t="n">
        <v>438.757</v>
      </c>
      <c r="X6861" t="n">
        <v>0.0950985</v>
      </c>
      <c r="Y6861" t="n">
        <v>31760.6</v>
      </c>
      <c r="Z6861" t="n">
        <v>37927.6</v>
      </c>
    </row>
    <row r="6862" ht="15.75" customHeight="1" s="122">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c r="U6862" t="n">
        <v>2.16634</v>
      </c>
      <c r="V6862" t="n">
        <v>20569.2</v>
      </c>
      <c r="W6862" t="n">
        <v>1768.19</v>
      </c>
      <c r="X6862" t="n">
        <v>0.134948</v>
      </c>
      <c r="Y6862" t="n">
        <v>9268.059999999999</v>
      </c>
      <c r="Z6862" t="n">
        <v>32567</v>
      </c>
    </row>
    <row r="6863" ht="15.75" customHeight="1" s="122">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c r="U6863" t="n">
        <v>2.99064</v>
      </c>
      <c r="V6863" t="n">
        <v>12317.4</v>
      </c>
      <c r="W6863" t="n">
        <v>6302.87</v>
      </c>
      <c r="X6863" t="n">
        <v>0.281632</v>
      </c>
      <c r="Y6863" t="n">
        <v>4318.87</v>
      </c>
      <c r="Z6863" t="n">
        <v>24257.7</v>
      </c>
    </row>
    <row r="6864" ht="15.75" customHeight="1" s="122">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c r="U6864" t="n">
        <v>3.52447</v>
      </c>
      <c r="V6864" t="n">
        <v>7337.88</v>
      </c>
      <c r="W6864" t="n">
        <v>10046.5</v>
      </c>
      <c r="X6864" t="n">
        <v>0.371876</v>
      </c>
      <c r="Y6864" t="n">
        <v>9986.35</v>
      </c>
      <c r="Z6864" t="n">
        <v>17167.4</v>
      </c>
    </row>
    <row r="6865" ht="15.75" customHeight="1" s="122">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22">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c r="U6866" t="n">
        <v>3.67993</v>
      </c>
      <c r="V6866" t="n">
        <v>13053</v>
      </c>
      <c r="W6866" t="n">
        <v>5449.82</v>
      </c>
      <c r="X6866" t="n">
        <v>0.342748</v>
      </c>
      <c r="Y6866" t="n">
        <v>6367.29</v>
      </c>
      <c r="Z6866" t="n">
        <v>11407.1</v>
      </c>
    </row>
    <row r="6867" ht="15.75" customHeight="1" s="122">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c r="U6867" t="n">
        <v>3.31619</v>
      </c>
      <c r="V6867" t="n">
        <v>20634.5</v>
      </c>
      <c r="W6867" t="n">
        <v>3352.33</v>
      </c>
      <c r="X6867" t="n">
        <v>0.343143</v>
      </c>
      <c r="Y6867" t="n">
        <v>3701.22</v>
      </c>
      <c r="Z6867" t="n">
        <v>15648.7</v>
      </c>
    </row>
    <row r="6868" ht="15.75" customHeight="1" s="122">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c r="U6868" t="n">
        <v>2.66583</v>
      </c>
      <c r="V6868" t="n">
        <v>27851.3</v>
      </c>
      <c r="W6868" t="n">
        <v>4580.98</v>
      </c>
      <c r="X6868" t="n">
        <v>0.031846</v>
      </c>
      <c r="Y6868" t="n">
        <v>2627.81</v>
      </c>
      <c r="Z6868" t="n">
        <v>14011.6</v>
      </c>
    </row>
    <row r="6869" ht="15.75" customHeight="1" s="122">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c r="U6869" t="n">
        <v>1.72478</v>
      </c>
      <c r="V6869" t="n">
        <v>25419.6</v>
      </c>
      <c r="W6869" t="n">
        <v>4578.66</v>
      </c>
      <c r="X6869" t="n">
        <v>0.0209616</v>
      </c>
      <c r="Y6869" t="n">
        <v>1115.74</v>
      </c>
      <c r="Z6869" t="n">
        <v>16754.9</v>
      </c>
    </row>
    <row r="6870" ht="15.75" customHeight="1" s="122">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c r="U6870" t="n">
        <v>0.628493</v>
      </c>
      <c r="V6870" t="n">
        <v>32769.4</v>
      </c>
      <c r="W6870" t="n">
        <v>3204.95</v>
      </c>
      <c r="X6870" t="n">
        <v>0.331234</v>
      </c>
      <c r="Y6870" t="n">
        <v>1273.6</v>
      </c>
      <c r="Z6870" t="n">
        <v>16350.6</v>
      </c>
    </row>
    <row r="6871" ht="15.75" customHeight="1" s="122">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c r="U6871" t="n">
        <v>0</v>
      </c>
      <c r="V6871" t="n">
        <v>37442.8</v>
      </c>
      <c r="W6871" t="n">
        <v>2084.81</v>
      </c>
      <c r="X6871" t="n">
        <v>0</v>
      </c>
      <c r="Y6871" t="n">
        <v>2309.65</v>
      </c>
      <c r="Z6871" t="n">
        <v>19749.7</v>
      </c>
    </row>
    <row r="6872" ht="15.75" customHeight="1" s="122">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c r="U6872" t="n">
        <v>0</v>
      </c>
      <c r="V6872" t="n">
        <v>34065</v>
      </c>
      <c r="W6872" t="n">
        <v>996.622</v>
      </c>
      <c r="X6872" t="n">
        <v>0</v>
      </c>
      <c r="Y6872" t="n">
        <v>2638.07</v>
      </c>
      <c r="Z6872" t="n">
        <v>24700</v>
      </c>
    </row>
    <row r="6873" ht="15.75" customHeight="1" s="122">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c r="U6873" t="n">
        <v>0</v>
      </c>
      <c r="V6873" t="n">
        <v>33638.4</v>
      </c>
      <c r="W6873" t="n">
        <v>0</v>
      </c>
      <c r="X6873" t="n">
        <v>0</v>
      </c>
      <c r="Y6873" t="n">
        <v>807.182</v>
      </c>
      <c r="Z6873" t="n">
        <v>26263.4</v>
      </c>
    </row>
    <row r="6874" ht="15.75" customHeight="1" s="122">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c r="U6874" t="n">
        <v>0</v>
      </c>
      <c r="V6874" t="n">
        <v>31456.6</v>
      </c>
      <c r="W6874" t="n">
        <v>0</v>
      </c>
      <c r="X6874" t="n">
        <v>0</v>
      </c>
      <c r="Y6874" t="n">
        <v>986.576</v>
      </c>
      <c r="Z6874" t="n">
        <v>17401.2</v>
      </c>
    </row>
    <row r="6875" ht="15.75" customHeight="1" s="122">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c r="U6875" t="n">
        <v>0</v>
      </c>
      <c r="V6875" t="n">
        <v>28234.8</v>
      </c>
      <c r="W6875" t="n">
        <v>0</v>
      </c>
      <c r="X6875" t="n">
        <v>0</v>
      </c>
      <c r="Y6875" t="n">
        <v>946.28</v>
      </c>
      <c r="Z6875" t="n">
        <v>11300.7</v>
      </c>
    </row>
    <row r="6876" ht="15.75" customHeight="1" s="122">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c r="U6876" t="n">
        <v>0</v>
      </c>
      <c r="V6876" t="n">
        <v>17712.9</v>
      </c>
      <c r="W6876" t="n">
        <v>0</v>
      </c>
      <c r="X6876" t="n">
        <v>0</v>
      </c>
      <c r="Y6876" t="n">
        <v>390.264</v>
      </c>
      <c r="Z6876" t="n">
        <v>6350.71</v>
      </c>
    </row>
    <row r="6877" ht="15.75" customHeight="1" s="122">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c r="U6877" t="n">
        <v>0</v>
      </c>
      <c r="V6877" t="n">
        <v>18911.2</v>
      </c>
      <c r="W6877" t="n">
        <v>0</v>
      </c>
      <c r="X6877" t="n">
        <v>0</v>
      </c>
      <c r="Y6877" t="n">
        <v>71.7376</v>
      </c>
      <c r="Z6877" t="n">
        <v>4234.65</v>
      </c>
    </row>
    <row r="6878" ht="15.75" customHeight="1" s="122">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c r="U6878" t="n">
        <v>0</v>
      </c>
      <c r="V6878" t="n">
        <v>19083.4</v>
      </c>
      <c r="W6878" t="n">
        <v>1049.55</v>
      </c>
      <c r="X6878" t="n">
        <v>0</v>
      </c>
      <c r="Y6878" t="n">
        <v>0</v>
      </c>
      <c r="Z6878" t="n">
        <v>3044.98</v>
      </c>
    </row>
    <row r="6879" ht="15.75" customHeight="1" s="122">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c r="U6879" t="n">
        <v>0</v>
      </c>
      <c r="V6879" t="n">
        <v>15883.8</v>
      </c>
      <c r="W6879" t="n">
        <v>1653.17</v>
      </c>
      <c r="X6879" t="n">
        <v>0</v>
      </c>
      <c r="Y6879" t="n">
        <v>528.737</v>
      </c>
      <c r="Z6879" t="n">
        <v>4704.36</v>
      </c>
    </row>
    <row r="6880" ht="15.75" customHeight="1" s="122">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c r="U6880" t="n">
        <v>0</v>
      </c>
      <c r="V6880" t="n">
        <v>20420</v>
      </c>
      <c r="W6880" t="n">
        <v>3039.99</v>
      </c>
      <c r="X6880" t="n">
        <v>0</v>
      </c>
      <c r="Y6880" t="n">
        <v>447.058</v>
      </c>
      <c r="Z6880" t="n">
        <v>2933.71</v>
      </c>
    </row>
    <row r="6881" ht="15.75" customHeight="1" s="122">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c r="U6881" t="n">
        <v>0</v>
      </c>
      <c r="V6881" t="n">
        <v>17206.6</v>
      </c>
      <c r="W6881" t="n">
        <v>1239.02</v>
      </c>
      <c r="X6881" t="n">
        <v>0</v>
      </c>
      <c r="Y6881" t="n">
        <v>608.424</v>
      </c>
      <c r="Z6881" t="n">
        <v>1080.5</v>
      </c>
    </row>
    <row r="6882" ht="15.75" customHeight="1" s="122">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c r="U6882" t="n">
        <v>0</v>
      </c>
      <c r="V6882" t="n">
        <v>20437.3</v>
      </c>
      <c r="W6882" t="n">
        <v>0</v>
      </c>
      <c r="X6882" t="n">
        <v>0</v>
      </c>
      <c r="Y6882" t="n">
        <v>1217.82</v>
      </c>
      <c r="Z6882" t="n">
        <v>0</v>
      </c>
    </row>
    <row r="6883" ht="15.75" customHeight="1" s="122">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c r="U6883" t="n">
        <v>0</v>
      </c>
      <c r="V6883" t="n">
        <v>23040.5</v>
      </c>
      <c r="W6883" t="n">
        <v>0</v>
      </c>
      <c r="X6883" t="n">
        <v>0</v>
      </c>
      <c r="Y6883" t="n">
        <v>2040.87</v>
      </c>
      <c r="Z6883" t="n">
        <v>0</v>
      </c>
    </row>
    <row r="6884" ht="15.75" customHeight="1" s="122">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c r="U6884" t="n">
        <v>0.0780218</v>
      </c>
      <c r="V6884" t="n">
        <v>26502.4</v>
      </c>
      <c r="W6884" t="n">
        <v>0</v>
      </c>
      <c r="X6884" t="n">
        <v>0</v>
      </c>
      <c r="Y6884" t="n">
        <v>3352.19</v>
      </c>
      <c r="Z6884" t="n">
        <v>0</v>
      </c>
    </row>
    <row r="6885" ht="15.75" customHeight="1" s="122">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c r="U6885" t="n">
        <v>1.03811</v>
      </c>
      <c r="V6885" t="n">
        <v>8511.219999999999</v>
      </c>
      <c r="W6885" t="n">
        <v>0</v>
      </c>
      <c r="X6885" t="n">
        <v>0.0978787</v>
      </c>
      <c r="Y6885" t="n">
        <v>8359.940000000001</v>
      </c>
      <c r="Z6885" t="n">
        <v>0</v>
      </c>
    </row>
    <row r="6886" ht="15.75" customHeight="1" s="122">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c r="U6886" t="n">
        <v>0.479945</v>
      </c>
      <c r="V6886" t="n">
        <v>6256.59</v>
      </c>
      <c r="W6886" t="n">
        <v>0</v>
      </c>
      <c r="X6886" t="n">
        <v>0.339314</v>
      </c>
      <c r="Y6886" t="n">
        <v>7525.74</v>
      </c>
      <c r="Z6886" t="n">
        <v>0</v>
      </c>
    </row>
    <row r="6887" ht="15.75" customHeight="1" s="122">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c r="U6887" t="n">
        <v>1.34358</v>
      </c>
      <c r="V6887" t="n">
        <v>353.726</v>
      </c>
      <c r="W6887" t="n">
        <v>0</v>
      </c>
      <c r="X6887" t="n">
        <v>0.101576</v>
      </c>
      <c r="Y6887" t="n">
        <v>433.99</v>
      </c>
      <c r="Z6887" t="n">
        <v>0</v>
      </c>
    </row>
    <row r="6888" ht="15.75" customHeight="1" s="122">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c r="U6888" t="n">
        <v>2.16566</v>
      </c>
      <c r="V6888" t="n">
        <v>0</v>
      </c>
      <c r="W6888" t="n">
        <v>0</v>
      </c>
      <c r="X6888" t="n">
        <v>0.476671</v>
      </c>
      <c r="Y6888" t="n">
        <v>864.151</v>
      </c>
      <c r="Z6888" t="n">
        <v>0</v>
      </c>
    </row>
    <row r="6889" ht="15.75" customHeight="1" s="122">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c r="U6889" t="n">
        <v>2.47436</v>
      </c>
      <c r="V6889" t="n">
        <v>0</v>
      </c>
      <c r="W6889" t="n">
        <v>0</v>
      </c>
      <c r="X6889" t="n">
        <v>1.21932</v>
      </c>
      <c r="Y6889" t="n">
        <v>3680.21</v>
      </c>
      <c r="Z6889" t="n">
        <v>0</v>
      </c>
    </row>
    <row r="6890" ht="15.75" customHeight="1" s="122">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c r="U6890" t="n">
        <v>2.44009</v>
      </c>
      <c r="V6890" t="n">
        <v>0</v>
      </c>
      <c r="W6890" t="n">
        <v>0</v>
      </c>
      <c r="X6890" t="n">
        <v>0.47992</v>
      </c>
      <c r="Y6890" t="n">
        <v>6742.11</v>
      </c>
      <c r="Z6890" t="n">
        <v>0</v>
      </c>
    </row>
    <row r="6891" ht="15.75" customHeight="1" s="122">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c r="U6891" t="n">
        <v>3.25349</v>
      </c>
      <c r="V6891" t="n">
        <v>0</v>
      </c>
      <c r="W6891" t="n">
        <v>673.869</v>
      </c>
      <c r="X6891" t="n">
        <v>0.583602</v>
      </c>
      <c r="Y6891" t="n">
        <v>6546.42</v>
      </c>
      <c r="Z6891" t="n">
        <v>0</v>
      </c>
    </row>
    <row r="6892" ht="15.75" customHeight="1" s="122">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c r="U6892" t="n">
        <v>2.23476</v>
      </c>
      <c r="V6892" t="n">
        <v>0</v>
      </c>
      <c r="W6892" t="n">
        <v>2075.68</v>
      </c>
      <c r="X6892" t="n">
        <v>1.24133</v>
      </c>
      <c r="Y6892" t="n">
        <v>5172.62</v>
      </c>
      <c r="Z6892" t="n">
        <v>0</v>
      </c>
    </row>
    <row r="6893" ht="15.75" customHeight="1" s="122">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c r="U6893" t="n">
        <v>1.69253</v>
      </c>
      <c r="V6893" t="n">
        <v>0</v>
      </c>
      <c r="W6893" t="n">
        <v>3480.9</v>
      </c>
      <c r="X6893" t="n">
        <v>0.22598</v>
      </c>
      <c r="Y6893" t="n">
        <v>7422.89</v>
      </c>
      <c r="Z6893" t="n">
        <v>0</v>
      </c>
    </row>
    <row r="6894" ht="15.75" customHeight="1" s="122">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c r="U6894" t="n">
        <v>0.598147</v>
      </c>
      <c r="V6894" t="n">
        <v>0</v>
      </c>
      <c r="W6894" t="n">
        <v>6313.37</v>
      </c>
      <c r="X6894" t="n">
        <v>0.183076</v>
      </c>
      <c r="Y6894" t="n">
        <v>13626.9</v>
      </c>
      <c r="Z6894" t="n">
        <v>830.9690000000001</v>
      </c>
    </row>
    <row r="6895" ht="15.75" customHeight="1" s="122">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c r="U6895" t="n">
        <v>0</v>
      </c>
      <c r="V6895" t="n">
        <v>0</v>
      </c>
      <c r="W6895" t="n">
        <v>10115.9</v>
      </c>
      <c r="X6895" t="n">
        <v>0</v>
      </c>
      <c r="Y6895" t="n">
        <v>11372.3</v>
      </c>
      <c r="Z6895" t="n">
        <v>4348.36</v>
      </c>
    </row>
    <row r="6896" ht="15.75" customHeight="1" s="122">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c r="U6896" t="n">
        <v>0</v>
      </c>
      <c r="V6896" t="n">
        <v>0</v>
      </c>
      <c r="W6896" t="n">
        <v>10848.9</v>
      </c>
      <c r="X6896" t="n">
        <v>0</v>
      </c>
      <c r="Y6896" t="n">
        <v>21770.1</v>
      </c>
      <c r="Z6896" t="n">
        <v>7589.39</v>
      </c>
    </row>
    <row r="6897" ht="15.75" customHeight="1" s="122">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c r="U6897" t="n">
        <v>0</v>
      </c>
      <c r="V6897" t="n">
        <v>0</v>
      </c>
      <c r="W6897" t="n">
        <v>6285.3</v>
      </c>
      <c r="X6897" t="n">
        <v>0</v>
      </c>
      <c r="Y6897" t="n">
        <v>23462.9</v>
      </c>
      <c r="Z6897" t="n">
        <v>10734.2</v>
      </c>
    </row>
    <row r="6898" ht="15.75" customHeight="1" s="122">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c r="U6898" t="n">
        <v>0</v>
      </c>
      <c r="V6898" t="n">
        <v>0</v>
      </c>
      <c r="W6898" t="n">
        <v>6377.68</v>
      </c>
      <c r="X6898" t="n">
        <v>0</v>
      </c>
      <c r="Y6898" t="n">
        <v>19443.3</v>
      </c>
      <c r="Z6898" t="n">
        <v>7017.69</v>
      </c>
    </row>
    <row r="6899" ht="15.75" customHeight="1" s="122">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c r="U6899" t="n">
        <v>0</v>
      </c>
      <c r="V6899" t="n">
        <v>0</v>
      </c>
      <c r="W6899" t="n">
        <v>4769.07</v>
      </c>
      <c r="X6899" t="n">
        <v>0</v>
      </c>
      <c r="Y6899" t="n">
        <v>24185</v>
      </c>
      <c r="Z6899" t="n">
        <v>9308.16</v>
      </c>
    </row>
    <row r="6900" ht="15.75" customHeight="1" s="122">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c r="U6900" t="n">
        <v>0</v>
      </c>
      <c r="V6900" t="n">
        <v>0</v>
      </c>
      <c r="W6900" t="n">
        <v>1886.91</v>
      </c>
      <c r="X6900" t="n">
        <v>0</v>
      </c>
      <c r="Y6900" t="n">
        <v>18117.6</v>
      </c>
      <c r="Z6900" t="n">
        <v>6405.71</v>
      </c>
    </row>
    <row r="6901" ht="15.75" customHeight="1" s="122">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c r="U6901" t="n">
        <v>0</v>
      </c>
      <c r="V6901" t="n">
        <v>0</v>
      </c>
      <c r="W6901" t="n">
        <v>3061.08</v>
      </c>
      <c r="X6901" t="n">
        <v>0</v>
      </c>
      <c r="Y6901" t="n">
        <v>21841.7</v>
      </c>
      <c r="Z6901" t="n">
        <v>8398.16</v>
      </c>
    </row>
    <row r="6902" ht="15.75" customHeight="1" s="122">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c r="U6902" t="n">
        <v>0</v>
      </c>
      <c r="V6902" t="n">
        <v>140.86</v>
      </c>
      <c r="W6902" t="n">
        <v>1886.95</v>
      </c>
      <c r="X6902" t="n">
        <v>0</v>
      </c>
      <c r="Y6902" t="n">
        <v>13074.8</v>
      </c>
      <c r="Z6902" t="n">
        <v>7465.87</v>
      </c>
    </row>
    <row r="6903" ht="15.75" customHeight="1" s="122">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c r="U6903" t="n">
        <v>0</v>
      </c>
      <c r="V6903" t="n">
        <v>555.059</v>
      </c>
      <c r="W6903" t="n">
        <v>897.072</v>
      </c>
      <c r="X6903" t="n">
        <v>0</v>
      </c>
      <c r="Y6903" t="n">
        <v>13504.3</v>
      </c>
      <c r="Z6903" t="n">
        <v>18025.8</v>
      </c>
    </row>
    <row r="6904" ht="15.75" customHeight="1" s="122">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c r="U6904" t="n">
        <v>0</v>
      </c>
      <c r="V6904" t="n">
        <v>1329.51</v>
      </c>
      <c r="W6904" t="n">
        <v>0</v>
      </c>
      <c r="X6904" t="n">
        <v>0</v>
      </c>
      <c r="Y6904" t="n">
        <v>24838.4</v>
      </c>
      <c r="Z6904" t="n">
        <v>13134.5</v>
      </c>
    </row>
    <row r="6905" ht="15.75" customHeight="1" s="122">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c r="U6905" t="n">
        <v>0</v>
      </c>
      <c r="V6905" t="n">
        <v>0</v>
      </c>
      <c r="W6905" t="n">
        <v>0</v>
      </c>
      <c r="X6905" t="n">
        <v>0</v>
      </c>
      <c r="Y6905" t="n">
        <v>23055.8</v>
      </c>
      <c r="Z6905" t="n">
        <v>8466.65</v>
      </c>
    </row>
    <row r="6906" ht="15.75" customHeight="1" s="122">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c r="U6906" t="n">
        <v>0</v>
      </c>
      <c r="V6906" t="n">
        <v>0</v>
      </c>
      <c r="W6906" t="n">
        <v>0</v>
      </c>
      <c r="X6906" t="n">
        <v>0</v>
      </c>
      <c r="Y6906" t="n">
        <v>31279.5</v>
      </c>
      <c r="Z6906" t="n">
        <v>9779.889999999999</v>
      </c>
    </row>
    <row r="6907" ht="15.75" customHeight="1" s="122">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c r="U6907" t="n">
        <v>0</v>
      </c>
      <c r="V6907" t="n">
        <v>82.55249999999999</v>
      </c>
      <c r="W6907" t="n">
        <v>0</v>
      </c>
      <c r="X6907" t="n">
        <v>0</v>
      </c>
      <c r="Y6907" t="n">
        <v>31453</v>
      </c>
      <c r="Z6907" t="n">
        <v>10117.6</v>
      </c>
    </row>
    <row r="6908" ht="15.75" customHeight="1" s="122">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c r="U6908" t="n">
        <v>0.050775</v>
      </c>
      <c r="V6908" t="n">
        <v>0</v>
      </c>
      <c r="W6908" t="n">
        <v>0</v>
      </c>
      <c r="X6908" t="n">
        <v>0.0618021</v>
      </c>
      <c r="Y6908" t="n">
        <v>26396.7</v>
      </c>
      <c r="Z6908" t="n">
        <v>12846.2</v>
      </c>
    </row>
    <row r="6909" ht="15.75" customHeight="1" s="122">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c r="U6909" t="n">
        <v>1.02884</v>
      </c>
      <c r="V6909" t="n">
        <v>0</v>
      </c>
      <c r="W6909" t="n">
        <v>1095.53</v>
      </c>
      <c r="X6909" t="n">
        <v>1.01723</v>
      </c>
      <c r="Y6909" t="n">
        <v>12452.1</v>
      </c>
      <c r="Z6909" t="n">
        <v>18515.8</v>
      </c>
    </row>
    <row r="6910" ht="15.75" customHeight="1" s="122">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c r="U6910" t="n">
        <v>2.11098</v>
      </c>
      <c r="V6910" t="n">
        <v>0</v>
      </c>
      <c r="W6910" t="n">
        <v>7151.89</v>
      </c>
      <c r="X6910" t="n">
        <v>2.0878</v>
      </c>
      <c r="Y6910" t="n">
        <v>27194.8</v>
      </c>
      <c r="Z6910" t="n">
        <v>20187.3</v>
      </c>
    </row>
    <row r="6911" ht="15.75" customHeight="1" s="122">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c r="U6911" t="n">
        <v>2.66762</v>
      </c>
      <c r="V6911" t="n">
        <v>0</v>
      </c>
      <c r="W6911" t="n">
        <v>11850.6</v>
      </c>
      <c r="X6911" t="n">
        <v>2.92129</v>
      </c>
      <c r="Y6911" t="n">
        <v>27291.5</v>
      </c>
      <c r="Z6911" t="n">
        <v>21976.9</v>
      </c>
    </row>
    <row r="6912" ht="15.75" customHeight="1" s="122">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c r="U6912" t="n">
        <v>3.00792</v>
      </c>
      <c r="V6912" t="n">
        <v>0</v>
      </c>
      <c r="W6912" t="n">
        <v>12648.2</v>
      </c>
      <c r="X6912" t="n">
        <v>3.41076</v>
      </c>
      <c r="Y6912" t="n">
        <v>21921.4</v>
      </c>
      <c r="Z6912" t="n">
        <v>24895.1</v>
      </c>
    </row>
    <row r="6913" ht="15.75" customHeight="1" s="122">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c r="U6913" t="n">
        <v>3.65696</v>
      </c>
      <c r="V6913" t="n">
        <v>0</v>
      </c>
      <c r="W6913" t="n">
        <v>19786.8</v>
      </c>
      <c r="X6913" t="n">
        <v>3.6056</v>
      </c>
      <c r="Y6913" t="n">
        <v>12695.5</v>
      </c>
      <c r="Z6913" t="n">
        <v>38367.4</v>
      </c>
    </row>
    <row r="6914" ht="15.75" customHeight="1" s="122">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c r="U6914" t="n">
        <v>2.75538</v>
      </c>
      <c r="V6914" t="n">
        <v>0</v>
      </c>
      <c r="W6914" t="n">
        <v>20870.5</v>
      </c>
      <c r="X6914" t="n">
        <v>3.5125</v>
      </c>
      <c r="Y6914" t="n">
        <v>5760.96</v>
      </c>
      <c r="Z6914" t="n">
        <v>39736.6</v>
      </c>
    </row>
    <row r="6915" ht="15.75" customHeight="1" s="122">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c r="U6915" t="n">
        <v>2.35506</v>
      </c>
      <c r="V6915" t="n">
        <v>0</v>
      </c>
      <c r="W6915" t="n">
        <v>24893.1</v>
      </c>
      <c r="X6915" t="n">
        <v>3.13885</v>
      </c>
      <c r="Y6915" t="n">
        <v>1668.02</v>
      </c>
      <c r="Z6915" t="n">
        <v>39424.1</v>
      </c>
    </row>
    <row r="6916" ht="15.75" customHeight="1" s="122">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c r="U6916" t="n">
        <v>1.69774</v>
      </c>
      <c r="V6916" t="n">
        <v>0</v>
      </c>
      <c r="W6916" t="n">
        <v>30807.9</v>
      </c>
      <c r="X6916" t="n">
        <v>2.44641</v>
      </c>
      <c r="Y6916" t="n">
        <v>1102.47</v>
      </c>
      <c r="Z6916" t="n">
        <v>39681.6</v>
      </c>
    </row>
    <row r="6917" ht="15.75" customHeight="1" s="122">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c r="U6917" t="n">
        <v>1.04662</v>
      </c>
      <c r="V6917" t="n">
        <v>0</v>
      </c>
      <c r="W6917" t="n">
        <v>33994.5</v>
      </c>
      <c r="X6917" t="n">
        <v>1.31488</v>
      </c>
      <c r="Y6917" t="n">
        <v>964.875</v>
      </c>
      <c r="Z6917" t="n">
        <v>40053.4</v>
      </c>
    </row>
    <row r="6918" ht="15.75" customHeight="1" s="122">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c r="U6918" t="n">
        <v>0.446256</v>
      </c>
      <c r="V6918" t="n">
        <v>0</v>
      </c>
      <c r="W6918" t="n">
        <v>25485.8</v>
      </c>
      <c r="X6918" t="n">
        <v>0.457145</v>
      </c>
      <c r="Y6918" t="n">
        <v>1792.02</v>
      </c>
      <c r="Z6918" t="n">
        <v>39977.3</v>
      </c>
    </row>
    <row r="6919" ht="15.75" customHeight="1" s="122">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c r="U6919" t="n">
        <v>0</v>
      </c>
      <c r="V6919" t="n">
        <v>0</v>
      </c>
      <c r="W6919" t="n">
        <v>15672.5</v>
      </c>
      <c r="X6919" t="n">
        <v>0</v>
      </c>
      <c r="Y6919" t="n">
        <v>4341.1</v>
      </c>
      <c r="Z6919" t="n">
        <v>39912.8</v>
      </c>
    </row>
    <row r="6920" ht="15.75" customHeight="1" s="122">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c r="U6920" t="n">
        <v>0</v>
      </c>
      <c r="V6920" t="n">
        <v>0</v>
      </c>
      <c r="W6920" t="n">
        <v>18862.8</v>
      </c>
      <c r="X6920" t="n">
        <v>0</v>
      </c>
      <c r="Y6920" t="n">
        <v>30706.3</v>
      </c>
      <c r="Z6920" t="n">
        <v>40053.4</v>
      </c>
    </row>
    <row r="6921" ht="15.75" customHeight="1" s="122">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c r="U6921" t="n">
        <v>0</v>
      </c>
      <c r="V6921" t="n">
        <v>3729.72</v>
      </c>
      <c r="W6921" t="n">
        <v>32781.8</v>
      </c>
      <c r="X6921" t="n">
        <v>0</v>
      </c>
      <c r="Y6921" t="n">
        <v>5534.92</v>
      </c>
      <c r="Z6921" t="n">
        <v>40053.4</v>
      </c>
    </row>
    <row r="6922" ht="15.75" customHeight="1" s="122">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c r="U6922" t="n">
        <v>0</v>
      </c>
      <c r="V6922" t="n">
        <v>2331.21</v>
      </c>
      <c r="W6922" t="n">
        <v>37019.7</v>
      </c>
      <c r="X6922" t="n">
        <v>0</v>
      </c>
      <c r="Y6922" t="n">
        <v>12131.1</v>
      </c>
      <c r="Z6922" t="n">
        <v>40053.4</v>
      </c>
    </row>
    <row r="6923" ht="15.75" customHeight="1" s="122">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c r="U6923" t="n">
        <v>0</v>
      </c>
      <c r="V6923" t="n">
        <v>0</v>
      </c>
      <c r="W6923" t="n">
        <v>39249.1</v>
      </c>
      <c r="X6923" t="n">
        <v>0</v>
      </c>
      <c r="Y6923" t="n">
        <v>10027.8</v>
      </c>
      <c r="Z6923" t="n">
        <v>40053.4</v>
      </c>
    </row>
    <row r="6924" ht="15.75" customHeight="1" s="122">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c r="U6924" t="n">
        <v>0</v>
      </c>
      <c r="V6924" t="n">
        <v>132.296</v>
      </c>
      <c r="W6924" t="n">
        <v>38888.3</v>
      </c>
      <c r="X6924" t="n">
        <v>0</v>
      </c>
      <c r="Y6924" t="n">
        <v>8610.620000000001</v>
      </c>
      <c r="Z6924" t="n">
        <v>40053.4</v>
      </c>
    </row>
    <row r="6925" ht="15.75" customHeight="1" s="122">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c r="U6925" t="n">
        <v>0</v>
      </c>
      <c r="V6925" t="n">
        <v>20913.9</v>
      </c>
      <c r="W6925" t="n">
        <v>37951.3</v>
      </c>
      <c r="X6925" t="n">
        <v>0</v>
      </c>
      <c r="Y6925" t="n">
        <v>12624.1</v>
      </c>
      <c r="Z6925" t="n">
        <v>40053.4</v>
      </c>
    </row>
    <row r="6926" ht="15.75" customHeight="1" s="122">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c r="U6926" t="n">
        <v>0</v>
      </c>
      <c r="V6926" t="n">
        <v>2909.4</v>
      </c>
      <c r="W6926" t="n">
        <v>37729.6</v>
      </c>
      <c r="X6926" t="n">
        <v>0</v>
      </c>
      <c r="Y6926" t="n">
        <v>8261.41</v>
      </c>
      <c r="Z6926" t="n">
        <v>40053.4</v>
      </c>
    </row>
    <row r="6927" ht="15.75" customHeight="1" s="122">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c r="U6927" t="n">
        <v>0</v>
      </c>
      <c r="V6927" t="n">
        <v>0</v>
      </c>
      <c r="W6927" t="n">
        <v>36912.5</v>
      </c>
      <c r="X6927" t="n">
        <v>0</v>
      </c>
      <c r="Y6927" t="n">
        <v>8563.18</v>
      </c>
      <c r="Z6927" t="n">
        <v>39888.9</v>
      </c>
    </row>
    <row r="6928" ht="15.75" customHeight="1" s="122">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c r="U6928" t="n">
        <v>0</v>
      </c>
      <c r="V6928" t="n">
        <v>0</v>
      </c>
      <c r="W6928" t="n">
        <v>38156.7</v>
      </c>
      <c r="X6928" t="n">
        <v>0</v>
      </c>
      <c r="Y6928" t="n">
        <v>6370.7</v>
      </c>
      <c r="Z6928" t="n">
        <v>39467.4</v>
      </c>
    </row>
    <row r="6929" ht="15.75" customHeight="1" s="122">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c r="U6929" t="n">
        <v>0</v>
      </c>
      <c r="V6929" t="n">
        <v>0</v>
      </c>
      <c r="W6929" t="n">
        <v>39357</v>
      </c>
      <c r="X6929" t="n">
        <v>0</v>
      </c>
      <c r="Y6929" t="n">
        <v>7111.52</v>
      </c>
      <c r="Z6929" t="n">
        <v>38423.1</v>
      </c>
    </row>
    <row r="6930" ht="15.75" customHeight="1" s="122">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c r="U6930" t="n">
        <v>0</v>
      </c>
      <c r="V6930" t="n">
        <v>0</v>
      </c>
      <c r="W6930" t="n">
        <v>39730.2</v>
      </c>
      <c r="X6930" t="n">
        <v>0</v>
      </c>
      <c r="Y6930" t="n">
        <v>6253.55</v>
      </c>
      <c r="Z6930" t="n">
        <v>37025.2</v>
      </c>
    </row>
    <row r="6931" ht="15.75" customHeight="1" s="122">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c r="U6931" t="n">
        <v>0</v>
      </c>
      <c r="V6931" t="n">
        <v>0</v>
      </c>
      <c r="W6931" t="n">
        <v>40053.4</v>
      </c>
      <c r="X6931" t="n">
        <v>0</v>
      </c>
      <c r="Y6931" t="n">
        <v>7372.61</v>
      </c>
      <c r="Z6931" t="n">
        <v>34971.9</v>
      </c>
    </row>
    <row r="6932" ht="15.75" customHeight="1" s="122">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c r="U6932" t="n">
        <v>0.0116845</v>
      </c>
      <c r="V6932" t="n">
        <v>1827.93</v>
      </c>
      <c r="W6932" t="n">
        <v>40053.4</v>
      </c>
      <c r="X6932" t="n">
        <v>0.00483725</v>
      </c>
      <c r="Y6932" t="n">
        <v>6738.7</v>
      </c>
      <c r="Z6932" t="n">
        <v>33139.5</v>
      </c>
    </row>
    <row r="6933" ht="15.75" customHeight="1" s="122">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c r="U6933" t="n">
        <v>0.191739</v>
      </c>
      <c r="V6933" t="n">
        <v>1642.56</v>
      </c>
      <c r="W6933" t="n">
        <v>40053.4</v>
      </c>
      <c r="X6933" t="n">
        <v>0.177183</v>
      </c>
      <c r="Y6933" t="n">
        <v>7137.39</v>
      </c>
      <c r="Z6933" t="n">
        <v>32787.9</v>
      </c>
    </row>
    <row r="6934" ht="15.75" customHeight="1" s="122">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c r="U6934" t="n">
        <v>0.801509</v>
      </c>
      <c r="V6934" t="n">
        <v>1035.51</v>
      </c>
      <c r="W6934" t="n">
        <v>40053.4</v>
      </c>
      <c r="X6934" t="n">
        <v>1.71501</v>
      </c>
      <c r="Y6934" t="n">
        <v>7943.51</v>
      </c>
      <c r="Z6934" t="n">
        <v>34890.8</v>
      </c>
    </row>
    <row r="6935" ht="15.75" customHeight="1" s="122">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c r="U6935" t="n">
        <v>2.06268</v>
      </c>
      <c r="V6935" t="n">
        <v>2049.52</v>
      </c>
      <c r="W6935" t="n">
        <v>40053.4</v>
      </c>
      <c r="X6935" t="n">
        <v>1.80406</v>
      </c>
      <c r="Y6935" t="n">
        <v>6670.49</v>
      </c>
      <c r="Z6935" t="n">
        <v>30038.9</v>
      </c>
    </row>
    <row r="6936" ht="15.75" customHeight="1" s="122">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c r="U6936" t="n">
        <v>2.67005</v>
      </c>
      <c r="V6936" t="n">
        <v>1096.55</v>
      </c>
      <c r="W6936" t="n">
        <v>40053.4</v>
      </c>
      <c r="X6936" t="n">
        <v>2.60884</v>
      </c>
      <c r="Y6936" t="n">
        <v>3814.09</v>
      </c>
      <c r="Z6936" t="n">
        <v>23858.5</v>
      </c>
    </row>
    <row r="6937" ht="15.75" customHeight="1" s="122">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c r="U6937" t="n">
        <v>1.97526</v>
      </c>
      <c r="V6937" t="n">
        <v>47.4448</v>
      </c>
      <c r="W6937" t="n">
        <v>40053.4</v>
      </c>
      <c r="X6937" t="n">
        <v>0.809966</v>
      </c>
      <c r="Y6937" t="n">
        <v>4438.15</v>
      </c>
      <c r="Z6937" t="n">
        <v>13099.1</v>
      </c>
    </row>
    <row r="6938" ht="15.75" customHeight="1" s="122">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c r="U6938" t="n">
        <v>0.627688</v>
      </c>
      <c r="V6938" t="n">
        <v>0</v>
      </c>
      <c r="W6938" t="n">
        <v>40053.4</v>
      </c>
      <c r="X6938" t="n">
        <v>1.01024</v>
      </c>
      <c r="Y6938" t="n">
        <v>2796.7</v>
      </c>
      <c r="Z6938" t="n">
        <v>6314.4</v>
      </c>
    </row>
    <row r="6939" ht="15.75" customHeight="1" s="122">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c r="U6939" t="n">
        <v>1.05121</v>
      </c>
      <c r="V6939" t="n">
        <v>2007.9</v>
      </c>
      <c r="W6939" t="n">
        <v>40053.4</v>
      </c>
      <c r="X6939" t="n">
        <v>2.01451</v>
      </c>
      <c r="Y6939" t="n">
        <v>2374.94</v>
      </c>
      <c r="Z6939" t="n">
        <v>2148.38</v>
      </c>
    </row>
    <row r="6940" ht="15.75" customHeight="1" s="122">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c r="U6940" t="n">
        <v>1.49962</v>
      </c>
      <c r="V6940" t="n">
        <v>3126.83</v>
      </c>
      <c r="W6940" t="n">
        <v>40053.4</v>
      </c>
      <c r="X6940" t="n">
        <v>1.85931</v>
      </c>
      <c r="Y6940" t="n">
        <v>1828.54</v>
      </c>
      <c r="Z6940" t="n">
        <v>0</v>
      </c>
    </row>
    <row r="6941" ht="15.75" customHeight="1" s="122">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c r="U6941" t="n">
        <v>0.591014</v>
      </c>
      <c r="V6941" t="n">
        <v>2389.51</v>
      </c>
      <c r="W6941" t="n">
        <v>40053.4</v>
      </c>
      <c r="X6941" t="n">
        <v>1.27572</v>
      </c>
      <c r="Y6941" t="n">
        <v>5585.45</v>
      </c>
      <c r="Z6941" t="n">
        <v>844.606</v>
      </c>
    </row>
    <row r="6942" ht="15.75" customHeight="1" s="122">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c r="U6942" t="n">
        <v>0.08553520000000001</v>
      </c>
      <c r="V6942" t="n">
        <v>876.97</v>
      </c>
      <c r="W6942" t="n">
        <v>40053.4</v>
      </c>
      <c r="X6942" t="n">
        <v>0.350354</v>
      </c>
      <c r="Y6942" t="n">
        <v>4738.49</v>
      </c>
      <c r="Z6942" t="n">
        <v>0</v>
      </c>
    </row>
    <row r="6943" ht="15.75" customHeight="1" s="122">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c r="U6943" t="n">
        <v>0</v>
      </c>
      <c r="V6943" t="n">
        <v>0</v>
      </c>
      <c r="W6943" t="n">
        <v>40053.4</v>
      </c>
      <c r="X6943" t="n">
        <v>0</v>
      </c>
      <c r="Y6943" t="n">
        <v>2570.52</v>
      </c>
      <c r="Z6943" t="n">
        <v>2078.45</v>
      </c>
    </row>
    <row r="6944" ht="15.75" customHeight="1" s="122">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c r="U6944" t="n">
        <v>0</v>
      </c>
      <c r="V6944" t="n">
        <v>889.713</v>
      </c>
      <c r="W6944" t="n">
        <v>40053.4</v>
      </c>
      <c r="X6944" t="n">
        <v>0</v>
      </c>
      <c r="Y6944" t="n">
        <v>3030.25</v>
      </c>
      <c r="Z6944" t="n">
        <v>5750.99</v>
      </c>
    </row>
    <row r="6945" ht="15.75" customHeight="1" s="122">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c r="U6945" t="n">
        <v>0</v>
      </c>
      <c r="V6945" t="n">
        <v>2624.49</v>
      </c>
      <c r="W6945" t="n">
        <v>40053.4</v>
      </c>
      <c r="X6945" t="n">
        <v>0</v>
      </c>
      <c r="Y6945" t="n">
        <v>1185.56</v>
      </c>
      <c r="Z6945" t="n">
        <v>7512.64</v>
      </c>
    </row>
    <row r="6946" ht="15.75" customHeight="1" s="122">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c r="U6946" t="n">
        <v>0</v>
      </c>
      <c r="V6946" t="n">
        <v>1978.27</v>
      </c>
      <c r="W6946" t="n">
        <v>40053.4</v>
      </c>
      <c r="X6946" t="n">
        <v>0</v>
      </c>
      <c r="Y6946" t="n">
        <v>0</v>
      </c>
      <c r="Z6946" t="n">
        <v>8539.549999999999</v>
      </c>
    </row>
    <row r="6947" ht="15.75" customHeight="1" s="122">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c r="U6947" t="n">
        <v>0</v>
      </c>
      <c r="V6947" t="n">
        <v>7123.83</v>
      </c>
      <c r="W6947" t="n">
        <v>40053.4</v>
      </c>
      <c r="X6947" t="n">
        <v>0</v>
      </c>
      <c r="Y6947" t="n">
        <v>0</v>
      </c>
      <c r="Z6947" t="n">
        <v>9468.639999999999</v>
      </c>
    </row>
    <row r="6948" ht="15.75" customHeight="1" s="122">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c r="U6948" t="n">
        <v>0</v>
      </c>
      <c r="V6948" t="n">
        <v>12446.9</v>
      </c>
      <c r="W6948" t="n">
        <v>40053.4</v>
      </c>
      <c r="X6948" t="n">
        <v>0</v>
      </c>
      <c r="Y6948" t="n">
        <v>0</v>
      </c>
      <c r="Z6948" t="n">
        <v>8778.67</v>
      </c>
    </row>
    <row r="6949" ht="15.75" customHeight="1" s="122">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c r="U6949" t="n">
        <v>0</v>
      </c>
      <c r="V6949" t="n">
        <v>8243.129999999999</v>
      </c>
      <c r="W6949" t="n">
        <v>40053.4</v>
      </c>
      <c r="X6949" t="n">
        <v>0</v>
      </c>
      <c r="Y6949" t="n">
        <v>481.826</v>
      </c>
      <c r="Z6949" t="n">
        <v>7477.62</v>
      </c>
    </row>
    <row r="6950" ht="15.75" customHeight="1" s="122">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c r="U6950" t="n">
        <v>0</v>
      </c>
      <c r="V6950" t="n">
        <v>3456.02</v>
      </c>
      <c r="W6950" t="n">
        <v>40053.4</v>
      </c>
      <c r="X6950" t="n">
        <v>0</v>
      </c>
      <c r="Y6950" t="n">
        <v>570.853</v>
      </c>
      <c r="Z6950" t="n">
        <v>6063.92</v>
      </c>
    </row>
    <row r="6951" ht="15.75" customHeight="1" s="122">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c r="U6951" t="n">
        <v>0</v>
      </c>
      <c r="V6951" t="n">
        <v>1182.5</v>
      </c>
      <c r="W6951" t="n">
        <v>40053.4</v>
      </c>
      <c r="X6951" t="n">
        <v>0</v>
      </c>
      <c r="Y6951" t="n">
        <v>943.481</v>
      </c>
      <c r="Z6951" t="n">
        <v>8838.889999999999</v>
      </c>
    </row>
    <row r="6952" ht="15.75" customHeight="1" s="122">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c r="U6952" t="n">
        <v>0</v>
      </c>
      <c r="V6952" t="n">
        <v>1458.72</v>
      </c>
      <c r="W6952" t="n">
        <v>40053.4</v>
      </c>
      <c r="X6952" t="n">
        <v>0</v>
      </c>
      <c r="Y6952" t="n">
        <v>1277.29</v>
      </c>
      <c r="Z6952" t="n">
        <v>7405.39</v>
      </c>
    </row>
    <row r="6953" ht="15.75" customHeight="1" s="122">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c r="U6953" t="n">
        <v>0</v>
      </c>
      <c r="V6953" t="n">
        <v>1550.59</v>
      </c>
      <c r="W6953" t="n">
        <v>40053.4</v>
      </c>
      <c r="X6953" t="n">
        <v>0</v>
      </c>
      <c r="Y6953" t="n">
        <v>1822.38</v>
      </c>
      <c r="Z6953" t="n">
        <v>8604.99</v>
      </c>
    </row>
    <row r="6954" ht="15.75" customHeight="1" s="122">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c r="U6954" t="n">
        <v>0</v>
      </c>
      <c r="V6954" t="n">
        <v>136.71</v>
      </c>
      <c r="W6954" t="n">
        <v>40053.4</v>
      </c>
      <c r="X6954" t="n">
        <v>0</v>
      </c>
      <c r="Y6954" t="n">
        <v>1657.43</v>
      </c>
      <c r="Z6954" t="n">
        <v>8040.72</v>
      </c>
    </row>
    <row r="6955" ht="15.75" customHeight="1" s="122">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c r="U6955" t="n">
        <v>0</v>
      </c>
      <c r="V6955" t="n">
        <v>0</v>
      </c>
      <c r="W6955" t="n">
        <v>40053.4</v>
      </c>
      <c r="X6955" t="n">
        <v>0</v>
      </c>
      <c r="Y6955" t="n">
        <v>1815.93</v>
      </c>
      <c r="Z6955" t="n">
        <v>5324.78</v>
      </c>
    </row>
    <row r="6956" ht="15.75" customHeight="1" s="122">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c r="U6956" t="n">
        <v>0</v>
      </c>
      <c r="V6956" t="n">
        <v>697.91</v>
      </c>
      <c r="W6956" t="n">
        <v>40053.4</v>
      </c>
      <c r="X6956" t="n">
        <v>0.0150253</v>
      </c>
      <c r="Y6956" t="n">
        <v>1462.65</v>
      </c>
      <c r="Z6956" t="n">
        <v>4983.71</v>
      </c>
    </row>
    <row r="6957" ht="15.75" customHeight="1" s="122">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c r="U6957" t="n">
        <v>0.208031</v>
      </c>
      <c r="V6957" t="n">
        <v>1874.9</v>
      </c>
      <c r="W6957" t="n">
        <v>40053.4</v>
      </c>
      <c r="X6957" t="n">
        <v>0.34529</v>
      </c>
      <c r="Y6957" t="n">
        <v>3657.87</v>
      </c>
      <c r="Z6957" t="n">
        <v>4746.06</v>
      </c>
    </row>
    <row r="6958" ht="15.75" customHeight="1" s="122">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c r="U6958" t="n">
        <v>1.59563</v>
      </c>
      <c r="V6958" t="n">
        <v>5097.3</v>
      </c>
      <c r="W6958" t="n">
        <v>40053.4</v>
      </c>
      <c r="X6958" t="n">
        <v>1.20943</v>
      </c>
      <c r="Y6958" t="n">
        <v>1569.69</v>
      </c>
      <c r="Z6958" t="n">
        <v>5477.1</v>
      </c>
    </row>
    <row r="6959" ht="15.75" customHeight="1" s="122">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c r="U6959" t="n">
        <v>3.03027</v>
      </c>
      <c r="V6959" t="n">
        <v>2501.2</v>
      </c>
      <c r="W6959" t="n">
        <v>40053.4</v>
      </c>
      <c r="X6959" t="n">
        <v>1.34396</v>
      </c>
      <c r="Y6959" t="n">
        <v>0</v>
      </c>
      <c r="Z6959" t="n">
        <v>5504</v>
      </c>
    </row>
    <row r="6960" ht="15.75" customHeight="1" s="122">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c r="U6960" t="n">
        <v>3.57317</v>
      </c>
      <c r="V6960" t="n">
        <v>0</v>
      </c>
      <c r="W6960" t="n">
        <v>40053.4</v>
      </c>
      <c r="X6960" t="n">
        <v>2.67111</v>
      </c>
      <c r="Y6960" t="n">
        <v>0</v>
      </c>
      <c r="Z6960" t="n">
        <v>4787.69</v>
      </c>
    </row>
    <row r="6961" ht="15.75" customHeight="1" s="122">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c r="U6961" t="n">
        <v>3.83018</v>
      </c>
      <c r="V6961" t="n">
        <v>30.0257</v>
      </c>
      <c r="W6961" t="n">
        <v>40053.4</v>
      </c>
      <c r="X6961" t="n">
        <v>2.13358</v>
      </c>
      <c r="Y6961" t="n">
        <v>2152.6</v>
      </c>
      <c r="Z6961" t="n">
        <v>3567.57</v>
      </c>
    </row>
    <row r="6962" ht="15.75" customHeight="1" s="122">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c r="U6962" t="n">
        <v>3.76815</v>
      </c>
      <c r="V6962" t="n">
        <v>216.796</v>
      </c>
      <c r="W6962" t="n">
        <v>40053.4</v>
      </c>
      <c r="X6962" t="n">
        <v>0.920607</v>
      </c>
      <c r="Y6962" t="n">
        <v>1500.76</v>
      </c>
      <c r="Z6962" t="n">
        <v>1966.72</v>
      </c>
    </row>
    <row r="6963" ht="15.75" customHeight="1" s="122">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c r="U6963" t="n">
        <v>3.38579</v>
      </c>
      <c r="V6963" t="n">
        <v>2749.7</v>
      </c>
      <c r="W6963" t="n">
        <v>40053.4</v>
      </c>
      <c r="X6963" t="n">
        <v>1.39827</v>
      </c>
      <c r="Y6963" t="n">
        <v>148.473</v>
      </c>
      <c r="Z6963" t="n">
        <v>614.708</v>
      </c>
    </row>
    <row r="6964" ht="15.75" customHeight="1" s="122">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c r="U6964" t="n">
        <v>2.70948</v>
      </c>
      <c r="V6964" t="n">
        <v>5548.83</v>
      </c>
      <c r="W6964" t="n">
        <v>40053.4</v>
      </c>
      <c r="X6964" t="n">
        <v>0.355372</v>
      </c>
      <c r="Y6964" t="n">
        <v>428.755</v>
      </c>
      <c r="Z6964" t="n">
        <v>0</v>
      </c>
    </row>
    <row r="6965" ht="15.75" customHeight="1" s="122">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c r="U6965" t="n">
        <v>1.74288</v>
      </c>
      <c r="V6965" t="n">
        <v>14558.7</v>
      </c>
      <c r="W6965" t="n">
        <v>40053.4</v>
      </c>
      <c r="X6965" t="n">
        <v>0.309778</v>
      </c>
      <c r="Y6965" t="n">
        <v>726.162</v>
      </c>
      <c r="Z6965" t="n">
        <v>0</v>
      </c>
    </row>
    <row r="6966" ht="15.75" customHeight="1" s="122">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c r="U6966" t="n">
        <v>0.596698</v>
      </c>
      <c r="V6966" t="n">
        <v>23320.7</v>
      </c>
      <c r="W6966" t="n">
        <v>40053.4</v>
      </c>
      <c r="X6966" t="n">
        <v>0.102264</v>
      </c>
      <c r="Y6966" t="n">
        <v>1743.57</v>
      </c>
      <c r="Z6966" t="n">
        <v>0</v>
      </c>
    </row>
    <row r="6967" ht="15.75" customHeight="1" s="122">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c r="U6967" t="n">
        <v>0</v>
      </c>
      <c r="V6967" t="n">
        <v>32051.1</v>
      </c>
      <c r="W6967" t="n">
        <v>40053.4</v>
      </c>
      <c r="X6967" t="n">
        <v>0</v>
      </c>
      <c r="Y6967" t="n">
        <v>7520.43</v>
      </c>
      <c r="Z6967" t="n">
        <v>115.788</v>
      </c>
    </row>
    <row r="6968" ht="15.75" customHeight="1" s="122">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c r="U6968" t="n">
        <v>0</v>
      </c>
      <c r="V6968" t="n">
        <v>34872.3</v>
      </c>
      <c r="W6968" t="n">
        <v>40053.4</v>
      </c>
      <c r="X6968" t="n">
        <v>0</v>
      </c>
      <c r="Y6968" t="n">
        <v>8452.280000000001</v>
      </c>
      <c r="Z6968" t="n">
        <v>24.3371</v>
      </c>
    </row>
    <row r="6969" ht="15.75" customHeight="1" s="122">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c r="U6969" t="n">
        <v>0</v>
      </c>
      <c r="V6969" t="n">
        <v>32626.6</v>
      </c>
      <c r="W6969" t="n">
        <v>40053.4</v>
      </c>
      <c r="X6969" t="n">
        <v>0</v>
      </c>
      <c r="Y6969" t="n">
        <v>12660.1</v>
      </c>
      <c r="Z6969" t="n">
        <v>810.8049999999999</v>
      </c>
    </row>
    <row r="6970" ht="15.75" customHeight="1" s="122">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c r="U6970" t="n">
        <v>0</v>
      </c>
      <c r="V6970" t="n">
        <v>27786.1</v>
      </c>
      <c r="W6970" t="n">
        <v>39680.1</v>
      </c>
      <c r="X6970" t="n">
        <v>0</v>
      </c>
      <c r="Y6970" t="n">
        <v>10171.2</v>
      </c>
      <c r="Z6970" t="n">
        <v>739.2380000000001</v>
      </c>
    </row>
    <row r="6971" ht="15.75" customHeight="1" s="122">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c r="U6971" t="n">
        <v>0</v>
      </c>
      <c r="V6971" t="n">
        <v>26050.3</v>
      </c>
      <c r="W6971" t="n">
        <v>36038.7</v>
      </c>
      <c r="X6971" t="n">
        <v>0</v>
      </c>
      <c r="Y6971" t="n">
        <v>8949.66</v>
      </c>
      <c r="Z6971" t="n">
        <v>1110.73</v>
      </c>
    </row>
    <row r="6972" ht="15.75" customHeight="1" s="122">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c r="U6972" t="n">
        <v>0</v>
      </c>
      <c r="V6972" t="n">
        <v>23489.7</v>
      </c>
      <c r="W6972" t="n">
        <v>26743.7</v>
      </c>
      <c r="X6972" t="n">
        <v>0</v>
      </c>
      <c r="Y6972" t="n">
        <v>10055.6</v>
      </c>
      <c r="Z6972" t="n">
        <v>6831.97</v>
      </c>
    </row>
    <row r="6973" ht="15.75" customHeight="1" s="122">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c r="U6973" t="n">
        <v>0</v>
      </c>
      <c r="V6973" t="n">
        <v>20964.1</v>
      </c>
      <c r="W6973" t="n">
        <v>18834.9</v>
      </c>
      <c r="X6973" t="n">
        <v>0</v>
      </c>
      <c r="Y6973" t="n">
        <v>6248.07</v>
      </c>
      <c r="Z6973" t="n">
        <v>26745.9</v>
      </c>
    </row>
    <row r="6974" ht="15.75" customHeight="1" s="122">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c r="U6974" t="n">
        <v>0</v>
      </c>
      <c r="V6974" t="n">
        <v>25136.1</v>
      </c>
      <c r="W6974" t="n">
        <v>22946.4</v>
      </c>
      <c r="X6974" t="n">
        <v>0</v>
      </c>
      <c r="Y6974" t="n">
        <v>6994.81</v>
      </c>
      <c r="Z6974" t="n">
        <v>27845.8</v>
      </c>
    </row>
    <row r="6975" ht="15.75" customHeight="1" s="122">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c r="U6975" t="n">
        <v>0</v>
      </c>
      <c r="V6975" t="n">
        <v>23122.8</v>
      </c>
      <c r="W6975" t="n">
        <v>20831.1</v>
      </c>
      <c r="X6975" t="n">
        <v>0</v>
      </c>
      <c r="Y6975" t="n">
        <v>388.322</v>
      </c>
      <c r="Z6975" t="n">
        <v>34058.9</v>
      </c>
    </row>
    <row r="6976" ht="15.75" customHeight="1" s="122">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c r="U6976" t="n">
        <v>0</v>
      </c>
      <c r="V6976" t="n">
        <v>25574.7</v>
      </c>
      <c r="W6976" t="n">
        <v>20899.6</v>
      </c>
      <c r="X6976" t="n">
        <v>0</v>
      </c>
      <c r="Y6976" t="n">
        <v>545.079</v>
      </c>
      <c r="Z6976" t="n">
        <v>34492.8</v>
      </c>
    </row>
    <row r="6977" ht="15.75" customHeight="1" s="122">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c r="U6977" t="n">
        <v>0</v>
      </c>
      <c r="V6977" t="n">
        <v>21717.6</v>
      </c>
      <c r="W6977" t="n">
        <v>21080.6</v>
      </c>
      <c r="X6977" t="n">
        <v>0</v>
      </c>
      <c r="Y6977" t="n">
        <v>0</v>
      </c>
      <c r="Z6977" t="n">
        <v>27335.9</v>
      </c>
    </row>
    <row r="6978" ht="15.75" customHeight="1" s="122">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c r="U6978" t="n">
        <v>0</v>
      </c>
      <c r="V6978" t="n">
        <v>25751.7</v>
      </c>
      <c r="W6978" t="n">
        <v>20497.3</v>
      </c>
      <c r="X6978" t="n">
        <v>0</v>
      </c>
      <c r="Y6978" t="n">
        <v>0</v>
      </c>
      <c r="Z6978" t="n">
        <v>29799.8</v>
      </c>
    </row>
    <row r="6979" ht="15.75" customHeight="1" s="122">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c r="U6979" t="n">
        <v>0</v>
      </c>
      <c r="V6979" t="n">
        <v>29937.2</v>
      </c>
      <c r="W6979" t="n">
        <v>20394</v>
      </c>
      <c r="X6979" t="n">
        <v>0</v>
      </c>
      <c r="Y6979" t="n">
        <v>0</v>
      </c>
      <c r="Z6979" t="n">
        <v>29698</v>
      </c>
    </row>
    <row r="6980" ht="15.75" customHeight="1" s="122">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c r="U6980" t="n">
        <v>0</v>
      </c>
      <c r="V6980" t="n">
        <v>24398.2</v>
      </c>
      <c r="W6980" t="n">
        <v>16285.9</v>
      </c>
      <c r="X6980" t="n">
        <v>0.0152217</v>
      </c>
      <c r="Y6980" t="n">
        <v>0</v>
      </c>
      <c r="Z6980" t="n">
        <v>25317.7</v>
      </c>
    </row>
    <row r="6981" ht="15.75" customHeight="1" s="122">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c r="U6981" t="n">
        <v>0.467955</v>
      </c>
      <c r="V6981" t="n">
        <v>23816.1</v>
      </c>
      <c r="W6981" t="n">
        <v>20936.2</v>
      </c>
      <c r="X6981" t="n">
        <v>0.273848</v>
      </c>
      <c r="Y6981" t="n">
        <v>5544.13</v>
      </c>
      <c r="Z6981" t="n">
        <v>22322</v>
      </c>
    </row>
    <row r="6982" ht="15.75" customHeight="1" s="122">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c r="U6982" t="n">
        <v>2.07003</v>
      </c>
      <c r="V6982" t="n">
        <v>16530.5</v>
      </c>
      <c r="W6982" t="n">
        <v>23301.2</v>
      </c>
      <c r="X6982" t="n">
        <v>0.802117</v>
      </c>
      <c r="Y6982" t="n">
        <v>11685.5</v>
      </c>
      <c r="Z6982" t="n">
        <v>18386.6</v>
      </c>
    </row>
    <row r="6983" ht="15.75" customHeight="1" s="122">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c r="U6983" t="n">
        <v>2.86064</v>
      </c>
      <c r="V6983" t="n">
        <v>5108.85</v>
      </c>
      <c r="W6983" t="n">
        <v>14378.8</v>
      </c>
      <c r="X6983" t="n">
        <v>1.03797</v>
      </c>
      <c r="Y6983" t="n">
        <v>15005.1</v>
      </c>
      <c r="Z6983" t="n">
        <v>17963.7</v>
      </c>
    </row>
    <row r="6984" ht="15.75" customHeight="1" s="122">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c r="U6984" t="n">
        <v>3.33419</v>
      </c>
      <c r="V6984" t="n">
        <v>0</v>
      </c>
      <c r="W6984" t="n">
        <v>7572.56</v>
      </c>
      <c r="X6984" t="n">
        <v>0.843446</v>
      </c>
      <c r="Y6984" t="n">
        <v>11762.2</v>
      </c>
      <c r="Z6984" t="n">
        <v>12104.6</v>
      </c>
    </row>
    <row r="6985" ht="15.75" customHeight="1" s="122">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c r="U6985" t="n">
        <v>3.54442</v>
      </c>
      <c r="V6985" t="n">
        <v>0</v>
      </c>
      <c r="W6985" t="n">
        <v>3480.13</v>
      </c>
      <c r="X6985" t="n">
        <v>0.892999</v>
      </c>
      <c r="Y6985" t="n">
        <v>14060.3</v>
      </c>
      <c r="Z6985" t="n">
        <v>7340.78</v>
      </c>
    </row>
    <row r="6986" ht="15.75" customHeight="1" s="122">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c r="U6986" t="n">
        <v>3.48903</v>
      </c>
      <c r="V6986" t="n">
        <v>0</v>
      </c>
      <c r="W6986" t="n">
        <v>2446.59</v>
      </c>
      <c r="X6986" t="n">
        <v>0.428276</v>
      </c>
      <c r="Y6986" t="n">
        <v>14556.1</v>
      </c>
      <c r="Z6986" t="n">
        <v>3686.95</v>
      </c>
    </row>
    <row r="6987" ht="15.75" customHeight="1" s="122">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c r="U6987" t="n">
        <v>3.13765</v>
      </c>
      <c r="V6987" t="n">
        <v>0</v>
      </c>
      <c r="W6987" t="n">
        <v>1933.14</v>
      </c>
      <c r="X6987" t="n">
        <v>0.326418</v>
      </c>
      <c r="Y6987" t="n">
        <v>13214.7</v>
      </c>
      <c r="Z6987" t="n">
        <v>769.7190000000001</v>
      </c>
    </row>
    <row r="6988" ht="15.75" customHeight="1" s="122">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c r="U6988" t="n">
        <v>2.49245</v>
      </c>
      <c r="V6988" t="n">
        <v>0</v>
      </c>
      <c r="W6988" t="n">
        <v>1584.39</v>
      </c>
      <c r="X6988" t="n">
        <v>0.366017</v>
      </c>
      <c r="Y6988" t="n">
        <v>21302</v>
      </c>
      <c r="Z6988" t="n">
        <v>456.614</v>
      </c>
    </row>
    <row r="6989" ht="15.75" customHeight="1" s="122">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c r="U6989" t="n">
        <v>1.57127</v>
      </c>
      <c r="V6989" t="n">
        <v>408.375</v>
      </c>
      <c r="W6989" t="n">
        <v>1042.22</v>
      </c>
      <c r="X6989" t="n">
        <v>0.109857</v>
      </c>
      <c r="Y6989" t="n">
        <v>12202.9</v>
      </c>
      <c r="Z6989" t="n">
        <v>652.428</v>
      </c>
    </row>
    <row r="6990" ht="15.75" customHeight="1" s="122">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c r="U6990" t="n">
        <v>0.516269</v>
      </c>
      <c r="V6990" t="n">
        <v>5296.28</v>
      </c>
      <c r="W6990" t="n">
        <v>36.1881</v>
      </c>
      <c r="X6990" t="n">
        <v>0.037348</v>
      </c>
      <c r="Y6990" t="n">
        <v>13718.7</v>
      </c>
      <c r="Z6990" t="n">
        <v>0</v>
      </c>
    </row>
    <row r="6991" ht="15.75" customHeight="1" s="122">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c r="U6991" t="n">
        <v>0</v>
      </c>
      <c r="V6991" t="n">
        <v>16646.3</v>
      </c>
      <c r="W6991" t="n">
        <v>0</v>
      </c>
      <c r="X6991" t="n">
        <v>0</v>
      </c>
      <c r="Y6991" t="n">
        <v>20106.9</v>
      </c>
      <c r="Z6991" t="n">
        <v>0</v>
      </c>
    </row>
    <row r="6992" ht="15.75" customHeight="1" s="122">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c r="U6992" t="n">
        <v>0</v>
      </c>
      <c r="V6992" t="n">
        <v>36950.3</v>
      </c>
      <c r="W6992" t="n">
        <v>0</v>
      </c>
      <c r="X6992" t="n">
        <v>0</v>
      </c>
      <c r="Y6992" t="n">
        <v>14732.9</v>
      </c>
      <c r="Z6992" t="n">
        <v>1050.13</v>
      </c>
    </row>
    <row r="6993" ht="15.75" customHeight="1" s="122">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c r="U6993" t="n">
        <v>0</v>
      </c>
      <c r="V6993" t="n">
        <v>36305</v>
      </c>
      <c r="W6993" t="n">
        <v>0</v>
      </c>
      <c r="X6993" t="n">
        <v>0</v>
      </c>
      <c r="Y6993" t="n">
        <v>11464.4</v>
      </c>
      <c r="Z6993" t="n">
        <v>2666.21</v>
      </c>
    </row>
    <row r="6994" ht="15.75" customHeight="1" s="122">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c r="U6994" t="n">
        <v>0</v>
      </c>
      <c r="V6994" t="n">
        <v>25409</v>
      </c>
      <c r="W6994" t="n">
        <v>0</v>
      </c>
      <c r="X6994" t="n">
        <v>0</v>
      </c>
      <c r="Y6994" t="n">
        <v>8108.69</v>
      </c>
      <c r="Z6994" t="n">
        <v>4153.17</v>
      </c>
    </row>
    <row r="6995" ht="15.75" customHeight="1" s="122">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c r="U6995" t="n">
        <v>0</v>
      </c>
      <c r="V6995" t="n">
        <v>15739.5</v>
      </c>
      <c r="W6995" t="n">
        <v>0</v>
      </c>
      <c r="X6995" t="n">
        <v>0</v>
      </c>
      <c r="Y6995" t="n">
        <v>2214.06</v>
      </c>
      <c r="Z6995" t="n">
        <v>5224.52</v>
      </c>
    </row>
    <row r="6996" ht="15.75" customHeight="1" s="122">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c r="U6996" t="n">
        <v>0</v>
      </c>
      <c r="V6996" t="n">
        <v>3858.79</v>
      </c>
      <c r="W6996" t="n">
        <v>0</v>
      </c>
      <c r="X6996" t="n">
        <v>0</v>
      </c>
      <c r="Y6996" t="n">
        <v>1625.85</v>
      </c>
      <c r="Z6996" t="n">
        <v>5133.9</v>
      </c>
    </row>
    <row r="6997" ht="15.75" customHeight="1" s="122">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c r="U6997" t="n">
        <v>0</v>
      </c>
      <c r="V6997" t="n">
        <v>0</v>
      </c>
      <c r="W6997" t="n">
        <v>0</v>
      </c>
      <c r="X6997" t="n">
        <v>0</v>
      </c>
      <c r="Y6997" t="n">
        <v>628.3869999999999</v>
      </c>
      <c r="Z6997" t="n">
        <v>3061.48</v>
      </c>
    </row>
    <row r="6998" ht="15.75" customHeight="1" s="122">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c r="U6998" t="n">
        <v>0</v>
      </c>
      <c r="V6998" t="n">
        <v>0</v>
      </c>
      <c r="W6998" t="n">
        <v>0</v>
      </c>
      <c r="X6998" t="n">
        <v>0</v>
      </c>
      <c r="Y6998" t="n">
        <v>2886.97</v>
      </c>
      <c r="Z6998" t="n">
        <v>4040.85</v>
      </c>
    </row>
    <row r="6999" ht="15.75" customHeight="1" s="122">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c r="U6999" t="n">
        <v>0</v>
      </c>
      <c r="V6999" t="n">
        <v>0</v>
      </c>
      <c r="W6999" t="n">
        <v>1449.45</v>
      </c>
      <c r="X6999" t="n">
        <v>0</v>
      </c>
      <c r="Y6999" t="n">
        <v>6522.05</v>
      </c>
      <c r="Z6999" t="n">
        <v>4784.12</v>
      </c>
    </row>
    <row r="7000" ht="15.75" customHeight="1" s="122">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c r="U7000" t="n">
        <v>0</v>
      </c>
      <c r="V7000" t="n">
        <v>0</v>
      </c>
      <c r="W7000" t="n">
        <v>4615.71</v>
      </c>
      <c r="X7000" t="n">
        <v>0</v>
      </c>
      <c r="Y7000" t="n">
        <v>11136.9</v>
      </c>
      <c r="Z7000" t="n">
        <v>7181.63</v>
      </c>
    </row>
    <row r="7001" ht="15.75" customHeight="1" s="122">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c r="U7001" t="n">
        <v>0</v>
      </c>
      <c r="V7001" t="n">
        <v>0</v>
      </c>
      <c r="W7001" t="n">
        <v>9393.860000000001</v>
      </c>
      <c r="X7001" t="n">
        <v>0</v>
      </c>
      <c r="Y7001" t="n">
        <v>17287.4</v>
      </c>
      <c r="Z7001" t="n">
        <v>6611.38</v>
      </c>
    </row>
    <row r="7002" ht="15.75" customHeight="1" s="122">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c r="U7002" t="n">
        <v>0</v>
      </c>
      <c r="V7002" t="n">
        <v>0</v>
      </c>
      <c r="W7002" t="n">
        <v>11169.2</v>
      </c>
      <c r="X7002" t="n">
        <v>0</v>
      </c>
      <c r="Y7002" t="n">
        <v>16279.6</v>
      </c>
      <c r="Z7002" t="n">
        <v>7957.77</v>
      </c>
    </row>
    <row r="7003" ht="15.75" customHeight="1" s="122">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c r="U7003" t="n">
        <v>0</v>
      </c>
      <c r="V7003" t="n">
        <v>365.221</v>
      </c>
      <c r="W7003" t="n">
        <v>12669.1</v>
      </c>
      <c r="X7003" t="n">
        <v>0</v>
      </c>
      <c r="Y7003" t="n">
        <v>18977.3</v>
      </c>
      <c r="Z7003" t="n">
        <v>11733.7</v>
      </c>
    </row>
    <row r="7004" ht="15.75" customHeight="1" s="122">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c r="U7004" t="n">
        <v>0</v>
      </c>
      <c r="V7004" t="n">
        <v>0</v>
      </c>
      <c r="W7004" t="n">
        <v>13286.2</v>
      </c>
      <c r="X7004" t="n">
        <v>0</v>
      </c>
      <c r="Y7004" t="n">
        <v>16498.4</v>
      </c>
      <c r="Z7004" t="n">
        <v>262.738</v>
      </c>
    </row>
    <row r="7005" ht="15.75" customHeight="1" s="122">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c r="U7005" t="n">
        <v>0.985784</v>
      </c>
      <c r="V7005" t="n">
        <v>1174.88</v>
      </c>
      <c r="W7005" t="n">
        <v>27354.6</v>
      </c>
      <c r="X7005" t="n">
        <v>0.810146</v>
      </c>
      <c r="Y7005" t="n">
        <v>10998.9</v>
      </c>
      <c r="Z7005" t="n">
        <v>3714.27</v>
      </c>
    </row>
    <row r="7006" ht="15.75" customHeight="1" s="122">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c r="U7006" t="n">
        <v>2.03006</v>
      </c>
      <c r="V7006" t="n">
        <v>1006.2</v>
      </c>
      <c r="W7006" t="n">
        <v>30838.3</v>
      </c>
      <c r="X7006" t="n">
        <v>0.0594367</v>
      </c>
      <c r="Y7006" t="n">
        <v>3178.1</v>
      </c>
      <c r="Z7006" t="n">
        <v>5233.85</v>
      </c>
    </row>
    <row r="7007" ht="15.75" customHeight="1" s="122">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c r="U7007" t="n">
        <v>2.8091</v>
      </c>
      <c r="V7007" t="n">
        <v>0</v>
      </c>
      <c r="W7007" t="n">
        <v>31037</v>
      </c>
      <c r="X7007" t="n">
        <v>0.431347</v>
      </c>
      <c r="Y7007" t="n">
        <v>0</v>
      </c>
      <c r="Z7007" t="n">
        <v>3851.96</v>
      </c>
    </row>
    <row r="7008" ht="15.75" customHeight="1" s="122">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c r="U7008" t="n">
        <v>3.30518</v>
      </c>
      <c r="V7008" t="n">
        <v>661.967</v>
      </c>
      <c r="W7008" t="n">
        <v>33823.2</v>
      </c>
      <c r="X7008" t="n">
        <v>1.18894</v>
      </c>
      <c r="Y7008" t="n">
        <v>0</v>
      </c>
      <c r="Z7008" t="n">
        <v>5173.18</v>
      </c>
    </row>
    <row r="7009" ht="15.75" customHeight="1" s="122">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c r="U7009" t="n">
        <v>3.53884</v>
      </c>
      <c r="V7009" t="n">
        <v>276.111</v>
      </c>
      <c r="W7009" t="n">
        <v>37650.7</v>
      </c>
      <c r="X7009" t="n">
        <v>0.673489</v>
      </c>
      <c r="Y7009" t="n">
        <v>0</v>
      </c>
      <c r="Z7009" t="n">
        <v>3362.55</v>
      </c>
    </row>
    <row r="7010" ht="15.75" customHeight="1" s="122">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c r="U7010" t="n">
        <v>3.49108</v>
      </c>
      <c r="V7010" t="n">
        <v>0</v>
      </c>
      <c r="W7010" t="n">
        <v>39441.6</v>
      </c>
      <c r="X7010" t="n">
        <v>0.771993</v>
      </c>
      <c r="Y7010" t="n">
        <v>1815.55</v>
      </c>
      <c r="Z7010" t="n">
        <v>2335.68</v>
      </c>
    </row>
    <row r="7011" ht="15.75" customHeight="1" s="122">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c r="U7011" t="n">
        <v>3.15702</v>
      </c>
      <c r="V7011" t="n">
        <v>1067.15</v>
      </c>
      <c r="W7011" t="n">
        <v>39976.3</v>
      </c>
      <c r="X7011" t="n">
        <v>1.9295</v>
      </c>
      <c r="Y7011" t="n">
        <v>3668.68</v>
      </c>
      <c r="Z7011" t="n">
        <v>1087.63</v>
      </c>
    </row>
    <row r="7012" ht="15.75" customHeight="1" s="122">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c r="U7012" t="n">
        <v>2.51261</v>
      </c>
      <c r="V7012" t="n">
        <v>916.072</v>
      </c>
      <c r="W7012" t="n">
        <v>40053.4</v>
      </c>
      <c r="X7012" t="n">
        <v>0.578772</v>
      </c>
      <c r="Y7012" t="n">
        <v>3361.34</v>
      </c>
      <c r="Z7012" t="n">
        <v>661.697</v>
      </c>
    </row>
    <row r="7013" ht="15.75" customHeight="1" s="122">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c r="U7013" t="n">
        <v>1.58444</v>
      </c>
      <c r="V7013" t="n">
        <v>0</v>
      </c>
      <c r="W7013" t="n">
        <v>40053.4</v>
      </c>
      <c r="X7013" t="n">
        <v>1.37929</v>
      </c>
      <c r="Y7013" t="n">
        <v>5978.11</v>
      </c>
      <c r="Z7013" t="n">
        <v>0</v>
      </c>
    </row>
    <row r="7014" ht="15.75" customHeight="1" s="122">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c r="U7014" t="n">
        <v>0.496852</v>
      </c>
      <c r="V7014" t="n">
        <v>1727.96</v>
      </c>
      <c r="W7014" t="n">
        <v>40053.4</v>
      </c>
      <c r="X7014" t="n">
        <v>0.107269</v>
      </c>
      <c r="Y7014" t="n">
        <v>16609.3</v>
      </c>
      <c r="Z7014" t="n">
        <v>0</v>
      </c>
    </row>
    <row r="7015" ht="15.75" customHeight="1" s="122">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c r="U7015" t="n">
        <v>0</v>
      </c>
      <c r="V7015" t="n">
        <v>4586.06</v>
      </c>
      <c r="W7015" t="n">
        <v>40053.4</v>
      </c>
      <c r="X7015" t="n">
        <v>0</v>
      </c>
      <c r="Y7015" t="n">
        <v>5968.34</v>
      </c>
      <c r="Z7015" t="n">
        <v>0</v>
      </c>
    </row>
    <row r="7016" ht="15.75" customHeight="1" s="122">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c r="U7016" t="n">
        <v>0</v>
      </c>
      <c r="V7016" t="n">
        <v>5797.21</v>
      </c>
      <c r="W7016" t="n">
        <v>40053.4</v>
      </c>
      <c r="X7016" t="n">
        <v>0</v>
      </c>
      <c r="Y7016" t="n">
        <v>1112.15</v>
      </c>
      <c r="Z7016" t="n">
        <v>0</v>
      </c>
    </row>
    <row r="7017" ht="15.75" customHeight="1" s="122">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c r="U7017" t="n">
        <v>0</v>
      </c>
      <c r="V7017" t="n">
        <v>5469.22</v>
      </c>
      <c r="W7017" t="n">
        <v>40053.4</v>
      </c>
      <c r="X7017" t="n">
        <v>0</v>
      </c>
      <c r="Y7017" t="n">
        <v>3605.46</v>
      </c>
      <c r="Z7017" t="n">
        <v>0</v>
      </c>
    </row>
    <row r="7018" ht="15.75" customHeight="1" s="122">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c r="U7018" t="n">
        <v>0</v>
      </c>
      <c r="V7018" t="n">
        <v>1083.29</v>
      </c>
      <c r="W7018" t="n">
        <v>40053.4</v>
      </c>
      <c r="X7018" t="n">
        <v>0</v>
      </c>
      <c r="Y7018" t="n">
        <v>12596.7</v>
      </c>
      <c r="Z7018" t="n">
        <v>0</v>
      </c>
    </row>
    <row r="7019" ht="15.75" customHeight="1" s="122">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c r="U7019" t="n">
        <v>0</v>
      </c>
      <c r="V7019" t="n">
        <v>0</v>
      </c>
      <c r="W7019" t="n">
        <v>40053.4</v>
      </c>
      <c r="X7019" t="n">
        <v>0</v>
      </c>
      <c r="Y7019" t="n">
        <v>10832.8</v>
      </c>
      <c r="Z7019" t="n">
        <v>1219.61</v>
      </c>
    </row>
    <row r="7020" ht="15.75" customHeight="1" s="122">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c r="U7020" t="n">
        <v>0</v>
      </c>
      <c r="V7020" t="n">
        <v>0</v>
      </c>
      <c r="W7020" t="n">
        <v>40053.4</v>
      </c>
      <c r="X7020" t="n">
        <v>0</v>
      </c>
      <c r="Y7020" t="n">
        <v>14815.4</v>
      </c>
      <c r="Z7020" t="n">
        <v>1264.59</v>
      </c>
    </row>
    <row r="7021" ht="15.75" customHeight="1" s="122">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c r="U7021" t="n">
        <v>0</v>
      </c>
      <c r="V7021" t="n">
        <v>392.795</v>
      </c>
      <c r="W7021" t="n">
        <v>40053.4</v>
      </c>
      <c r="X7021" t="n">
        <v>0</v>
      </c>
      <c r="Y7021" t="n">
        <v>12594.7</v>
      </c>
      <c r="Z7021" t="n">
        <v>1179.54</v>
      </c>
    </row>
    <row r="7022" ht="15.75" customHeight="1" s="122">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c r="U7022" t="n">
        <v>0</v>
      </c>
      <c r="V7022" t="n">
        <v>9450.870000000001</v>
      </c>
      <c r="W7022" t="n">
        <v>40053.4</v>
      </c>
      <c r="X7022" t="n">
        <v>0</v>
      </c>
      <c r="Y7022" t="n">
        <v>5119.5</v>
      </c>
      <c r="Z7022" t="n">
        <v>0</v>
      </c>
    </row>
    <row r="7023" ht="15.75" customHeight="1" s="122">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c r="U7023" t="n">
        <v>0</v>
      </c>
      <c r="V7023" t="n">
        <v>27291.5</v>
      </c>
      <c r="W7023" t="n">
        <v>40053.4</v>
      </c>
      <c r="X7023" t="n">
        <v>0</v>
      </c>
      <c r="Y7023" t="n">
        <v>1071.01</v>
      </c>
      <c r="Z7023" t="n">
        <v>0</v>
      </c>
    </row>
    <row r="7024" ht="15.75" customHeight="1" s="122">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c r="U7024" t="n">
        <v>0</v>
      </c>
      <c r="V7024" t="n">
        <v>20017.3</v>
      </c>
      <c r="W7024" t="n">
        <v>40053.4</v>
      </c>
      <c r="X7024" t="n">
        <v>0</v>
      </c>
      <c r="Y7024" t="n">
        <v>0</v>
      </c>
      <c r="Z7024" t="n">
        <v>0</v>
      </c>
    </row>
    <row r="7025" ht="15.75" customHeight="1" s="122">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c r="U7025" t="n">
        <v>0</v>
      </c>
      <c r="V7025" t="n">
        <v>12452.6</v>
      </c>
      <c r="W7025" t="n">
        <v>40053.4</v>
      </c>
      <c r="X7025" t="n">
        <v>0</v>
      </c>
      <c r="Y7025" t="n">
        <v>310.389</v>
      </c>
      <c r="Z7025" t="n">
        <v>0</v>
      </c>
    </row>
    <row r="7026" ht="15.75" customHeight="1" s="122">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c r="U7026" t="n">
        <v>0</v>
      </c>
      <c r="V7026" t="n">
        <v>13178.2</v>
      </c>
      <c r="W7026" t="n">
        <v>40053.4</v>
      </c>
      <c r="X7026" t="n">
        <v>0</v>
      </c>
      <c r="Y7026" t="n">
        <v>0</v>
      </c>
      <c r="Z7026" t="n">
        <v>4421.99</v>
      </c>
    </row>
    <row r="7027" ht="15.75" customHeight="1" s="122">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c r="U7027" t="n">
        <v>0</v>
      </c>
      <c r="V7027" t="n">
        <v>14059.1</v>
      </c>
      <c r="W7027" t="n">
        <v>40053.4</v>
      </c>
      <c r="X7027" t="n">
        <v>0</v>
      </c>
      <c r="Y7027" t="n">
        <v>0</v>
      </c>
      <c r="Z7027" t="n">
        <v>3013.75</v>
      </c>
    </row>
    <row r="7028" ht="15.75" customHeight="1" s="122">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c r="U7028" t="n">
        <v>0</v>
      </c>
      <c r="V7028" t="n">
        <v>20978.9</v>
      </c>
      <c r="W7028" t="n">
        <v>32718.2</v>
      </c>
      <c r="X7028" t="n">
        <v>0</v>
      </c>
      <c r="Y7028" t="n">
        <v>0</v>
      </c>
      <c r="Z7028" t="n">
        <v>541.9930000000001</v>
      </c>
    </row>
    <row r="7029" ht="15.75" customHeight="1" s="122">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c r="U7029" t="n">
        <v>0.746387</v>
      </c>
      <c r="V7029" t="n">
        <v>12927</v>
      </c>
      <c r="W7029" t="n">
        <v>22694.9</v>
      </c>
      <c r="X7029" t="n">
        <v>0.214323</v>
      </c>
      <c r="Y7029" t="n">
        <v>0</v>
      </c>
      <c r="Z7029" t="n">
        <v>362.663</v>
      </c>
    </row>
    <row r="7030" ht="15.75" customHeight="1" s="122">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c r="U7030" t="n">
        <v>1.71434</v>
      </c>
      <c r="V7030" t="n">
        <v>11915.8</v>
      </c>
      <c r="W7030" t="n">
        <v>22121.7</v>
      </c>
      <c r="X7030" t="n">
        <v>0.779218</v>
      </c>
      <c r="Y7030" t="n">
        <v>0</v>
      </c>
      <c r="Z7030" t="n">
        <v>0</v>
      </c>
    </row>
    <row r="7031" ht="15.75" customHeight="1" s="122">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c r="U7031" t="n">
        <v>2.44294</v>
      </c>
      <c r="V7031" t="n">
        <v>25061.1</v>
      </c>
      <c r="W7031" t="n">
        <v>34273.6</v>
      </c>
      <c r="X7031" t="n">
        <v>1.61132</v>
      </c>
      <c r="Y7031" t="n">
        <v>0</v>
      </c>
      <c r="Z7031" t="n">
        <v>0</v>
      </c>
    </row>
    <row r="7032" ht="15.75" customHeight="1" s="122">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c r="U7032" t="n">
        <v>3.14153</v>
      </c>
      <c r="V7032" t="n">
        <v>39274.8</v>
      </c>
      <c r="W7032" t="n">
        <v>27973.5</v>
      </c>
      <c r="X7032" t="n">
        <v>3.07772</v>
      </c>
      <c r="Y7032" t="n">
        <v>0</v>
      </c>
      <c r="Z7032" t="n">
        <v>0</v>
      </c>
    </row>
    <row r="7033" ht="15.75" customHeight="1" s="122">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c r="U7033" t="n">
        <v>3.05132</v>
      </c>
      <c r="V7033" t="n">
        <v>39650.7</v>
      </c>
      <c r="W7033" t="n">
        <v>23980.1</v>
      </c>
      <c r="X7033" t="n">
        <v>1.65157</v>
      </c>
      <c r="Y7033" t="n">
        <v>736.356</v>
      </c>
      <c r="Z7033" t="n">
        <v>0</v>
      </c>
    </row>
    <row r="7034" ht="15.75" customHeight="1" s="122">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c r="U7034" t="n">
        <v>3.52462</v>
      </c>
      <c r="V7034" t="n">
        <v>40053.4</v>
      </c>
      <c r="W7034" t="n">
        <v>28807</v>
      </c>
      <c r="X7034" t="n">
        <v>1.15468</v>
      </c>
      <c r="Y7034" t="n">
        <v>1721.1</v>
      </c>
      <c r="Z7034" t="n">
        <v>0</v>
      </c>
    </row>
    <row r="7035" ht="15.75" customHeight="1" s="122">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c r="U7035" t="n">
        <v>3.1556</v>
      </c>
      <c r="V7035" t="n">
        <v>40053.4</v>
      </c>
      <c r="W7035" t="n">
        <v>35291.2</v>
      </c>
      <c r="X7035" t="n">
        <v>1.99154</v>
      </c>
      <c r="Y7035" t="n">
        <v>1877.87</v>
      </c>
      <c r="Z7035" t="n">
        <v>0</v>
      </c>
    </row>
    <row r="7036" ht="15.75" customHeight="1" s="122">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c r="U7036" t="n">
        <v>2.49668</v>
      </c>
      <c r="V7036" t="n">
        <v>40053.4</v>
      </c>
      <c r="W7036" t="n">
        <v>39385.5</v>
      </c>
      <c r="X7036" t="n">
        <v>1.19034</v>
      </c>
      <c r="Y7036" t="n">
        <v>1281.82</v>
      </c>
      <c r="Z7036" t="n">
        <v>0</v>
      </c>
    </row>
    <row r="7037" ht="15.75" customHeight="1" s="122">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c r="U7037" t="n">
        <v>1.5743</v>
      </c>
      <c r="V7037" t="n">
        <v>40053.4</v>
      </c>
      <c r="W7037" t="n">
        <v>36565.2</v>
      </c>
      <c r="X7037" t="n">
        <v>0.461053</v>
      </c>
      <c r="Y7037" t="n">
        <v>1886.52</v>
      </c>
      <c r="Z7037" t="n">
        <v>0</v>
      </c>
    </row>
    <row r="7038" ht="15.75" customHeight="1" s="122">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c r="U7038" t="n">
        <v>0.491739</v>
      </c>
      <c r="V7038" t="n">
        <v>40053.4</v>
      </c>
      <c r="W7038" t="n">
        <v>36946</v>
      </c>
      <c r="X7038" t="n">
        <v>0.354879</v>
      </c>
      <c r="Y7038" t="n">
        <v>1648.54</v>
      </c>
      <c r="Z7038" t="n">
        <v>0</v>
      </c>
    </row>
    <row r="7039" ht="15.75" customHeight="1" s="122">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c r="U7039" t="n">
        <v>0</v>
      </c>
      <c r="V7039" t="n">
        <v>39566.8</v>
      </c>
      <c r="W7039" t="n">
        <v>37381.6</v>
      </c>
      <c r="X7039" t="n">
        <v>0</v>
      </c>
      <c r="Y7039" t="n">
        <v>1922.69</v>
      </c>
      <c r="Z7039" t="n">
        <v>0</v>
      </c>
    </row>
    <row r="7040" ht="15.75" customHeight="1" s="122">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c r="U7040" t="n">
        <v>0</v>
      </c>
      <c r="V7040" t="n">
        <v>39473.8</v>
      </c>
      <c r="W7040" t="n">
        <v>38775.6</v>
      </c>
      <c r="X7040" t="n">
        <v>0</v>
      </c>
      <c r="Y7040" t="n">
        <v>2020.74</v>
      </c>
      <c r="Z7040" t="n">
        <v>0</v>
      </c>
    </row>
    <row r="7041" ht="15.75" customHeight="1" s="122">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c r="U7041" t="n">
        <v>0</v>
      </c>
      <c r="V7041" t="n">
        <v>36841.1</v>
      </c>
      <c r="W7041" t="n">
        <v>38148.9</v>
      </c>
      <c r="X7041" t="n">
        <v>0</v>
      </c>
      <c r="Y7041" t="n">
        <v>3655.07</v>
      </c>
      <c r="Z7041" t="n">
        <v>0</v>
      </c>
    </row>
    <row r="7042" ht="15.75" customHeight="1" s="122">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c r="U7042" t="n">
        <v>0</v>
      </c>
      <c r="V7042" t="n">
        <v>34502.9</v>
      </c>
      <c r="W7042" t="n">
        <v>35199</v>
      </c>
      <c r="X7042" t="n">
        <v>0</v>
      </c>
      <c r="Y7042" t="n">
        <v>5202.43</v>
      </c>
      <c r="Z7042" t="n">
        <v>0</v>
      </c>
    </row>
    <row r="7043" ht="15.75" customHeight="1" s="122">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c r="U7043" t="n">
        <v>0</v>
      </c>
      <c r="V7043" t="n">
        <v>35431.2</v>
      </c>
      <c r="W7043" t="n">
        <v>27130.9</v>
      </c>
      <c r="X7043" t="n">
        <v>0</v>
      </c>
      <c r="Y7043" t="n">
        <v>3305.82</v>
      </c>
      <c r="Z7043" t="n">
        <v>0</v>
      </c>
    </row>
    <row r="7044" ht="15.75" customHeight="1" s="122">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c r="U7044" t="n">
        <v>0</v>
      </c>
      <c r="V7044" t="n">
        <v>33596.4</v>
      </c>
      <c r="W7044" t="n">
        <v>15288.6</v>
      </c>
      <c r="X7044" t="n">
        <v>0</v>
      </c>
      <c r="Y7044" t="n">
        <v>19198.5</v>
      </c>
      <c r="Z7044" t="n">
        <v>0</v>
      </c>
    </row>
    <row r="7045" ht="15.75" customHeight="1" s="122">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c r="U7045" t="n">
        <v>0</v>
      </c>
      <c r="V7045" t="n">
        <v>35291.7</v>
      </c>
      <c r="W7045" t="n">
        <v>11430.5</v>
      </c>
      <c r="X7045" t="n">
        <v>0</v>
      </c>
      <c r="Y7045" t="n">
        <v>18975.1</v>
      </c>
      <c r="Z7045" t="n">
        <v>960.073</v>
      </c>
    </row>
    <row r="7046" ht="15.75" customHeight="1" s="122">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c r="U7046" t="n">
        <v>0</v>
      </c>
      <c r="V7046" t="n">
        <v>35724.6</v>
      </c>
      <c r="W7046" t="n">
        <v>6488.17</v>
      </c>
      <c r="X7046" t="n">
        <v>0</v>
      </c>
      <c r="Y7046" t="n">
        <v>23665.3</v>
      </c>
      <c r="Z7046" t="n">
        <v>1922.51</v>
      </c>
    </row>
    <row r="7047" ht="15.75" customHeight="1" s="122">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c r="U7047" t="n">
        <v>0</v>
      </c>
      <c r="V7047" t="n">
        <v>34219.2</v>
      </c>
      <c r="W7047" t="n">
        <v>9438.940000000001</v>
      </c>
      <c r="X7047" t="n">
        <v>0</v>
      </c>
      <c r="Y7047" t="n">
        <v>27300.5</v>
      </c>
      <c r="Z7047" t="n">
        <v>4333.82</v>
      </c>
    </row>
    <row r="7048" ht="15.75" customHeight="1" s="122">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c r="U7048" t="n">
        <v>0</v>
      </c>
      <c r="V7048" t="n">
        <v>34525.1</v>
      </c>
      <c r="W7048" t="n">
        <v>12285.4</v>
      </c>
      <c r="X7048" t="n">
        <v>0</v>
      </c>
      <c r="Y7048" t="n">
        <v>21225</v>
      </c>
      <c r="Z7048" t="n">
        <v>9337.49</v>
      </c>
    </row>
    <row r="7049" ht="15.75" customHeight="1" s="122">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c r="U7049" t="n">
        <v>0</v>
      </c>
      <c r="V7049" t="n">
        <v>33190</v>
      </c>
      <c r="W7049" t="n">
        <v>2188.55</v>
      </c>
      <c r="X7049" t="n">
        <v>0</v>
      </c>
      <c r="Y7049" t="n">
        <v>19770.1</v>
      </c>
      <c r="Z7049" t="n">
        <v>19085.2</v>
      </c>
    </row>
    <row r="7050" ht="15.75" customHeight="1" s="122">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c r="U7050" t="n">
        <v>0</v>
      </c>
      <c r="V7050" t="n">
        <v>29719</v>
      </c>
      <c r="W7050" t="n">
        <v>296.466</v>
      </c>
      <c r="X7050" t="n">
        <v>0</v>
      </c>
      <c r="Y7050" t="n">
        <v>16871.7</v>
      </c>
      <c r="Z7050" t="n">
        <v>26852.9</v>
      </c>
    </row>
    <row r="7051" ht="15.75" customHeight="1" s="122">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c r="U7051" t="n">
        <v>0</v>
      </c>
      <c r="V7051" t="n">
        <v>25839.9</v>
      </c>
      <c r="W7051" t="n">
        <v>0</v>
      </c>
      <c r="X7051" t="n">
        <v>0</v>
      </c>
      <c r="Y7051" t="n">
        <v>23797</v>
      </c>
      <c r="Z7051" t="n">
        <v>27892.2</v>
      </c>
    </row>
    <row r="7052" ht="15.75" customHeight="1" s="122">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c r="U7052" t="n">
        <v>0</v>
      </c>
      <c r="V7052" t="n">
        <v>27317.3</v>
      </c>
      <c r="W7052" t="n">
        <v>0</v>
      </c>
      <c r="X7052" t="n">
        <v>0</v>
      </c>
      <c r="Y7052" t="n">
        <v>28857.1</v>
      </c>
      <c r="Z7052" t="n">
        <v>25237.9</v>
      </c>
    </row>
    <row r="7053" ht="15.75" customHeight="1" s="122">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c r="U7053" t="n">
        <v>0.492975</v>
      </c>
      <c r="V7053" t="n">
        <v>18355.1</v>
      </c>
      <c r="W7053" t="n">
        <v>0</v>
      </c>
      <c r="X7053" t="n">
        <v>0.885475</v>
      </c>
      <c r="Y7053" t="n">
        <v>24218.8</v>
      </c>
      <c r="Z7053" t="n">
        <v>38096.9</v>
      </c>
    </row>
    <row r="7054" ht="15.75" customHeight="1" s="122">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c r="U7054" t="n">
        <v>1.68772</v>
      </c>
      <c r="V7054" t="n">
        <v>8075.28</v>
      </c>
      <c r="W7054" t="n">
        <v>0</v>
      </c>
      <c r="X7054" t="n">
        <v>1.91145</v>
      </c>
      <c r="Y7054" t="n">
        <v>15910.9</v>
      </c>
      <c r="Z7054" t="n">
        <v>37166.6</v>
      </c>
    </row>
    <row r="7055" ht="15.75" customHeight="1" s="122">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c r="U7055" t="n">
        <v>2.16185</v>
      </c>
      <c r="V7055" t="n">
        <v>3686.34</v>
      </c>
      <c r="W7055" t="n">
        <v>0</v>
      </c>
      <c r="X7055" t="n">
        <v>2.7117</v>
      </c>
      <c r="Y7055" t="n">
        <v>12602</v>
      </c>
      <c r="Z7055" t="n">
        <v>37439.1</v>
      </c>
    </row>
    <row r="7056" ht="15.75" customHeight="1" s="122">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c r="U7056" t="n">
        <v>3.02832</v>
      </c>
      <c r="V7056" t="n">
        <v>711.3630000000001</v>
      </c>
      <c r="W7056" t="n">
        <v>0</v>
      </c>
      <c r="X7056" t="n">
        <v>3.19293</v>
      </c>
      <c r="Y7056" t="n">
        <v>14397.4</v>
      </c>
      <c r="Z7056" t="n">
        <v>38157.5</v>
      </c>
    </row>
    <row r="7057" ht="15.75" customHeight="1" s="122">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c r="U7057" t="n">
        <v>2.68081</v>
      </c>
      <c r="V7057" t="n">
        <v>0</v>
      </c>
      <c r="W7057" t="n">
        <v>0</v>
      </c>
      <c r="X7057" t="n">
        <v>3.35993</v>
      </c>
      <c r="Y7057" t="n">
        <v>24604.8</v>
      </c>
      <c r="Z7057" t="n">
        <v>38033.5</v>
      </c>
    </row>
    <row r="7058" ht="15.75" customHeight="1" s="122">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c r="U7058" t="n">
        <v>0.680545</v>
      </c>
      <c r="V7058" t="n">
        <v>0</v>
      </c>
      <c r="W7058" t="n">
        <v>0</v>
      </c>
      <c r="X7058" t="n">
        <v>3.27362</v>
      </c>
      <c r="Y7058" t="n">
        <v>29328.3</v>
      </c>
      <c r="Z7058" t="n">
        <v>38902.1</v>
      </c>
    </row>
    <row r="7059" ht="15.75" customHeight="1" s="122">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c r="U7059" t="n">
        <v>1.1898</v>
      </c>
      <c r="V7059" t="n">
        <v>196.682</v>
      </c>
      <c r="W7059" t="n">
        <v>0</v>
      </c>
      <c r="X7059" t="n">
        <v>2.20387</v>
      </c>
      <c r="Y7059" t="n">
        <v>28696.6</v>
      </c>
      <c r="Z7059" t="n">
        <v>39496.4</v>
      </c>
    </row>
    <row r="7060" ht="15.75" customHeight="1" s="122">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c r="U7060" t="n">
        <v>0.932332</v>
      </c>
      <c r="V7060" t="n">
        <v>0</v>
      </c>
      <c r="W7060" t="n">
        <v>0</v>
      </c>
      <c r="X7060" t="n">
        <v>1.2844</v>
      </c>
      <c r="Y7060" t="n">
        <v>28397.9</v>
      </c>
      <c r="Z7060" t="n">
        <v>40053.4</v>
      </c>
    </row>
    <row r="7061" ht="15.75" customHeight="1" s="122">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c r="U7061" t="n">
        <v>0.9453780000000001</v>
      </c>
      <c r="V7061" t="n">
        <v>0</v>
      </c>
      <c r="W7061" t="n">
        <v>0</v>
      </c>
      <c r="X7061" t="n">
        <v>0.7765879999999999</v>
      </c>
      <c r="Y7061" t="n">
        <v>31831.3</v>
      </c>
      <c r="Z7061" t="n">
        <v>40053.4</v>
      </c>
    </row>
    <row r="7062" ht="15.75" customHeight="1" s="122">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c r="U7062" t="n">
        <v>0.0668583</v>
      </c>
      <c r="V7062" t="n">
        <v>2214.89</v>
      </c>
      <c r="W7062" t="n">
        <v>0</v>
      </c>
      <c r="X7062" t="n">
        <v>0.250617</v>
      </c>
      <c r="Y7062" t="n">
        <v>30825.5</v>
      </c>
      <c r="Z7062" t="n">
        <v>40053.4</v>
      </c>
    </row>
    <row r="7063" ht="15.75" customHeight="1" s="122">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c r="U7063" t="n">
        <v>0</v>
      </c>
      <c r="V7063" t="n">
        <v>15691.2</v>
      </c>
      <c r="W7063" t="n">
        <v>0</v>
      </c>
      <c r="X7063" t="n">
        <v>0</v>
      </c>
      <c r="Y7063" t="n">
        <v>23524.2</v>
      </c>
      <c r="Z7063" t="n">
        <v>40053.4</v>
      </c>
    </row>
    <row r="7064" ht="15.75" customHeight="1" s="122">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c r="U7064" t="n">
        <v>0</v>
      </c>
      <c r="V7064" t="n">
        <v>12405.5</v>
      </c>
      <c r="W7064" t="n">
        <v>0</v>
      </c>
      <c r="X7064" t="n">
        <v>0</v>
      </c>
      <c r="Y7064" t="n">
        <v>28288.8</v>
      </c>
      <c r="Z7064" t="n">
        <v>40053.4</v>
      </c>
    </row>
    <row r="7065" ht="15.75" customHeight="1" s="122">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c r="U7065" t="n">
        <v>0</v>
      </c>
      <c r="V7065" t="n">
        <v>17482.5</v>
      </c>
      <c r="W7065" t="n">
        <v>624.616</v>
      </c>
      <c r="X7065" t="n">
        <v>0</v>
      </c>
      <c r="Y7065" t="n">
        <v>36887</v>
      </c>
      <c r="Z7065" t="n">
        <v>40053.4</v>
      </c>
    </row>
    <row r="7066" ht="15.75" customHeight="1" s="122">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c r="U7066" t="n">
        <v>0</v>
      </c>
      <c r="V7066" t="n">
        <v>24491.6</v>
      </c>
      <c r="W7066" t="n">
        <v>694.823</v>
      </c>
      <c r="X7066" t="n">
        <v>0</v>
      </c>
      <c r="Y7066" t="n">
        <v>37038.9</v>
      </c>
      <c r="Z7066" t="n">
        <v>39478.6</v>
      </c>
    </row>
    <row r="7067" ht="15.75" customHeight="1" s="122">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c r="U7067" t="n">
        <v>0</v>
      </c>
      <c r="V7067" t="n">
        <v>26917.4</v>
      </c>
      <c r="W7067" t="n">
        <v>0</v>
      </c>
      <c r="X7067" t="n">
        <v>0</v>
      </c>
      <c r="Y7067" t="n">
        <v>30959.5</v>
      </c>
      <c r="Z7067" t="n">
        <v>40030.6</v>
      </c>
    </row>
    <row r="7068" ht="15.75" customHeight="1" s="122">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c r="U7068" t="n">
        <v>0</v>
      </c>
      <c r="V7068" t="n">
        <v>23973.5</v>
      </c>
      <c r="W7068" t="n">
        <v>0</v>
      </c>
      <c r="X7068" t="n">
        <v>0</v>
      </c>
      <c r="Y7068" t="n">
        <v>35891.1</v>
      </c>
      <c r="Z7068" t="n">
        <v>40053.4</v>
      </c>
    </row>
    <row r="7069" ht="15.75" customHeight="1" s="122">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c r="U7069" t="n">
        <v>0</v>
      </c>
      <c r="V7069" t="n">
        <v>14429.6</v>
      </c>
      <c r="W7069" t="n">
        <v>0</v>
      </c>
      <c r="X7069" t="n">
        <v>0</v>
      </c>
      <c r="Y7069" t="n">
        <v>31881.8</v>
      </c>
      <c r="Z7069" t="n">
        <v>40053.4</v>
      </c>
    </row>
    <row r="7070" ht="15.75" customHeight="1" s="122">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c r="U7070" t="n">
        <v>0</v>
      </c>
      <c r="V7070" t="n">
        <v>5756.07</v>
      </c>
      <c r="W7070" t="n">
        <v>1701.72</v>
      </c>
      <c r="X7070" t="n">
        <v>0</v>
      </c>
      <c r="Y7070" t="n">
        <v>34119.2</v>
      </c>
      <c r="Z7070" t="n">
        <v>40053.4</v>
      </c>
    </row>
    <row r="7071" ht="15.75" customHeight="1" s="122">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c r="U7071" t="n">
        <v>0</v>
      </c>
      <c r="V7071" t="n">
        <v>2097.23</v>
      </c>
      <c r="W7071" t="n">
        <v>3795.29</v>
      </c>
      <c r="X7071" t="n">
        <v>0</v>
      </c>
      <c r="Y7071" t="n">
        <v>30642.8</v>
      </c>
      <c r="Z7071" t="n">
        <v>40053.4</v>
      </c>
    </row>
    <row r="7072" ht="15.75" customHeight="1" s="122">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c r="U7072" t="n">
        <v>0</v>
      </c>
      <c r="V7072" t="n">
        <v>60.4012</v>
      </c>
      <c r="W7072" t="n">
        <v>8170.49</v>
      </c>
      <c r="X7072" t="n">
        <v>0</v>
      </c>
      <c r="Y7072" t="n">
        <v>27053.7</v>
      </c>
      <c r="Z7072" t="n">
        <v>40053.4</v>
      </c>
    </row>
    <row r="7073" ht="15.75" customHeight="1" s="122">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c r="U7073" t="n">
        <v>0</v>
      </c>
      <c r="V7073" t="n">
        <v>0</v>
      </c>
      <c r="W7073" t="n">
        <v>10879.9</v>
      </c>
      <c r="X7073" t="n">
        <v>0</v>
      </c>
      <c r="Y7073" t="n">
        <v>21812.8</v>
      </c>
      <c r="Z7073" t="n">
        <v>39911</v>
      </c>
    </row>
    <row r="7074" ht="15.75" customHeight="1" s="122">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c r="U7074" t="n">
        <v>0</v>
      </c>
      <c r="V7074" t="n">
        <v>2934.67</v>
      </c>
      <c r="W7074" t="n">
        <v>11525.5</v>
      </c>
      <c r="X7074" t="n">
        <v>0</v>
      </c>
      <c r="Y7074" t="n">
        <v>17587</v>
      </c>
      <c r="Z7074" t="n">
        <v>39240.5</v>
      </c>
    </row>
    <row r="7075" ht="15.75" customHeight="1" s="122">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c r="U7075" t="n">
        <v>0</v>
      </c>
      <c r="V7075" t="n">
        <v>14305.9</v>
      </c>
      <c r="W7075" t="n">
        <v>12157.1</v>
      </c>
      <c r="X7075" t="n">
        <v>0</v>
      </c>
      <c r="Y7075" t="n">
        <v>17835</v>
      </c>
      <c r="Z7075" t="n">
        <v>38428.1</v>
      </c>
    </row>
    <row r="7076" ht="15.75" customHeight="1" s="122">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c r="U7076" t="n">
        <v>0</v>
      </c>
      <c r="V7076" t="n">
        <v>8057.72</v>
      </c>
      <c r="W7076" t="n">
        <v>4580.72</v>
      </c>
      <c r="X7076" t="n">
        <v>0</v>
      </c>
      <c r="Y7076" t="n">
        <v>21145.3</v>
      </c>
      <c r="Z7076" t="n">
        <v>37862.2</v>
      </c>
    </row>
    <row r="7077" ht="15.75" customHeight="1" s="122">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c r="U7077" t="n">
        <v>0.72698</v>
      </c>
      <c r="V7077" t="n">
        <v>8146.15</v>
      </c>
      <c r="W7077" t="n">
        <v>4836.92</v>
      </c>
      <c r="X7077" t="n">
        <v>0.238133</v>
      </c>
      <c r="Y7077" t="n">
        <v>11636.7</v>
      </c>
      <c r="Z7077" t="n">
        <v>38065.1</v>
      </c>
    </row>
    <row r="7078" ht="15.75" customHeight="1" s="122">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c r="U7078" t="n">
        <v>0.981598</v>
      </c>
      <c r="V7078" t="n">
        <v>11909.3</v>
      </c>
      <c r="W7078" t="n">
        <v>3748.33</v>
      </c>
      <c r="X7078" t="n">
        <v>1.19027</v>
      </c>
      <c r="Y7078" t="n">
        <v>4424.73</v>
      </c>
      <c r="Z7078" t="n">
        <v>38341.7</v>
      </c>
    </row>
    <row r="7079" ht="15.75" customHeight="1" s="122">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c r="U7079" t="n">
        <v>1.55128</v>
      </c>
      <c r="V7079" t="n">
        <v>8702.58</v>
      </c>
      <c r="W7079" t="n">
        <v>4314.62</v>
      </c>
      <c r="X7079" t="n">
        <v>1.90787</v>
      </c>
      <c r="Y7079" t="n">
        <v>1894.45</v>
      </c>
      <c r="Z7079" t="n">
        <v>38266.4</v>
      </c>
    </row>
    <row r="7080" ht="15.75" customHeight="1" s="122">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c r="U7080" t="n">
        <v>0.83369</v>
      </c>
      <c r="V7080" t="n">
        <v>2610.09</v>
      </c>
      <c r="W7080" t="n">
        <v>0</v>
      </c>
      <c r="X7080" t="n">
        <v>0.775022</v>
      </c>
      <c r="Y7080" t="n">
        <v>1464.75</v>
      </c>
      <c r="Z7080" t="n">
        <v>37257.8</v>
      </c>
    </row>
    <row r="7081" ht="15.75" customHeight="1" s="122">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c r="U7081" t="n">
        <v>0.37823</v>
      </c>
      <c r="V7081" t="n">
        <v>48.3461</v>
      </c>
      <c r="W7081" t="n">
        <v>0</v>
      </c>
      <c r="X7081" t="n">
        <v>0.596185</v>
      </c>
      <c r="Y7081" t="n">
        <v>1544.16</v>
      </c>
      <c r="Z7081" t="n">
        <v>26986.4</v>
      </c>
    </row>
    <row r="7082" ht="15.75" customHeight="1" s="122">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c r="U7082" t="n">
        <v>0.821155</v>
      </c>
      <c r="V7082" t="n">
        <v>1194</v>
      </c>
      <c r="W7082" t="n">
        <v>0</v>
      </c>
      <c r="X7082" t="n">
        <v>1.05939</v>
      </c>
      <c r="Y7082" t="n">
        <v>1952.68</v>
      </c>
      <c r="Z7082" t="n">
        <v>16507.9</v>
      </c>
    </row>
    <row r="7083" ht="15.75" customHeight="1" s="122">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c r="U7083" t="n">
        <v>0.75544</v>
      </c>
      <c r="V7083" t="n">
        <v>4596.63</v>
      </c>
      <c r="W7083" t="n">
        <v>2265.12</v>
      </c>
      <c r="X7083" t="n">
        <v>0.800364</v>
      </c>
      <c r="Y7083" t="n">
        <v>2674.28</v>
      </c>
      <c r="Z7083" t="n">
        <v>15216.5</v>
      </c>
    </row>
    <row r="7084" ht="15.75" customHeight="1" s="122">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c r="U7084" t="n">
        <v>0.872839</v>
      </c>
      <c r="V7084" t="n">
        <v>7351.64</v>
      </c>
      <c r="W7084" t="n">
        <v>11898</v>
      </c>
      <c r="X7084" t="n">
        <v>0.459063</v>
      </c>
      <c r="Y7084" t="n">
        <v>4483.26</v>
      </c>
      <c r="Z7084" t="n">
        <v>13135.8</v>
      </c>
    </row>
    <row r="7085" ht="15.75" customHeight="1" s="122">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c r="U7085" t="n">
        <v>0.0771419</v>
      </c>
      <c r="V7085" t="n">
        <v>9061.93</v>
      </c>
      <c r="W7085" t="n">
        <v>23954.7</v>
      </c>
      <c r="X7085" t="n">
        <v>0.234171</v>
      </c>
      <c r="Y7085" t="n">
        <v>4127.83</v>
      </c>
      <c r="Z7085" t="n">
        <v>10536.1</v>
      </c>
    </row>
    <row r="7086" ht="15.75" customHeight="1" s="122">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c r="U7086" t="n">
        <v>0.0197734</v>
      </c>
      <c r="V7086" t="n">
        <v>17204.8</v>
      </c>
      <c r="W7086" t="n">
        <v>24408.1</v>
      </c>
      <c r="X7086" t="n">
        <v>0.033064</v>
      </c>
      <c r="Y7086" t="n">
        <v>3590</v>
      </c>
      <c r="Z7086" t="n">
        <v>8162.23</v>
      </c>
    </row>
    <row r="7087" ht="15.75" customHeight="1" s="122">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c r="U7087" t="n">
        <v>0</v>
      </c>
      <c r="V7087" t="n">
        <v>27584.2</v>
      </c>
      <c r="W7087" t="n">
        <v>24316.7</v>
      </c>
      <c r="X7087" t="n">
        <v>0</v>
      </c>
      <c r="Y7087" t="n">
        <v>8849.040000000001</v>
      </c>
      <c r="Z7087" t="n">
        <v>9332.370000000001</v>
      </c>
    </row>
    <row r="7088" ht="15.75" customHeight="1" s="122">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c r="U7088" t="n">
        <v>0</v>
      </c>
      <c r="V7088" t="n">
        <v>22870.8</v>
      </c>
      <c r="W7088" t="n">
        <v>19896.4</v>
      </c>
      <c r="X7088" t="n">
        <v>0</v>
      </c>
      <c r="Y7088" t="n">
        <v>15790.6</v>
      </c>
      <c r="Z7088" t="n">
        <v>11953.8</v>
      </c>
    </row>
    <row r="7089" ht="15.75" customHeight="1" s="122">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c r="U7089" t="n">
        <v>0</v>
      </c>
      <c r="V7089" t="n">
        <v>26746.1</v>
      </c>
      <c r="W7089" t="n">
        <v>12818.2</v>
      </c>
      <c r="X7089" t="n">
        <v>0</v>
      </c>
      <c r="Y7089" t="n">
        <v>13235.3</v>
      </c>
      <c r="Z7089" t="n">
        <v>19263.8</v>
      </c>
    </row>
    <row r="7090" ht="15.75" customHeight="1" s="122">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c r="U7090" t="n">
        <v>0</v>
      </c>
      <c r="V7090" t="n">
        <v>14586.5</v>
      </c>
      <c r="W7090" t="n">
        <v>12801</v>
      </c>
      <c r="X7090" t="n">
        <v>0</v>
      </c>
      <c r="Y7090" t="n">
        <v>17336.3</v>
      </c>
      <c r="Z7090" t="n">
        <v>19688.6</v>
      </c>
    </row>
    <row r="7091" ht="15.75" customHeight="1" s="122">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c r="U7091" t="n">
        <v>0</v>
      </c>
      <c r="V7091" t="n">
        <v>2236.79</v>
      </c>
      <c r="W7091" t="n">
        <v>14017.2</v>
      </c>
      <c r="X7091" t="n">
        <v>0</v>
      </c>
      <c r="Y7091" t="n">
        <v>19106</v>
      </c>
      <c r="Z7091" t="n">
        <v>17512.7</v>
      </c>
    </row>
    <row r="7092" ht="15.75" customHeight="1" s="122">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c r="U7092" t="n">
        <v>0</v>
      </c>
      <c r="V7092" t="n">
        <v>832.027</v>
      </c>
      <c r="W7092" t="n">
        <v>17448</v>
      </c>
      <c r="X7092" t="n">
        <v>0</v>
      </c>
      <c r="Y7092" t="n">
        <v>11661.2</v>
      </c>
      <c r="Z7092" t="n">
        <v>14799.5</v>
      </c>
    </row>
    <row r="7093" ht="15.75" customHeight="1" s="122">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c r="U7093" t="n">
        <v>0</v>
      </c>
      <c r="V7093" t="n">
        <v>1056.35</v>
      </c>
      <c r="W7093" t="n">
        <v>20226.2</v>
      </c>
      <c r="X7093" t="n">
        <v>0</v>
      </c>
      <c r="Y7093" t="n">
        <v>8964.389999999999</v>
      </c>
      <c r="Z7093" t="n">
        <v>15457.2</v>
      </c>
    </row>
    <row r="7094" ht="15.75" customHeight="1" s="122">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c r="U7094" t="n">
        <v>0</v>
      </c>
      <c r="V7094" t="n">
        <v>2235.84</v>
      </c>
      <c r="W7094" t="n">
        <v>14594.4</v>
      </c>
      <c r="X7094" t="n">
        <v>0</v>
      </c>
      <c r="Y7094" t="n">
        <v>5222.75</v>
      </c>
      <c r="Z7094" t="n">
        <v>15175.6</v>
      </c>
    </row>
    <row r="7095" ht="15.75" customHeight="1" s="122">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c r="U7095" t="n">
        <v>0</v>
      </c>
      <c r="V7095" t="n">
        <v>16503.9</v>
      </c>
      <c r="W7095" t="n">
        <v>9671.17</v>
      </c>
      <c r="X7095" t="n">
        <v>0</v>
      </c>
      <c r="Y7095" t="n">
        <v>1849.1</v>
      </c>
      <c r="Z7095" t="n">
        <v>26820.7</v>
      </c>
    </row>
    <row r="7096" ht="15.75" customHeight="1" s="122">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c r="U7096" t="n">
        <v>0</v>
      </c>
      <c r="V7096" t="n">
        <v>32110</v>
      </c>
      <c r="W7096" t="n">
        <v>6770.94</v>
      </c>
      <c r="X7096" t="n">
        <v>0</v>
      </c>
      <c r="Y7096" t="n">
        <v>1702.56</v>
      </c>
      <c r="Z7096" t="n">
        <v>20705.7</v>
      </c>
    </row>
    <row r="7097" ht="15.75" customHeight="1" s="122">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c r="U7097" t="n">
        <v>0</v>
      </c>
      <c r="V7097" t="n">
        <v>33107.2</v>
      </c>
      <c r="W7097" t="n">
        <v>6644.46</v>
      </c>
      <c r="X7097" t="n">
        <v>0</v>
      </c>
      <c r="Y7097" t="n">
        <v>3319.51</v>
      </c>
      <c r="Z7097" t="n">
        <v>18956.7</v>
      </c>
    </row>
    <row r="7098" ht="15.75" customHeight="1" s="122">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c r="U7098" t="n">
        <v>0</v>
      </c>
      <c r="V7098" t="n">
        <v>31427.5</v>
      </c>
      <c r="W7098" t="n">
        <v>3651.51</v>
      </c>
      <c r="X7098" t="n">
        <v>0</v>
      </c>
      <c r="Y7098" t="n">
        <v>7644.88</v>
      </c>
      <c r="Z7098" t="n">
        <v>18731.9</v>
      </c>
    </row>
    <row r="7099" ht="15.75" customHeight="1" s="122">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c r="U7099" t="n">
        <v>0</v>
      </c>
      <c r="V7099" t="n">
        <v>29466.5</v>
      </c>
      <c r="W7099" t="n">
        <v>1506.4</v>
      </c>
      <c r="X7099" t="n">
        <v>0</v>
      </c>
      <c r="Y7099" t="n">
        <v>10001.1</v>
      </c>
      <c r="Z7099" t="n">
        <v>14530.8</v>
      </c>
    </row>
    <row r="7100" ht="15.75" customHeight="1" s="122">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c r="U7100" t="n">
        <v>0</v>
      </c>
      <c r="V7100" t="n">
        <v>27913.9</v>
      </c>
      <c r="W7100" t="n">
        <v>2057.38</v>
      </c>
      <c r="X7100" t="n">
        <v>0</v>
      </c>
      <c r="Y7100" t="n">
        <v>14577.9</v>
      </c>
      <c r="Z7100" t="n">
        <v>12572</v>
      </c>
    </row>
    <row r="7101" ht="15.75" customHeight="1" s="122">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c r="U7101" t="n">
        <v>0.2838</v>
      </c>
      <c r="V7101" t="n">
        <v>13215.3</v>
      </c>
      <c r="W7101" t="n">
        <v>4519.98</v>
      </c>
      <c r="X7101" t="n">
        <v>0.119036</v>
      </c>
      <c r="Y7101" t="n">
        <v>18084.8</v>
      </c>
      <c r="Z7101" t="n">
        <v>18974</v>
      </c>
    </row>
    <row r="7102" ht="15.75" customHeight="1" s="122">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c r="U7102" t="n">
        <v>2.08688</v>
      </c>
      <c r="V7102" t="n">
        <v>12499.4</v>
      </c>
      <c r="W7102" t="n">
        <v>4233.74</v>
      </c>
      <c r="X7102" t="n">
        <v>0.294392</v>
      </c>
      <c r="Y7102" t="n">
        <v>6573.53</v>
      </c>
      <c r="Z7102" t="n">
        <v>29789.3</v>
      </c>
    </row>
    <row r="7103" ht="15.75" customHeight="1" s="122">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c r="U7103" t="n">
        <v>2.96853</v>
      </c>
      <c r="V7103" t="n">
        <v>9664.639999999999</v>
      </c>
      <c r="W7103" t="n">
        <v>11952.4</v>
      </c>
      <c r="X7103" t="n">
        <v>0.165476</v>
      </c>
      <c r="Y7103" t="n">
        <v>800.189</v>
      </c>
      <c r="Z7103" t="n">
        <v>33067.9</v>
      </c>
    </row>
    <row r="7104" ht="15.75" customHeight="1" s="122">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c r="U7104" t="n">
        <v>3.52617</v>
      </c>
      <c r="V7104" t="n">
        <v>4542.81</v>
      </c>
      <c r="W7104" t="n">
        <v>9183.700000000001</v>
      </c>
      <c r="X7104" t="n">
        <v>0.198893</v>
      </c>
      <c r="Y7104" t="n">
        <v>2738.77</v>
      </c>
      <c r="Z7104" t="n">
        <v>30677.5</v>
      </c>
    </row>
    <row r="7105" ht="15.75" customHeight="1" s="122">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c r="U7105" t="n">
        <v>2.18708</v>
      </c>
      <c r="V7105" t="n">
        <v>4073.91</v>
      </c>
      <c r="W7105" t="n">
        <v>5050.91</v>
      </c>
      <c r="X7105" t="n">
        <v>0.228705</v>
      </c>
      <c r="Y7105" t="n">
        <v>5635.71</v>
      </c>
      <c r="Z7105" t="n">
        <v>30948.4</v>
      </c>
    </row>
    <row r="7106" ht="15.75" customHeight="1" s="122">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c r="U7106" t="n">
        <v>2.14219</v>
      </c>
      <c r="V7106" t="n">
        <v>1962.17</v>
      </c>
      <c r="W7106" t="n">
        <v>523.198</v>
      </c>
      <c r="X7106" t="n">
        <v>0.5978290000000001</v>
      </c>
      <c r="Y7106" t="n">
        <v>7666.17</v>
      </c>
      <c r="Z7106" t="n">
        <v>25462.9</v>
      </c>
    </row>
    <row r="7107" ht="15.75" customHeight="1" s="122">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c r="U7107" t="n">
        <v>3.32104</v>
      </c>
      <c r="V7107" t="n">
        <v>1521.07</v>
      </c>
      <c r="W7107" t="n">
        <v>0</v>
      </c>
      <c r="X7107" t="n">
        <v>0.314087</v>
      </c>
      <c r="Y7107" t="n">
        <v>10490</v>
      </c>
      <c r="Z7107" t="n">
        <v>16018</v>
      </c>
    </row>
    <row r="7108" ht="15.75" customHeight="1" s="122">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c r="U7108" t="n">
        <v>2.60509</v>
      </c>
      <c r="V7108" t="n">
        <v>2836.63</v>
      </c>
      <c r="W7108" t="n">
        <v>0</v>
      </c>
      <c r="X7108" t="n">
        <v>1.9686</v>
      </c>
      <c r="Y7108" t="n">
        <v>5796.91</v>
      </c>
      <c r="Z7108" t="n">
        <v>13151.6</v>
      </c>
    </row>
    <row r="7109" ht="15.75" customHeight="1" s="122">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c r="U7109" t="n">
        <v>1.59237</v>
      </c>
      <c r="V7109" t="n">
        <v>3392.87</v>
      </c>
      <c r="W7109" t="n">
        <v>0</v>
      </c>
      <c r="X7109" t="n">
        <v>1.08023</v>
      </c>
      <c r="Y7109" t="n">
        <v>11709.1</v>
      </c>
      <c r="Z7109" t="n">
        <v>14249.3</v>
      </c>
    </row>
    <row r="7110" ht="15.75" customHeight="1" s="122">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c r="U7110" t="n">
        <v>0.425139</v>
      </c>
      <c r="V7110" t="n">
        <v>2195.59</v>
      </c>
      <c r="W7110" t="n">
        <v>2661.96</v>
      </c>
      <c r="X7110" t="n">
        <v>0.186805</v>
      </c>
      <c r="Y7110" t="n">
        <v>0</v>
      </c>
      <c r="Z7110" t="n">
        <v>14204.5</v>
      </c>
    </row>
    <row r="7111" ht="15.75" customHeight="1" s="122">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c r="U7111" t="n">
        <v>0</v>
      </c>
      <c r="V7111" t="n">
        <v>1195.47</v>
      </c>
      <c r="W7111" t="n">
        <v>8250.540000000001</v>
      </c>
      <c r="X7111" t="n">
        <v>0</v>
      </c>
      <c r="Y7111" t="n">
        <v>28337.6</v>
      </c>
      <c r="Z7111" t="n">
        <v>22397.4</v>
      </c>
    </row>
    <row r="7112" ht="15.75" customHeight="1" s="122">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c r="U7112" t="n">
        <v>0</v>
      </c>
      <c r="V7112" t="n">
        <v>1185.26</v>
      </c>
      <c r="W7112" t="n">
        <v>10276.3</v>
      </c>
      <c r="X7112" t="n">
        <v>0</v>
      </c>
      <c r="Y7112" t="n">
        <v>11877</v>
      </c>
      <c r="Z7112" t="n">
        <v>31187.1</v>
      </c>
    </row>
    <row r="7113" ht="15.75" customHeight="1" s="122">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c r="U7113" t="n">
        <v>0</v>
      </c>
      <c r="V7113" t="n">
        <v>11888.1</v>
      </c>
      <c r="W7113" t="n">
        <v>2761.44</v>
      </c>
      <c r="X7113" t="n">
        <v>0</v>
      </c>
      <c r="Y7113" t="n">
        <v>17326.7</v>
      </c>
      <c r="Z7113" t="n">
        <v>36153.4</v>
      </c>
    </row>
    <row r="7114" ht="15.75" customHeight="1" s="122">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c r="U7114" t="n">
        <v>0</v>
      </c>
      <c r="V7114" t="n">
        <v>0</v>
      </c>
      <c r="W7114" t="n">
        <v>0</v>
      </c>
      <c r="X7114" t="n">
        <v>0</v>
      </c>
      <c r="Y7114" t="n">
        <v>22336.5</v>
      </c>
      <c r="Z7114" t="n">
        <v>36985.5</v>
      </c>
    </row>
    <row r="7115" ht="15.75" customHeight="1" s="122">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c r="U7115" t="n">
        <v>0</v>
      </c>
      <c r="V7115" t="n">
        <v>1632.14</v>
      </c>
      <c r="W7115" t="n">
        <v>0</v>
      </c>
      <c r="X7115" t="n">
        <v>0</v>
      </c>
      <c r="Y7115" t="n">
        <v>29910.5</v>
      </c>
      <c r="Z7115" t="n">
        <v>37898.1</v>
      </c>
    </row>
    <row r="7116" ht="15.75" customHeight="1" s="122">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c r="U7116" t="n">
        <v>0</v>
      </c>
      <c r="V7116" t="n">
        <v>4550.17</v>
      </c>
      <c r="W7116" t="n">
        <v>0</v>
      </c>
      <c r="X7116" t="n">
        <v>0</v>
      </c>
      <c r="Y7116" t="n">
        <v>20467.4</v>
      </c>
      <c r="Z7116" t="n">
        <v>37647.2</v>
      </c>
    </row>
    <row r="7117" ht="15.75" customHeight="1" s="122">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c r="U7117" t="n">
        <v>0</v>
      </c>
      <c r="V7117" t="n">
        <v>10357.1</v>
      </c>
      <c r="W7117" t="n">
        <v>1035.32</v>
      </c>
      <c r="X7117" t="n">
        <v>0</v>
      </c>
      <c r="Y7117" t="n">
        <v>21207.4</v>
      </c>
      <c r="Z7117" t="n">
        <v>37123.8</v>
      </c>
    </row>
    <row r="7118" ht="15.75" customHeight="1" s="122">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c r="U7118" t="n">
        <v>0</v>
      </c>
      <c r="V7118" t="n">
        <v>15457.4</v>
      </c>
      <c r="W7118" t="n">
        <v>1138.4</v>
      </c>
      <c r="X7118" t="n">
        <v>0</v>
      </c>
      <c r="Y7118" t="n">
        <v>21196.3</v>
      </c>
      <c r="Z7118" t="n">
        <v>35007</v>
      </c>
    </row>
    <row r="7119" ht="15.75" customHeight="1" s="122">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c r="U7119" t="n">
        <v>0</v>
      </c>
      <c r="V7119" t="n">
        <v>9581.280000000001</v>
      </c>
      <c r="W7119" t="n">
        <v>3105.37</v>
      </c>
      <c r="X7119" t="n">
        <v>0</v>
      </c>
      <c r="Y7119" t="n">
        <v>19590.2</v>
      </c>
      <c r="Z7119" t="n">
        <v>31552.5</v>
      </c>
    </row>
    <row r="7120" ht="15.75" customHeight="1" s="122">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c r="U7120" t="n">
        <v>0</v>
      </c>
      <c r="V7120" t="n">
        <v>15049.8</v>
      </c>
      <c r="W7120" t="n">
        <v>7717.13</v>
      </c>
      <c r="X7120" t="n">
        <v>0</v>
      </c>
      <c r="Y7120" t="n">
        <v>14866.9</v>
      </c>
      <c r="Z7120" t="n">
        <v>27783.4</v>
      </c>
    </row>
    <row r="7121" ht="15.75" customHeight="1" s="122">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c r="U7121" t="n">
        <v>0</v>
      </c>
      <c r="V7121" t="n">
        <v>21467.8</v>
      </c>
      <c r="W7121" t="n">
        <v>18427.6</v>
      </c>
      <c r="X7121" t="n">
        <v>0</v>
      </c>
      <c r="Y7121" t="n">
        <v>15692</v>
      </c>
      <c r="Z7121" t="n">
        <v>23698.3</v>
      </c>
    </row>
    <row r="7122" ht="15.75" customHeight="1" s="122">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c r="U7122" t="n">
        <v>0</v>
      </c>
      <c r="V7122" t="n">
        <v>9164.35</v>
      </c>
      <c r="W7122" t="n">
        <v>15935.8</v>
      </c>
      <c r="X7122" t="n">
        <v>0</v>
      </c>
      <c r="Y7122" t="n">
        <v>12075.1</v>
      </c>
      <c r="Z7122" t="n">
        <v>24023.1</v>
      </c>
    </row>
    <row r="7123" ht="15.75" customHeight="1" s="122">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c r="U7123" t="n">
        <v>0</v>
      </c>
      <c r="V7123" t="n">
        <v>2203.95</v>
      </c>
      <c r="W7123" t="n">
        <v>14151.2</v>
      </c>
      <c r="X7123" t="n">
        <v>0</v>
      </c>
      <c r="Y7123" t="n">
        <v>11295.5</v>
      </c>
      <c r="Z7123" t="n">
        <v>22857.4</v>
      </c>
    </row>
    <row r="7124" ht="15.75" customHeight="1" s="122">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c r="U7124" t="n">
        <v>0</v>
      </c>
      <c r="V7124" t="n">
        <v>2383.9</v>
      </c>
      <c r="W7124" t="n">
        <v>16018.6</v>
      </c>
      <c r="X7124" t="n">
        <v>0</v>
      </c>
      <c r="Y7124" t="n">
        <v>13943.9</v>
      </c>
      <c r="Z7124" t="n">
        <v>25936.5</v>
      </c>
    </row>
    <row r="7125" ht="15.75" customHeight="1" s="122">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c r="U7125" t="n">
        <v>0.925898</v>
      </c>
      <c r="V7125" t="n">
        <v>629.879</v>
      </c>
      <c r="W7125" t="n">
        <v>16598.4</v>
      </c>
      <c r="X7125" t="n">
        <v>0.71022</v>
      </c>
      <c r="Y7125" t="n">
        <v>13230.9</v>
      </c>
      <c r="Z7125" t="n">
        <v>25862.7</v>
      </c>
    </row>
    <row r="7126" ht="15.75" customHeight="1" s="122">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c r="U7126" t="n">
        <v>2.0242</v>
      </c>
      <c r="V7126" t="n">
        <v>383.57</v>
      </c>
      <c r="W7126" t="n">
        <v>23890.5</v>
      </c>
      <c r="X7126" t="n">
        <v>0.343869</v>
      </c>
      <c r="Y7126" t="n">
        <v>8653.620000000001</v>
      </c>
      <c r="Z7126" t="n">
        <v>26110.9</v>
      </c>
    </row>
    <row r="7127" ht="15.75" customHeight="1" s="122">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c r="U7127" t="n">
        <v>2.81761</v>
      </c>
      <c r="V7127" t="n">
        <v>1.89357</v>
      </c>
      <c r="W7127" t="n">
        <v>27084.1</v>
      </c>
      <c r="X7127" t="n">
        <v>0.58571</v>
      </c>
      <c r="Y7127" t="n">
        <v>5074.46</v>
      </c>
      <c r="Z7127" t="n">
        <v>24731.9</v>
      </c>
    </row>
    <row r="7128" ht="15.75" customHeight="1" s="122">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c r="U7128" t="n">
        <v>3.28111</v>
      </c>
      <c r="V7128" t="n">
        <v>156.701</v>
      </c>
      <c r="W7128" t="n">
        <v>35159.9</v>
      </c>
      <c r="X7128" t="n">
        <v>0.118772</v>
      </c>
      <c r="Y7128" t="n">
        <v>6140.26</v>
      </c>
      <c r="Z7128" t="n">
        <v>23481.7</v>
      </c>
    </row>
    <row r="7129" ht="15.75" customHeight="1" s="122">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c r="U7129" t="n">
        <v>3.4928</v>
      </c>
      <c r="V7129" t="n">
        <v>1018.96</v>
      </c>
      <c r="W7129" t="n">
        <v>37079.8</v>
      </c>
      <c r="X7129" t="n">
        <v>0.624919</v>
      </c>
      <c r="Y7129" t="n">
        <v>9953.66</v>
      </c>
      <c r="Z7129" t="n">
        <v>16566.9</v>
      </c>
    </row>
    <row r="7130" ht="15.75" customHeight="1" s="122">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c r="U7130" t="n">
        <v>3.41907</v>
      </c>
      <c r="V7130" t="n">
        <v>1175.4</v>
      </c>
      <c r="W7130" t="n">
        <v>38306.1</v>
      </c>
      <c r="X7130" t="n">
        <v>0.288053</v>
      </c>
      <c r="Y7130" t="n">
        <v>15026.8</v>
      </c>
      <c r="Z7130" t="n">
        <v>10984.6</v>
      </c>
    </row>
    <row r="7131" ht="15.75" customHeight="1" s="122">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c r="U7131" t="n">
        <v>3.0587</v>
      </c>
      <c r="V7131" t="n">
        <v>1151.03</v>
      </c>
      <c r="W7131" t="n">
        <v>39394</v>
      </c>
      <c r="X7131" t="n">
        <v>1.51069</v>
      </c>
      <c r="Y7131" t="n">
        <v>16021.5</v>
      </c>
      <c r="Z7131" t="n">
        <v>9712.860000000001</v>
      </c>
    </row>
    <row r="7132" ht="15.75" customHeight="1" s="122">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c r="U7132" t="n">
        <v>1.77605</v>
      </c>
      <c r="V7132" t="n">
        <v>1133.49</v>
      </c>
      <c r="W7132" t="n">
        <v>39395.4</v>
      </c>
      <c r="X7132" t="n">
        <v>1.10727</v>
      </c>
      <c r="Y7132" t="n">
        <v>15442.1</v>
      </c>
      <c r="Z7132" t="n">
        <v>9807.440000000001</v>
      </c>
    </row>
    <row r="7133" ht="15.75" customHeight="1" s="122">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c r="U7133" t="n">
        <v>1.48092</v>
      </c>
      <c r="V7133" t="n">
        <v>970.429</v>
      </c>
      <c r="W7133" t="n">
        <v>39330.2</v>
      </c>
      <c r="X7133" t="n">
        <v>0.0487249</v>
      </c>
      <c r="Y7133" t="n">
        <v>15306.1</v>
      </c>
      <c r="Z7133" t="n">
        <v>11693.4</v>
      </c>
    </row>
    <row r="7134" ht="15.75" customHeight="1" s="122">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c r="U7134" t="n">
        <v>0.394466</v>
      </c>
      <c r="V7134" t="n">
        <v>10710.8</v>
      </c>
      <c r="W7134" t="n">
        <v>37757.3</v>
      </c>
      <c r="X7134" t="n">
        <v>0.151502</v>
      </c>
      <c r="Y7134" t="n">
        <v>12430.7</v>
      </c>
      <c r="Z7134" t="n">
        <v>10753.9</v>
      </c>
    </row>
    <row r="7135" ht="15.75" customHeight="1" s="122">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c r="U7135" t="n">
        <v>0</v>
      </c>
      <c r="V7135" t="n">
        <v>31024.4</v>
      </c>
      <c r="W7135" t="n">
        <v>34271</v>
      </c>
      <c r="X7135" t="n">
        <v>0</v>
      </c>
      <c r="Y7135" t="n">
        <v>16993.7</v>
      </c>
      <c r="Z7135" t="n">
        <v>16228.5</v>
      </c>
    </row>
    <row r="7136" ht="15.75" customHeight="1" s="122">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c r="U7136" t="n">
        <v>0</v>
      </c>
      <c r="V7136" t="n">
        <v>38724.5</v>
      </c>
      <c r="W7136" t="n">
        <v>22464.8</v>
      </c>
      <c r="X7136" t="n">
        <v>0</v>
      </c>
      <c r="Y7136" t="n">
        <v>28434.2</v>
      </c>
      <c r="Z7136" t="n">
        <v>19565</v>
      </c>
    </row>
    <row r="7137" ht="15.75" customHeight="1" s="122">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c r="U7137" t="n">
        <v>0</v>
      </c>
      <c r="V7137" t="n">
        <v>38266</v>
      </c>
      <c r="W7137" t="n">
        <v>15625.5</v>
      </c>
      <c r="X7137" t="n">
        <v>0</v>
      </c>
      <c r="Y7137" t="n">
        <v>14802.6</v>
      </c>
      <c r="Z7137" t="n">
        <v>26112.3</v>
      </c>
    </row>
    <row r="7138" ht="15.75" customHeight="1" s="122">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c r="U7138" t="n">
        <v>0</v>
      </c>
      <c r="V7138" t="n">
        <v>36652.6</v>
      </c>
      <c r="W7138" t="n">
        <v>15354.4</v>
      </c>
      <c r="X7138" t="n">
        <v>0</v>
      </c>
      <c r="Y7138" t="n">
        <v>30664.7</v>
      </c>
      <c r="Z7138" t="n">
        <v>21699.5</v>
      </c>
    </row>
    <row r="7139" ht="15.75" customHeight="1" s="122">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c r="U7139" t="n">
        <v>0</v>
      </c>
      <c r="V7139" t="n">
        <v>36643.1</v>
      </c>
      <c r="W7139" t="n">
        <v>22053.6</v>
      </c>
      <c r="X7139" t="n">
        <v>0</v>
      </c>
      <c r="Y7139" t="n">
        <v>23179.7</v>
      </c>
      <c r="Z7139" t="n">
        <v>16967.5</v>
      </c>
    </row>
    <row r="7140" ht="15.75" customHeight="1" s="122">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c r="U7140" t="n">
        <v>0</v>
      </c>
      <c r="V7140" t="n">
        <v>28909.9</v>
      </c>
      <c r="W7140" t="n">
        <v>28769.9</v>
      </c>
      <c r="X7140" t="n">
        <v>0</v>
      </c>
      <c r="Y7140" t="n">
        <v>27945.2</v>
      </c>
      <c r="Z7140" t="n">
        <v>14360.1</v>
      </c>
    </row>
    <row r="7141" ht="15.75" customHeight="1" s="122">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c r="U7141" t="n">
        <v>0</v>
      </c>
      <c r="V7141" t="n">
        <v>30935.4</v>
      </c>
      <c r="W7141" t="n">
        <v>24480.4</v>
      </c>
      <c r="X7141" t="n">
        <v>0</v>
      </c>
      <c r="Y7141" t="n">
        <v>20761.8</v>
      </c>
      <c r="Z7141" t="n">
        <v>10773.9</v>
      </c>
    </row>
    <row r="7142" ht="15.75" customHeight="1" s="122">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c r="U7142" t="n">
        <v>0</v>
      </c>
      <c r="V7142" t="n">
        <v>24186.3</v>
      </c>
      <c r="W7142" t="n">
        <v>17683.2</v>
      </c>
      <c r="X7142" t="n">
        <v>0</v>
      </c>
      <c r="Y7142" t="n">
        <v>12047.6</v>
      </c>
      <c r="Z7142" t="n">
        <v>7843.82</v>
      </c>
    </row>
    <row r="7143" ht="15.75" customHeight="1" s="122">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c r="U7143" t="n">
        <v>0</v>
      </c>
      <c r="V7143" t="n">
        <v>14872.9</v>
      </c>
      <c r="W7143" t="n">
        <v>12720.5</v>
      </c>
      <c r="X7143" t="n">
        <v>0</v>
      </c>
      <c r="Y7143" t="n">
        <v>19515.7</v>
      </c>
      <c r="Z7143" t="n">
        <v>7107.97</v>
      </c>
    </row>
    <row r="7144" ht="15.75" customHeight="1" s="122">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c r="U7144" t="n">
        <v>0</v>
      </c>
      <c r="V7144" t="n">
        <v>15124.5</v>
      </c>
      <c r="W7144" t="n">
        <v>11680.7</v>
      </c>
      <c r="X7144" t="n">
        <v>0</v>
      </c>
      <c r="Y7144" t="n">
        <v>16463.3</v>
      </c>
      <c r="Z7144" t="n">
        <v>7331.79</v>
      </c>
    </row>
    <row r="7145" ht="15.75" customHeight="1" s="122">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c r="U7145" t="n">
        <v>0</v>
      </c>
      <c r="V7145" t="n">
        <v>4839.21</v>
      </c>
      <c r="W7145" t="n">
        <v>13605.9</v>
      </c>
      <c r="X7145" t="n">
        <v>0</v>
      </c>
      <c r="Y7145" t="n">
        <v>11194.3</v>
      </c>
      <c r="Z7145" t="n">
        <v>10260</v>
      </c>
    </row>
    <row r="7146" ht="15.75" customHeight="1" s="122">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c r="U7146" t="n">
        <v>0</v>
      </c>
      <c r="V7146" t="n">
        <v>3249.33</v>
      </c>
      <c r="W7146" t="n">
        <v>8303.870000000001</v>
      </c>
      <c r="X7146" t="n">
        <v>0</v>
      </c>
      <c r="Y7146" t="n">
        <v>16579.4</v>
      </c>
      <c r="Z7146" t="n">
        <v>4919.1</v>
      </c>
    </row>
    <row r="7147" ht="15.75" customHeight="1" s="122">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c r="U7147" t="n">
        <v>0</v>
      </c>
      <c r="V7147" t="n">
        <v>2052.27</v>
      </c>
      <c r="W7147" t="n">
        <v>4547.24</v>
      </c>
      <c r="X7147" t="n">
        <v>0</v>
      </c>
      <c r="Y7147" t="n">
        <v>16257.8</v>
      </c>
      <c r="Z7147" t="n">
        <v>5379.19</v>
      </c>
    </row>
    <row r="7148" ht="15.75" customHeight="1" s="122">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c r="U7148" t="n">
        <v>0</v>
      </c>
      <c r="V7148" t="n">
        <v>0</v>
      </c>
      <c r="W7148" t="n">
        <v>5900.98</v>
      </c>
      <c r="X7148" t="n">
        <v>0</v>
      </c>
      <c r="Y7148" t="n">
        <v>16766.5</v>
      </c>
      <c r="Z7148" t="n">
        <v>7004.19</v>
      </c>
    </row>
    <row r="7149" ht="15.75" customHeight="1" s="122">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c r="U7149" t="n">
        <v>0.626074</v>
      </c>
      <c r="V7149" t="n">
        <v>0</v>
      </c>
      <c r="W7149" t="n">
        <v>4943.29</v>
      </c>
      <c r="X7149" t="n">
        <v>0.0380621</v>
      </c>
      <c r="Y7149" t="n">
        <v>17812.5</v>
      </c>
      <c r="Z7149" t="n">
        <v>15512</v>
      </c>
    </row>
    <row r="7150" ht="15.75" customHeight="1" s="122">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c r="U7150" t="n">
        <v>0.973323</v>
      </c>
      <c r="V7150" t="n">
        <v>0</v>
      </c>
      <c r="W7150" t="n">
        <v>2676.09</v>
      </c>
      <c r="X7150" t="n">
        <v>0.0170292</v>
      </c>
      <c r="Y7150" t="n">
        <v>12373.5</v>
      </c>
      <c r="Z7150" t="n">
        <v>23876.8</v>
      </c>
    </row>
    <row r="7151" ht="15.75" customHeight="1" s="122">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c r="U7151" t="n">
        <v>1.80659</v>
      </c>
      <c r="V7151" t="n">
        <v>0</v>
      </c>
      <c r="W7151" t="n">
        <v>0</v>
      </c>
      <c r="X7151" t="n">
        <v>0.0276933</v>
      </c>
      <c r="Y7151" t="n">
        <v>1997.59</v>
      </c>
      <c r="Z7151" t="n">
        <v>19792.6</v>
      </c>
    </row>
    <row r="7152" ht="15.75" customHeight="1" s="122">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c r="U7152" t="n">
        <v>3.20675</v>
      </c>
      <c r="V7152" t="n">
        <v>0</v>
      </c>
      <c r="W7152" t="n">
        <v>0</v>
      </c>
      <c r="X7152" t="n">
        <v>0.27645</v>
      </c>
      <c r="Y7152" t="n">
        <v>2563.01</v>
      </c>
      <c r="Z7152" t="n">
        <v>33385.6</v>
      </c>
    </row>
    <row r="7153" ht="15.75" customHeight="1" s="122">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c r="U7153" t="n">
        <v>3.41633</v>
      </c>
      <c r="V7153" t="n">
        <v>0</v>
      </c>
      <c r="W7153" t="n">
        <v>1155.49</v>
      </c>
      <c r="X7153" t="n">
        <v>0.397768</v>
      </c>
      <c r="Y7153" t="n">
        <v>12216.4</v>
      </c>
      <c r="Z7153" t="n">
        <v>37289.7</v>
      </c>
    </row>
    <row r="7154" ht="15.75" customHeight="1" s="122">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c r="U7154" t="n">
        <v>3.34347</v>
      </c>
      <c r="V7154" t="n">
        <v>0</v>
      </c>
      <c r="W7154" t="n">
        <v>6327.69</v>
      </c>
      <c r="X7154" t="n">
        <v>0.350013</v>
      </c>
      <c r="Y7154" t="n">
        <v>17796.9</v>
      </c>
      <c r="Z7154" t="n">
        <v>37577.3</v>
      </c>
    </row>
    <row r="7155" ht="15.75" customHeight="1" s="122">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c r="U7155" t="n">
        <v>2.97853</v>
      </c>
      <c r="V7155" t="n">
        <v>0</v>
      </c>
      <c r="W7155" t="n">
        <v>10963.5</v>
      </c>
      <c r="X7155" t="n">
        <v>0.08863310000000001</v>
      </c>
      <c r="Y7155" t="n">
        <v>25210.8</v>
      </c>
      <c r="Z7155" t="n">
        <v>37085.1</v>
      </c>
    </row>
    <row r="7156" ht="15.75" customHeight="1" s="122">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c r="U7156" t="n">
        <v>2.33237</v>
      </c>
      <c r="V7156" t="n">
        <v>1288.02</v>
      </c>
      <c r="W7156" t="n">
        <v>7992</v>
      </c>
      <c r="X7156" t="n">
        <v>0.600529</v>
      </c>
      <c r="Y7156" t="n">
        <v>28079.2</v>
      </c>
      <c r="Z7156" t="n">
        <v>38799.9</v>
      </c>
    </row>
    <row r="7157" ht="15.75" customHeight="1" s="122">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c r="U7157" t="n">
        <v>1.42451</v>
      </c>
      <c r="V7157" t="n">
        <v>5669.44</v>
      </c>
      <c r="W7157" t="n">
        <v>5306.68</v>
      </c>
      <c r="X7157" t="n">
        <v>0.0363297</v>
      </c>
      <c r="Y7157" t="n">
        <v>32143.4</v>
      </c>
      <c r="Z7157" t="n">
        <v>39885.8</v>
      </c>
    </row>
    <row r="7158" ht="15.75" customHeight="1" s="122">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c r="U7158" t="n">
        <v>0.36627</v>
      </c>
      <c r="V7158" t="n">
        <v>12632</v>
      </c>
      <c r="W7158" t="n">
        <v>8923.66</v>
      </c>
      <c r="X7158" t="n">
        <v>0.150764</v>
      </c>
      <c r="Y7158" t="n">
        <v>29819.2</v>
      </c>
      <c r="Z7158" t="n">
        <v>40053.4</v>
      </c>
    </row>
    <row r="7159" ht="15.75" customHeight="1" s="122">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c r="U7159" t="n">
        <v>0</v>
      </c>
      <c r="V7159" t="n">
        <v>23879.8</v>
      </c>
      <c r="W7159" t="n">
        <v>13242.7</v>
      </c>
      <c r="X7159" t="n">
        <v>0</v>
      </c>
      <c r="Y7159" t="n">
        <v>38608.8</v>
      </c>
      <c r="Z7159" t="n">
        <v>40053.4</v>
      </c>
    </row>
    <row r="7160" ht="15.75" customHeight="1" s="122">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c r="U7160" t="n">
        <v>0</v>
      </c>
      <c r="V7160" t="n">
        <v>15972.4</v>
      </c>
      <c r="W7160" t="n">
        <v>7005.19</v>
      </c>
      <c r="X7160" t="n">
        <v>0</v>
      </c>
      <c r="Y7160" t="n">
        <v>39943</v>
      </c>
      <c r="Z7160" t="n">
        <v>40053.4</v>
      </c>
    </row>
    <row r="7161" ht="15.75" customHeight="1" s="122">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c r="U7161" t="n">
        <v>0</v>
      </c>
      <c r="V7161" t="n">
        <v>13934</v>
      </c>
      <c r="W7161" t="n">
        <v>3275.61</v>
      </c>
      <c r="X7161" t="n">
        <v>0</v>
      </c>
      <c r="Y7161" t="n">
        <v>39688.6</v>
      </c>
      <c r="Z7161" t="n">
        <v>40053.4</v>
      </c>
    </row>
    <row r="7162" ht="15.75" customHeight="1" s="122">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c r="U7162" t="n">
        <v>0</v>
      </c>
      <c r="V7162" t="n">
        <v>19489.6</v>
      </c>
      <c r="W7162" t="n">
        <v>4268.68</v>
      </c>
      <c r="X7162" t="n">
        <v>0</v>
      </c>
      <c r="Y7162" t="n">
        <v>40053.4</v>
      </c>
      <c r="Z7162" t="n">
        <v>40053.4</v>
      </c>
    </row>
    <row r="7163" ht="15.75" customHeight="1" s="122">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c r="U7163" t="n">
        <v>0</v>
      </c>
      <c r="V7163" t="n">
        <v>21611.2</v>
      </c>
      <c r="W7163" t="n">
        <v>3585.42</v>
      </c>
      <c r="X7163" t="n">
        <v>0</v>
      </c>
      <c r="Y7163" t="n">
        <v>40053.4</v>
      </c>
      <c r="Z7163" t="n">
        <v>40053.4</v>
      </c>
    </row>
    <row r="7164" ht="15.75" customHeight="1" s="122">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c r="U7164" t="n">
        <v>0</v>
      </c>
      <c r="V7164" t="n">
        <v>24360.7</v>
      </c>
      <c r="W7164" t="n">
        <v>1775.94</v>
      </c>
      <c r="X7164" t="n">
        <v>0</v>
      </c>
      <c r="Y7164" t="n">
        <v>40053.4</v>
      </c>
      <c r="Z7164" t="n">
        <v>40053.4</v>
      </c>
    </row>
    <row r="7165" ht="15.75" customHeight="1" s="122">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c r="U7165" t="n">
        <v>0</v>
      </c>
      <c r="V7165" t="n">
        <v>27379.7</v>
      </c>
      <c r="W7165" t="n">
        <v>0</v>
      </c>
      <c r="X7165" t="n">
        <v>0</v>
      </c>
      <c r="Y7165" t="n">
        <v>39963.8</v>
      </c>
      <c r="Z7165" t="n">
        <v>39506.9</v>
      </c>
    </row>
    <row r="7166" ht="15.75" customHeight="1" s="122">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c r="U7166" t="n">
        <v>0</v>
      </c>
      <c r="V7166" t="n">
        <v>27180.3</v>
      </c>
      <c r="W7166" t="n">
        <v>0</v>
      </c>
      <c r="X7166" t="n">
        <v>0</v>
      </c>
      <c r="Y7166" t="n">
        <v>39475.6</v>
      </c>
      <c r="Z7166" t="n">
        <v>39035.9</v>
      </c>
    </row>
    <row r="7167" ht="15.75" customHeight="1" s="122">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c r="U7167" t="n">
        <v>0</v>
      </c>
      <c r="V7167" t="n">
        <v>34809.7</v>
      </c>
      <c r="W7167" t="n">
        <v>0</v>
      </c>
      <c r="X7167" t="n">
        <v>0</v>
      </c>
      <c r="Y7167" t="n">
        <v>32233.3</v>
      </c>
      <c r="Z7167" t="n">
        <v>38245.5</v>
      </c>
    </row>
    <row r="7168" ht="15.75" customHeight="1" s="122">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c r="U7168" t="n">
        <v>0</v>
      </c>
      <c r="V7168" t="n">
        <v>38305.8</v>
      </c>
      <c r="W7168" t="n">
        <v>0</v>
      </c>
      <c r="X7168" t="n">
        <v>0</v>
      </c>
      <c r="Y7168" t="n">
        <v>39391.4</v>
      </c>
      <c r="Z7168" t="n">
        <v>39976.5</v>
      </c>
    </row>
    <row r="7169" ht="15.75" customHeight="1" s="122">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c r="U7169" t="n">
        <v>0</v>
      </c>
      <c r="V7169" t="n">
        <v>39330.6</v>
      </c>
      <c r="W7169" t="n">
        <v>0</v>
      </c>
      <c r="X7169" t="n">
        <v>0</v>
      </c>
      <c r="Y7169" t="n">
        <v>37688</v>
      </c>
      <c r="Z7169" t="n">
        <v>40053.4</v>
      </c>
    </row>
    <row r="7170" ht="15.75" customHeight="1" s="122">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c r="U7170" t="n">
        <v>0</v>
      </c>
      <c r="V7170" t="n">
        <v>38270.5</v>
      </c>
      <c r="W7170" t="n">
        <v>0</v>
      </c>
      <c r="X7170" t="n">
        <v>0</v>
      </c>
      <c r="Y7170" t="n">
        <v>31936.9</v>
      </c>
      <c r="Z7170" t="n">
        <v>40053.4</v>
      </c>
    </row>
    <row r="7171" ht="15.75" customHeight="1" s="122">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c r="U7171" t="n">
        <v>0</v>
      </c>
      <c r="V7171" t="n">
        <v>36546.7</v>
      </c>
      <c r="W7171" t="n">
        <v>0</v>
      </c>
      <c r="X7171" t="n">
        <v>0</v>
      </c>
      <c r="Y7171" t="n">
        <v>37162</v>
      </c>
      <c r="Z7171" t="n">
        <v>40053.4</v>
      </c>
    </row>
    <row r="7172" ht="15.75" customHeight="1" s="122">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c r="U7172" t="n">
        <v>0</v>
      </c>
      <c r="V7172" t="n">
        <v>33211.6</v>
      </c>
      <c r="W7172" t="n">
        <v>0</v>
      </c>
      <c r="X7172" t="n">
        <v>0</v>
      </c>
      <c r="Y7172" t="n">
        <v>36194.5</v>
      </c>
      <c r="Z7172" t="n">
        <v>40053.4</v>
      </c>
    </row>
    <row r="7173" ht="15.75" customHeight="1" s="122">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c r="U7173" t="n">
        <v>0.848863</v>
      </c>
      <c r="V7173" t="n">
        <v>31126.1</v>
      </c>
      <c r="W7173" t="n">
        <v>0</v>
      </c>
      <c r="X7173" t="n">
        <v>0.923095</v>
      </c>
      <c r="Y7173" t="n">
        <v>34901.3</v>
      </c>
      <c r="Z7173" t="n">
        <v>39674.8</v>
      </c>
    </row>
    <row r="7174" ht="15.75" customHeight="1" s="122">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c r="U7174" t="n">
        <v>1.94212</v>
      </c>
      <c r="V7174" t="n">
        <v>23142.6</v>
      </c>
      <c r="W7174" t="n">
        <v>0</v>
      </c>
      <c r="X7174" t="n">
        <v>2.05465</v>
      </c>
      <c r="Y7174" t="n">
        <v>30690.1</v>
      </c>
      <c r="Z7174" t="n">
        <v>39709.8</v>
      </c>
    </row>
    <row r="7175" ht="15.75" customHeight="1" s="122">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c r="U7175" t="n">
        <v>2.75143</v>
      </c>
      <c r="V7175" t="n">
        <v>26637.2</v>
      </c>
      <c r="W7175" t="n">
        <v>792.266</v>
      </c>
      <c r="X7175" t="n">
        <v>2.91006</v>
      </c>
      <c r="Y7175" t="n">
        <v>26699.7</v>
      </c>
      <c r="Z7175" t="n">
        <v>40053.4</v>
      </c>
    </row>
    <row r="7176" ht="15.75" customHeight="1" s="122">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c r="U7176" t="n">
        <v>3.26342</v>
      </c>
      <c r="V7176" t="n">
        <v>23540</v>
      </c>
      <c r="W7176" t="n">
        <v>1632.98</v>
      </c>
      <c r="X7176" t="n">
        <v>1.88896</v>
      </c>
      <c r="Y7176" t="n">
        <v>26111.2</v>
      </c>
      <c r="Z7176" t="n">
        <v>39632.3</v>
      </c>
    </row>
    <row r="7177" ht="15.75" customHeight="1" s="122">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c r="U7177" t="n">
        <v>3.48977</v>
      </c>
      <c r="V7177" t="n">
        <v>20246.9</v>
      </c>
      <c r="W7177" t="n">
        <v>6234.77</v>
      </c>
      <c r="X7177" t="n">
        <v>1.12652</v>
      </c>
      <c r="Y7177" t="n">
        <v>24775.7</v>
      </c>
      <c r="Z7177" t="n">
        <v>39217</v>
      </c>
    </row>
    <row r="7178" ht="15.75" customHeight="1" s="122">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c r="U7178" t="n">
        <v>3.40608</v>
      </c>
      <c r="V7178" t="n">
        <v>27454.7</v>
      </c>
      <c r="W7178" t="n">
        <v>18043.6</v>
      </c>
      <c r="X7178" t="n">
        <v>1.08066</v>
      </c>
      <c r="Y7178" t="n">
        <v>25055.6</v>
      </c>
      <c r="Z7178" t="n">
        <v>38033.3</v>
      </c>
    </row>
    <row r="7179" ht="15.75" customHeight="1" s="122">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c r="U7179" t="n">
        <v>3.02734</v>
      </c>
      <c r="V7179" t="n">
        <v>34352.5</v>
      </c>
      <c r="W7179" t="n">
        <v>18888.9</v>
      </c>
      <c r="X7179" t="n">
        <v>1.54207</v>
      </c>
      <c r="Y7179" t="n">
        <v>24194.9</v>
      </c>
      <c r="Z7179" t="n">
        <v>37065.3</v>
      </c>
    </row>
    <row r="7180" ht="15.75" customHeight="1" s="122">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c r="U7180" t="n">
        <v>2.36089</v>
      </c>
      <c r="V7180" t="n">
        <v>36809</v>
      </c>
      <c r="W7180" t="n">
        <v>16074</v>
      </c>
      <c r="X7180" t="n">
        <v>0.540859</v>
      </c>
      <c r="Y7180" t="n">
        <v>22441.6</v>
      </c>
      <c r="Z7180" t="n">
        <v>33743.8</v>
      </c>
    </row>
    <row r="7181" ht="15.75" customHeight="1" s="122">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c r="U7181" t="n">
        <v>1.42143</v>
      </c>
      <c r="V7181" t="n">
        <v>36311.3</v>
      </c>
      <c r="W7181" t="n">
        <v>23447</v>
      </c>
      <c r="X7181" t="n">
        <v>0.313874</v>
      </c>
      <c r="Y7181" t="n">
        <v>19524.4</v>
      </c>
      <c r="Z7181" t="n">
        <v>25863.8</v>
      </c>
    </row>
    <row r="7182" ht="15.75" customHeight="1" s="122">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c r="U7182" t="n">
        <v>0.338241</v>
      </c>
      <c r="V7182" t="n">
        <v>34762.3</v>
      </c>
      <c r="W7182" t="n">
        <v>24300.8</v>
      </c>
      <c r="X7182" t="n">
        <v>0.0389573</v>
      </c>
      <c r="Y7182" t="n">
        <v>11404.4</v>
      </c>
      <c r="Z7182" t="n">
        <v>18404</v>
      </c>
    </row>
    <row r="7183" ht="15.75" customHeight="1" s="122">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c r="U7183" t="n">
        <v>0</v>
      </c>
      <c r="V7183" t="n">
        <v>32810.6</v>
      </c>
      <c r="W7183" t="n">
        <v>25264.2</v>
      </c>
      <c r="X7183" t="n">
        <v>0</v>
      </c>
      <c r="Y7183" t="n">
        <v>25942.8</v>
      </c>
      <c r="Z7183" t="n">
        <v>18231.5</v>
      </c>
    </row>
    <row r="7184" ht="15.75" customHeight="1" s="122">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c r="U7184" t="n">
        <v>0</v>
      </c>
      <c r="V7184" t="n">
        <v>29456.6</v>
      </c>
      <c r="W7184" t="n">
        <v>21243.3</v>
      </c>
      <c r="X7184" t="n">
        <v>0</v>
      </c>
      <c r="Y7184" t="n">
        <v>11582.5</v>
      </c>
      <c r="Z7184" t="n">
        <v>20737</v>
      </c>
    </row>
    <row r="7185" ht="15.75" customHeight="1" s="122">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c r="U7185" t="n">
        <v>0</v>
      </c>
      <c r="V7185" t="n">
        <v>25684.4</v>
      </c>
      <c r="W7185" t="n">
        <v>22133.7</v>
      </c>
      <c r="X7185" t="n">
        <v>0</v>
      </c>
      <c r="Y7185" t="n">
        <v>23499.3</v>
      </c>
      <c r="Z7185" t="n">
        <v>20641.3</v>
      </c>
    </row>
    <row r="7186" ht="15.75" customHeight="1" s="122">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c r="U7186" t="n">
        <v>0</v>
      </c>
      <c r="V7186" t="n">
        <v>12016.3</v>
      </c>
      <c r="W7186" t="n">
        <v>29221</v>
      </c>
      <c r="X7186" t="n">
        <v>0</v>
      </c>
      <c r="Y7186" t="n">
        <v>15955.7</v>
      </c>
      <c r="Z7186" t="n">
        <v>23771.6</v>
      </c>
    </row>
    <row r="7187" ht="15.75" customHeight="1" s="122">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c r="U7187" t="n">
        <v>0</v>
      </c>
      <c r="V7187" t="n">
        <v>10110.9</v>
      </c>
      <c r="W7187" t="n">
        <v>21291.4</v>
      </c>
      <c r="X7187" t="n">
        <v>0</v>
      </c>
      <c r="Y7187" t="n">
        <v>9430.040000000001</v>
      </c>
      <c r="Z7187" t="n">
        <v>10905.1</v>
      </c>
    </row>
    <row r="7188" ht="15.75" customHeight="1" s="122">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c r="U7188" t="n">
        <v>0</v>
      </c>
      <c r="V7188" t="n">
        <v>3547.16</v>
      </c>
      <c r="W7188" t="n">
        <v>8870.370000000001</v>
      </c>
      <c r="X7188" t="n">
        <v>0</v>
      </c>
      <c r="Y7188" t="n">
        <v>3925.98</v>
      </c>
      <c r="Z7188" t="n">
        <v>5395.15</v>
      </c>
    </row>
    <row r="7189" ht="15.75" customHeight="1" s="122">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c r="U7189" t="n">
        <v>0</v>
      </c>
      <c r="V7189" t="n">
        <v>2015.06</v>
      </c>
      <c r="W7189" t="n">
        <v>1484.04</v>
      </c>
      <c r="X7189" t="n">
        <v>0</v>
      </c>
      <c r="Y7189" t="n">
        <v>2579.94</v>
      </c>
      <c r="Z7189" t="n">
        <v>3213.93</v>
      </c>
    </row>
    <row r="7190" ht="15.75" customHeight="1" s="122">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c r="U7190" t="n">
        <v>0</v>
      </c>
      <c r="V7190" t="n">
        <v>0</v>
      </c>
      <c r="W7190" t="n">
        <v>0</v>
      </c>
      <c r="X7190" t="n">
        <v>0</v>
      </c>
      <c r="Y7190" t="n">
        <v>4333.98</v>
      </c>
      <c r="Z7190" t="n">
        <v>1171.08</v>
      </c>
    </row>
    <row r="7191" ht="15.75" customHeight="1" s="122">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c r="U7191" t="n">
        <v>0</v>
      </c>
      <c r="V7191" t="n">
        <v>0</v>
      </c>
      <c r="W7191" t="n">
        <v>0</v>
      </c>
      <c r="X7191" t="n">
        <v>0</v>
      </c>
      <c r="Y7191" t="n">
        <v>4949.94</v>
      </c>
      <c r="Z7191" t="n">
        <v>1063.73</v>
      </c>
    </row>
    <row r="7192" ht="15.75" customHeight="1" s="122">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c r="U7192" t="n">
        <v>0</v>
      </c>
      <c r="V7192" t="n">
        <v>0</v>
      </c>
      <c r="W7192" t="n">
        <v>0</v>
      </c>
      <c r="X7192" t="n">
        <v>0</v>
      </c>
      <c r="Y7192" t="n">
        <v>9518.309999999999</v>
      </c>
      <c r="Z7192" t="n">
        <v>2968.75</v>
      </c>
    </row>
    <row r="7193" ht="15.75" customHeight="1" s="122">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c r="U7193" t="n">
        <v>0</v>
      </c>
      <c r="V7193" t="n">
        <v>0</v>
      </c>
      <c r="W7193" t="n">
        <v>939.428</v>
      </c>
      <c r="X7193" t="n">
        <v>0</v>
      </c>
      <c r="Y7193" t="n">
        <v>12205.1</v>
      </c>
      <c r="Z7193" t="n">
        <v>9179.18</v>
      </c>
    </row>
    <row r="7194" ht="15.75" customHeight="1" s="122">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c r="U7194" t="n">
        <v>0</v>
      </c>
      <c r="V7194" t="n">
        <v>1738.65</v>
      </c>
      <c r="W7194" t="n">
        <v>1231.39</v>
      </c>
      <c r="X7194" t="n">
        <v>0</v>
      </c>
      <c r="Y7194" t="n">
        <v>10826.4</v>
      </c>
      <c r="Z7194" t="n">
        <v>13867</v>
      </c>
    </row>
    <row r="7195" ht="15.75" customHeight="1" s="122">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c r="U7195" t="n">
        <v>0</v>
      </c>
      <c r="V7195" t="n">
        <v>4900.64</v>
      </c>
      <c r="W7195" t="n">
        <v>1596.64</v>
      </c>
      <c r="X7195" t="n">
        <v>0</v>
      </c>
      <c r="Y7195" t="n">
        <v>13520.5</v>
      </c>
      <c r="Z7195" t="n">
        <v>28031.3</v>
      </c>
    </row>
    <row r="7196" ht="15.75" customHeight="1" s="122">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c r="U7196" t="n">
        <v>0</v>
      </c>
      <c r="V7196" t="n">
        <v>1173.71</v>
      </c>
      <c r="W7196" t="n">
        <v>11459</v>
      </c>
      <c r="X7196" t="n">
        <v>0</v>
      </c>
      <c r="Y7196" t="n">
        <v>17266.1</v>
      </c>
      <c r="Z7196" t="n">
        <v>21483</v>
      </c>
    </row>
    <row r="7197" ht="15.75" customHeight="1" s="122">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c r="U7197" t="n">
        <v>0.458617</v>
      </c>
      <c r="V7197" t="n">
        <v>0</v>
      </c>
      <c r="W7197" t="n">
        <v>23095.9</v>
      </c>
      <c r="X7197" t="n">
        <v>0.851104</v>
      </c>
      <c r="Y7197" t="n">
        <v>16143.4</v>
      </c>
      <c r="Z7197" t="n">
        <v>28530</v>
      </c>
    </row>
    <row r="7198" ht="15.75" customHeight="1" s="122">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c r="U7198" t="n">
        <v>0.792334</v>
      </c>
      <c r="V7198" t="n">
        <v>0</v>
      </c>
      <c r="W7198" t="n">
        <v>24694.3</v>
      </c>
      <c r="X7198" t="n">
        <v>1.93967</v>
      </c>
      <c r="Y7198" t="n">
        <v>9559.030000000001</v>
      </c>
      <c r="Z7198" t="n">
        <v>20938</v>
      </c>
    </row>
    <row r="7199" ht="15.75" customHeight="1" s="122">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c r="U7199" t="n">
        <v>1.39457</v>
      </c>
      <c r="V7199" t="n">
        <v>0</v>
      </c>
      <c r="W7199" t="n">
        <v>29422.3</v>
      </c>
      <c r="X7199" t="n">
        <v>2.79694</v>
      </c>
      <c r="Y7199" t="n">
        <v>2677.36</v>
      </c>
      <c r="Z7199" t="n">
        <v>35937.3</v>
      </c>
    </row>
    <row r="7200" ht="15.75" customHeight="1" s="122">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c r="U7200" t="n">
        <v>0.412897</v>
      </c>
      <c r="V7200" t="n">
        <v>0</v>
      </c>
      <c r="W7200" t="n">
        <v>37147.1</v>
      </c>
      <c r="X7200" t="n">
        <v>3.33959</v>
      </c>
      <c r="Y7200" t="n">
        <v>3145.64</v>
      </c>
      <c r="Z7200" t="n">
        <v>28119</v>
      </c>
    </row>
    <row r="7201" ht="15.75" customHeight="1" s="122">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c r="U7201" t="n">
        <v>1.09943</v>
      </c>
      <c r="V7201" t="n">
        <v>0</v>
      </c>
      <c r="W7201" t="n">
        <v>40009.4</v>
      </c>
      <c r="X7201" t="n">
        <v>3.54337</v>
      </c>
      <c r="Y7201" t="n">
        <v>7332.15</v>
      </c>
      <c r="Z7201" t="n">
        <v>23609.9</v>
      </c>
    </row>
    <row r="7202" ht="15.75" customHeight="1" s="122">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c r="U7202" t="n">
        <v>0.8478599999999999</v>
      </c>
      <c r="V7202" t="n">
        <v>0</v>
      </c>
      <c r="W7202" t="n">
        <v>40053.4</v>
      </c>
      <c r="X7202" t="n">
        <v>3.44114</v>
      </c>
      <c r="Y7202" t="n">
        <v>8566.780000000001</v>
      </c>
      <c r="Z7202" t="n">
        <v>18649.8</v>
      </c>
    </row>
    <row r="7203" ht="15.75" customHeight="1" s="122">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c r="U7203" t="n">
        <v>1.06115</v>
      </c>
      <c r="V7203" t="n">
        <v>0</v>
      </c>
      <c r="W7203" t="n">
        <v>40053.4</v>
      </c>
      <c r="X7203" t="n">
        <v>3.04714</v>
      </c>
      <c r="Y7203" t="n">
        <v>9975.77</v>
      </c>
      <c r="Z7203" t="n">
        <v>16084</v>
      </c>
    </row>
    <row r="7204" ht="15.75" customHeight="1" s="122">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c r="U7204" t="n">
        <v>0.7433110000000001</v>
      </c>
      <c r="V7204" t="n">
        <v>0</v>
      </c>
      <c r="W7204" t="n">
        <v>40053.4</v>
      </c>
      <c r="X7204" t="n">
        <v>2.30903</v>
      </c>
      <c r="Y7204" t="n">
        <v>10933</v>
      </c>
      <c r="Z7204" t="n">
        <v>16289.4</v>
      </c>
    </row>
    <row r="7205" ht="15.75" customHeight="1" s="122">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c r="U7205" t="n">
        <v>0.207474</v>
      </c>
      <c r="V7205" t="n">
        <v>243.456</v>
      </c>
      <c r="W7205" t="n">
        <v>40053.4</v>
      </c>
      <c r="X7205" t="n">
        <v>1.28414</v>
      </c>
      <c r="Y7205" t="n">
        <v>8950.48</v>
      </c>
      <c r="Z7205" t="n">
        <v>11012.6</v>
      </c>
    </row>
    <row r="7206" ht="15.75" customHeight="1" s="122">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c r="U7206" t="n">
        <v>0.0151489</v>
      </c>
      <c r="V7206" t="n">
        <v>2701.48</v>
      </c>
      <c r="W7206" t="n">
        <v>40053.4</v>
      </c>
      <c r="X7206" t="n">
        <v>0.17328</v>
      </c>
      <c r="Y7206" t="n">
        <v>6646</v>
      </c>
      <c r="Z7206" t="n">
        <v>6673.36</v>
      </c>
    </row>
    <row r="7207" ht="15.75" customHeight="1" s="122">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c r="U7207" t="n">
        <v>0</v>
      </c>
      <c r="V7207" t="n">
        <v>7379.1</v>
      </c>
      <c r="W7207" t="n">
        <v>16418.7</v>
      </c>
      <c r="X7207" t="n">
        <v>0</v>
      </c>
      <c r="Y7207" t="n">
        <v>5828.97</v>
      </c>
      <c r="Z7207" t="n">
        <v>8151.01</v>
      </c>
    </row>
    <row r="7208" ht="15.75" customHeight="1" s="122">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c r="U7208" t="n">
        <v>0</v>
      </c>
      <c r="V7208" t="n">
        <v>6233.76</v>
      </c>
      <c r="W7208" t="n">
        <v>0</v>
      </c>
      <c r="X7208" t="n">
        <v>0</v>
      </c>
      <c r="Y7208" t="n">
        <v>3805.85</v>
      </c>
      <c r="Z7208" t="n">
        <v>40053.4</v>
      </c>
    </row>
    <row r="7209" ht="15.75" customHeight="1" s="122">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c r="U7209" t="n">
        <v>0</v>
      </c>
      <c r="V7209" t="n">
        <v>1989.37</v>
      </c>
      <c r="W7209" t="n">
        <v>0</v>
      </c>
      <c r="X7209" t="n">
        <v>0</v>
      </c>
      <c r="Y7209" t="n">
        <v>30919.9</v>
      </c>
      <c r="Z7209" t="n">
        <v>40039.1</v>
      </c>
    </row>
    <row r="7210" ht="15.75" customHeight="1" s="122">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c r="U7210" t="n">
        <v>0</v>
      </c>
      <c r="V7210" t="n">
        <v>0</v>
      </c>
      <c r="W7210" t="n">
        <v>0</v>
      </c>
      <c r="X7210" t="n">
        <v>0</v>
      </c>
      <c r="Y7210" t="n">
        <v>21193.9</v>
      </c>
      <c r="Z7210" t="n">
        <v>40053.4</v>
      </c>
    </row>
    <row r="7211" ht="15.75" customHeight="1" s="122">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c r="U7211" t="n">
        <v>0</v>
      </c>
      <c r="V7211" t="n">
        <v>0</v>
      </c>
      <c r="W7211" t="n">
        <v>40053.4</v>
      </c>
      <c r="X7211" t="n">
        <v>0</v>
      </c>
      <c r="Y7211" t="n">
        <v>34938.7</v>
      </c>
      <c r="Z7211" t="n">
        <v>40053.4</v>
      </c>
    </row>
    <row r="7212" ht="15.75" customHeight="1" s="122">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c r="U7212" t="n">
        <v>0</v>
      </c>
      <c r="V7212" t="n">
        <v>0</v>
      </c>
      <c r="W7212" t="n">
        <v>40053.4</v>
      </c>
      <c r="X7212" t="n">
        <v>0</v>
      </c>
      <c r="Y7212" t="n">
        <v>26094.6</v>
      </c>
      <c r="Z7212" t="n">
        <v>40053.4</v>
      </c>
    </row>
    <row r="7213" ht="15.75" customHeight="1" s="122">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c r="U7213" t="n">
        <v>0</v>
      </c>
      <c r="V7213" t="n">
        <v>0</v>
      </c>
      <c r="W7213" t="n">
        <v>39411.4</v>
      </c>
      <c r="X7213" t="n">
        <v>0</v>
      </c>
      <c r="Y7213" t="n">
        <v>24356.7</v>
      </c>
      <c r="Z7213" t="n">
        <v>40053.4</v>
      </c>
    </row>
    <row r="7214" ht="15.75" customHeight="1" s="122">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c r="U7214" t="n">
        <v>0</v>
      </c>
      <c r="V7214" t="n">
        <v>0</v>
      </c>
      <c r="W7214" t="n">
        <v>38192.6</v>
      </c>
      <c r="X7214" t="n">
        <v>0</v>
      </c>
      <c r="Y7214" t="n">
        <v>24589.7</v>
      </c>
      <c r="Z7214" t="n">
        <v>40053.4</v>
      </c>
    </row>
    <row r="7215" ht="15.75" customHeight="1" s="122">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c r="U7215" t="n">
        <v>0</v>
      </c>
      <c r="V7215" t="n">
        <v>0</v>
      </c>
      <c r="W7215" t="n">
        <v>38197.4</v>
      </c>
      <c r="X7215" t="n">
        <v>0</v>
      </c>
      <c r="Y7215" t="n">
        <v>31727.8</v>
      </c>
      <c r="Z7215" t="n">
        <v>39838.6</v>
      </c>
    </row>
    <row r="7216" ht="15.75" customHeight="1" s="122">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c r="U7216" t="n">
        <v>0</v>
      </c>
      <c r="V7216" t="n">
        <v>0</v>
      </c>
      <c r="W7216" t="n">
        <v>39615.8</v>
      </c>
      <c r="X7216" t="n">
        <v>0</v>
      </c>
      <c r="Y7216" t="n">
        <v>28180.2</v>
      </c>
      <c r="Z7216" t="n">
        <v>39392.3</v>
      </c>
    </row>
    <row r="7217" ht="15.75" customHeight="1" s="122">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c r="U7217" t="n">
        <v>0</v>
      </c>
      <c r="V7217" t="n">
        <v>0</v>
      </c>
      <c r="W7217" t="n">
        <v>40053.4</v>
      </c>
      <c r="X7217" t="n">
        <v>0</v>
      </c>
      <c r="Y7217" t="n">
        <v>28555.9</v>
      </c>
      <c r="Z7217" t="n">
        <v>38324.2</v>
      </c>
    </row>
    <row r="7218" ht="15.75" customHeight="1" s="122">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c r="U7218" t="n">
        <v>0</v>
      </c>
      <c r="V7218" t="n">
        <v>0</v>
      </c>
      <c r="W7218" t="n">
        <v>40053.4</v>
      </c>
      <c r="X7218" t="n">
        <v>0</v>
      </c>
      <c r="Y7218" t="n">
        <v>26935.1</v>
      </c>
      <c r="Z7218" t="n">
        <v>36881.3</v>
      </c>
    </row>
    <row r="7219" ht="15.75" customHeight="1" s="122">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c r="U7219" t="n">
        <v>0</v>
      </c>
      <c r="V7219" t="n">
        <v>870.002</v>
      </c>
      <c r="W7219" t="n">
        <v>40053.4</v>
      </c>
      <c r="X7219" t="n">
        <v>0</v>
      </c>
      <c r="Y7219" t="n">
        <v>21626.9</v>
      </c>
      <c r="Z7219" t="n">
        <v>35295</v>
      </c>
    </row>
    <row r="7220" ht="15.75" customHeight="1" s="122">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c r="U7220" t="n">
        <v>0</v>
      </c>
      <c r="V7220" t="n">
        <v>0</v>
      </c>
      <c r="W7220" t="n">
        <v>40053.4</v>
      </c>
      <c r="X7220" t="n">
        <v>0</v>
      </c>
      <c r="Y7220" t="n">
        <v>19223.9</v>
      </c>
      <c r="Z7220" t="n">
        <v>32220.6</v>
      </c>
    </row>
    <row r="7221" ht="15.75" customHeight="1" s="122">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c r="U7221" t="n">
        <v>0.512931</v>
      </c>
      <c r="V7221" t="n">
        <v>0</v>
      </c>
      <c r="W7221" t="n">
        <v>40053.4</v>
      </c>
      <c r="X7221" t="n">
        <v>0.829436</v>
      </c>
      <c r="Y7221" t="n">
        <v>23629.9</v>
      </c>
      <c r="Z7221" t="n">
        <v>27419.7</v>
      </c>
    </row>
    <row r="7222" ht="15.75" customHeight="1" s="122">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c r="U7222" t="n">
        <v>1.37525</v>
      </c>
      <c r="V7222" t="n">
        <v>0</v>
      </c>
      <c r="W7222" t="n">
        <v>40053.4</v>
      </c>
      <c r="X7222" t="n">
        <v>1.92497</v>
      </c>
      <c r="Y7222" t="n">
        <v>16253.5</v>
      </c>
      <c r="Z7222" t="n">
        <v>21888.2</v>
      </c>
    </row>
    <row r="7223" ht="15.75" customHeight="1" s="122">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c r="U7223" t="n">
        <v>1.63497</v>
      </c>
      <c r="V7223" t="n">
        <v>0</v>
      </c>
      <c r="W7223" t="n">
        <v>40053.4</v>
      </c>
      <c r="X7223" t="n">
        <v>2.74076</v>
      </c>
      <c r="Y7223" t="n">
        <v>20985.7</v>
      </c>
      <c r="Z7223" t="n">
        <v>17211.8</v>
      </c>
    </row>
    <row r="7224" ht="15.75" customHeight="1" s="122">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c r="U7224" t="n">
        <v>2.61198</v>
      </c>
      <c r="V7224" t="n">
        <v>0</v>
      </c>
      <c r="W7224" t="n">
        <v>40053.4</v>
      </c>
      <c r="X7224" t="n">
        <v>3.20769</v>
      </c>
      <c r="Y7224" t="n">
        <v>14695.8</v>
      </c>
      <c r="Z7224" t="n">
        <v>10908.6</v>
      </c>
    </row>
    <row r="7225" ht="15.75" customHeight="1" s="122">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c r="U7225" t="n">
        <v>2.67083</v>
      </c>
      <c r="V7225" t="n">
        <v>0</v>
      </c>
      <c r="W7225" t="n">
        <v>0</v>
      </c>
      <c r="X7225" t="n">
        <v>3.38017</v>
      </c>
      <c r="Y7225" t="n">
        <v>10580.5</v>
      </c>
      <c r="Z7225" t="n">
        <v>7378.04</v>
      </c>
    </row>
    <row r="7226" ht="15.75" customHeight="1" s="122">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c r="U7226" t="n">
        <v>2.4571</v>
      </c>
      <c r="V7226" t="n">
        <v>0</v>
      </c>
      <c r="W7226" t="n">
        <v>0</v>
      </c>
      <c r="X7226" t="n">
        <v>3.27593</v>
      </c>
      <c r="Y7226" t="n">
        <v>7102.76</v>
      </c>
      <c r="Z7226" t="n">
        <v>3991.26</v>
      </c>
    </row>
    <row r="7227" ht="15.75" customHeight="1" s="122">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c r="U7227" t="n">
        <v>1.84451</v>
      </c>
      <c r="V7227" t="n">
        <v>0</v>
      </c>
      <c r="W7227" t="n">
        <v>40053.4</v>
      </c>
      <c r="X7227" t="n">
        <v>2.8821</v>
      </c>
      <c r="Y7227" t="n">
        <v>3996.92</v>
      </c>
      <c r="Z7227" t="n">
        <v>1937.37</v>
      </c>
    </row>
    <row r="7228" ht="15.75" customHeight="1" s="122">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c r="U7228" t="n">
        <v>0.200248</v>
      </c>
      <c r="V7228" t="n">
        <v>0</v>
      </c>
      <c r="W7228" t="n">
        <v>40053.4</v>
      </c>
      <c r="X7228" t="n">
        <v>2.22961</v>
      </c>
      <c r="Y7228" t="n">
        <v>2621.37</v>
      </c>
      <c r="Z7228" t="n">
        <v>517.765</v>
      </c>
    </row>
    <row r="7229" ht="15.75" customHeight="1" s="122">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c r="U7229" t="n">
        <v>0.5521160000000001</v>
      </c>
      <c r="V7229" t="n">
        <v>0</v>
      </c>
      <c r="W7229" t="n">
        <v>40053.4</v>
      </c>
      <c r="X7229" t="n">
        <v>1.2666</v>
      </c>
      <c r="Y7229" t="n">
        <v>2653.21</v>
      </c>
      <c r="Z7229" t="n">
        <v>0</v>
      </c>
    </row>
    <row r="7230" ht="15.75" customHeight="1" s="122">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c r="U7230" t="n">
        <v>0.0852247</v>
      </c>
      <c r="V7230" t="n">
        <v>0</v>
      </c>
      <c r="W7230" t="n">
        <v>40053.4</v>
      </c>
      <c r="X7230" t="n">
        <v>0.174072</v>
      </c>
      <c r="Y7230" t="n">
        <v>2952.08</v>
      </c>
      <c r="Z7230" t="n">
        <v>0</v>
      </c>
    </row>
    <row r="7231" ht="15.75" customHeight="1" s="122">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c r="U7231" t="n">
        <v>0</v>
      </c>
      <c r="V7231" t="n">
        <v>0</v>
      </c>
      <c r="W7231" t="n">
        <v>40053.4</v>
      </c>
      <c r="X7231" t="n">
        <v>0</v>
      </c>
      <c r="Y7231" t="n">
        <v>8599.08</v>
      </c>
      <c r="Z7231" t="n">
        <v>0</v>
      </c>
    </row>
    <row r="7232" ht="15.75" customHeight="1" s="122">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c r="U7232" t="n">
        <v>0</v>
      </c>
      <c r="V7232" t="n">
        <v>0</v>
      </c>
      <c r="W7232" t="n">
        <v>40053.4</v>
      </c>
      <c r="X7232" t="n">
        <v>0</v>
      </c>
      <c r="Y7232" t="n">
        <v>9894.879999999999</v>
      </c>
      <c r="Z7232" t="n">
        <v>0</v>
      </c>
    </row>
    <row r="7233" ht="15.75" customHeight="1" s="122">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c r="U7233" t="n">
        <v>0</v>
      </c>
      <c r="V7233" t="n">
        <v>2064.38</v>
      </c>
      <c r="W7233" t="n">
        <v>40053.4</v>
      </c>
      <c r="X7233" t="n">
        <v>0</v>
      </c>
      <c r="Y7233" t="n">
        <v>17261.5</v>
      </c>
      <c r="Z7233" t="n">
        <v>0</v>
      </c>
    </row>
    <row r="7234" ht="15.75" customHeight="1" s="122">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c r="U7234" t="n">
        <v>0</v>
      </c>
      <c r="V7234" t="n">
        <v>4779.85</v>
      </c>
      <c r="W7234" t="n">
        <v>40053.4</v>
      </c>
      <c r="X7234" t="n">
        <v>0</v>
      </c>
      <c r="Y7234" t="n">
        <v>21893.4</v>
      </c>
      <c r="Z7234" t="n">
        <v>0</v>
      </c>
    </row>
    <row r="7235" ht="15.75" customHeight="1" s="122">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c r="U7235" t="n">
        <v>0</v>
      </c>
      <c r="V7235" t="n">
        <v>6285.5</v>
      </c>
      <c r="W7235" t="n">
        <v>40053.4</v>
      </c>
      <c r="X7235" t="n">
        <v>0</v>
      </c>
      <c r="Y7235" t="n">
        <v>24047.3</v>
      </c>
      <c r="Z7235" t="n">
        <v>0</v>
      </c>
    </row>
    <row r="7236" ht="15.75" customHeight="1" s="122">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c r="U7236" t="n">
        <v>0</v>
      </c>
      <c r="V7236" t="n">
        <v>8380.27</v>
      </c>
      <c r="W7236" t="n">
        <v>40053.4</v>
      </c>
      <c r="X7236" t="n">
        <v>0</v>
      </c>
      <c r="Y7236" t="n">
        <v>24646.9</v>
      </c>
      <c r="Z7236" t="n">
        <v>0</v>
      </c>
    </row>
    <row r="7237" ht="15.75" customHeight="1" s="122">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c r="U7237" t="n">
        <v>0</v>
      </c>
      <c r="V7237" t="n">
        <v>9009.790000000001</v>
      </c>
      <c r="W7237" t="n">
        <v>40053.4</v>
      </c>
      <c r="X7237" t="n">
        <v>0</v>
      </c>
      <c r="Y7237" t="n">
        <v>18507.6</v>
      </c>
      <c r="Z7237" t="n">
        <v>0</v>
      </c>
    </row>
    <row r="7238" ht="15.75" customHeight="1" s="122">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c r="U7238" t="n">
        <v>0</v>
      </c>
      <c r="V7238" t="n">
        <v>8453.309999999999</v>
      </c>
      <c r="W7238" t="n">
        <v>40053.4</v>
      </c>
      <c r="X7238" t="n">
        <v>0</v>
      </c>
      <c r="Y7238" t="n">
        <v>14283.4</v>
      </c>
      <c r="Z7238" t="n">
        <v>0</v>
      </c>
    </row>
    <row r="7239" ht="15.75" customHeight="1" s="122">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c r="U7239" t="n">
        <v>0</v>
      </c>
      <c r="V7239" t="n">
        <v>8620.809999999999</v>
      </c>
      <c r="W7239" t="n">
        <v>40053.4</v>
      </c>
      <c r="X7239" t="n">
        <v>0</v>
      </c>
      <c r="Y7239" t="n">
        <v>10413</v>
      </c>
      <c r="Z7239" t="n">
        <v>0</v>
      </c>
    </row>
    <row r="7240" ht="15.75" customHeight="1" s="122">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c r="U7240" t="n">
        <v>0</v>
      </c>
      <c r="V7240" t="n">
        <v>12185.3</v>
      </c>
      <c r="W7240" t="n">
        <v>40053.4</v>
      </c>
      <c r="X7240" t="n">
        <v>0</v>
      </c>
      <c r="Y7240" t="n">
        <v>8857.629999999999</v>
      </c>
      <c r="Z7240" t="n">
        <v>0</v>
      </c>
    </row>
    <row r="7241" ht="15.75" customHeight="1" s="122">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c r="U7241" t="n">
        <v>0</v>
      </c>
      <c r="V7241" t="n">
        <v>14500.5</v>
      </c>
      <c r="W7241" t="n">
        <v>40053.4</v>
      </c>
      <c r="X7241" t="n">
        <v>0</v>
      </c>
      <c r="Y7241" t="n">
        <v>5756.97</v>
      </c>
      <c r="Z7241" t="n">
        <v>0</v>
      </c>
    </row>
    <row r="7242" ht="15.75" customHeight="1" s="122">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c r="U7242" t="n">
        <v>0</v>
      </c>
      <c r="V7242" t="n">
        <v>7798.71</v>
      </c>
      <c r="W7242" t="n">
        <v>40025</v>
      </c>
      <c r="X7242" t="n">
        <v>0</v>
      </c>
      <c r="Y7242" t="n">
        <v>3385.65</v>
      </c>
      <c r="Z7242" t="n">
        <v>0</v>
      </c>
    </row>
    <row r="7243" ht="15.75" customHeight="1" s="122">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c r="U7243" t="n">
        <v>0</v>
      </c>
      <c r="V7243" t="n">
        <v>2989.46</v>
      </c>
      <c r="W7243" t="n">
        <v>39445.9</v>
      </c>
      <c r="X7243" t="n">
        <v>0</v>
      </c>
      <c r="Y7243" t="n">
        <v>5397.81</v>
      </c>
      <c r="Z7243" t="n">
        <v>0</v>
      </c>
    </row>
    <row r="7244" ht="15.75" customHeight="1" s="122">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c r="U7244" t="n">
        <v>0</v>
      </c>
      <c r="V7244" t="n">
        <v>8787.629999999999</v>
      </c>
      <c r="W7244" t="n">
        <v>38918.3</v>
      </c>
      <c r="X7244" t="n">
        <v>0</v>
      </c>
      <c r="Y7244" t="n">
        <v>4599.04</v>
      </c>
      <c r="Z7244" t="n">
        <v>0</v>
      </c>
    </row>
    <row r="7245" ht="15.75" customHeight="1" s="122">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c r="U7245" t="n">
        <v>0.181872</v>
      </c>
      <c r="V7245" t="n">
        <v>3301.61</v>
      </c>
      <c r="W7245" t="n">
        <v>38128.6</v>
      </c>
      <c r="X7245" t="n">
        <v>0.803634</v>
      </c>
      <c r="Y7245" t="n">
        <v>4427.4</v>
      </c>
      <c r="Z7245" t="n">
        <v>0</v>
      </c>
    </row>
    <row r="7246" ht="15.75" customHeight="1" s="122">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c r="U7246" t="n">
        <v>0.109499</v>
      </c>
      <c r="V7246" t="n">
        <v>2445.72</v>
      </c>
      <c r="W7246" t="n">
        <v>37581.3</v>
      </c>
      <c r="X7246" t="n">
        <v>1.87769</v>
      </c>
      <c r="Y7246" t="n">
        <v>3038.25</v>
      </c>
      <c r="Z7246" t="n">
        <v>933.593</v>
      </c>
    </row>
    <row r="7247" ht="15.75" customHeight="1" s="122">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c r="U7247" t="n">
        <v>0.29713</v>
      </c>
      <c r="V7247" t="n">
        <v>0</v>
      </c>
      <c r="W7247" t="n">
        <v>37847.1</v>
      </c>
      <c r="X7247" t="n">
        <v>2.70764</v>
      </c>
      <c r="Y7247" t="n">
        <v>1811.29</v>
      </c>
      <c r="Z7247" t="n">
        <v>981.461</v>
      </c>
    </row>
    <row r="7248" ht="15.75" customHeight="1" s="122">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c r="U7248" t="n">
        <v>0.650412</v>
      </c>
      <c r="V7248" t="n">
        <v>0</v>
      </c>
      <c r="W7248" t="n">
        <v>29775.3</v>
      </c>
      <c r="X7248" t="n">
        <v>3.20478</v>
      </c>
      <c r="Y7248" t="n">
        <v>2351.22</v>
      </c>
      <c r="Z7248" t="n">
        <v>889.355</v>
      </c>
    </row>
    <row r="7249" ht="15.75" customHeight="1" s="122">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c r="U7249" t="n">
        <v>0.824319</v>
      </c>
      <c r="V7249" t="n">
        <v>0</v>
      </c>
      <c r="W7249" t="n">
        <v>19342.6</v>
      </c>
      <c r="X7249" t="n">
        <v>3.40267</v>
      </c>
      <c r="Y7249" t="n">
        <v>1280.72</v>
      </c>
      <c r="Z7249" t="n">
        <v>2156.24</v>
      </c>
    </row>
    <row r="7250" ht="15.75" customHeight="1" s="122">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c r="U7250" t="n">
        <v>0.529492</v>
      </c>
      <c r="V7250" t="n">
        <v>0</v>
      </c>
      <c r="W7250" t="n">
        <v>10456.3</v>
      </c>
      <c r="X7250" t="n">
        <v>3.29804</v>
      </c>
      <c r="Y7250" t="n">
        <v>1240.97</v>
      </c>
      <c r="Z7250" t="n">
        <v>2800.95</v>
      </c>
    </row>
    <row r="7251" ht="15.75" customHeight="1" s="122">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c r="U7251" t="n">
        <v>1.05789</v>
      </c>
      <c r="V7251" t="n">
        <v>0</v>
      </c>
      <c r="W7251" t="n">
        <v>3124.43</v>
      </c>
      <c r="X7251" t="n">
        <v>2.90806</v>
      </c>
      <c r="Y7251" t="n">
        <v>1176.83</v>
      </c>
      <c r="Z7251" t="n">
        <v>3375.82</v>
      </c>
    </row>
    <row r="7252" ht="15.75" customHeight="1" s="122">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c r="U7252" t="n">
        <v>0.476305</v>
      </c>
      <c r="V7252" t="n">
        <v>0</v>
      </c>
      <c r="W7252" t="n">
        <v>0</v>
      </c>
      <c r="X7252" t="n">
        <v>2.22368</v>
      </c>
      <c r="Y7252" t="n">
        <v>1997.41</v>
      </c>
      <c r="Z7252" t="n">
        <v>4181.19</v>
      </c>
    </row>
    <row r="7253" ht="15.75" customHeight="1" s="122">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c r="U7253" t="n">
        <v>0.179933</v>
      </c>
      <c r="V7253" t="n">
        <v>0</v>
      </c>
      <c r="W7253" t="n">
        <v>0</v>
      </c>
      <c r="X7253" t="n">
        <v>1.20183</v>
      </c>
      <c r="Y7253" t="n">
        <v>2926.46</v>
      </c>
      <c r="Z7253" t="n">
        <v>2889.43</v>
      </c>
    </row>
    <row r="7254" ht="15.75" customHeight="1" s="122">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c r="U7254" t="n">
        <v>0.0236102</v>
      </c>
      <c r="V7254" t="n">
        <v>0</v>
      </c>
      <c r="W7254" t="n">
        <v>0</v>
      </c>
      <c r="X7254" t="n">
        <v>0.147294</v>
      </c>
      <c r="Y7254" t="n">
        <v>3669.17</v>
      </c>
      <c r="Z7254" t="n">
        <v>2368.34</v>
      </c>
    </row>
    <row r="7255" ht="15.75" customHeight="1" s="122">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c r="U7255" t="n">
        <v>0</v>
      </c>
      <c r="V7255" t="n">
        <v>92.4271</v>
      </c>
      <c r="W7255" t="n">
        <v>2874.23</v>
      </c>
      <c r="X7255" t="n">
        <v>0</v>
      </c>
      <c r="Y7255" t="n">
        <v>8570.74</v>
      </c>
      <c r="Z7255" t="n">
        <v>2046.28</v>
      </c>
    </row>
    <row r="7256" ht="15.75" customHeight="1" s="122">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c r="U7256" t="n">
        <v>0</v>
      </c>
      <c r="V7256" t="n">
        <v>735.025</v>
      </c>
      <c r="W7256" t="n">
        <v>5532.61</v>
      </c>
      <c r="X7256" t="n">
        <v>0</v>
      </c>
      <c r="Y7256" t="n">
        <v>16453.6</v>
      </c>
      <c r="Z7256" t="n">
        <v>1712.01</v>
      </c>
    </row>
    <row r="7257" ht="15.75" customHeight="1" s="122">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c r="U7257" t="n">
        <v>0</v>
      </c>
      <c r="V7257" t="n">
        <v>10736.9</v>
      </c>
      <c r="W7257" t="n">
        <v>5582.09</v>
      </c>
      <c r="X7257" t="n">
        <v>0</v>
      </c>
      <c r="Y7257" t="n">
        <v>28102.8</v>
      </c>
      <c r="Z7257" t="n">
        <v>2099.42</v>
      </c>
    </row>
    <row r="7258" ht="15.75" customHeight="1" s="122">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c r="U7258" t="n">
        <v>0</v>
      </c>
      <c r="V7258" t="n">
        <v>10294.6</v>
      </c>
      <c r="W7258" t="n">
        <v>3082.12</v>
      </c>
      <c r="X7258" t="n">
        <v>0</v>
      </c>
      <c r="Y7258" t="n">
        <v>26147.7</v>
      </c>
      <c r="Z7258" t="n">
        <v>3078.61</v>
      </c>
    </row>
    <row r="7259" ht="15.75" customHeight="1" s="122">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c r="U7259" t="n">
        <v>0</v>
      </c>
      <c r="V7259" t="n">
        <v>4867.99</v>
      </c>
      <c r="W7259" t="n">
        <v>4582.98</v>
      </c>
      <c r="X7259" t="n">
        <v>0</v>
      </c>
      <c r="Y7259" t="n">
        <v>24379.6</v>
      </c>
      <c r="Z7259" t="n">
        <v>6170.93</v>
      </c>
    </row>
    <row r="7260" ht="15.75" customHeight="1" s="122">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c r="U7260" t="n">
        <v>0</v>
      </c>
      <c r="V7260" t="n">
        <v>1430.92</v>
      </c>
      <c r="W7260" t="n">
        <v>7095.54</v>
      </c>
      <c r="X7260" t="n">
        <v>0</v>
      </c>
      <c r="Y7260" t="n">
        <v>21104.3</v>
      </c>
      <c r="Z7260" t="n">
        <v>10621.2</v>
      </c>
    </row>
    <row r="7261" ht="15.75" customHeight="1" s="122">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c r="U7261" t="n">
        <v>0</v>
      </c>
      <c r="V7261" t="n">
        <v>0</v>
      </c>
      <c r="W7261" t="n">
        <v>7702.67</v>
      </c>
      <c r="X7261" t="n">
        <v>0</v>
      </c>
      <c r="Y7261" t="n">
        <v>15404.5</v>
      </c>
      <c r="Z7261" t="n">
        <v>8525.639999999999</v>
      </c>
    </row>
    <row r="7262" ht="15.75" customHeight="1" s="122">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c r="U7262" t="n">
        <v>0</v>
      </c>
      <c r="V7262" t="n">
        <v>0</v>
      </c>
      <c r="W7262" t="n">
        <v>6812.95</v>
      </c>
      <c r="X7262" t="n">
        <v>0</v>
      </c>
      <c r="Y7262" t="n">
        <v>5836.98</v>
      </c>
      <c r="Z7262" t="n">
        <v>6381.13</v>
      </c>
    </row>
    <row r="7263" ht="15.75" customHeight="1" s="122">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c r="U7263" t="n">
        <v>0</v>
      </c>
      <c r="V7263" t="n">
        <v>0</v>
      </c>
      <c r="W7263" t="n">
        <v>4850</v>
      </c>
      <c r="X7263" t="n">
        <v>0</v>
      </c>
      <c r="Y7263" t="n">
        <v>1678.34</v>
      </c>
      <c r="Z7263" t="n">
        <v>2955.28</v>
      </c>
    </row>
    <row r="7264" ht="15.75" customHeight="1" s="122">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c r="U7264" t="n">
        <v>0</v>
      </c>
      <c r="V7264" t="n">
        <v>0</v>
      </c>
      <c r="W7264" t="n">
        <v>1729.51</v>
      </c>
      <c r="X7264" t="n">
        <v>0</v>
      </c>
      <c r="Y7264" t="n">
        <v>2593.49</v>
      </c>
      <c r="Z7264" t="n">
        <v>985.849</v>
      </c>
    </row>
    <row r="7265" ht="15.75" customHeight="1" s="122">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c r="U7265" t="n">
        <v>0</v>
      </c>
      <c r="V7265" t="n">
        <v>0</v>
      </c>
      <c r="W7265" t="n">
        <v>1263.49</v>
      </c>
      <c r="X7265" t="n">
        <v>0</v>
      </c>
      <c r="Y7265" t="n">
        <v>2524.06</v>
      </c>
      <c r="Z7265" t="n">
        <v>0</v>
      </c>
    </row>
    <row r="7266" ht="15.75" customHeight="1" s="122">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c r="U7266" t="n">
        <v>0</v>
      </c>
      <c r="V7266" t="n">
        <v>0</v>
      </c>
      <c r="W7266" t="n">
        <v>2803.61</v>
      </c>
      <c r="X7266" t="n">
        <v>0</v>
      </c>
      <c r="Y7266" t="n">
        <v>2451.66</v>
      </c>
      <c r="Z7266" t="n">
        <v>0</v>
      </c>
    </row>
    <row r="7267" ht="15.75" customHeight="1" s="122">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c r="U7267" t="n">
        <v>0</v>
      </c>
      <c r="V7267" t="n">
        <v>0</v>
      </c>
      <c r="W7267" t="n">
        <v>4924.51</v>
      </c>
      <c r="X7267" t="n">
        <v>0</v>
      </c>
      <c r="Y7267" t="n">
        <v>4646.11</v>
      </c>
      <c r="Z7267" t="n">
        <v>0</v>
      </c>
    </row>
    <row r="7268" ht="15.75" customHeight="1" s="122">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c r="U7268" t="n">
        <v>0</v>
      </c>
      <c r="V7268" t="n">
        <v>0</v>
      </c>
      <c r="W7268" t="n">
        <v>11559.2</v>
      </c>
      <c r="X7268" t="n">
        <v>0</v>
      </c>
      <c r="Y7268" t="n">
        <v>4165.71</v>
      </c>
      <c r="Z7268" t="n">
        <v>0</v>
      </c>
    </row>
    <row r="7269" ht="15.75" customHeight="1" s="122">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c r="U7269" t="n">
        <v>0.0884363</v>
      </c>
      <c r="V7269" t="n">
        <v>0</v>
      </c>
      <c r="W7269" t="n">
        <v>8928.25</v>
      </c>
      <c r="X7269" t="n">
        <v>0.643987</v>
      </c>
      <c r="Y7269" t="n">
        <v>9042.91</v>
      </c>
      <c r="Z7269" t="n">
        <v>0</v>
      </c>
    </row>
    <row r="7270" ht="15.75" customHeight="1" s="122">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c r="U7270" t="n">
        <v>0.188906</v>
      </c>
      <c r="V7270" t="n">
        <v>0</v>
      </c>
      <c r="W7270" t="n">
        <v>2986.78</v>
      </c>
      <c r="X7270" t="n">
        <v>1.52708</v>
      </c>
      <c r="Y7270" t="n">
        <v>5257.03</v>
      </c>
      <c r="Z7270" t="n">
        <v>0</v>
      </c>
    </row>
    <row r="7271" ht="15.75" customHeight="1" s="122">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c r="U7271" t="n">
        <v>0.282496</v>
      </c>
      <c r="V7271" t="n">
        <v>0</v>
      </c>
      <c r="W7271" t="n">
        <v>1511.07</v>
      </c>
      <c r="X7271" t="n">
        <v>2.34758</v>
      </c>
      <c r="Y7271" t="n">
        <v>1427.21</v>
      </c>
      <c r="Z7271" t="n">
        <v>0</v>
      </c>
    </row>
    <row r="7272" ht="15.75" customHeight="1" s="122">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c r="U7272" t="n">
        <v>0.197441</v>
      </c>
      <c r="V7272" t="n">
        <v>835.778</v>
      </c>
      <c r="W7272" t="n">
        <v>1930.56</v>
      </c>
      <c r="X7272" t="n">
        <v>2.96254</v>
      </c>
      <c r="Y7272" t="n">
        <v>2713.94</v>
      </c>
      <c r="Z7272" t="n">
        <v>0</v>
      </c>
    </row>
    <row r="7273" ht="15.75" customHeight="1" s="122">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c r="U7273" t="n">
        <v>0.09929789999999999</v>
      </c>
      <c r="V7273" t="n">
        <v>596.596</v>
      </c>
      <c r="W7273" t="n">
        <v>2854.31</v>
      </c>
      <c r="X7273" t="n">
        <v>3.08529</v>
      </c>
      <c r="Y7273" t="n">
        <v>3089.99</v>
      </c>
      <c r="Z7273" t="n">
        <v>66.0312</v>
      </c>
    </row>
    <row r="7274" ht="15.75" customHeight="1" s="122">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c r="U7274" t="n">
        <v>0.25751</v>
      </c>
      <c r="V7274" t="n">
        <v>952.647</v>
      </c>
      <c r="W7274" t="n">
        <v>7302.01</v>
      </c>
      <c r="X7274" t="n">
        <v>2.5117</v>
      </c>
      <c r="Y7274" t="n">
        <v>5278.98</v>
      </c>
      <c r="Z7274" t="n">
        <v>0</v>
      </c>
    </row>
    <row r="7275" ht="15.75" customHeight="1" s="122">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c r="U7275" t="n">
        <v>1.14381</v>
      </c>
      <c r="V7275" t="n">
        <v>650.321</v>
      </c>
      <c r="W7275" t="n">
        <v>11146.4</v>
      </c>
      <c r="X7275" t="n">
        <v>2.71379</v>
      </c>
      <c r="Y7275" t="n">
        <v>8454.84</v>
      </c>
      <c r="Z7275" t="n">
        <v>892.189</v>
      </c>
    </row>
    <row r="7276" ht="15.75" customHeight="1" s="122">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c r="U7276" t="n">
        <v>0.690955</v>
      </c>
      <c r="V7276" t="n">
        <v>3268.77</v>
      </c>
      <c r="W7276" t="n">
        <v>11111.6</v>
      </c>
      <c r="X7276" t="n">
        <v>2.05204</v>
      </c>
      <c r="Y7276" t="n">
        <v>10142.5</v>
      </c>
      <c r="Z7276" t="n">
        <v>1486.66</v>
      </c>
    </row>
    <row r="7277" ht="15.75" customHeight="1" s="122">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c r="U7277" t="n">
        <v>1.13858</v>
      </c>
      <c r="V7277" t="n">
        <v>3367.12</v>
      </c>
      <c r="W7277" t="n">
        <v>8531.23</v>
      </c>
      <c r="X7277" t="n">
        <v>1.09994</v>
      </c>
      <c r="Y7277" t="n">
        <v>15849.9</v>
      </c>
      <c r="Z7277" t="n">
        <v>2135.6</v>
      </c>
    </row>
    <row r="7278" ht="15.75" customHeight="1" s="122">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c r="U7278" t="n">
        <v>0.137317</v>
      </c>
      <c r="V7278" t="n">
        <v>18163.2</v>
      </c>
      <c r="W7278" t="n">
        <v>6388.52</v>
      </c>
      <c r="X7278" t="n">
        <v>0.06873750000000001</v>
      </c>
      <c r="Y7278" t="n">
        <v>12987.6</v>
      </c>
      <c r="Z7278" t="n">
        <v>2760.58</v>
      </c>
    </row>
    <row r="7279" ht="15.75" customHeight="1" s="122">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c r="U7279" t="n">
        <v>0</v>
      </c>
      <c r="V7279" t="n">
        <v>36744.2</v>
      </c>
      <c r="W7279" t="n">
        <v>4711.57</v>
      </c>
      <c r="X7279" t="n">
        <v>0</v>
      </c>
      <c r="Y7279" t="n">
        <v>14224.2</v>
      </c>
      <c r="Z7279" t="n">
        <v>4161.89</v>
      </c>
    </row>
    <row r="7280" ht="15.75" customHeight="1" s="122">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c r="U7280" t="n">
        <v>0</v>
      </c>
      <c r="V7280" t="n">
        <v>37552.7</v>
      </c>
      <c r="W7280" t="n">
        <v>3315.81</v>
      </c>
      <c r="X7280" t="n">
        <v>0</v>
      </c>
      <c r="Y7280" t="n">
        <v>10717.1</v>
      </c>
      <c r="Z7280" t="n">
        <v>4077.73</v>
      </c>
    </row>
    <row r="7281" ht="15.75" customHeight="1" s="122">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c r="U7281" t="n">
        <v>0</v>
      </c>
      <c r="V7281" t="n">
        <v>38028.3</v>
      </c>
      <c r="W7281" t="n">
        <v>674.261</v>
      </c>
      <c r="X7281" t="n">
        <v>0</v>
      </c>
      <c r="Y7281" t="n">
        <v>12140.7</v>
      </c>
      <c r="Z7281" t="n">
        <v>5200.84</v>
      </c>
    </row>
    <row r="7282" ht="15.75" customHeight="1" s="122">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c r="U7282" t="n">
        <v>0</v>
      </c>
      <c r="V7282" t="n">
        <v>32712.6</v>
      </c>
      <c r="W7282" t="n">
        <v>0</v>
      </c>
      <c r="X7282" t="n">
        <v>0</v>
      </c>
      <c r="Y7282" t="n">
        <v>9579.790000000001</v>
      </c>
      <c r="Z7282" t="n">
        <v>9885.559999999999</v>
      </c>
    </row>
    <row r="7283" ht="15.75" customHeight="1" s="122">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c r="U7283" t="n">
        <v>0</v>
      </c>
      <c r="V7283" t="n">
        <v>25199.4</v>
      </c>
      <c r="W7283" t="n">
        <v>0</v>
      </c>
      <c r="X7283" t="n">
        <v>0</v>
      </c>
      <c r="Y7283" t="n">
        <v>9153.59</v>
      </c>
      <c r="Z7283" t="n">
        <v>12062.1</v>
      </c>
    </row>
    <row r="7284" ht="15.75" customHeight="1" s="122">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c r="U7284" t="n">
        <v>0</v>
      </c>
      <c r="V7284" t="n">
        <v>32577.6</v>
      </c>
      <c r="W7284" t="n">
        <v>0</v>
      </c>
      <c r="X7284" t="n">
        <v>0</v>
      </c>
      <c r="Y7284" t="n">
        <v>8032.01</v>
      </c>
      <c r="Z7284" t="n">
        <v>12354.7</v>
      </c>
    </row>
    <row r="7285" ht="15.75" customHeight="1" s="122">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c r="U7285" t="n">
        <v>0</v>
      </c>
      <c r="V7285" t="n">
        <v>37003.1</v>
      </c>
      <c r="W7285" t="n">
        <v>0</v>
      </c>
      <c r="X7285" t="n">
        <v>0</v>
      </c>
      <c r="Y7285" t="n">
        <v>6970.81</v>
      </c>
      <c r="Z7285" t="n">
        <v>11786.3</v>
      </c>
    </row>
    <row r="7286" ht="15.75" customHeight="1" s="122">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c r="U7286" t="n">
        <v>0</v>
      </c>
      <c r="V7286" t="n">
        <v>30166.5</v>
      </c>
      <c r="W7286" t="n">
        <v>1985.33</v>
      </c>
      <c r="X7286" t="n">
        <v>0</v>
      </c>
      <c r="Y7286" t="n">
        <v>8245.059999999999</v>
      </c>
      <c r="Z7286" t="n">
        <v>5776</v>
      </c>
    </row>
    <row r="7287" ht="15.75" customHeight="1" s="122">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c r="U7287" t="n">
        <v>0</v>
      </c>
      <c r="V7287" t="n">
        <v>11009.2</v>
      </c>
      <c r="W7287" t="n">
        <v>3211.37</v>
      </c>
      <c r="X7287" t="n">
        <v>0</v>
      </c>
      <c r="Y7287" t="n">
        <v>8905.51</v>
      </c>
      <c r="Z7287" t="n">
        <v>2785.11</v>
      </c>
    </row>
    <row r="7288" ht="15.75" customHeight="1" s="122">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c r="U7288" t="n">
        <v>0</v>
      </c>
      <c r="V7288" t="n">
        <v>78.167</v>
      </c>
      <c r="W7288" t="n">
        <v>2589.92</v>
      </c>
      <c r="X7288" t="n">
        <v>0</v>
      </c>
      <c r="Y7288" t="n">
        <v>8040.06</v>
      </c>
      <c r="Z7288" t="n">
        <v>4088.82</v>
      </c>
    </row>
    <row r="7289" ht="15.75" customHeight="1" s="122">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c r="U7289" t="n">
        <v>0</v>
      </c>
      <c r="V7289" t="n">
        <v>0</v>
      </c>
      <c r="W7289" t="n">
        <v>1777.58</v>
      </c>
      <c r="X7289" t="n">
        <v>0</v>
      </c>
      <c r="Y7289" t="n">
        <v>6449.46</v>
      </c>
      <c r="Z7289" t="n">
        <v>89.0459</v>
      </c>
    </row>
    <row r="7290" ht="15.75" customHeight="1" s="122">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c r="U7290" t="n">
        <v>0</v>
      </c>
      <c r="V7290" t="n">
        <v>0</v>
      </c>
      <c r="W7290" t="n">
        <v>678.655</v>
      </c>
      <c r="X7290" t="n">
        <v>0</v>
      </c>
      <c r="Y7290" t="n">
        <v>3983.79</v>
      </c>
      <c r="Z7290" t="n">
        <v>0</v>
      </c>
    </row>
    <row r="7291" ht="15.75" customHeight="1" s="122">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c r="U7291" t="n">
        <v>0</v>
      </c>
      <c r="V7291" t="n">
        <v>0</v>
      </c>
      <c r="W7291" t="n">
        <v>0</v>
      </c>
      <c r="X7291" t="n">
        <v>0</v>
      </c>
      <c r="Y7291" t="n">
        <v>583.568</v>
      </c>
      <c r="Z7291" t="n">
        <v>0</v>
      </c>
    </row>
    <row r="7292" ht="15.75" customHeight="1" s="122">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c r="U7292" t="n">
        <v>0</v>
      </c>
      <c r="V7292" t="n">
        <v>0</v>
      </c>
      <c r="W7292" t="n">
        <v>985.439</v>
      </c>
      <c r="X7292" t="n">
        <v>0</v>
      </c>
      <c r="Y7292" t="n">
        <v>361.749</v>
      </c>
      <c r="Z7292" t="n">
        <v>0</v>
      </c>
    </row>
    <row r="7293" ht="15.75" customHeight="1" s="122">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c r="U7293" t="n">
        <v>0.411098</v>
      </c>
      <c r="V7293" t="n">
        <v>0</v>
      </c>
      <c r="W7293" t="n">
        <v>1355.76</v>
      </c>
      <c r="X7293" t="n">
        <v>0.799628</v>
      </c>
      <c r="Y7293" t="n">
        <v>0</v>
      </c>
      <c r="Z7293" t="n">
        <v>0</v>
      </c>
    </row>
    <row r="7294" ht="15.75" customHeight="1" s="122">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c r="U7294" t="n">
        <v>0.169663</v>
      </c>
      <c r="V7294" t="n">
        <v>424.469</v>
      </c>
      <c r="W7294" t="n">
        <v>7297.92</v>
      </c>
      <c r="X7294" t="n">
        <v>1.95074</v>
      </c>
      <c r="Y7294" t="n">
        <v>18.8855</v>
      </c>
      <c r="Z7294" t="n">
        <v>0</v>
      </c>
    </row>
    <row r="7295" ht="15.75" customHeight="1" s="122">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c r="U7295" t="n">
        <v>1.71378</v>
      </c>
      <c r="V7295" t="n">
        <v>0</v>
      </c>
      <c r="W7295" t="n">
        <v>7509.33</v>
      </c>
      <c r="X7295" t="n">
        <v>2.83853</v>
      </c>
      <c r="Y7295" t="n">
        <v>0</v>
      </c>
      <c r="Z7295" t="n">
        <v>0</v>
      </c>
    </row>
    <row r="7296" ht="15.75" customHeight="1" s="122">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c r="U7296" t="n">
        <v>1.57353</v>
      </c>
      <c r="V7296" t="n">
        <v>0</v>
      </c>
      <c r="W7296" t="n">
        <v>10977.9</v>
      </c>
      <c r="X7296" t="n">
        <v>3.38801</v>
      </c>
      <c r="Y7296" t="n">
        <v>219.764</v>
      </c>
      <c r="Z7296" t="n">
        <v>493.322</v>
      </c>
    </row>
    <row r="7297" ht="15.75" customHeight="1" s="122">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c r="U7297" t="n">
        <v>1.30285</v>
      </c>
      <c r="V7297" t="n">
        <v>0</v>
      </c>
      <c r="W7297" t="n">
        <v>18515.5</v>
      </c>
      <c r="X7297" t="n">
        <v>3.6117</v>
      </c>
      <c r="Y7297" t="n">
        <v>2154.1</v>
      </c>
      <c r="Z7297" t="n">
        <v>1141.87</v>
      </c>
    </row>
    <row r="7298" ht="15.75" customHeight="1" s="122">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c r="U7298" t="n">
        <v>1.44064</v>
      </c>
      <c r="V7298" t="n">
        <v>0</v>
      </c>
      <c r="W7298" t="n">
        <v>7376.04</v>
      </c>
      <c r="X7298" t="n">
        <v>3.51138</v>
      </c>
      <c r="Y7298" t="n">
        <v>1400.47</v>
      </c>
      <c r="Z7298" t="n">
        <v>1579.81</v>
      </c>
    </row>
    <row r="7299" ht="15.75" customHeight="1" s="122">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c r="U7299" t="n">
        <v>2.24167</v>
      </c>
      <c r="V7299" t="n">
        <v>0</v>
      </c>
      <c r="W7299" t="n">
        <v>11321.2</v>
      </c>
      <c r="X7299" t="n">
        <v>3.07236</v>
      </c>
      <c r="Y7299" t="n">
        <v>2933.72</v>
      </c>
      <c r="Z7299" t="n">
        <v>7847.23</v>
      </c>
    </row>
    <row r="7300" ht="15.75" customHeight="1" s="122">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c r="U7300" t="n">
        <v>0.242771</v>
      </c>
      <c r="V7300" t="n">
        <v>3841</v>
      </c>
      <c r="W7300" t="n">
        <v>32251.6</v>
      </c>
      <c r="X7300" t="n">
        <v>2.33449</v>
      </c>
      <c r="Y7300" t="n">
        <v>3522.22</v>
      </c>
      <c r="Z7300" t="n">
        <v>4780.72</v>
      </c>
    </row>
    <row r="7301" ht="15.75" customHeight="1" s="122">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c r="U7301" t="n">
        <v>0.07014620000000001</v>
      </c>
      <c r="V7301" t="n">
        <v>3554.11</v>
      </c>
      <c r="W7301" t="n">
        <v>40053.4</v>
      </c>
      <c r="X7301" t="n">
        <v>1.29323</v>
      </c>
      <c r="Y7301" t="n">
        <v>5688.31</v>
      </c>
      <c r="Z7301" t="n">
        <v>8204.24</v>
      </c>
    </row>
    <row r="7302" ht="15.75" customHeight="1" s="122">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c r="U7302" t="n">
        <v>0.131456</v>
      </c>
      <c r="V7302" t="n">
        <v>3940.11</v>
      </c>
      <c r="W7302" t="n">
        <v>39990.2</v>
      </c>
      <c r="X7302" t="n">
        <v>0.15757</v>
      </c>
      <c r="Y7302" t="n">
        <v>10174.4</v>
      </c>
      <c r="Z7302" t="n">
        <v>4221.36</v>
      </c>
    </row>
    <row r="7303" ht="15.75" customHeight="1" s="122">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c r="U7303" t="n">
        <v>0</v>
      </c>
      <c r="V7303" t="n">
        <v>3935.82</v>
      </c>
      <c r="W7303" t="n">
        <v>39382.3</v>
      </c>
      <c r="X7303" t="n">
        <v>0</v>
      </c>
      <c r="Y7303" t="n">
        <v>15992</v>
      </c>
      <c r="Z7303" t="n">
        <v>17354</v>
      </c>
    </row>
    <row r="7304" ht="15.75" customHeight="1" s="122">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c r="U7304" t="n">
        <v>0</v>
      </c>
      <c r="V7304" t="n">
        <v>4046.19</v>
      </c>
      <c r="W7304" t="n">
        <v>39890.7</v>
      </c>
      <c r="X7304" t="n">
        <v>0</v>
      </c>
      <c r="Y7304" t="n">
        <v>10289.9</v>
      </c>
      <c r="Z7304" t="n">
        <v>11922.9</v>
      </c>
    </row>
    <row r="7305" ht="15.75" customHeight="1" s="122">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c r="U7305" t="n">
        <v>0</v>
      </c>
      <c r="V7305" t="n">
        <v>6785.72</v>
      </c>
      <c r="W7305" t="n">
        <v>40053.4</v>
      </c>
      <c r="X7305" t="n">
        <v>0</v>
      </c>
      <c r="Y7305" t="n">
        <v>14423.1</v>
      </c>
      <c r="Z7305" t="n">
        <v>21253.9</v>
      </c>
    </row>
    <row r="7306" ht="15.75" customHeight="1" s="122">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c r="U7306" t="n">
        <v>0</v>
      </c>
      <c r="V7306" t="n">
        <v>1863.47</v>
      </c>
      <c r="W7306" t="n">
        <v>39958.6</v>
      </c>
      <c r="X7306" t="n">
        <v>0</v>
      </c>
      <c r="Y7306" t="n">
        <v>22522.2</v>
      </c>
      <c r="Z7306" t="n">
        <v>13491.1</v>
      </c>
    </row>
    <row r="7307" ht="15.75" customHeight="1" s="122">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c r="U7307" t="n">
        <v>0</v>
      </c>
      <c r="V7307" t="n">
        <v>831.513</v>
      </c>
      <c r="W7307" t="n">
        <v>39292.5</v>
      </c>
      <c r="X7307" t="n">
        <v>0</v>
      </c>
      <c r="Y7307" t="n">
        <v>28480.3</v>
      </c>
      <c r="Z7307" t="n">
        <v>19257.8</v>
      </c>
    </row>
    <row r="7308" ht="15.75" customHeight="1" s="122">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c r="U7308" t="n">
        <v>0</v>
      </c>
      <c r="V7308" t="n">
        <v>18319.5</v>
      </c>
      <c r="W7308" t="n">
        <v>40053.4</v>
      </c>
      <c r="X7308" t="n">
        <v>0</v>
      </c>
      <c r="Y7308" t="n">
        <v>30206.9</v>
      </c>
      <c r="Z7308" t="n">
        <v>24554.3</v>
      </c>
    </row>
    <row r="7309" ht="15.75" customHeight="1" s="122">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c r="U7309" t="n">
        <v>0</v>
      </c>
      <c r="V7309" t="n">
        <v>35400.4</v>
      </c>
      <c r="W7309" t="n">
        <v>40053.4</v>
      </c>
      <c r="X7309" t="n">
        <v>0</v>
      </c>
      <c r="Y7309" t="n">
        <v>33417.3</v>
      </c>
      <c r="Z7309" t="n">
        <v>27606.2</v>
      </c>
    </row>
    <row r="7310" ht="15.75" customHeight="1" s="122">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c r="U7310" t="n">
        <v>0</v>
      </c>
      <c r="V7310" t="n">
        <v>30583.2</v>
      </c>
      <c r="W7310" t="n">
        <v>40053.4</v>
      </c>
      <c r="X7310" t="n">
        <v>0</v>
      </c>
      <c r="Y7310" t="n">
        <v>28009.2</v>
      </c>
      <c r="Z7310" t="n">
        <v>28215.4</v>
      </c>
    </row>
    <row r="7311" ht="15.75" customHeight="1" s="122">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c r="U7311" t="n">
        <v>0</v>
      </c>
      <c r="V7311" t="n">
        <v>32643.3</v>
      </c>
      <c r="W7311" t="n">
        <v>40053.4</v>
      </c>
      <c r="X7311" t="n">
        <v>0</v>
      </c>
      <c r="Y7311" t="n">
        <v>27014.7</v>
      </c>
      <c r="Z7311" t="n">
        <v>30972.4</v>
      </c>
    </row>
    <row r="7312" ht="15.75" customHeight="1" s="122">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c r="U7312" t="n">
        <v>0</v>
      </c>
      <c r="V7312" t="n">
        <v>32542.5</v>
      </c>
      <c r="W7312" t="n">
        <v>39819</v>
      </c>
      <c r="X7312" t="n">
        <v>0</v>
      </c>
      <c r="Y7312" t="n">
        <v>24341.8</v>
      </c>
      <c r="Z7312" t="n">
        <v>24808.5</v>
      </c>
    </row>
    <row r="7313" ht="15.75" customHeight="1" s="122">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c r="U7313" t="n">
        <v>0</v>
      </c>
      <c r="V7313" t="n">
        <v>33745</v>
      </c>
      <c r="W7313" t="n">
        <v>38525.8</v>
      </c>
      <c r="X7313" t="n">
        <v>0</v>
      </c>
      <c r="Y7313" t="n">
        <v>18893.3</v>
      </c>
      <c r="Z7313" t="n">
        <v>23028</v>
      </c>
    </row>
    <row r="7314" ht="15.75" customHeight="1" s="122">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c r="U7314" t="n">
        <v>0</v>
      </c>
      <c r="V7314" t="n">
        <v>26475.8</v>
      </c>
      <c r="W7314" t="n">
        <v>38905</v>
      </c>
      <c r="X7314" t="n">
        <v>0</v>
      </c>
      <c r="Y7314" t="n">
        <v>11921.5</v>
      </c>
      <c r="Z7314" t="n">
        <v>25114.7</v>
      </c>
    </row>
    <row r="7315" ht="15.75" customHeight="1" s="122">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c r="U7315" t="n">
        <v>0</v>
      </c>
      <c r="V7315" t="n">
        <v>17543.6</v>
      </c>
      <c r="W7315" t="n">
        <v>39286.2</v>
      </c>
      <c r="X7315" t="n">
        <v>0</v>
      </c>
      <c r="Y7315" t="n">
        <v>13390.3</v>
      </c>
      <c r="Z7315" t="n">
        <v>23519.9</v>
      </c>
    </row>
    <row r="7316" ht="15.75" customHeight="1" s="122">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c r="U7316" t="n">
        <v>0</v>
      </c>
      <c r="V7316" t="n">
        <v>22100</v>
      </c>
      <c r="W7316" t="n">
        <v>40053.4</v>
      </c>
      <c r="X7316" t="n">
        <v>0</v>
      </c>
      <c r="Y7316" t="n">
        <v>12474.3</v>
      </c>
      <c r="Z7316" t="n">
        <v>21659.2</v>
      </c>
    </row>
    <row r="7317" ht="15.75" customHeight="1" s="122">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c r="U7317" t="n">
        <v>0.301136</v>
      </c>
      <c r="V7317" t="n">
        <v>28390</v>
      </c>
      <c r="W7317" t="n">
        <v>40053.4</v>
      </c>
      <c r="X7317" t="n">
        <v>0.748015</v>
      </c>
      <c r="Y7317" t="n">
        <v>13504.7</v>
      </c>
      <c r="Z7317" t="n">
        <v>23497.7</v>
      </c>
    </row>
    <row r="7318" ht="15.75" customHeight="1" s="122">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c r="U7318" t="n">
        <v>1.73642</v>
      </c>
      <c r="V7318" t="n">
        <v>23550.6</v>
      </c>
      <c r="W7318" t="n">
        <v>40053.4</v>
      </c>
      <c r="X7318" t="n">
        <v>1.81251</v>
      </c>
      <c r="Y7318" t="n">
        <v>14129.7</v>
      </c>
      <c r="Z7318" t="n">
        <v>25771.6</v>
      </c>
    </row>
    <row r="7319" ht="15.75" customHeight="1" s="122">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c r="U7319" t="n">
        <v>2.17391</v>
      </c>
      <c r="V7319" t="n">
        <v>18848.9</v>
      </c>
      <c r="W7319" t="n">
        <v>40053.4</v>
      </c>
      <c r="X7319" t="n">
        <v>2.64483</v>
      </c>
      <c r="Y7319" t="n">
        <v>16932.4</v>
      </c>
      <c r="Z7319" t="n">
        <v>24493.1</v>
      </c>
    </row>
    <row r="7320" ht="15.75" customHeight="1" s="122">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c r="U7320" t="n">
        <v>2.43014</v>
      </c>
      <c r="V7320" t="n">
        <v>18123.5</v>
      </c>
      <c r="W7320" t="n">
        <v>40053.4</v>
      </c>
      <c r="X7320" t="n">
        <v>3.13732</v>
      </c>
      <c r="Y7320" t="n">
        <v>8754</v>
      </c>
      <c r="Z7320" t="n">
        <v>18759.3</v>
      </c>
    </row>
    <row r="7321" ht="15.75" customHeight="1" s="122">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c r="U7321" t="n">
        <v>2.43446</v>
      </c>
      <c r="V7321" t="n">
        <v>23690.2</v>
      </c>
      <c r="W7321" t="n">
        <v>40053.4</v>
      </c>
      <c r="X7321" t="n">
        <v>3.33028</v>
      </c>
      <c r="Y7321" t="n">
        <v>8876.18</v>
      </c>
      <c r="Z7321" t="n">
        <v>13731.8</v>
      </c>
    </row>
    <row r="7322" ht="15.75" customHeight="1" s="122">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c r="U7322" t="n">
        <v>2.24314</v>
      </c>
      <c r="V7322" t="n">
        <v>27759.9</v>
      </c>
      <c r="W7322" t="n">
        <v>40053.4</v>
      </c>
      <c r="X7322" t="n">
        <v>3.23129</v>
      </c>
      <c r="Y7322" t="n">
        <v>9111.98</v>
      </c>
      <c r="Z7322" t="n">
        <v>8556.32</v>
      </c>
    </row>
    <row r="7323" ht="15.75" customHeight="1" s="122">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c r="U7323" t="n">
        <v>0.0647595</v>
      </c>
      <c r="V7323" t="n">
        <v>32300.6</v>
      </c>
      <c r="W7323" t="n">
        <v>40053.4</v>
      </c>
      <c r="X7323" t="n">
        <v>2.81307</v>
      </c>
      <c r="Y7323" t="n">
        <v>7949.12</v>
      </c>
      <c r="Z7323" t="n">
        <v>6191.91</v>
      </c>
    </row>
    <row r="7324" ht="15.75" customHeight="1" s="122">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c r="U7324" t="n">
        <v>0.487684</v>
      </c>
      <c r="V7324" t="n">
        <v>35015.2</v>
      </c>
      <c r="W7324" t="n">
        <v>40053.4</v>
      </c>
      <c r="X7324" t="n">
        <v>2.13662</v>
      </c>
      <c r="Y7324" t="n">
        <v>7602.55</v>
      </c>
      <c r="Z7324" t="n">
        <v>7474.27</v>
      </c>
    </row>
    <row r="7325" ht="15.75" customHeight="1" s="122">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c r="U7325" t="n">
        <v>0.699163</v>
      </c>
      <c r="V7325" t="n">
        <v>38659</v>
      </c>
      <c r="W7325" t="n">
        <v>40053.4</v>
      </c>
      <c r="X7325" t="n">
        <v>1.16922</v>
      </c>
      <c r="Y7325" t="n">
        <v>14584.4</v>
      </c>
      <c r="Z7325" t="n">
        <v>9485.440000000001</v>
      </c>
    </row>
    <row r="7326" ht="15.75" customHeight="1" s="122">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c r="U7326" t="n">
        <v>0.07181129999999999</v>
      </c>
      <c r="V7326" t="n">
        <v>30337.1</v>
      </c>
      <c r="W7326" t="n">
        <v>40053.4</v>
      </c>
      <c r="X7326" t="n">
        <v>0.116049</v>
      </c>
      <c r="Y7326" t="n">
        <v>12213.8</v>
      </c>
      <c r="Z7326" t="n">
        <v>8628.629999999999</v>
      </c>
    </row>
    <row r="7327" ht="15.75" customHeight="1" s="122">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c r="U7327" t="n">
        <v>0</v>
      </c>
      <c r="V7327" t="n">
        <v>13952</v>
      </c>
      <c r="W7327" t="n">
        <v>40053.4</v>
      </c>
      <c r="X7327" t="n">
        <v>0</v>
      </c>
      <c r="Y7327" t="n">
        <v>13885.7</v>
      </c>
      <c r="Z7327" t="n">
        <v>7201.13</v>
      </c>
    </row>
    <row r="7328" ht="15.75" customHeight="1" s="122">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c r="U7328" t="n">
        <v>0</v>
      </c>
      <c r="V7328" t="n">
        <v>5879.01</v>
      </c>
      <c r="W7328" t="n">
        <v>40053.4</v>
      </c>
      <c r="X7328" t="n">
        <v>0</v>
      </c>
      <c r="Y7328" t="n">
        <v>22579.1</v>
      </c>
      <c r="Z7328" t="n">
        <v>4536.95</v>
      </c>
    </row>
    <row r="7329" ht="15.75" customHeight="1" s="122">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c r="U7329" t="n">
        <v>0</v>
      </c>
      <c r="V7329" t="n">
        <v>3053.33</v>
      </c>
      <c r="W7329" t="n">
        <v>40053.4</v>
      </c>
      <c r="X7329" t="n">
        <v>0</v>
      </c>
      <c r="Y7329" t="n">
        <v>9134.6</v>
      </c>
      <c r="Z7329" t="n">
        <v>3793.59</v>
      </c>
    </row>
    <row r="7330" ht="15.75" customHeight="1" s="122">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c r="U7330" t="n">
        <v>0</v>
      </c>
      <c r="V7330" t="n">
        <v>625.557</v>
      </c>
      <c r="W7330" t="n">
        <v>40053.4</v>
      </c>
      <c r="X7330" t="n">
        <v>0</v>
      </c>
      <c r="Y7330" t="n">
        <v>5118.34</v>
      </c>
      <c r="Z7330" t="n">
        <v>2895.68</v>
      </c>
    </row>
    <row r="7331" ht="15.75" customHeight="1" s="122">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c r="U7331" t="n">
        <v>0</v>
      </c>
      <c r="V7331" t="n">
        <v>0</v>
      </c>
      <c r="W7331" t="n">
        <v>40053.4</v>
      </c>
      <c r="X7331" t="n">
        <v>0</v>
      </c>
      <c r="Y7331" t="n">
        <v>9529.08</v>
      </c>
      <c r="Z7331" t="n">
        <v>6761.89</v>
      </c>
    </row>
    <row r="7332" ht="15.75" customHeight="1" s="122">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c r="U7332" t="n">
        <v>0</v>
      </c>
      <c r="V7332" t="n">
        <v>0</v>
      </c>
      <c r="W7332" t="n">
        <v>40053.4</v>
      </c>
      <c r="X7332" t="n">
        <v>0</v>
      </c>
      <c r="Y7332" t="n">
        <v>12547</v>
      </c>
      <c r="Z7332" t="n">
        <v>9575.93</v>
      </c>
    </row>
    <row r="7333" ht="15.75" customHeight="1" s="122">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c r="U7333" t="n">
        <v>0</v>
      </c>
      <c r="V7333" t="n">
        <v>0</v>
      </c>
      <c r="W7333" t="n">
        <v>40053.4</v>
      </c>
      <c r="X7333" t="n">
        <v>0</v>
      </c>
      <c r="Y7333" t="n">
        <v>10792.4</v>
      </c>
      <c r="Z7333" t="n">
        <v>4540.62</v>
      </c>
    </row>
    <row r="7334" ht="15.75" customHeight="1" s="122">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c r="U7334" t="n">
        <v>0</v>
      </c>
      <c r="V7334" t="n">
        <v>0</v>
      </c>
      <c r="W7334" t="n">
        <v>40053.4</v>
      </c>
      <c r="X7334" t="n">
        <v>0</v>
      </c>
      <c r="Y7334" t="n">
        <v>8631.75</v>
      </c>
      <c r="Z7334" t="n">
        <v>4217.81</v>
      </c>
    </row>
    <row r="7335" ht="15.75" customHeight="1" s="122">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c r="U7335" t="n">
        <v>0</v>
      </c>
      <c r="V7335" t="n">
        <v>889.038</v>
      </c>
      <c r="W7335" t="n">
        <v>39453.1</v>
      </c>
      <c r="X7335" t="n">
        <v>0</v>
      </c>
      <c r="Y7335" t="n">
        <v>11634.8</v>
      </c>
      <c r="Z7335" t="n">
        <v>3639.61</v>
      </c>
    </row>
    <row r="7336" ht="15.75" customHeight="1" s="122">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c r="U7336" t="n">
        <v>0</v>
      </c>
      <c r="V7336" t="n">
        <v>989.396</v>
      </c>
      <c r="W7336" t="n">
        <v>38573.2</v>
      </c>
      <c r="X7336" t="n">
        <v>0</v>
      </c>
      <c r="Y7336" t="n">
        <v>11854.3</v>
      </c>
      <c r="Z7336" t="n">
        <v>5632.03</v>
      </c>
    </row>
    <row r="7337" ht="15.75" customHeight="1" s="122">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c r="U7337" t="n">
        <v>0</v>
      </c>
      <c r="V7337" t="n">
        <v>0</v>
      </c>
      <c r="W7337" t="n">
        <v>38239.6</v>
      </c>
      <c r="X7337" t="n">
        <v>0</v>
      </c>
      <c r="Y7337" t="n">
        <v>8031.71</v>
      </c>
      <c r="Z7337" t="n">
        <v>4998.25</v>
      </c>
    </row>
    <row r="7338" ht="15.75" customHeight="1" s="122">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c r="U7338" t="n">
        <v>0</v>
      </c>
      <c r="V7338" t="n">
        <v>0</v>
      </c>
      <c r="W7338" t="n">
        <v>37555.7</v>
      </c>
      <c r="X7338" t="n">
        <v>0</v>
      </c>
      <c r="Y7338" t="n">
        <v>3661.48</v>
      </c>
      <c r="Z7338" t="n">
        <v>5620.08</v>
      </c>
    </row>
    <row r="7339" ht="15.75" customHeight="1" s="122">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c r="U7339" t="n">
        <v>0</v>
      </c>
      <c r="V7339" t="n">
        <v>0</v>
      </c>
      <c r="W7339" t="n">
        <v>36643.7</v>
      </c>
      <c r="X7339" t="n">
        <v>0</v>
      </c>
      <c r="Y7339" t="n">
        <v>3371.31</v>
      </c>
      <c r="Z7339" t="n">
        <v>4384.23</v>
      </c>
    </row>
    <row r="7340" ht="15.75" customHeight="1" s="122">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c r="U7340" t="n">
        <v>0</v>
      </c>
      <c r="V7340" t="n">
        <v>0</v>
      </c>
      <c r="W7340" t="n">
        <v>37488</v>
      </c>
      <c r="X7340" t="n">
        <v>0</v>
      </c>
      <c r="Y7340" t="n">
        <v>3121.09</v>
      </c>
      <c r="Z7340" t="n">
        <v>4997.17</v>
      </c>
    </row>
    <row r="7341" ht="15.75" customHeight="1" s="122">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c r="U7341" t="n">
        <v>0.06275509999999999</v>
      </c>
      <c r="V7341" t="n">
        <v>1005.46</v>
      </c>
      <c r="W7341" t="n">
        <v>36634.6</v>
      </c>
      <c r="X7341" t="n">
        <v>0.682079</v>
      </c>
      <c r="Y7341" t="n">
        <v>3190.54</v>
      </c>
      <c r="Z7341" t="n">
        <v>7268.13</v>
      </c>
    </row>
    <row r="7342" ht="15.75" customHeight="1" s="122">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c r="U7342" t="n">
        <v>0.468</v>
      </c>
      <c r="V7342" t="n">
        <v>2418.6</v>
      </c>
      <c r="W7342" t="n">
        <v>35531.6</v>
      </c>
      <c r="X7342" t="n">
        <v>1.74478</v>
      </c>
      <c r="Y7342" t="n">
        <v>2663.2</v>
      </c>
      <c r="Z7342" t="n">
        <v>9117.01</v>
      </c>
    </row>
    <row r="7343" ht="15.75" customHeight="1" s="122">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c r="U7343" t="n">
        <v>0.477855</v>
      </c>
      <c r="V7343" t="n">
        <v>776.622</v>
      </c>
      <c r="W7343" t="n">
        <v>34647.3</v>
      </c>
      <c r="X7343" t="n">
        <v>2.57088</v>
      </c>
      <c r="Y7343" t="n">
        <v>0</v>
      </c>
      <c r="Z7343" t="n">
        <v>9940.16</v>
      </c>
    </row>
    <row r="7344" ht="15.75" customHeight="1" s="122">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c r="U7344" t="n">
        <v>0.515638</v>
      </c>
      <c r="V7344" t="n">
        <v>0</v>
      </c>
      <c r="W7344" t="n">
        <v>27813.7</v>
      </c>
      <c r="X7344" t="n">
        <v>3.10502</v>
      </c>
      <c r="Y7344" t="n">
        <v>0</v>
      </c>
      <c r="Z7344" t="n">
        <v>10717.7</v>
      </c>
    </row>
    <row r="7345" ht="15.75" customHeight="1" s="122">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c r="U7345" t="n">
        <v>0.31112</v>
      </c>
      <c r="V7345" t="n">
        <v>0</v>
      </c>
      <c r="W7345" t="n">
        <v>30915.4</v>
      </c>
      <c r="X7345" t="n">
        <v>3.33665</v>
      </c>
      <c r="Y7345" t="n">
        <v>0</v>
      </c>
      <c r="Z7345" t="n">
        <v>12452.5</v>
      </c>
    </row>
    <row r="7346" ht="15.75" customHeight="1" s="122">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c r="U7346" t="n">
        <v>0.6780119999999999</v>
      </c>
      <c r="V7346" t="n">
        <v>0</v>
      </c>
      <c r="W7346" t="n">
        <v>37223.6</v>
      </c>
      <c r="X7346" t="n">
        <v>3.23552</v>
      </c>
      <c r="Y7346" t="n">
        <v>698.37</v>
      </c>
      <c r="Z7346" t="n">
        <v>14762.4</v>
      </c>
    </row>
    <row r="7347" ht="15.75" customHeight="1" s="122">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c r="U7347" t="n">
        <v>1.29238</v>
      </c>
      <c r="V7347" t="n">
        <v>0</v>
      </c>
      <c r="W7347" t="n">
        <v>35562.3</v>
      </c>
      <c r="X7347" t="n">
        <v>2.84808</v>
      </c>
      <c r="Y7347" t="n">
        <v>0</v>
      </c>
      <c r="Z7347" t="n">
        <v>11271.1</v>
      </c>
    </row>
    <row r="7348" ht="15.75" customHeight="1" s="122">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c r="U7348" t="n">
        <v>1.31418</v>
      </c>
      <c r="V7348" t="n">
        <v>0</v>
      </c>
      <c r="W7348" t="n">
        <v>36226.9</v>
      </c>
      <c r="X7348" t="n">
        <v>2.14011</v>
      </c>
      <c r="Y7348" t="n">
        <v>754.395</v>
      </c>
      <c r="Z7348" t="n">
        <v>8020.64</v>
      </c>
    </row>
    <row r="7349" ht="15.75" customHeight="1" s="122">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c r="U7349" t="n">
        <v>0.444</v>
      </c>
      <c r="V7349" t="n">
        <v>152.528</v>
      </c>
      <c r="W7349" t="n">
        <v>37657.7</v>
      </c>
      <c r="X7349" t="n">
        <v>1.12063</v>
      </c>
      <c r="Y7349" t="n">
        <v>0</v>
      </c>
      <c r="Z7349" t="n">
        <v>6583.21</v>
      </c>
    </row>
    <row r="7350" ht="15.75" customHeight="1" s="122">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c r="U7350" t="n">
        <v>0.0430487</v>
      </c>
      <c r="V7350" t="n">
        <v>5017.75</v>
      </c>
      <c r="W7350" t="n">
        <v>27383</v>
      </c>
      <c r="X7350" t="n">
        <v>0.09004139999999999</v>
      </c>
      <c r="Y7350" t="n">
        <v>1133.96</v>
      </c>
      <c r="Z7350" t="n">
        <v>5914.14</v>
      </c>
    </row>
    <row r="7351" ht="15.75" customHeight="1" s="122">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c r="U7351" t="n">
        <v>0</v>
      </c>
      <c r="V7351" t="n">
        <v>15893.2</v>
      </c>
      <c r="W7351" t="n">
        <v>13707.4</v>
      </c>
      <c r="X7351" t="n">
        <v>0</v>
      </c>
      <c r="Y7351" t="n">
        <v>0</v>
      </c>
      <c r="Z7351" t="n">
        <v>5523.6</v>
      </c>
    </row>
    <row r="7352" ht="15.75" customHeight="1" s="122">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c r="U7352" t="n">
        <v>0</v>
      </c>
      <c r="V7352" t="n">
        <v>8080.48</v>
      </c>
      <c r="W7352" t="n">
        <v>18640.7</v>
      </c>
      <c r="X7352" t="n">
        <v>0</v>
      </c>
      <c r="Y7352" t="n">
        <v>1493.43</v>
      </c>
      <c r="Z7352" t="n">
        <v>5074.95</v>
      </c>
    </row>
    <row r="7353" ht="15.75" customHeight="1" s="122">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c r="U7353" t="n">
        <v>0</v>
      </c>
      <c r="V7353" t="n">
        <v>2715.08</v>
      </c>
      <c r="W7353" t="n">
        <v>20071.6</v>
      </c>
      <c r="X7353" t="n">
        <v>0</v>
      </c>
      <c r="Y7353" t="n">
        <v>2174.77</v>
      </c>
      <c r="Z7353" t="n">
        <v>7255.82</v>
      </c>
    </row>
    <row r="7354" ht="15.75" customHeight="1" s="122">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c r="U7354" t="n">
        <v>0</v>
      </c>
      <c r="V7354" t="n">
        <v>341.153</v>
      </c>
      <c r="W7354" t="n">
        <v>22427.3</v>
      </c>
      <c r="X7354" t="n">
        <v>0</v>
      </c>
      <c r="Y7354" t="n">
        <v>0</v>
      </c>
      <c r="Z7354" t="n">
        <v>3464.6</v>
      </c>
    </row>
    <row r="7355" ht="15.75" customHeight="1" s="122">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c r="U7355" t="n">
        <v>0</v>
      </c>
      <c r="V7355" t="n">
        <v>1365.58</v>
      </c>
      <c r="W7355" t="n">
        <v>36307.4</v>
      </c>
      <c r="X7355" t="n">
        <v>0</v>
      </c>
      <c r="Y7355" t="n">
        <v>0</v>
      </c>
      <c r="Z7355" t="n">
        <v>5835</v>
      </c>
    </row>
    <row r="7356" ht="15.75" customHeight="1" s="122">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c r="U7356" t="n">
        <v>0</v>
      </c>
      <c r="V7356" t="n">
        <v>2655.68</v>
      </c>
      <c r="W7356" t="n">
        <v>39281.9</v>
      </c>
      <c r="X7356" t="n">
        <v>0</v>
      </c>
      <c r="Y7356" t="n">
        <v>0</v>
      </c>
      <c r="Z7356" t="n">
        <v>6917.26</v>
      </c>
    </row>
    <row r="7357" ht="15.75" customHeight="1" s="122">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c r="U7357" t="n">
        <v>0</v>
      </c>
      <c r="V7357" t="n">
        <v>1998.86</v>
      </c>
      <c r="W7357" t="n">
        <v>37717.3</v>
      </c>
      <c r="X7357" t="n">
        <v>0</v>
      </c>
      <c r="Y7357" t="n">
        <v>0</v>
      </c>
      <c r="Z7357" t="n">
        <v>9258.91</v>
      </c>
    </row>
    <row r="7358" ht="15.75" customHeight="1" s="122">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c r="U7358" t="n">
        <v>0</v>
      </c>
      <c r="V7358" t="n">
        <v>314.619</v>
      </c>
      <c r="W7358" t="n">
        <v>34673.3</v>
      </c>
      <c r="X7358" t="n">
        <v>0</v>
      </c>
      <c r="Y7358" t="n">
        <v>0</v>
      </c>
      <c r="Z7358" t="n">
        <v>10022.9</v>
      </c>
    </row>
    <row r="7359" ht="15.75" customHeight="1" s="122">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c r="U7359" t="n">
        <v>0</v>
      </c>
      <c r="V7359" t="n">
        <v>0</v>
      </c>
      <c r="W7359" t="n">
        <v>29864.1</v>
      </c>
      <c r="X7359" t="n">
        <v>0</v>
      </c>
      <c r="Y7359" t="n">
        <v>0</v>
      </c>
      <c r="Z7359" t="n">
        <v>9802.940000000001</v>
      </c>
    </row>
    <row r="7360" ht="15.75" customHeight="1" s="122">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c r="U7360" t="n">
        <v>0</v>
      </c>
      <c r="V7360" t="n">
        <v>0</v>
      </c>
      <c r="W7360" t="n">
        <v>23934.3</v>
      </c>
      <c r="X7360" t="n">
        <v>0</v>
      </c>
      <c r="Y7360" t="n">
        <v>0</v>
      </c>
      <c r="Z7360" t="n">
        <v>7607.08</v>
      </c>
    </row>
    <row r="7361" ht="15.75" customHeight="1" s="122">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c r="U7361" t="n">
        <v>0</v>
      </c>
      <c r="V7361" t="n">
        <v>0</v>
      </c>
      <c r="W7361" t="n">
        <v>18614.9</v>
      </c>
      <c r="X7361" t="n">
        <v>0</v>
      </c>
      <c r="Y7361" t="n">
        <v>91.26860000000001</v>
      </c>
      <c r="Z7361" t="n">
        <v>9872.58</v>
      </c>
    </row>
    <row r="7362" ht="15.75" customHeight="1" s="122">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c r="U7362" t="n">
        <v>0</v>
      </c>
      <c r="V7362" t="n">
        <v>0</v>
      </c>
      <c r="W7362" t="n">
        <v>14175.8</v>
      </c>
      <c r="X7362" t="n">
        <v>0</v>
      </c>
      <c r="Y7362" t="n">
        <v>0</v>
      </c>
      <c r="Z7362" t="n">
        <v>14882.9</v>
      </c>
    </row>
    <row r="7363" ht="15.75" customHeight="1" s="122">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c r="U7363" t="n">
        <v>0</v>
      </c>
      <c r="V7363" t="n">
        <v>0</v>
      </c>
      <c r="W7363" t="n">
        <v>10966.3</v>
      </c>
      <c r="X7363" t="n">
        <v>0</v>
      </c>
      <c r="Y7363" t="n">
        <v>1826.23</v>
      </c>
      <c r="Z7363" t="n">
        <v>14128.2</v>
      </c>
    </row>
    <row r="7364" ht="15.75" customHeight="1" s="122">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c r="U7364" t="n">
        <v>0</v>
      </c>
      <c r="V7364" t="n">
        <v>0</v>
      </c>
      <c r="W7364" t="n">
        <v>1761.19</v>
      </c>
      <c r="X7364" t="n">
        <v>0</v>
      </c>
      <c r="Y7364" t="n">
        <v>4257.61</v>
      </c>
      <c r="Z7364" t="n">
        <v>12930.8</v>
      </c>
    </row>
    <row r="7365" ht="15.75" customHeight="1" s="122">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c r="U7365" t="n">
        <v>0.06649529999999999</v>
      </c>
      <c r="V7365" t="n">
        <v>0</v>
      </c>
      <c r="W7365" t="n">
        <v>1520.35</v>
      </c>
      <c r="X7365" t="n">
        <v>0.574615</v>
      </c>
      <c r="Y7365" t="n">
        <v>6582.35</v>
      </c>
      <c r="Z7365" t="n">
        <v>13476.8</v>
      </c>
    </row>
    <row r="7366" ht="15.75" customHeight="1" s="122">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c r="U7366" t="n">
        <v>0.293352</v>
      </c>
      <c r="V7366" t="n">
        <v>0</v>
      </c>
      <c r="W7366" t="n">
        <v>4958.02</v>
      </c>
      <c r="X7366" t="n">
        <v>1.75067</v>
      </c>
      <c r="Y7366" t="n">
        <v>5995.55</v>
      </c>
      <c r="Z7366" t="n">
        <v>11242.7</v>
      </c>
    </row>
    <row r="7367" ht="15.75" customHeight="1" s="122">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c r="U7367" t="n">
        <v>0.251444</v>
      </c>
      <c r="V7367" t="n">
        <v>1247.7</v>
      </c>
      <c r="W7367" t="n">
        <v>885.2569999999999</v>
      </c>
      <c r="X7367" t="n">
        <v>2.56442</v>
      </c>
      <c r="Y7367" t="n">
        <v>2507.34</v>
      </c>
      <c r="Z7367" t="n">
        <v>14886.1</v>
      </c>
    </row>
    <row r="7368" ht="15.75" customHeight="1" s="122">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c r="U7368" t="n">
        <v>0.485248</v>
      </c>
      <c r="V7368" t="n">
        <v>1830.86</v>
      </c>
      <c r="W7368" t="n">
        <v>386.548</v>
      </c>
      <c r="X7368" t="n">
        <v>3.07969</v>
      </c>
      <c r="Y7368" t="n">
        <v>1826.24</v>
      </c>
      <c r="Z7368" t="n">
        <v>16917.3</v>
      </c>
    </row>
    <row r="7369" ht="15.75" customHeight="1" s="122">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c r="U7369" t="n">
        <v>0.825561</v>
      </c>
      <c r="V7369" t="n">
        <v>5704.27</v>
      </c>
      <c r="W7369" t="n">
        <v>0</v>
      </c>
      <c r="X7369" t="n">
        <v>3.28818</v>
      </c>
      <c r="Y7369" t="n">
        <v>1763.84</v>
      </c>
      <c r="Z7369" t="n">
        <v>13235.1</v>
      </c>
    </row>
    <row r="7370" ht="15.75" customHeight="1" s="122">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c r="U7370" t="n">
        <v>1.08201</v>
      </c>
      <c r="V7370" t="n">
        <v>7663.84</v>
      </c>
      <c r="W7370" t="n">
        <v>0</v>
      </c>
      <c r="X7370" t="n">
        <v>3.26571</v>
      </c>
      <c r="Y7370" t="n">
        <v>1848.18</v>
      </c>
      <c r="Z7370" t="n">
        <v>10615.8</v>
      </c>
    </row>
    <row r="7371" ht="15.75" customHeight="1" s="122">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c r="U7371" t="n">
        <v>1.29117</v>
      </c>
      <c r="V7371" t="n">
        <v>7989.01</v>
      </c>
      <c r="W7371" t="n">
        <v>5506.75</v>
      </c>
      <c r="X7371" t="n">
        <v>2.84706</v>
      </c>
      <c r="Y7371" t="n">
        <v>16441.8</v>
      </c>
      <c r="Z7371" t="n">
        <v>13323.2</v>
      </c>
    </row>
    <row r="7372" ht="15.75" customHeight="1" s="122">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c r="U7372" t="n">
        <v>0.0362439</v>
      </c>
      <c r="V7372" t="n">
        <v>16443.5</v>
      </c>
      <c r="W7372" t="n">
        <v>21536.8</v>
      </c>
      <c r="X7372" t="n">
        <v>1.35994</v>
      </c>
      <c r="Y7372" t="n">
        <v>17491.7</v>
      </c>
      <c r="Z7372" t="n">
        <v>11746.8</v>
      </c>
    </row>
    <row r="7373" ht="15.75" customHeight="1" s="122">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c r="U7373" t="n">
        <v>0.021331</v>
      </c>
      <c r="V7373" t="n">
        <v>40053.4</v>
      </c>
      <c r="W7373" t="n">
        <v>34000.6</v>
      </c>
      <c r="X7373" t="n">
        <v>1.11505</v>
      </c>
      <c r="Y7373" t="n">
        <v>21809.6</v>
      </c>
      <c r="Z7373" t="n">
        <v>10448.5</v>
      </c>
    </row>
    <row r="7374" ht="15.75" customHeight="1" s="122">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c r="U7374" t="n">
        <v>0</v>
      </c>
      <c r="V7374" t="n">
        <v>40053.4</v>
      </c>
      <c r="W7374" t="n">
        <v>37165.7</v>
      </c>
      <c r="X7374" t="n">
        <v>0.047388</v>
      </c>
      <c r="Y7374" t="n">
        <v>21273.1</v>
      </c>
      <c r="Z7374" t="n">
        <v>22043.5</v>
      </c>
    </row>
    <row r="7375" ht="15.75" customHeight="1" s="122">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c r="U7375" t="n">
        <v>0</v>
      </c>
      <c r="V7375" t="n">
        <v>40053.4</v>
      </c>
      <c r="W7375" t="n">
        <v>38726.1</v>
      </c>
      <c r="X7375" t="n">
        <v>0</v>
      </c>
      <c r="Y7375" t="n">
        <v>36718.5</v>
      </c>
      <c r="Z7375" t="n">
        <v>24229.6</v>
      </c>
    </row>
    <row r="7376" ht="15.75" customHeight="1" s="122">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c r="U7376" t="n">
        <v>0</v>
      </c>
      <c r="V7376" t="n">
        <v>40053.4</v>
      </c>
      <c r="W7376" t="n">
        <v>40053.4</v>
      </c>
      <c r="X7376" t="n">
        <v>0</v>
      </c>
      <c r="Y7376" t="n">
        <v>38245</v>
      </c>
      <c r="Z7376" t="n">
        <v>29804.1</v>
      </c>
    </row>
    <row r="7377" ht="15.75" customHeight="1" s="122">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c r="U7377" t="n">
        <v>0</v>
      </c>
      <c r="V7377" t="n">
        <v>40053.4</v>
      </c>
      <c r="W7377" t="n">
        <v>40053.4</v>
      </c>
      <c r="X7377" t="n">
        <v>0</v>
      </c>
      <c r="Y7377" t="n">
        <v>38140.9</v>
      </c>
      <c r="Z7377" t="n">
        <v>39319</v>
      </c>
    </row>
    <row r="7378" ht="15.75" customHeight="1" s="122">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c r="U7378" t="n">
        <v>0</v>
      </c>
      <c r="V7378" t="n">
        <v>39878.9</v>
      </c>
      <c r="W7378" t="n">
        <v>40053.4</v>
      </c>
      <c r="X7378" t="n">
        <v>0</v>
      </c>
      <c r="Y7378" t="n">
        <v>38158.2</v>
      </c>
      <c r="Z7378" t="n">
        <v>39066</v>
      </c>
    </row>
    <row r="7379" ht="15.75" customHeight="1" s="122">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c r="U7379" t="n">
        <v>0</v>
      </c>
      <c r="V7379" t="n">
        <v>40032.1</v>
      </c>
      <c r="W7379" t="n">
        <v>40053.4</v>
      </c>
      <c r="X7379" t="n">
        <v>0</v>
      </c>
      <c r="Y7379" t="n">
        <v>38698.5</v>
      </c>
      <c r="Z7379" t="n">
        <v>37358.2</v>
      </c>
    </row>
    <row r="7380" ht="15.75" customHeight="1" s="122">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c r="U7380" t="n">
        <v>0</v>
      </c>
      <c r="V7380" t="n">
        <v>39943.9</v>
      </c>
      <c r="W7380" t="n">
        <v>40053.4</v>
      </c>
      <c r="X7380" t="n">
        <v>0</v>
      </c>
      <c r="Y7380" t="n">
        <v>37112.3</v>
      </c>
      <c r="Z7380" t="n">
        <v>36883.9</v>
      </c>
    </row>
    <row r="7381" ht="15.75" customHeight="1" s="122">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c r="U7381" t="n">
        <v>0</v>
      </c>
      <c r="V7381" t="n">
        <v>40053.4</v>
      </c>
      <c r="W7381" t="n">
        <v>40053.4</v>
      </c>
      <c r="X7381" t="n">
        <v>0</v>
      </c>
      <c r="Y7381" t="n">
        <v>37186.1</v>
      </c>
      <c r="Z7381" t="n">
        <v>36191.1</v>
      </c>
    </row>
    <row r="7382" ht="15.75" customHeight="1" s="122">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c r="U7382" t="n">
        <v>0</v>
      </c>
      <c r="V7382" t="n">
        <v>39854.1</v>
      </c>
      <c r="W7382" t="n">
        <v>40053.4</v>
      </c>
      <c r="X7382" t="n">
        <v>0</v>
      </c>
      <c r="Y7382" t="n">
        <v>33942.9</v>
      </c>
      <c r="Z7382" t="n">
        <v>36817.8</v>
      </c>
    </row>
    <row r="7383" ht="15.75" customHeight="1" s="122">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c r="U7383" t="n">
        <v>0</v>
      </c>
      <c r="V7383" t="n">
        <v>39306.3</v>
      </c>
      <c r="W7383" t="n">
        <v>39460.3</v>
      </c>
      <c r="X7383" t="n">
        <v>0</v>
      </c>
      <c r="Y7383" t="n">
        <v>37065.4</v>
      </c>
      <c r="Z7383" t="n">
        <v>38045.6</v>
      </c>
    </row>
    <row r="7384" ht="15.75" customHeight="1" s="122">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c r="U7384" t="n">
        <v>0</v>
      </c>
      <c r="V7384" t="n">
        <v>37347.4</v>
      </c>
      <c r="W7384" t="n">
        <v>38272.5</v>
      </c>
      <c r="X7384" t="n">
        <v>0</v>
      </c>
      <c r="Y7384" t="n">
        <v>36888.5</v>
      </c>
      <c r="Z7384" t="n">
        <v>39145.7</v>
      </c>
    </row>
    <row r="7385" ht="15.75" customHeight="1" s="122">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c r="U7385" t="n">
        <v>0</v>
      </c>
      <c r="V7385" t="n">
        <v>36924.1</v>
      </c>
      <c r="W7385" t="n">
        <v>39885.8</v>
      </c>
      <c r="X7385" t="n">
        <v>0</v>
      </c>
      <c r="Y7385" t="n">
        <v>37315.5</v>
      </c>
      <c r="Z7385" t="n">
        <v>39312</v>
      </c>
    </row>
    <row r="7386" ht="15.75" customHeight="1" s="122">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c r="U7386" t="n">
        <v>0</v>
      </c>
      <c r="V7386" t="n">
        <v>37149.4</v>
      </c>
      <c r="W7386" t="n">
        <v>39185</v>
      </c>
      <c r="X7386" t="n">
        <v>0</v>
      </c>
      <c r="Y7386" t="n">
        <v>37907.3</v>
      </c>
      <c r="Z7386" t="n">
        <v>40053.4</v>
      </c>
    </row>
    <row r="7387" ht="15.75" customHeight="1" s="122">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c r="U7387" t="n">
        <v>0</v>
      </c>
      <c r="V7387" t="n">
        <v>37696.9</v>
      </c>
      <c r="W7387" t="n">
        <v>36993.9</v>
      </c>
      <c r="X7387" t="n">
        <v>0</v>
      </c>
      <c r="Y7387" t="n">
        <v>36342.2</v>
      </c>
      <c r="Z7387" t="n">
        <v>40016.3</v>
      </c>
    </row>
    <row r="7388" ht="15.75" customHeight="1" s="122">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c r="U7388" t="n">
        <v>0</v>
      </c>
      <c r="V7388" t="n">
        <v>36867.9</v>
      </c>
      <c r="W7388" t="n">
        <v>36829</v>
      </c>
      <c r="X7388" t="n">
        <v>0</v>
      </c>
      <c r="Y7388" t="n">
        <v>37331.9</v>
      </c>
      <c r="Z7388" t="n">
        <v>39444.7</v>
      </c>
    </row>
    <row r="7389" ht="15.75" customHeight="1" s="122">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c r="U7389" t="n">
        <v>0.721782</v>
      </c>
      <c r="V7389" t="n">
        <v>17070.4</v>
      </c>
      <c r="W7389" t="n">
        <v>39108.3</v>
      </c>
      <c r="X7389" t="n">
        <v>0.162151</v>
      </c>
      <c r="Y7389" t="n">
        <v>37952.5</v>
      </c>
      <c r="Z7389" t="n">
        <v>40053.4</v>
      </c>
    </row>
    <row r="7390" ht="15.75" customHeight="1" s="122">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c r="U7390" t="n">
        <v>0.62405</v>
      </c>
      <c r="V7390" t="n">
        <v>5716.29</v>
      </c>
      <c r="W7390" t="n">
        <v>38952.6</v>
      </c>
      <c r="X7390" t="n">
        <v>0.103599</v>
      </c>
      <c r="Y7390" t="n">
        <v>39414.1</v>
      </c>
      <c r="Z7390" t="n">
        <v>40053.4</v>
      </c>
    </row>
    <row r="7391" ht="15.75" customHeight="1" s="122">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c r="U7391" t="n">
        <v>2.19766</v>
      </c>
      <c r="V7391" t="n">
        <v>1207.55</v>
      </c>
      <c r="W7391" t="n">
        <v>36088</v>
      </c>
      <c r="X7391" t="n">
        <v>0.88736</v>
      </c>
      <c r="Y7391" t="n">
        <v>38717.3</v>
      </c>
      <c r="Z7391" t="n">
        <v>40053.4</v>
      </c>
    </row>
    <row r="7392" ht="15.75" customHeight="1" s="122">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c r="U7392" t="n">
        <v>0.783054</v>
      </c>
      <c r="V7392" t="n">
        <v>0</v>
      </c>
      <c r="W7392" t="n">
        <v>20919.2</v>
      </c>
      <c r="X7392" t="n">
        <v>1.36148</v>
      </c>
      <c r="Y7392" t="n">
        <v>37928.5</v>
      </c>
      <c r="Z7392" t="n">
        <v>40053.4</v>
      </c>
    </row>
    <row r="7393" ht="15.75" customHeight="1" s="122">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c r="U7393" t="n">
        <v>0.164898</v>
      </c>
      <c r="V7393" t="n">
        <v>0</v>
      </c>
      <c r="W7393" t="n">
        <v>10751.5</v>
      </c>
      <c r="X7393" t="n">
        <v>1.5575</v>
      </c>
      <c r="Y7393" t="n">
        <v>35464.8</v>
      </c>
      <c r="Z7393" t="n">
        <v>40053.4</v>
      </c>
    </row>
    <row r="7394" ht="15.75" customHeight="1" s="122">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c r="U7394" t="n">
        <v>0.582853</v>
      </c>
      <c r="V7394" t="n">
        <v>0</v>
      </c>
      <c r="W7394" t="n">
        <v>11084.2</v>
      </c>
      <c r="X7394" t="n">
        <v>2.41859</v>
      </c>
      <c r="Y7394" t="n">
        <v>35900.7</v>
      </c>
      <c r="Z7394" t="n">
        <v>40053.4</v>
      </c>
    </row>
    <row r="7395" ht="15.75" customHeight="1" s="122">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c r="U7395" t="n">
        <v>1.94554</v>
      </c>
      <c r="V7395" t="n">
        <v>0</v>
      </c>
      <c r="W7395" t="n">
        <v>10109.5</v>
      </c>
      <c r="X7395" t="n">
        <v>1.25251</v>
      </c>
      <c r="Y7395" t="n">
        <v>29302.5</v>
      </c>
      <c r="Z7395" t="n">
        <v>38217.4</v>
      </c>
    </row>
    <row r="7396" ht="15.75" customHeight="1" s="122">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c r="U7396" t="n">
        <v>1.46636</v>
      </c>
      <c r="V7396" t="n">
        <v>0</v>
      </c>
      <c r="W7396" t="n">
        <v>7731.86</v>
      </c>
      <c r="X7396" t="n">
        <v>0.463266</v>
      </c>
      <c r="Y7396" t="n">
        <v>17012.3</v>
      </c>
      <c r="Z7396" t="n">
        <v>36578.8</v>
      </c>
    </row>
    <row r="7397" ht="15.75" customHeight="1" s="122">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c r="U7397" t="n">
        <v>0.865269</v>
      </c>
      <c r="V7397" t="n">
        <v>0</v>
      </c>
      <c r="W7397" t="n">
        <v>3786.65</v>
      </c>
      <c r="X7397" t="n">
        <v>0.44766</v>
      </c>
      <c r="Y7397" t="n">
        <v>14952.2</v>
      </c>
      <c r="Z7397" t="n">
        <v>39805.1</v>
      </c>
    </row>
    <row r="7398" ht="15.75" customHeight="1" s="122">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c r="U7398" t="n">
        <v>0.062185</v>
      </c>
      <c r="V7398" t="n">
        <v>0</v>
      </c>
      <c r="W7398" t="n">
        <v>1875.51</v>
      </c>
      <c r="X7398" t="n">
        <v>0.0235165</v>
      </c>
      <c r="Y7398" t="n">
        <v>13551.8</v>
      </c>
      <c r="Z7398" t="n">
        <v>25625.9</v>
      </c>
    </row>
    <row r="7399" ht="15.75" customHeight="1" s="122">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c r="U7399" t="n">
        <v>0</v>
      </c>
      <c r="V7399" t="n">
        <v>156.159</v>
      </c>
      <c r="W7399" t="n">
        <v>660.7910000000001</v>
      </c>
      <c r="X7399" t="n">
        <v>0</v>
      </c>
      <c r="Y7399" t="n">
        <v>28298</v>
      </c>
      <c r="Z7399" t="n">
        <v>28418.5</v>
      </c>
    </row>
    <row r="7400" ht="15.75" customHeight="1" s="122">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c r="U7400" t="n">
        <v>0</v>
      </c>
      <c r="V7400" t="n">
        <v>7068.24</v>
      </c>
      <c r="W7400" t="n">
        <v>1190.39</v>
      </c>
      <c r="X7400" t="n">
        <v>0</v>
      </c>
      <c r="Y7400" t="n">
        <v>28544.2</v>
      </c>
      <c r="Z7400" t="n">
        <v>39545.2</v>
      </c>
    </row>
    <row r="7401" ht="15.75" customHeight="1" s="122">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c r="U7401" t="n">
        <v>0</v>
      </c>
      <c r="V7401" t="n">
        <v>11662.2</v>
      </c>
      <c r="W7401" t="n">
        <v>2636.84</v>
      </c>
      <c r="X7401" t="n">
        <v>0</v>
      </c>
      <c r="Y7401" t="n">
        <v>26157.4</v>
      </c>
      <c r="Z7401" t="n">
        <v>39432</v>
      </c>
    </row>
    <row r="7402" ht="15.75" customHeight="1" s="122">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c r="U7402" t="n">
        <v>0</v>
      </c>
      <c r="V7402" t="n">
        <v>14290.1</v>
      </c>
      <c r="W7402" t="n">
        <v>3347.97</v>
      </c>
      <c r="X7402" t="n">
        <v>0</v>
      </c>
      <c r="Y7402" t="n">
        <v>27652.5</v>
      </c>
      <c r="Z7402" t="n">
        <v>39664.6</v>
      </c>
    </row>
    <row r="7403" ht="15.75" customHeight="1" s="122">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c r="U7403" t="n">
        <v>0</v>
      </c>
      <c r="V7403" t="n">
        <v>15312.4</v>
      </c>
      <c r="W7403" t="n">
        <v>8779.540000000001</v>
      </c>
      <c r="X7403" t="n">
        <v>0</v>
      </c>
      <c r="Y7403" t="n">
        <v>22884.3</v>
      </c>
      <c r="Z7403" t="n">
        <v>40053.4</v>
      </c>
    </row>
    <row r="7404" ht="15.75" customHeight="1" s="122">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c r="U7404" t="n">
        <v>0</v>
      </c>
      <c r="V7404" t="n">
        <v>9028.84</v>
      </c>
      <c r="W7404" t="n">
        <v>12555.8</v>
      </c>
      <c r="X7404" t="n">
        <v>0</v>
      </c>
      <c r="Y7404" t="n">
        <v>25192.2</v>
      </c>
      <c r="Z7404" t="n">
        <v>39684</v>
      </c>
    </row>
    <row r="7405" ht="15.75" customHeight="1" s="122">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c r="U7405" t="n">
        <v>0</v>
      </c>
      <c r="V7405" t="n">
        <v>8057.98</v>
      </c>
      <c r="W7405" t="n">
        <v>17920.4</v>
      </c>
      <c r="X7405" t="n">
        <v>0</v>
      </c>
      <c r="Y7405" t="n">
        <v>20946.7</v>
      </c>
      <c r="Z7405" t="n">
        <v>39775.8</v>
      </c>
    </row>
    <row r="7406" ht="15.75" customHeight="1" s="122">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c r="U7406" t="n">
        <v>0</v>
      </c>
      <c r="V7406" t="n">
        <v>9331.18</v>
      </c>
      <c r="W7406" t="n">
        <v>23573.8</v>
      </c>
      <c r="X7406" t="n">
        <v>0</v>
      </c>
      <c r="Y7406" t="n">
        <v>20940.3</v>
      </c>
      <c r="Z7406" t="n">
        <v>39558.4</v>
      </c>
    </row>
    <row r="7407" ht="15.75" customHeight="1" s="122">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c r="U7407" t="n">
        <v>0</v>
      </c>
      <c r="V7407" t="n">
        <v>14113.6</v>
      </c>
      <c r="W7407" t="n">
        <v>18576.9</v>
      </c>
      <c r="X7407" t="n">
        <v>0</v>
      </c>
      <c r="Y7407" t="n">
        <v>20709.6</v>
      </c>
      <c r="Z7407" t="n">
        <v>38392.7</v>
      </c>
    </row>
    <row r="7408" ht="15.75" customHeight="1" s="122">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c r="U7408" t="n">
        <v>0</v>
      </c>
      <c r="V7408" t="n">
        <v>8573.440000000001</v>
      </c>
      <c r="W7408" t="n">
        <v>16320.7</v>
      </c>
      <c r="X7408" t="n">
        <v>0</v>
      </c>
      <c r="Y7408" t="n">
        <v>7794.58</v>
      </c>
      <c r="Z7408" t="n">
        <v>39045.7</v>
      </c>
    </row>
    <row r="7409" ht="15.75" customHeight="1" s="122">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c r="U7409" t="n">
        <v>0</v>
      </c>
      <c r="V7409" t="n">
        <v>1209.05</v>
      </c>
      <c r="W7409" t="n">
        <v>14469.2</v>
      </c>
      <c r="X7409" t="n">
        <v>0</v>
      </c>
      <c r="Y7409" t="n">
        <v>4288.71</v>
      </c>
      <c r="Z7409" t="n">
        <v>38321.8</v>
      </c>
    </row>
    <row r="7410" ht="15.75" customHeight="1" s="122">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c r="U7410" t="n">
        <v>0</v>
      </c>
      <c r="V7410" t="n">
        <v>1983.54</v>
      </c>
      <c r="W7410" t="n">
        <v>17059.7</v>
      </c>
      <c r="X7410" t="n">
        <v>0</v>
      </c>
      <c r="Y7410" t="n">
        <v>2035.21</v>
      </c>
      <c r="Z7410" t="n">
        <v>38524.4</v>
      </c>
    </row>
    <row r="7411" ht="15.75" customHeight="1" s="122">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c r="U7411" t="n">
        <v>0</v>
      </c>
      <c r="V7411" t="n">
        <v>2836.83</v>
      </c>
      <c r="W7411" t="n">
        <v>19197.5</v>
      </c>
      <c r="X7411" t="n">
        <v>0</v>
      </c>
      <c r="Y7411" t="n">
        <v>0</v>
      </c>
      <c r="Z7411" t="n">
        <v>38087.5</v>
      </c>
    </row>
    <row r="7412" ht="15.75" customHeight="1" s="122">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c r="U7412" t="n">
        <v>0</v>
      </c>
      <c r="V7412" t="n">
        <v>0</v>
      </c>
      <c r="W7412" t="n">
        <v>33125.6</v>
      </c>
      <c r="X7412" t="n">
        <v>0</v>
      </c>
      <c r="Y7412" t="n">
        <v>0</v>
      </c>
      <c r="Z7412" t="n">
        <v>37084</v>
      </c>
    </row>
    <row r="7413" ht="15.75" customHeight="1" s="122">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c r="U7413" t="n">
        <v>0.06250600000000001</v>
      </c>
      <c r="V7413" t="n">
        <v>0</v>
      </c>
      <c r="W7413" t="n">
        <v>38138.6</v>
      </c>
      <c r="X7413" t="n">
        <v>0.709764</v>
      </c>
      <c r="Y7413" t="n">
        <v>0</v>
      </c>
      <c r="Z7413" t="n">
        <v>35958.3</v>
      </c>
    </row>
    <row r="7414" ht="15.75" customHeight="1" s="122">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c r="U7414" t="n">
        <v>0.198479</v>
      </c>
      <c r="V7414" t="n">
        <v>0</v>
      </c>
      <c r="W7414" t="n">
        <v>39811.8</v>
      </c>
      <c r="X7414" t="n">
        <v>1.83793</v>
      </c>
      <c r="Y7414" t="n">
        <v>0</v>
      </c>
      <c r="Z7414" t="n">
        <v>35110.9</v>
      </c>
    </row>
    <row r="7415" ht="15.75" customHeight="1" s="122">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c r="U7415" t="n">
        <v>0.803855</v>
      </c>
      <c r="V7415" t="n">
        <v>0</v>
      </c>
      <c r="W7415" t="n">
        <v>40053.4</v>
      </c>
      <c r="X7415" t="n">
        <v>2.72557</v>
      </c>
      <c r="Y7415" t="n">
        <v>0</v>
      </c>
      <c r="Z7415" t="n">
        <v>34368.9</v>
      </c>
    </row>
    <row r="7416" ht="15.75" customHeight="1" s="122">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c r="U7416" t="n">
        <v>0.0913345</v>
      </c>
      <c r="V7416" t="n">
        <v>0</v>
      </c>
      <c r="W7416" t="n">
        <v>40053.4</v>
      </c>
      <c r="X7416" t="n">
        <v>3.27117</v>
      </c>
      <c r="Y7416" t="n">
        <v>0</v>
      </c>
      <c r="Z7416" t="n">
        <v>33325.2</v>
      </c>
    </row>
    <row r="7417" ht="15.75" customHeight="1" s="122">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c r="U7417" t="n">
        <v>0.222479</v>
      </c>
      <c r="V7417" t="n">
        <v>0</v>
      </c>
      <c r="W7417" t="n">
        <v>39597.8</v>
      </c>
      <c r="X7417" t="n">
        <v>3.48898</v>
      </c>
      <c r="Y7417" t="n">
        <v>0</v>
      </c>
      <c r="Z7417" t="n">
        <v>32714.4</v>
      </c>
    </row>
    <row r="7418" ht="15.75" customHeight="1" s="122">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c r="U7418" t="n">
        <v>0.263245</v>
      </c>
      <c r="V7418" t="n">
        <v>1387.25</v>
      </c>
      <c r="W7418" t="n">
        <v>39707.9</v>
      </c>
      <c r="X7418" t="n">
        <v>3.38089</v>
      </c>
      <c r="Y7418" t="n">
        <v>0</v>
      </c>
      <c r="Z7418" t="n">
        <v>33908.9</v>
      </c>
    </row>
    <row r="7419" ht="15.75" customHeight="1" s="122">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c r="U7419" t="n">
        <v>0.103109</v>
      </c>
      <c r="V7419" t="n">
        <v>6735.83</v>
      </c>
      <c r="W7419" t="n">
        <v>40053.4</v>
      </c>
      <c r="X7419" t="n">
        <v>2.93583</v>
      </c>
      <c r="Y7419" t="n">
        <v>0</v>
      </c>
      <c r="Z7419" t="n">
        <v>34364.3</v>
      </c>
    </row>
    <row r="7420" ht="15.75" customHeight="1" s="122">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c r="U7420" t="n">
        <v>0.20092</v>
      </c>
      <c r="V7420" t="n">
        <v>9799.860000000001</v>
      </c>
      <c r="W7420" t="n">
        <v>40053.4</v>
      </c>
      <c r="X7420" t="n">
        <v>2.20332</v>
      </c>
      <c r="Y7420" t="n">
        <v>0</v>
      </c>
      <c r="Z7420" t="n">
        <v>32350</v>
      </c>
    </row>
    <row r="7421" ht="15.75" customHeight="1" s="122">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c r="U7421" t="n">
        <v>0.12312</v>
      </c>
      <c r="V7421" t="n">
        <v>17893</v>
      </c>
      <c r="W7421" t="n">
        <v>40053.4</v>
      </c>
      <c r="X7421" t="n">
        <v>1.16564</v>
      </c>
      <c r="Y7421" t="n">
        <v>0</v>
      </c>
      <c r="Z7421" t="n">
        <v>30859.5</v>
      </c>
    </row>
    <row r="7422" ht="15.75" customHeight="1" s="122">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c r="U7422" t="n">
        <v>0.0119999</v>
      </c>
      <c r="V7422" t="n">
        <v>18653.8</v>
      </c>
      <c r="W7422" t="n">
        <v>40053.4</v>
      </c>
      <c r="X7422" t="n">
        <v>0.09580760000000001</v>
      </c>
      <c r="Y7422" t="n">
        <v>5846.37</v>
      </c>
      <c r="Z7422" t="n">
        <v>28636.8</v>
      </c>
    </row>
    <row r="7423" ht="15.75" customHeight="1" s="122">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c r="U7423" t="n">
        <v>0</v>
      </c>
      <c r="V7423" t="n">
        <v>19413.2</v>
      </c>
      <c r="W7423" t="n">
        <v>40053.4</v>
      </c>
      <c r="X7423" t="n">
        <v>0</v>
      </c>
      <c r="Y7423" t="n">
        <v>5068.67</v>
      </c>
      <c r="Z7423" t="n">
        <v>25597.1</v>
      </c>
    </row>
    <row r="7424" ht="15.75" customHeight="1" s="122">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c r="U7424" t="n">
        <v>0</v>
      </c>
      <c r="V7424" t="n">
        <v>2027.39</v>
      </c>
      <c r="W7424" t="n">
        <v>40053.4</v>
      </c>
      <c r="X7424" t="n">
        <v>0</v>
      </c>
      <c r="Y7424" t="n">
        <v>10384.3</v>
      </c>
      <c r="Z7424" t="n">
        <v>20457.3</v>
      </c>
    </row>
    <row r="7425" ht="15.75" customHeight="1" s="122">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c r="U7425" t="n">
        <v>0</v>
      </c>
      <c r="V7425" t="n">
        <v>702.437</v>
      </c>
      <c r="W7425" t="n">
        <v>40053.4</v>
      </c>
      <c r="X7425" t="n">
        <v>0</v>
      </c>
      <c r="Y7425" t="n">
        <v>19802.7</v>
      </c>
      <c r="Z7425" t="n">
        <v>18740.3</v>
      </c>
    </row>
    <row r="7426" ht="15.75" customHeight="1" s="122">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c r="U7426" t="n">
        <v>0</v>
      </c>
      <c r="V7426" t="n">
        <v>23.3408</v>
      </c>
      <c r="W7426" t="n">
        <v>34494.4</v>
      </c>
      <c r="X7426" t="n">
        <v>0</v>
      </c>
      <c r="Y7426" t="n">
        <v>12906.9</v>
      </c>
      <c r="Z7426" t="n">
        <v>16365.7</v>
      </c>
    </row>
    <row r="7427" ht="15.75" customHeight="1" s="122">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c r="U7427" t="n">
        <v>0</v>
      </c>
      <c r="V7427" t="n">
        <v>0</v>
      </c>
      <c r="W7427" t="n">
        <v>30667.2</v>
      </c>
      <c r="X7427" t="n">
        <v>0</v>
      </c>
      <c r="Y7427" t="n">
        <v>9138.709999999999</v>
      </c>
      <c r="Z7427" t="n">
        <v>9102.459999999999</v>
      </c>
    </row>
    <row r="7428" ht="15.75" customHeight="1" s="122">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c r="U7428" t="n">
        <v>0</v>
      </c>
      <c r="V7428" t="n">
        <v>0</v>
      </c>
      <c r="W7428" t="n">
        <v>39242.2</v>
      </c>
      <c r="X7428" t="n">
        <v>0</v>
      </c>
      <c r="Y7428" t="n">
        <v>8898.09</v>
      </c>
      <c r="Z7428" t="n">
        <v>1856.02</v>
      </c>
    </row>
    <row r="7429" ht="15.75" customHeight="1" s="122">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c r="U7429" t="n">
        <v>0</v>
      </c>
      <c r="V7429" t="n">
        <v>1075.79</v>
      </c>
      <c r="W7429" t="n">
        <v>40053.4</v>
      </c>
      <c r="X7429" t="n">
        <v>0</v>
      </c>
      <c r="Y7429" t="n">
        <v>10280.2</v>
      </c>
      <c r="Z7429" t="n">
        <v>573.421</v>
      </c>
    </row>
    <row r="7430" ht="15.75" customHeight="1" s="122">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c r="U7430" t="n">
        <v>0</v>
      </c>
      <c r="V7430" t="n">
        <v>1804.14</v>
      </c>
      <c r="W7430" t="n">
        <v>40053.4</v>
      </c>
      <c r="X7430" t="n">
        <v>0</v>
      </c>
      <c r="Y7430" t="n">
        <v>14127.7</v>
      </c>
      <c r="Z7430" t="n">
        <v>0</v>
      </c>
    </row>
    <row r="7431" ht="15.75" customHeight="1" s="122">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c r="U7431" t="n">
        <v>0</v>
      </c>
      <c r="V7431" t="n">
        <v>3324.47</v>
      </c>
      <c r="W7431" t="n">
        <v>40053.4</v>
      </c>
      <c r="X7431" t="n">
        <v>0</v>
      </c>
      <c r="Y7431" t="n">
        <v>14051.3</v>
      </c>
      <c r="Z7431" t="n">
        <v>37.5769</v>
      </c>
    </row>
    <row r="7432" ht="15.75" customHeight="1" s="122">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c r="U7432" t="n">
        <v>0</v>
      </c>
      <c r="V7432" t="n">
        <v>3711.25</v>
      </c>
      <c r="W7432" t="n">
        <v>40053.4</v>
      </c>
      <c r="X7432" t="n">
        <v>0</v>
      </c>
      <c r="Y7432" t="n">
        <v>16326.5</v>
      </c>
      <c r="Z7432" t="n">
        <v>1801.84</v>
      </c>
    </row>
    <row r="7433" ht="15.75" customHeight="1" s="122">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c r="U7433" t="n">
        <v>0</v>
      </c>
      <c r="V7433" t="n">
        <v>7289.02</v>
      </c>
      <c r="W7433" t="n">
        <v>40053.4</v>
      </c>
      <c r="X7433" t="n">
        <v>0</v>
      </c>
      <c r="Y7433" t="n">
        <v>16513.6</v>
      </c>
      <c r="Z7433" t="n">
        <v>3766.48</v>
      </c>
    </row>
    <row r="7434" ht="15.75" customHeight="1" s="122">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c r="U7434" t="n">
        <v>0</v>
      </c>
      <c r="V7434" t="n">
        <v>13669.9</v>
      </c>
      <c r="W7434" t="n">
        <v>40053.4</v>
      </c>
      <c r="X7434" t="n">
        <v>0</v>
      </c>
      <c r="Y7434" t="n">
        <v>18639.8</v>
      </c>
      <c r="Z7434" t="n">
        <v>3214.04</v>
      </c>
    </row>
    <row r="7435" ht="15.75" customHeight="1" s="122">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c r="U7435" t="n">
        <v>0</v>
      </c>
      <c r="V7435" t="n">
        <v>22839.3</v>
      </c>
      <c r="W7435" t="n">
        <v>40053.4</v>
      </c>
      <c r="X7435" t="n">
        <v>0</v>
      </c>
      <c r="Y7435" t="n">
        <v>30423.4</v>
      </c>
      <c r="Z7435" t="n">
        <v>2646.06</v>
      </c>
    </row>
    <row r="7436" ht="15.75" customHeight="1" s="122">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c r="U7436" t="n">
        <v>0</v>
      </c>
      <c r="V7436" t="n">
        <v>13015.5</v>
      </c>
      <c r="W7436" t="n">
        <v>40053.4</v>
      </c>
      <c r="X7436" t="n">
        <v>0</v>
      </c>
      <c r="Y7436" t="n">
        <v>29793.1</v>
      </c>
      <c r="Z7436" t="n">
        <v>2405.46</v>
      </c>
    </row>
    <row r="7437" ht="15.75" customHeight="1" s="122">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22">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c r="U7438" t="n">
        <v>0.0879977</v>
      </c>
      <c r="V7438" t="n">
        <v>6837.85</v>
      </c>
      <c r="W7438" t="n">
        <v>40053.4</v>
      </c>
      <c r="X7438" t="n">
        <v>1.7188</v>
      </c>
      <c r="Y7438" t="n">
        <v>26798.2</v>
      </c>
      <c r="Z7438" t="n">
        <v>5048.97</v>
      </c>
    </row>
    <row r="7439" ht="15.75" customHeight="1" s="122">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c r="U7439" t="n">
        <v>0.457948</v>
      </c>
      <c r="V7439" t="n">
        <v>1874.5</v>
      </c>
      <c r="W7439" t="n">
        <v>40053.4</v>
      </c>
      <c r="X7439" t="n">
        <v>2.58299</v>
      </c>
      <c r="Y7439" t="n">
        <v>20917.5</v>
      </c>
      <c r="Z7439" t="n">
        <v>6320</v>
      </c>
    </row>
    <row r="7440" ht="15.75" customHeight="1" s="122">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c r="U7440" t="n">
        <v>0.344602</v>
      </c>
      <c r="V7440" t="n">
        <v>2006.38</v>
      </c>
      <c r="W7440" t="n">
        <v>40053.4</v>
      </c>
      <c r="X7440" t="n">
        <v>3.10302</v>
      </c>
      <c r="Y7440" t="n">
        <v>16897.9</v>
      </c>
      <c r="Z7440" t="n">
        <v>8417.549999999999</v>
      </c>
    </row>
    <row r="7441" ht="15.75" customHeight="1" s="122">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c r="U7441" t="n">
        <v>0.184651</v>
      </c>
      <c r="V7441" t="n">
        <v>0</v>
      </c>
      <c r="W7441" t="n">
        <v>40053.4</v>
      </c>
      <c r="X7441" t="n">
        <v>3.31632</v>
      </c>
      <c r="Y7441" t="n">
        <v>17362.3</v>
      </c>
      <c r="Z7441" t="n">
        <v>10051.3</v>
      </c>
    </row>
    <row r="7442" ht="15.75" customHeight="1" s="122">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c r="U7442" t="n">
        <v>0.965381</v>
      </c>
      <c r="V7442" t="n">
        <v>0</v>
      </c>
      <c r="W7442" t="n">
        <v>40053.4</v>
      </c>
      <c r="X7442" t="n">
        <v>3.22453</v>
      </c>
      <c r="Y7442" t="n">
        <v>16230.9</v>
      </c>
      <c r="Z7442" t="n">
        <v>10183.5</v>
      </c>
    </row>
    <row r="7443" ht="15.75" customHeight="1" s="122">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c r="U7443" t="n">
        <v>0.591728</v>
      </c>
      <c r="V7443" t="n">
        <v>0</v>
      </c>
      <c r="W7443" t="n">
        <v>40053.4</v>
      </c>
      <c r="X7443" t="n">
        <v>2.81156</v>
      </c>
      <c r="Y7443" t="n">
        <v>19088.9</v>
      </c>
      <c r="Z7443" t="n">
        <v>10074.2</v>
      </c>
    </row>
    <row r="7444" ht="15.75" customHeight="1" s="122">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c r="U7444" t="n">
        <v>0.533155</v>
      </c>
      <c r="V7444" t="n">
        <v>1725.2</v>
      </c>
      <c r="W7444" t="n">
        <v>40053.4</v>
      </c>
      <c r="X7444" t="n">
        <v>1.29444</v>
      </c>
      <c r="Y7444" t="n">
        <v>22254</v>
      </c>
      <c r="Z7444" t="n">
        <v>11926</v>
      </c>
    </row>
    <row r="7445" ht="15.75" customHeight="1" s="122">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c r="U7445" t="n">
        <v>0.203282</v>
      </c>
      <c r="V7445" t="n">
        <v>8043.13</v>
      </c>
      <c r="W7445" t="n">
        <v>40053.4</v>
      </c>
      <c r="X7445" t="n">
        <v>0.513916</v>
      </c>
      <c r="Y7445" t="n">
        <v>26451.8</v>
      </c>
      <c r="Z7445" t="n">
        <v>12474.9</v>
      </c>
    </row>
    <row r="7446" ht="15.75" customHeight="1" s="122">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c r="U7446" t="n">
        <v>0.0183755</v>
      </c>
      <c r="V7446" t="n">
        <v>15147.8</v>
      </c>
      <c r="W7446" t="n">
        <v>40053.4</v>
      </c>
      <c r="X7446" t="n">
        <v>0</v>
      </c>
      <c r="Y7446" t="n">
        <v>22185.1</v>
      </c>
      <c r="Z7446" t="n">
        <v>19699.7</v>
      </c>
    </row>
    <row r="7447" ht="15.75" customHeight="1" s="122">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c r="U7447" t="n">
        <v>0</v>
      </c>
      <c r="V7447" t="n">
        <v>24871</v>
      </c>
      <c r="W7447" t="n">
        <v>40053.4</v>
      </c>
      <c r="X7447" t="n">
        <v>0</v>
      </c>
      <c r="Y7447" t="n">
        <v>33510.3</v>
      </c>
      <c r="Z7447" t="n">
        <v>22433.6</v>
      </c>
    </row>
    <row r="7448" ht="15.75" customHeight="1" s="122">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c r="U7448" t="n">
        <v>0</v>
      </c>
      <c r="V7448" t="n">
        <v>22410.1</v>
      </c>
      <c r="W7448" t="n">
        <v>40053.4</v>
      </c>
      <c r="X7448" t="n">
        <v>0</v>
      </c>
      <c r="Y7448" t="n">
        <v>26591.2</v>
      </c>
      <c r="Z7448" t="n">
        <v>28037.2</v>
      </c>
    </row>
    <row r="7449" ht="15.75" customHeight="1" s="122">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c r="U7449" t="n">
        <v>0</v>
      </c>
      <c r="V7449" t="n">
        <v>17601.2</v>
      </c>
      <c r="W7449" t="n">
        <v>40053.4</v>
      </c>
      <c r="X7449" t="n">
        <v>0</v>
      </c>
      <c r="Y7449" t="n">
        <v>25521.9</v>
      </c>
      <c r="Z7449" t="n">
        <v>32665.4</v>
      </c>
    </row>
    <row r="7450" ht="15.75" customHeight="1" s="122">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c r="U7450" t="n">
        <v>0</v>
      </c>
      <c r="V7450" t="n">
        <v>14122.3</v>
      </c>
      <c r="W7450" t="n">
        <v>40053.4</v>
      </c>
      <c r="X7450" t="n">
        <v>0</v>
      </c>
      <c r="Y7450" t="n">
        <v>24738.9</v>
      </c>
      <c r="Z7450" t="n">
        <v>37163.3</v>
      </c>
    </row>
    <row r="7451" ht="15.75" customHeight="1" s="122">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c r="U7451" t="n">
        <v>0</v>
      </c>
      <c r="V7451" t="n">
        <v>6707.08</v>
      </c>
      <c r="W7451" t="n">
        <v>40053.4</v>
      </c>
      <c r="X7451" t="n">
        <v>0</v>
      </c>
      <c r="Y7451" t="n">
        <v>20946.3</v>
      </c>
      <c r="Z7451" t="n">
        <v>36445.7</v>
      </c>
    </row>
    <row r="7452" ht="15.75" customHeight="1" s="122">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c r="U7452" t="n">
        <v>0</v>
      </c>
      <c r="V7452" t="n">
        <v>11703</v>
      </c>
      <c r="W7452" t="n">
        <v>40053.4</v>
      </c>
      <c r="X7452" t="n">
        <v>0</v>
      </c>
      <c r="Y7452" t="n">
        <v>18745.4</v>
      </c>
      <c r="Z7452" t="n">
        <v>31216.8</v>
      </c>
    </row>
    <row r="7453" ht="15.75" customHeight="1" s="122">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c r="U7453" t="n">
        <v>0</v>
      </c>
      <c r="V7453" t="n">
        <v>14410.1</v>
      </c>
      <c r="W7453" t="n">
        <v>40053.4</v>
      </c>
      <c r="X7453" t="n">
        <v>0</v>
      </c>
      <c r="Y7453" t="n">
        <v>22071.3</v>
      </c>
      <c r="Z7453" t="n">
        <v>34600.5</v>
      </c>
    </row>
    <row r="7454" ht="15.75" customHeight="1" s="122">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c r="U7454" t="n">
        <v>0</v>
      </c>
      <c r="V7454" t="n">
        <v>14557.8</v>
      </c>
      <c r="W7454" t="n">
        <v>40053.4</v>
      </c>
      <c r="X7454" t="n">
        <v>0</v>
      </c>
      <c r="Y7454" t="n">
        <v>13496.6</v>
      </c>
      <c r="Z7454" t="n">
        <v>34939.6</v>
      </c>
    </row>
    <row r="7455" ht="15.75" customHeight="1" s="122">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c r="U7455" t="n">
        <v>0</v>
      </c>
      <c r="V7455" t="n">
        <v>9240.559999999999</v>
      </c>
      <c r="W7455" t="n">
        <v>40053.4</v>
      </c>
      <c r="X7455" t="n">
        <v>0</v>
      </c>
      <c r="Y7455" t="n">
        <v>6954.67</v>
      </c>
      <c r="Z7455" t="n">
        <v>33142.5</v>
      </c>
    </row>
    <row r="7456" ht="15.75" customHeight="1" s="122">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c r="U7456" t="n">
        <v>0</v>
      </c>
      <c r="V7456" t="n">
        <v>8044.17</v>
      </c>
      <c r="W7456" t="n">
        <v>40053.4</v>
      </c>
      <c r="X7456" t="n">
        <v>0</v>
      </c>
      <c r="Y7456" t="n">
        <v>7130.52</v>
      </c>
      <c r="Z7456" t="n">
        <v>30475</v>
      </c>
    </row>
    <row r="7457" ht="15.75" customHeight="1" s="122">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c r="U7457" t="n">
        <v>0</v>
      </c>
      <c r="V7457" t="n">
        <v>7551.52</v>
      </c>
      <c r="W7457" t="n">
        <v>40053.4</v>
      </c>
      <c r="X7457" t="n">
        <v>0</v>
      </c>
      <c r="Y7457" t="n">
        <v>8049.67</v>
      </c>
      <c r="Z7457" t="n">
        <v>24300.5</v>
      </c>
    </row>
    <row r="7458" ht="15.75" customHeight="1" s="122">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c r="U7458" t="n">
        <v>0</v>
      </c>
      <c r="V7458" t="n">
        <v>6022.91</v>
      </c>
      <c r="W7458" t="n">
        <v>40053.4</v>
      </c>
      <c r="X7458" t="n">
        <v>0</v>
      </c>
      <c r="Y7458" t="n">
        <v>5560.65</v>
      </c>
      <c r="Z7458" t="n">
        <v>21167.4</v>
      </c>
    </row>
    <row r="7459" ht="15.75" customHeight="1" s="122">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c r="U7459" t="n">
        <v>0</v>
      </c>
      <c r="V7459" t="n">
        <v>4831.77</v>
      </c>
      <c r="W7459" t="n">
        <v>39680.3</v>
      </c>
      <c r="X7459" t="n">
        <v>0</v>
      </c>
      <c r="Y7459" t="n">
        <v>4203.63</v>
      </c>
      <c r="Z7459" t="n">
        <v>21139.9</v>
      </c>
    </row>
    <row r="7460" ht="15.75" customHeight="1" s="122">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c r="U7460" t="n">
        <v>0</v>
      </c>
      <c r="V7460" t="n">
        <v>3684.95</v>
      </c>
      <c r="W7460" t="n">
        <v>40053.4</v>
      </c>
      <c r="X7460" t="n">
        <v>0</v>
      </c>
      <c r="Y7460" t="n">
        <v>5068.3</v>
      </c>
      <c r="Z7460" t="n">
        <v>21206.4</v>
      </c>
    </row>
    <row r="7461" ht="15.75" customHeight="1" s="122">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c r="U7461" t="n">
        <v>0</v>
      </c>
      <c r="V7461" t="n">
        <v>1247.7</v>
      </c>
      <c r="W7461" t="n">
        <v>40053.4</v>
      </c>
      <c r="X7461" t="n">
        <v>0.611663</v>
      </c>
      <c r="Y7461" t="n">
        <v>5807.94</v>
      </c>
      <c r="Z7461" t="n">
        <v>23122.4</v>
      </c>
    </row>
    <row r="7462" ht="15.75" customHeight="1" s="122">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c r="U7462" t="n">
        <v>0.0295991</v>
      </c>
      <c r="V7462" t="n">
        <v>0</v>
      </c>
      <c r="W7462" t="n">
        <v>40053.4</v>
      </c>
      <c r="X7462" t="n">
        <v>1.66213</v>
      </c>
      <c r="Y7462" t="n">
        <v>3641.52</v>
      </c>
      <c r="Z7462" t="n">
        <v>24183.2</v>
      </c>
    </row>
    <row r="7463" ht="15.75" customHeight="1" s="122">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c r="U7463" t="n">
        <v>0.0642331</v>
      </c>
      <c r="V7463" t="n">
        <v>770.794</v>
      </c>
      <c r="W7463" t="n">
        <v>40053.4</v>
      </c>
      <c r="X7463" t="n">
        <v>2.50292</v>
      </c>
      <c r="Y7463" t="n">
        <v>0</v>
      </c>
      <c r="Z7463" t="n">
        <v>25770</v>
      </c>
    </row>
    <row r="7464" ht="15.75" customHeight="1" s="122">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c r="U7464" t="n">
        <v>0.150943</v>
      </c>
      <c r="V7464" t="n">
        <v>2032.01</v>
      </c>
      <c r="W7464" t="n">
        <v>40053.4</v>
      </c>
      <c r="X7464" t="n">
        <v>3.0105</v>
      </c>
      <c r="Y7464" t="n">
        <v>652.699</v>
      </c>
      <c r="Z7464" t="n">
        <v>21455.1</v>
      </c>
    </row>
    <row r="7465" ht="15.75" customHeight="1" s="122">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c r="U7465" t="n">
        <v>0.106416</v>
      </c>
      <c r="V7465" t="n">
        <v>1004.52</v>
      </c>
      <c r="W7465" t="n">
        <v>40053.4</v>
      </c>
      <c r="X7465" t="n">
        <v>3.17868</v>
      </c>
      <c r="Y7465" t="n">
        <v>1563.89</v>
      </c>
      <c r="Z7465" t="n">
        <v>14790.3</v>
      </c>
    </row>
    <row r="7466" ht="15.75" customHeight="1" s="122">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c r="U7466" t="n">
        <v>0.182142</v>
      </c>
      <c r="V7466" t="n">
        <v>0</v>
      </c>
      <c r="W7466" t="n">
        <v>40053.4</v>
      </c>
      <c r="X7466" t="n">
        <v>3.08889</v>
      </c>
      <c r="Y7466" t="n">
        <v>3706.03</v>
      </c>
      <c r="Z7466" t="n">
        <v>8359.41</v>
      </c>
    </row>
    <row r="7467" ht="15.75" customHeight="1" s="122">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c r="U7467" t="n">
        <v>0.127368</v>
      </c>
      <c r="V7467" t="n">
        <v>0</v>
      </c>
      <c r="W7467" t="n">
        <v>40053.4</v>
      </c>
      <c r="X7467" t="n">
        <v>2.69101</v>
      </c>
      <c r="Y7467" t="n">
        <v>7607.01</v>
      </c>
      <c r="Z7467" t="n">
        <v>8017.38</v>
      </c>
    </row>
    <row r="7468" ht="15.75" customHeight="1" s="122">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c r="U7468" t="n">
        <v>0.168744</v>
      </c>
      <c r="V7468" t="n">
        <v>2603.03</v>
      </c>
      <c r="W7468" t="n">
        <v>40053.4</v>
      </c>
      <c r="X7468" t="n">
        <v>2.01015</v>
      </c>
      <c r="Y7468" t="n">
        <v>11847.3</v>
      </c>
      <c r="Z7468" t="n">
        <v>9806.51</v>
      </c>
    </row>
    <row r="7469" ht="15.75" customHeight="1" s="122">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c r="U7469" t="n">
        <v>0.0370953</v>
      </c>
      <c r="V7469" t="n">
        <v>9883.360000000001</v>
      </c>
      <c r="W7469" t="n">
        <v>40053.4</v>
      </c>
      <c r="X7469" t="n">
        <v>1.0375</v>
      </c>
      <c r="Y7469" t="n">
        <v>12194</v>
      </c>
      <c r="Z7469" t="n">
        <v>10609.3</v>
      </c>
    </row>
    <row r="7470" ht="15.75" customHeight="1" s="122">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c r="U7470" t="n">
        <v>0</v>
      </c>
      <c r="V7470" t="n">
        <v>19944.7</v>
      </c>
      <c r="W7470" t="n">
        <v>40053.4</v>
      </c>
      <c r="X7470" t="n">
        <v>0</v>
      </c>
      <c r="Y7470" t="n">
        <v>7291.01</v>
      </c>
      <c r="Z7470" t="n">
        <v>8578.959999999999</v>
      </c>
    </row>
    <row r="7471" ht="15.75" customHeight="1" s="122">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c r="U7471" t="n">
        <v>0</v>
      </c>
      <c r="V7471" t="n">
        <v>31476.6</v>
      </c>
      <c r="W7471" t="n">
        <v>40053.4</v>
      </c>
      <c r="X7471" t="n">
        <v>0</v>
      </c>
      <c r="Y7471" t="n">
        <v>17207.8</v>
      </c>
      <c r="Z7471" t="n">
        <v>8907.66</v>
      </c>
    </row>
    <row r="7472" ht="15.75" customHeight="1" s="122">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c r="U7472" t="n">
        <v>0</v>
      </c>
      <c r="V7472" t="n">
        <v>14119.9</v>
      </c>
      <c r="W7472" t="n">
        <v>40053.4</v>
      </c>
      <c r="X7472" t="n">
        <v>0</v>
      </c>
      <c r="Y7472" t="n">
        <v>25805.5</v>
      </c>
      <c r="Z7472" t="n">
        <v>12279.8</v>
      </c>
    </row>
    <row r="7473" ht="15.75" customHeight="1" s="122">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c r="U7473" t="n">
        <v>0</v>
      </c>
      <c r="V7473" t="n">
        <v>7072.32</v>
      </c>
      <c r="W7473" t="n">
        <v>40053.4</v>
      </c>
      <c r="X7473" t="n">
        <v>0</v>
      </c>
      <c r="Y7473" t="n">
        <v>27280.3</v>
      </c>
      <c r="Z7473" t="n">
        <v>17743.4</v>
      </c>
    </row>
    <row r="7474" ht="15.75" customHeight="1" s="122">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c r="U7474" t="n">
        <v>0</v>
      </c>
      <c r="V7474" t="n">
        <v>1131.21</v>
      </c>
      <c r="W7474" t="n">
        <v>40053.4</v>
      </c>
      <c r="X7474" t="n">
        <v>0</v>
      </c>
      <c r="Y7474" t="n">
        <v>27660.1</v>
      </c>
      <c r="Z7474" t="n">
        <v>18022.2</v>
      </c>
    </row>
    <row r="7475" ht="15.75" customHeight="1" s="122">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c r="U7475" t="n">
        <v>0</v>
      </c>
      <c r="V7475" t="n">
        <v>5104.74</v>
      </c>
      <c r="W7475" t="n">
        <v>40053.4</v>
      </c>
      <c r="X7475" t="n">
        <v>0</v>
      </c>
      <c r="Y7475" t="n">
        <v>18711</v>
      </c>
      <c r="Z7475" t="n">
        <v>14378.9</v>
      </c>
    </row>
    <row r="7476" ht="15.75" customHeight="1" s="122">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c r="U7476" t="n">
        <v>0</v>
      </c>
      <c r="V7476" t="n">
        <v>2347.73</v>
      </c>
      <c r="W7476" t="n">
        <v>40053.4</v>
      </c>
      <c r="X7476" t="n">
        <v>0</v>
      </c>
      <c r="Y7476" t="n">
        <v>15370.5</v>
      </c>
      <c r="Z7476" t="n">
        <v>10450.9</v>
      </c>
    </row>
    <row r="7477" ht="15.75" customHeight="1" s="122">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c r="U7477" t="n">
        <v>0</v>
      </c>
      <c r="V7477" t="n">
        <v>0</v>
      </c>
      <c r="W7477" t="n">
        <v>40053.4</v>
      </c>
      <c r="X7477" t="n">
        <v>0</v>
      </c>
      <c r="Y7477" t="n">
        <v>12690.1</v>
      </c>
      <c r="Z7477" t="n">
        <v>7601.55</v>
      </c>
    </row>
    <row r="7478" ht="15.75" customHeight="1" s="122">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c r="U7478" t="n">
        <v>0</v>
      </c>
      <c r="V7478" t="n">
        <v>1153.39</v>
      </c>
      <c r="W7478" t="n">
        <v>40053.4</v>
      </c>
      <c r="X7478" t="n">
        <v>0</v>
      </c>
      <c r="Y7478" t="n">
        <v>8522.059999999999</v>
      </c>
      <c r="Z7478" t="n">
        <v>6768.77</v>
      </c>
    </row>
    <row r="7479" ht="15.75" customHeight="1" s="122">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c r="U7479" t="n">
        <v>0</v>
      </c>
      <c r="V7479" t="n">
        <v>3632.12</v>
      </c>
      <c r="W7479" t="n">
        <v>40053.4</v>
      </c>
      <c r="X7479" t="n">
        <v>0</v>
      </c>
      <c r="Y7479" t="n">
        <v>5799.56</v>
      </c>
      <c r="Z7479" t="n">
        <v>4952.75</v>
      </c>
    </row>
    <row r="7480" ht="15.75" customHeight="1" s="122">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c r="U7480" t="n">
        <v>0</v>
      </c>
      <c r="V7480" t="n">
        <v>2326.53</v>
      </c>
      <c r="W7480" t="n">
        <v>40053.4</v>
      </c>
      <c r="X7480" t="n">
        <v>0</v>
      </c>
      <c r="Y7480" t="n">
        <v>2246.76</v>
      </c>
      <c r="Z7480" t="n">
        <v>2608.47</v>
      </c>
    </row>
    <row r="7481" ht="15.75" customHeight="1" s="122">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c r="U7481" t="n">
        <v>0</v>
      </c>
      <c r="V7481" t="n">
        <v>6070.16</v>
      </c>
      <c r="W7481" t="n">
        <v>40053.4</v>
      </c>
      <c r="X7481" t="n">
        <v>0</v>
      </c>
      <c r="Y7481" t="n">
        <v>582.585</v>
      </c>
      <c r="Z7481" t="n">
        <v>2220.64</v>
      </c>
    </row>
    <row r="7482" ht="15.75" customHeight="1" s="122">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c r="U7482" t="n">
        <v>0</v>
      </c>
      <c r="V7482" t="n">
        <v>7816.1</v>
      </c>
      <c r="W7482" t="n">
        <v>40053.4</v>
      </c>
      <c r="X7482" t="n">
        <v>0</v>
      </c>
      <c r="Y7482" t="n">
        <v>0</v>
      </c>
      <c r="Z7482" t="n">
        <v>1661.24</v>
      </c>
    </row>
    <row r="7483" ht="15.75" customHeight="1" s="122">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c r="U7483" t="n">
        <v>0</v>
      </c>
      <c r="V7483" t="n">
        <v>9379.879999999999</v>
      </c>
      <c r="W7483" t="n">
        <v>40053.4</v>
      </c>
      <c r="X7483" t="n">
        <v>0</v>
      </c>
      <c r="Y7483" t="n">
        <v>0</v>
      </c>
      <c r="Z7483" t="n">
        <v>1176.85</v>
      </c>
    </row>
    <row r="7484" ht="15.75" customHeight="1" s="122">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c r="U7484" t="n">
        <v>0</v>
      </c>
      <c r="V7484" t="n">
        <v>32340.8</v>
      </c>
      <c r="W7484" t="n">
        <v>40053.4</v>
      </c>
      <c r="X7484" t="n">
        <v>0</v>
      </c>
      <c r="Y7484" t="n">
        <v>1589.86</v>
      </c>
      <c r="Z7484" t="n">
        <v>487.871</v>
      </c>
    </row>
    <row r="7485" ht="15.75" customHeight="1" s="122">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c r="U7485" t="n">
        <v>0.680495</v>
      </c>
      <c r="V7485" t="n">
        <v>13883.1</v>
      </c>
      <c r="W7485" t="n">
        <v>40053.4</v>
      </c>
      <c r="X7485" t="n">
        <v>0.365278</v>
      </c>
      <c r="Y7485" t="n">
        <v>1595.06</v>
      </c>
      <c r="Z7485" t="n">
        <v>3114.31</v>
      </c>
    </row>
    <row r="7486" ht="15.75" customHeight="1" s="122">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c r="U7486" t="n">
        <v>1.8521</v>
      </c>
      <c r="V7486" t="n">
        <v>16513.9</v>
      </c>
      <c r="W7486" t="n">
        <v>40053.4</v>
      </c>
      <c r="X7486" t="n">
        <v>1.05314</v>
      </c>
      <c r="Y7486" t="n">
        <v>1071.17</v>
      </c>
      <c r="Z7486" t="n">
        <v>6267.29</v>
      </c>
    </row>
    <row r="7487" ht="15.75" customHeight="1" s="122">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c r="U7487" t="n">
        <v>2.7468</v>
      </c>
      <c r="V7487" t="n">
        <v>20242.6</v>
      </c>
      <c r="W7487" t="n">
        <v>40053.4</v>
      </c>
      <c r="X7487" t="n">
        <v>2.43233</v>
      </c>
      <c r="Y7487" t="n">
        <v>0</v>
      </c>
      <c r="Z7487" t="n">
        <v>10318.5</v>
      </c>
    </row>
    <row r="7488" ht="15.75" customHeight="1" s="122">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c r="U7488" t="n">
        <v>3.32346</v>
      </c>
      <c r="V7488" t="n">
        <v>32323.9</v>
      </c>
      <c r="W7488" t="n">
        <v>40053.4</v>
      </c>
      <c r="X7488" t="n">
        <v>2.97947</v>
      </c>
      <c r="Y7488" t="n">
        <v>0</v>
      </c>
      <c r="Z7488" t="n">
        <v>4106.63</v>
      </c>
    </row>
    <row r="7489" ht="15.75" customHeight="1" s="122">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c r="U7489" t="n">
        <v>3.55981</v>
      </c>
      <c r="V7489" t="n">
        <v>37954.8</v>
      </c>
      <c r="W7489" t="n">
        <v>40053.4</v>
      </c>
      <c r="X7489" t="n">
        <v>3.16882</v>
      </c>
      <c r="Y7489" t="n">
        <v>874.944</v>
      </c>
      <c r="Z7489" t="n">
        <v>3955.23</v>
      </c>
    </row>
    <row r="7490" ht="15.75" customHeight="1" s="122">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c r="U7490" t="n">
        <v>3.45555</v>
      </c>
      <c r="V7490" t="n">
        <v>36888.3</v>
      </c>
      <c r="W7490" t="n">
        <v>40053.4</v>
      </c>
      <c r="X7490" t="n">
        <v>3.08624</v>
      </c>
      <c r="Y7490" t="n">
        <v>2069.59</v>
      </c>
      <c r="Z7490" t="n">
        <v>12988</v>
      </c>
    </row>
    <row r="7491" ht="15.75" customHeight="1" s="122">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c r="U7491" t="n">
        <v>3.05409</v>
      </c>
      <c r="V7491" t="n">
        <v>26071.3</v>
      </c>
      <c r="W7491" t="n">
        <v>40053.4</v>
      </c>
      <c r="X7491" t="n">
        <v>2.63111</v>
      </c>
      <c r="Y7491" t="n">
        <v>5101.07</v>
      </c>
      <c r="Z7491" t="n">
        <v>5382.96</v>
      </c>
    </row>
    <row r="7492" ht="15.75" customHeight="1" s="122">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c r="U7492" t="n">
        <v>2.31911</v>
      </c>
      <c r="V7492" t="n">
        <v>5624.08</v>
      </c>
      <c r="W7492" t="n">
        <v>40053.4</v>
      </c>
      <c r="X7492" t="n">
        <v>1.90327</v>
      </c>
      <c r="Y7492" t="n">
        <v>6702.13</v>
      </c>
      <c r="Z7492" t="n">
        <v>2751.33</v>
      </c>
    </row>
    <row r="7493" ht="15.75" customHeight="1" s="122">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c r="U7493" t="n">
        <v>1.281</v>
      </c>
      <c r="V7493" t="n">
        <v>2425.18</v>
      </c>
      <c r="W7493" t="n">
        <v>39402.5</v>
      </c>
      <c r="X7493" t="n">
        <v>0.936189</v>
      </c>
      <c r="Y7493" t="n">
        <v>13128</v>
      </c>
      <c r="Z7493" t="n">
        <v>3627.08</v>
      </c>
    </row>
    <row r="7494" ht="15.75" customHeight="1" s="122">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c r="U7494" t="n">
        <v>0.138778</v>
      </c>
      <c r="V7494" t="n">
        <v>9227.43</v>
      </c>
      <c r="W7494" t="n">
        <v>36464.7</v>
      </c>
      <c r="X7494" t="n">
        <v>0</v>
      </c>
      <c r="Y7494" t="n">
        <v>23260.9</v>
      </c>
      <c r="Z7494" t="n">
        <v>3405.66</v>
      </c>
    </row>
    <row r="7495" ht="15.75" customHeight="1" s="122">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c r="U7495" t="n">
        <v>0</v>
      </c>
      <c r="V7495" t="n">
        <v>21258.4</v>
      </c>
      <c r="W7495" t="n">
        <v>26816.1</v>
      </c>
      <c r="X7495" t="n">
        <v>0</v>
      </c>
      <c r="Y7495" t="n">
        <v>34919.7</v>
      </c>
      <c r="Z7495" t="n">
        <v>8406.700000000001</v>
      </c>
    </row>
    <row r="7496" ht="15.75" customHeight="1" s="122">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c r="U7496" t="n">
        <v>0</v>
      </c>
      <c r="V7496" t="n">
        <v>20357.4</v>
      </c>
      <c r="W7496" t="n">
        <v>25086.3</v>
      </c>
      <c r="X7496" t="n">
        <v>0</v>
      </c>
      <c r="Y7496" t="n">
        <v>37198.9</v>
      </c>
      <c r="Z7496" t="n">
        <v>17206.3</v>
      </c>
    </row>
    <row r="7497" ht="15.75" customHeight="1" s="122">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c r="U7497" t="n">
        <v>0</v>
      </c>
      <c r="V7497" t="n">
        <v>9315.93</v>
      </c>
      <c r="W7497" t="n">
        <v>19290</v>
      </c>
      <c r="X7497" t="n">
        <v>0</v>
      </c>
      <c r="Y7497" t="n">
        <v>30461.5</v>
      </c>
      <c r="Z7497" t="n">
        <v>24417.1</v>
      </c>
    </row>
    <row r="7498" ht="15.75" customHeight="1" s="122">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c r="U7498" t="n">
        <v>0</v>
      </c>
      <c r="V7498" t="n">
        <v>3209.57</v>
      </c>
      <c r="W7498" t="n">
        <v>28593.4</v>
      </c>
      <c r="X7498" t="n">
        <v>0</v>
      </c>
      <c r="Y7498" t="n">
        <v>30777.7</v>
      </c>
      <c r="Z7498" t="n">
        <v>29399.8</v>
      </c>
    </row>
    <row r="7499" ht="15.75" customHeight="1" s="122">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c r="U7499" t="n">
        <v>0</v>
      </c>
      <c r="V7499" t="n">
        <v>0</v>
      </c>
      <c r="W7499" t="n">
        <v>24306.3</v>
      </c>
      <c r="X7499" t="n">
        <v>0</v>
      </c>
      <c r="Y7499" t="n">
        <v>36088.6</v>
      </c>
      <c r="Z7499" t="n">
        <v>31941.9</v>
      </c>
    </row>
    <row r="7500" ht="15.75" customHeight="1" s="122">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c r="U7500" t="n">
        <v>0</v>
      </c>
      <c r="V7500" t="n">
        <v>0</v>
      </c>
      <c r="W7500" t="n">
        <v>15378.8</v>
      </c>
      <c r="X7500" t="n">
        <v>0</v>
      </c>
      <c r="Y7500" t="n">
        <v>38586.8</v>
      </c>
      <c r="Z7500" t="n">
        <v>25875.6</v>
      </c>
    </row>
    <row r="7501" ht="15.75" customHeight="1" s="122">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c r="U7501" t="n">
        <v>0</v>
      </c>
      <c r="V7501" t="n">
        <v>1772.39</v>
      </c>
      <c r="W7501" t="n">
        <v>21155.1</v>
      </c>
      <c r="X7501" t="n">
        <v>0</v>
      </c>
      <c r="Y7501" t="n">
        <v>37400.7</v>
      </c>
      <c r="Z7501" t="n">
        <v>31600.9</v>
      </c>
    </row>
    <row r="7502" ht="15.75" customHeight="1" s="122">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c r="U7502" t="n">
        <v>0</v>
      </c>
      <c r="V7502" t="n">
        <v>5462.62</v>
      </c>
      <c r="W7502" t="n">
        <v>30331.4</v>
      </c>
      <c r="X7502" t="n">
        <v>0</v>
      </c>
      <c r="Y7502" t="n">
        <v>37289.3</v>
      </c>
      <c r="Z7502" t="n">
        <v>39192.6</v>
      </c>
    </row>
    <row r="7503" ht="15.75" customHeight="1" s="122">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c r="U7503" t="n">
        <v>0</v>
      </c>
      <c r="V7503" t="n">
        <v>4754.89</v>
      </c>
      <c r="W7503" t="n">
        <v>35542.2</v>
      </c>
      <c r="X7503" t="n">
        <v>0</v>
      </c>
      <c r="Y7503" t="n">
        <v>32342.3</v>
      </c>
      <c r="Z7503" t="n">
        <v>38344.3</v>
      </c>
    </row>
    <row r="7504" ht="15.75" customHeight="1" s="122">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c r="U7504" t="n">
        <v>0</v>
      </c>
      <c r="V7504" t="n">
        <v>7477.87</v>
      </c>
      <c r="W7504" t="n">
        <v>36813.3</v>
      </c>
      <c r="X7504" t="n">
        <v>0</v>
      </c>
      <c r="Y7504" t="n">
        <v>30091.7</v>
      </c>
      <c r="Z7504" t="n">
        <v>36542.4</v>
      </c>
    </row>
    <row r="7505" ht="15.75" customHeight="1" s="122">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c r="U7505" t="n">
        <v>0</v>
      </c>
      <c r="V7505" t="n">
        <v>13668.8</v>
      </c>
      <c r="W7505" t="n">
        <v>38464.7</v>
      </c>
      <c r="X7505" t="n">
        <v>0</v>
      </c>
      <c r="Y7505" t="n">
        <v>37138.3</v>
      </c>
      <c r="Z7505" t="n">
        <v>29236.5</v>
      </c>
    </row>
    <row r="7506" ht="15.75" customHeight="1" s="122">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c r="U7506" t="n">
        <v>0</v>
      </c>
      <c r="V7506" t="n">
        <v>4429.18</v>
      </c>
      <c r="W7506" t="n">
        <v>38474.8</v>
      </c>
      <c r="X7506" t="n">
        <v>0</v>
      </c>
      <c r="Y7506" t="n">
        <v>28210.5</v>
      </c>
      <c r="Z7506" t="n">
        <v>23572.5</v>
      </c>
    </row>
    <row r="7507" ht="15.75" customHeight="1" s="122">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c r="U7507" t="n">
        <v>0</v>
      </c>
      <c r="V7507" t="n">
        <v>11.4075</v>
      </c>
      <c r="W7507" t="n">
        <v>38446.6</v>
      </c>
      <c r="X7507" t="n">
        <v>0</v>
      </c>
      <c r="Y7507" t="n">
        <v>35078.3</v>
      </c>
      <c r="Z7507" t="n">
        <v>12365</v>
      </c>
    </row>
    <row r="7508" ht="15.75" customHeight="1" s="122">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c r="U7508" t="n">
        <v>0</v>
      </c>
      <c r="V7508" t="n">
        <v>874.668</v>
      </c>
      <c r="W7508" t="n">
        <v>37124.3</v>
      </c>
      <c r="X7508" t="n">
        <v>0</v>
      </c>
      <c r="Y7508" t="n">
        <v>22386.3</v>
      </c>
      <c r="Z7508" t="n">
        <v>7674.72</v>
      </c>
    </row>
    <row r="7509" ht="15.75" customHeight="1" s="122">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c r="U7509" t="n">
        <v>0.602668</v>
      </c>
      <c r="V7509" t="n">
        <v>3502.98</v>
      </c>
      <c r="W7509" t="n">
        <v>38366.8</v>
      </c>
      <c r="X7509" t="n">
        <v>0.476647</v>
      </c>
      <c r="Y7509" t="n">
        <v>22139.3</v>
      </c>
      <c r="Z7509" t="n">
        <v>2995.51</v>
      </c>
    </row>
    <row r="7510" ht="15.75" customHeight="1" s="122">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c r="U7510" t="n">
        <v>1.73221</v>
      </c>
      <c r="V7510" t="n">
        <v>6044.44</v>
      </c>
      <c r="W7510" t="n">
        <v>24531.3</v>
      </c>
      <c r="X7510" t="n">
        <v>1.48498</v>
      </c>
      <c r="Y7510" t="n">
        <v>21395.3</v>
      </c>
      <c r="Z7510" t="n">
        <v>2877.61</v>
      </c>
    </row>
    <row r="7511" ht="15.75" customHeight="1" s="122">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c r="U7511" t="n">
        <v>2.60528</v>
      </c>
      <c r="V7511" t="n">
        <v>11957.7</v>
      </c>
      <c r="W7511" t="n">
        <v>7294.95</v>
      </c>
      <c r="X7511" t="n">
        <v>2.33109</v>
      </c>
      <c r="Y7511" t="n">
        <v>27274.9</v>
      </c>
      <c r="Z7511" t="n">
        <v>2027.61</v>
      </c>
    </row>
    <row r="7512" ht="15.75" customHeight="1" s="122">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c r="U7512" t="n">
        <v>3.13994</v>
      </c>
      <c r="V7512" t="n">
        <v>31126.5</v>
      </c>
      <c r="W7512" t="n">
        <v>4125.77</v>
      </c>
      <c r="X7512" t="n">
        <v>2.86593</v>
      </c>
      <c r="Y7512" t="n">
        <v>15928.6</v>
      </c>
      <c r="Z7512" t="n">
        <v>3986.86</v>
      </c>
    </row>
    <row r="7513" ht="15.75" customHeight="1" s="122">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c r="U7513" t="n">
        <v>3.37641</v>
      </c>
      <c r="V7513" t="n">
        <v>33242.1</v>
      </c>
      <c r="W7513" t="n">
        <v>4196.02</v>
      </c>
      <c r="X7513" t="n">
        <v>3.0798</v>
      </c>
      <c r="Y7513" t="n">
        <v>24899</v>
      </c>
      <c r="Z7513" t="n">
        <v>6801.3</v>
      </c>
    </row>
    <row r="7514" ht="15.75" customHeight="1" s="122">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c r="U7514" t="n">
        <v>3.29572</v>
      </c>
      <c r="V7514" t="n">
        <v>29115.9</v>
      </c>
      <c r="W7514" t="n">
        <v>5710.85</v>
      </c>
      <c r="X7514" t="n">
        <v>3.03387</v>
      </c>
      <c r="Y7514" t="n">
        <v>30935.4</v>
      </c>
      <c r="Z7514" t="n">
        <v>13239.9</v>
      </c>
    </row>
    <row r="7515" ht="15.75" customHeight="1" s="122">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c r="U7515" t="n">
        <v>2.88155</v>
      </c>
      <c r="V7515" t="n">
        <v>29213.8</v>
      </c>
      <c r="W7515" t="n">
        <v>4268.85</v>
      </c>
      <c r="X7515" t="n">
        <v>2.6065</v>
      </c>
      <c r="Y7515" t="n">
        <v>35248.1</v>
      </c>
      <c r="Z7515" t="n">
        <v>16263.9</v>
      </c>
    </row>
    <row r="7516" ht="15.75" customHeight="1" s="122">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c r="U7516" t="n">
        <v>2.17029</v>
      </c>
      <c r="V7516" t="n">
        <v>35470.6</v>
      </c>
      <c r="W7516" t="n">
        <v>6328.31</v>
      </c>
      <c r="X7516" t="n">
        <v>1.89071</v>
      </c>
      <c r="Y7516" t="n">
        <v>33492.1</v>
      </c>
      <c r="Z7516" t="n">
        <v>19791</v>
      </c>
    </row>
    <row r="7517" ht="15.75" customHeight="1" s="122">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c r="U7517" t="n">
        <v>1.16324</v>
      </c>
      <c r="V7517" t="n">
        <v>38870.6</v>
      </c>
      <c r="W7517" t="n">
        <v>9015.24</v>
      </c>
      <c r="X7517" t="n">
        <v>0.865959</v>
      </c>
      <c r="Y7517" t="n">
        <v>33855.5</v>
      </c>
      <c r="Z7517" t="n">
        <v>36354.3</v>
      </c>
    </row>
    <row r="7518" ht="15.75" customHeight="1" s="122">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c r="U7518" t="n">
        <v>0.104877</v>
      </c>
      <c r="V7518" t="n">
        <v>39500.7</v>
      </c>
      <c r="W7518" t="n">
        <v>10770.6</v>
      </c>
      <c r="X7518" t="n">
        <v>0</v>
      </c>
      <c r="Y7518" t="n">
        <v>39281.9</v>
      </c>
      <c r="Z7518" t="n">
        <v>39640.7</v>
      </c>
    </row>
    <row r="7519" ht="15.75" customHeight="1" s="122">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c r="U7519" t="n">
        <v>0</v>
      </c>
      <c r="V7519" t="n">
        <v>40007.6</v>
      </c>
      <c r="W7519" t="n">
        <v>12876.9</v>
      </c>
      <c r="X7519" t="n">
        <v>0</v>
      </c>
      <c r="Y7519" t="n">
        <v>39910.3</v>
      </c>
      <c r="Z7519" t="n">
        <v>40011.4</v>
      </c>
    </row>
    <row r="7520" ht="15.75" customHeight="1" s="122">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c r="U7520" t="n">
        <v>0</v>
      </c>
      <c r="V7520" t="n">
        <v>31864.6</v>
      </c>
      <c r="W7520" t="n">
        <v>8830.690000000001</v>
      </c>
      <c r="X7520" t="n">
        <v>0</v>
      </c>
      <c r="Y7520" t="n">
        <v>39614.2</v>
      </c>
      <c r="Z7520" t="n">
        <v>39310.5</v>
      </c>
    </row>
    <row r="7521" ht="15.75" customHeight="1" s="122">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c r="U7521" t="n">
        <v>0</v>
      </c>
      <c r="V7521" t="n">
        <v>21414.4</v>
      </c>
      <c r="W7521" t="n">
        <v>4440.07</v>
      </c>
      <c r="X7521" t="n">
        <v>0</v>
      </c>
      <c r="Y7521" t="n">
        <v>37410.4</v>
      </c>
      <c r="Z7521" t="n">
        <v>36862.1</v>
      </c>
    </row>
    <row r="7522" ht="15.75" customHeight="1" s="122">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c r="U7522" t="n">
        <v>0</v>
      </c>
      <c r="V7522" t="n">
        <v>27230.6</v>
      </c>
      <c r="W7522" t="n">
        <v>7949.91</v>
      </c>
      <c r="X7522" t="n">
        <v>0</v>
      </c>
      <c r="Y7522" t="n">
        <v>39410.2</v>
      </c>
      <c r="Z7522" t="n">
        <v>36619.2</v>
      </c>
    </row>
    <row r="7523" ht="15.75" customHeight="1" s="122">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c r="U7523" t="n">
        <v>0</v>
      </c>
      <c r="V7523" t="n">
        <v>15366.2</v>
      </c>
      <c r="W7523" t="n">
        <v>9580.790000000001</v>
      </c>
      <c r="X7523" t="n">
        <v>0</v>
      </c>
      <c r="Y7523" t="n">
        <v>38858.6</v>
      </c>
      <c r="Z7523" t="n">
        <v>38763.3</v>
      </c>
    </row>
    <row r="7524" ht="15.75" customHeight="1" s="122">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c r="U7524" t="n">
        <v>0</v>
      </c>
      <c r="V7524" t="n">
        <v>10995.3</v>
      </c>
      <c r="W7524" t="n">
        <v>12727.4</v>
      </c>
      <c r="X7524" t="n">
        <v>0</v>
      </c>
      <c r="Y7524" t="n">
        <v>39240.5</v>
      </c>
      <c r="Z7524" t="n">
        <v>39411.4</v>
      </c>
    </row>
    <row r="7525" ht="15.75" customHeight="1" s="122">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c r="U7525" t="n">
        <v>0</v>
      </c>
      <c r="V7525" t="n">
        <v>21494.9</v>
      </c>
      <c r="W7525" t="n">
        <v>20375</v>
      </c>
      <c r="X7525" t="n">
        <v>0</v>
      </c>
      <c r="Y7525" t="n">
        <v>38612.5</v>
      </c>
      <c r="Z7525" t="n">
        <v>39323</v>
      </c>
    </row>
    <row r="7526" ht="15.75" customHeight="1" s="122">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c r="U7526" t="n">
        <v>0</v>
      </c>
      <c r="V7526" t="n">
        <v>22402.6</v>
      </c>
      <c r="W7526" t="n">
        <v>27014.3</v>
      </c>
      <c r="X7526" t="n">
        <v>0</v>
      </c>
      <c r="Y7526" t="n">
        <v>36517.7</v>
      </c>
      <c r="Z7526" t="n">
        <v>39817.2</v>
      </c>
    </row>
    <row r="7527" ht="15.75" customHeight="1" s="122">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c r="U7527" t="n">
        <v>0</v>
      </c>
      <c r="V7527" t="n">
        <v>16190.9</v>
      </c>
      <c r="W7527" t="n">
        <v>27165.8</v>
      </c>
      <c r="X7527" t="n">
        <v>0</v>
      </c>
      <c r="Y7527" t="n">
        <v>37323.2</v>
      </c>
      <c r="Z7527" t="n">
        <v>39594</v>
      </c>
    </row>
    <row r="7528" ht="15.75" customHeight="1" s="122">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c r="U7528" t="n">
        <v>0</v>
      </c>
      <c r="V7528" t="n">
        <v>9124.360000000001</v>
      </c>
      <c r="W7528" t="n">
        <v>31137.4</v>
      </c>
      <c r="X7528" t="n">
        <v>0</v>
      </c>
      <c r="Y7528" t="n">
        <v>35327.8</v>
      </c>
      <c r="Z7528" t="n">
        <v>39503.4</v>
      </c>
    </row>
    <row r="7529" ht="15.75" customHeight="1" s="122">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c r="U7529" t="n">
        <v>0</v>
      </c>
      <c r="V7529" t="n">
        <v>6119.76</v>
      </c>
      <c r="W7529" t="n">
        <v>35283.2</v>
      </c>
      <c r="X7529" t="n">
        <v>0</v>
      </c>
      <c r="Y7529" t="n">
        <v>33046.2</v>
      </c>
      <c r="Z7529" t="n">
        <v>39308.6</v>
      </c>
    </row>
    <row r="7530" ht="15.75" customHeight="1" s="122">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c r="U7530" t="n">
        <v>0</v>
      </c>
      <c r="V7530" t="n">
        <v>3004.51</v>
      </c>
      <c r="W7530" t="n">
        <v>30088.8</v>
      </c>
      <c r="X7530" t="n">
        <v>0</v>
      </c>
      <c r="Y7530" t="n">
        <v>28583.9</v>
      </c>
      <c r="Z7530" t="n">
        <v>39353.1</v>
      </c>
    </row>
    <row r="7531" ht="15.75" customHeight="1" s="122">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c r="U7531" t="n">
        <v>0</v>
      </c>
      <c r="V7531" t="n">
        <v>905.269</v>
      </c>
      <c r="W7531" t="n">
        <v>24025.7</v>
      </c>
      <c r="X7531" t="n">
        <v>0</v>
      </c>
      <c r="Y7531" t="n">
        <v>31934.6</v>
      </c>
      <c r="Z7531" t="n">
        <v>38493</v>
      </c>
    </row>
    <row r="7532" ht="15.75" customHeight="1" s="122">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c r="U7532" t="n">
        <v>0</v>
      </c>
      <c r="V7532" t="n">
        <v>5481.98</v>
      </c>
      <c r="W7532" t="n">
        <v>18157.9</v>
      </c>
      <c r="X7532" t="n">
        <v>0</v>
      </c>
      <c r="Y7532" t="n">
        <v>30847.1</v>
      </c>
      <c r="Z7532" t="n">
        <v>36639.6</v>
      </c>
    </row>
    <row r="7533" ht="15.75" customHeight="1" s="122">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c r="U7533" t="n">
        <v>0.544704</v>
      </c>
      <c r="V7533" t="n">
        <v>2805.47</v>
      </c>
      <c r="W7533" t="n">
        <v>14829.9</v>
      </c>
      <c r="X7533" t="n">
        <v>0.261487</v>
      </c>
      <c r="Y7533" t="n">
        <v>29140</v>
      </c>
      <c r="Z7533" t="n">
        <v>31352.8</v>
      </c>
    </row>
    <row r="7534" ht="15.75" customHeight="1" s="122">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c r="U7534" t="n">
        <v>1.64316</v>
      </c>
      <c r="V7534" t="n">
        <v>1997.31</v>
      </c>
      <c r="W7534" t="n">
        <v>5864.58</v>
      </c>
      <c r="X7534" t="n">
        <v>0.948597</v>
      </c>
      <c r="Y7534" t="n">
        <v>25968.4</v>
      </c>
      <c r="Z7534" t="n">
        <v>24137.7</v>
      </c>
    </row>
    <row r="7535" ht="15.75" customHeight="1" s="122">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c r="U7535" t="n">
        <v>2.50648</v>
      </c>
      <c r="V7535" t="n">
        <v>1268.01</v>
      </c>
      <c r="W7535" t="n">
        <v>0</v>
      </c>
      <c r="X7535" t="n">
        <v>1.72137</v>
      </c>
      <c r="Y7535" t="n">
        <v>11969.7</v>
      </c>
      <c r="Z7535" t="n">
        <v>25329.9</v>
      </c>
    </row>
    <row r="7536" ht="15.75" customHeight="1" s="122">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c r="U7536" t="n">
        <v>3.02289</v>
      </c>
      <c r="V7536" t="n">
        <v>710.737</v>
      </c>
      <c r="W7536" t="n">
        <v>0</v>
      </c>
      <c r="X7536" t="n">
        <v>2.19611</v>
      </c>
      <c r="Y7536" t="n">
        <v>4476.75</v>
      </c>
      <c r="Z7536" t="n">
        <v>28784.8</v>
      </c>
    </row>
    <row r="7537" ht="15.75" customHeight="1" s="122">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c r="U7537" t="n">
        <v>3.24638</v>
      </c>
      <c r="V7537" t="n">
        <v>0</v>
      </c>
      <c r="W7537" t="n">
        <v>1649.37</v>
      </c>
      <c r="X7537" t="n">
        <v>2.93102</v>
      </c>
      <c r="Y7537" t="n">
        <v>2888.47</v>
      </c>
      <c r="Z7537" t="n">
        <v>17087.6</v>
      </c>
    </row>
    <row r="7538" ht="15.75" customHeight="1" s="122">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c r="U7538" t="n">
        <v>3.17432</v>
      </c>
      <c r="V7538" t="n">
        <v>647.519</v>
      </c>
      <c r="W7538" t="n">
        <v>3524.16</v>
      </c>
      <c r="X7538" t="n">
        <v>2.50516</v>
      </c>
      <c r="Y7538" t="n">
        <v>2496.68</v>
      </c>
      <c r="Z7538" t="n">
        <v>12937.5</v>
      </c>
    </row>
    <row r="7539" ht="15.75" customHeight="1" s="122">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c r="U7539" t="n">
        <v>2.77482</v>
      </c>
      <c r="V7539" t="n">
        <v>76.9314</v>
      </c>
      <c r="W7539" t="n">
        <v>1328.49</v>
      </c>
      <c r="X7539" t="n">
        <v>1.89141</v>
      </c>
      <c r="Y7539" t="n">
        <v>3376.26</v>
      </c>
      <c r="Z7539" t="n">
        <v>18862.2</v>
      </c>
    </row>
    <row r="7540" ht="15.75" customHeight="1" s="122">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c r="U7540" t="n">
        <v>2.10708</v>
      </c>
      <c r="V7540" t="n">
        <v>1521.14</v>
      </c>
      <c r="W7540" t="n">
        <v>1028.9</v>
      </c>
      <c r="X7540" t="n">
        <v>1.64724</v>
      </c>
      <c r="Y7540" t="n">
        <v>6141.35</v>
      </c>
      <c r="Z7540" t="n">
        <v>34448.6</v>
      </c>
    </row>
    <row r="7541" ht="15.75" customHeight="1" s="122">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c r="U7541" t="n">
        <v>0.592152</v>
      </c>
      <c r="V7541" t="n">
        <v>2537.63</v>
      </c>
      <c r="W7541" t="n">
        <v>902.317</v>
      </c>
      <c r="X7541" t="n">
        <v>0.405739</v>
      </c>
      <c r="Y7541" t="n">
        <v>8427.66</v>
      </c>
      <c r="Z7541" t="n">
        <v>38591.6</v>
      </c>
    </row>
    <row r="7542" ht="15.75" customHeight="1" s="122">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c r="U7542" t="n">
        <v>0.0277928</v>
      </c>
      <c r="V7542" t="n">
        <v>5131.15</v>
      </c>
      <c r="W7542" t="n">
        <v>2192.38</v>
      </c>
      <c r="X7542" t="n">
        <v>0</v>
      </c>
      <c r="Y7542" t="n">
        <v>11078.1</v>
      </c>
      <c r="Z7542" t="n">
        <v>40053.4</v>
      </c>
    </row>
    <row r="7543" ht="15.75" customHeight="1" s="122">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c r="U7543" t="n">
        <v>0</v>
      </c>
      <c r="V7543" t="n">
        <v>8626.41</v>
      </c>
      <c r="W7543" t="n">
        <v>4159.28</v>
      </c>
      <c r="X7543" t="n">
        <v>0</v>
      </c>
      <c r="Y7543" t="n">
        <v>19195.5</v>
      </c>
      <c r="Z7543" t="n">
        <v>40053.4</v>
      </c>
    </row>
    <row r="7544" ht="15.75" customHeight="1" s="122">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c r="U7544" t="n">
        <v>0</v>
      </c>
      <c r="V7544" t="n">
        <v>3322.58</v>
      </c>
      <c r="W7544" t="n">
        <v>10962.6</v>
      </c>
      <c r="X7544" t="n">
        <v>0</v>
      </c>
      <c r="Y7544" t="n">
        <v>22804</v>
      </c>
      <c r="Z7544" t="n">
        <v>40053.4</v>
      </c>
    </row>
    <row r="7545" ht="15.75" customHeight="1" s="122">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c r="U7545" t="n">
        <v>0</v>
      </c>
      <c r="V7545" t="n">
        <v>3250.3</v>
      </c>
      <c r="W7545" t="n">
        <v>21087.9</v>
      </c>
      <c r="X7545" t="n">
        <v>0</v>
      </c>
      <c r="Y7545" t="n">
        <v>18239</v>
      </c>
      <c r="Z7545" t="n">
        <v>40053.4</v>
      </c>
    </row>
    <row r="7546" ht="15.75" customHeight="1" s="122">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c r="U7546" t="n">
        <v>0</v>
      </c>
      <c r="V7546" t="n">
        <v>957.878</v>
      </c>
      <c r="W7546" t="n">
        <v>26179.7</v>
      </c>
      <c r="X7546" t="n">
        <v>0</v>
      </c>
      <c r="Y7546" t="n">
        <v>16333.5</v>
      </c>
      <c r="Z7546" t="n">
        <v>40053.4</v>
      </c>
    </row>
    <row r="7547" ht="15.75" customHeight="1" s="122">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c r="U7547" t="n">
        <v>0</v>
      </c>
      <c r="V7547" t="n">
        <v>744.385</v>
      </c>
      <c r="W7547" t="n">
        <v>35653.9</v>
      </c>
      <c r="X7547" t="n">
        <v>0</v>
      </c>
      <c r="Y7547" t="n">
        <v>17956.3</v>
      </c>
      <c r="Z7547" t="n">
        <v>40053.4</v>
      </c>
    </row>
    <row r="7548" ht="15.75" customHeight="1" s="122">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c r="U7548" t="n">
        <v>0</v>
      </c>
      <c r="V7548" t="n">
        <v>2050.78</v>
      </c>
      <c r="W7548" t="n">
        <v>39600.1</v>
      </c>
      <c r="X7548" t="n">
        <v>0</v>
      </c>
      <c r="Y7548" t="n">
        <v>23187.2</v>
      </c>
      <c r="Z7548" t="n">
        <v>40053.4</v>
      </c>
    </row>
    <row r="7549" ht="15.75" customHeight="1" s="122">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c r="U7549" t="n">
        <v>0</v>
      </c>
      <c r="V7549" t="n">
        <v>1749.48</v>
      </c>
      <c r="W7549" t="n">
        <v>39918.4</v>
      </c>
      <c r="X7549" t="n">
        <v>0</v>
      </c>
      <c r="Y7549" t="n">
        <v>17821.4</v>
      </c>
      <c r="Z7549" t="n">
        <v>40053.4</v>
      </c>
    </row>
    <row r="7550" ht="15.75" customHeight="1" s="122">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c r="U7550" t="n">
        <v>0</v>
      </c>
      <c r="V7550" t="n">
        <v>1229.27</v>
      </c>
      <c r="W7550" t="n">
        <v>40053.4</v>
      </c>
      <c r="X7550" t="n">
        <v>0</v>
      </c>
      <c r="Y7550" t="n">
        <v>12125.2</v>
      </c>
      <c r="Z7550" t="n">
        <v>40053.4</v>
      </c>
    </row>
    <row r="7551" ht="15.75" customHeight="1" s="122">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c r="U7551" t="n">
        <v>0</v>
      </c>
      <c r="V7551" t="n">
        <v>1855.69</v>
      </c>
      <c r="W7551" t="n">
        <v>40053.4</v>
      </c>
      <c r="X7551" t="n">
        <v>0</v>
      </c>
      <c r="Y7551" t="n">
        <v>10252.3</v>
      </c>
      <c r="Z7551" t="n">
        <v>40053.4</v>
      </c>
    </row>
    <row r="7552" ht="15.75" customHeight="1" s="122">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c r="U7552" t="n">
        <v>0</v>
      </c>
      <c r="V7552" t="n">
        <v>6260.06</v>
      </c>
      <c r="W7552" t="n">
        <v>40053.4</v>
      </c>
      <c r="X7552" t="n">
        <v>0</v>
      </c>
      <c r="Y7552" t="n">
        <v>8058.16</v>
      </c>
      <c r="Z7552" t="n">
        <v>40053.4</v>
      </c>
    </row>
    <row r="7553" ht="15.75" customHeight="1" s="122">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c r="U7553" t="n">
        <v>0</v>
      </c>
      <c r="V7553" t="n">
        <v>16997.3</v>
      </c>
      <c r="W7553" t="n">
        <v>40053.4</v>
      </c>
      <c r="X7553" t="n">
        <v>0</v>
      </c>
      <c r="Y7553" t="n">
        <v>6010.62</v>
      </c>
      <c r="Z7553" t="n">
        <v>40053.4</v>
      </c>
    </row>
    <row r="7554" ht="15.75" customHeight="1" s="122">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c r="U7554" t="n">
        <v>0</v>
      </c>
      <c r="V7554" t="n">
        <v>20601.7</v>
      </c>
      <c r="W7554" t="n">
        <v>40053.4</v>
      </c>
      <c r="X7554" t="n">
        <v>0</v>
      </c>
      <c r="Y7554" t="n">
        <v>5997.24</v>
      </c>
      <c r="Z7554" t="n">
        <v>40053.4</v>
      </c>
    </row>
    <row r="7555" ht="15.75" customHeight="1" s="122">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c r="U7555" t="n">
        <v>0</v>
      </c>
      <c r="V7555" t="n">
        <v>25374.6</v>
      </c>
      <c r="W7555" t="n">
        <v>40053.4</v>
      </c>
      <c r="X7555" t="n">
        <v>0</v>
      </c>
      <c r="Y7555" t="n">
        <v>31555.9</v>
      </c>
      <c r="Z7555" t="n">
        <v>40053.4</v>
      </c>
    </row>
    <row r="7556" ht="15.75" customHeight="1" s="122">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c r="U7556" t="n">
        <v>0</v>
      </c>
      <c r="V7556" t="n">
        <v>27453.3</v>
      </c>
      <c r="W7556" t="n">
        <v>40053.4</v>
      </c>
      <c r="X7556" t="n">
        <v>0</v>
      </c>
      <c r="Y7556" t="n">
        <v>19906.8</v>
      </c>
      <c r="Z7556" t="n">
        <v>40053.4</v>
      </c>
    </row>
    <row r="7557" ht="15.75" customHeight="1" s="122">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c r="U7557" t="n">
        <v>0.0785879</v>
      </c>
      <c r="V7557" t="n">
        <v>15696.7</v>
      </c>
      <c r="W7557" t="n">
        <v>40053.4</v>
      </c>
      <c r="X7557" t="n">
        <v>0.479692</v>
      </c>
      <c r="Y7557" t="n">
        <v>23013.8</v>
      </c>
      <c r="Z7557" t="n">
        <v>40053.4</v>
      </c>
    </row>
    <row r="7558" ht="15.75" customHeight="1" s="122">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c r="U7558" t="n">
        <v>0.785816</v>
      </c>
      <c r="V7558" t="n">
        <v>4779.3</v>
      </c>
      <c r="W7558" t="n">
        <v>40053.4</v>
      </c>
      <c r="X7558" t="n">
        <v>1.58272</v>
      </c>
      <c r="Y7558" t="n">
        <v>19307</v>
      </c>
      <c r="Z7558" t="n">
        <v>40053.4</v>
      </c>
    </row>
    <row r="7559" ht="15.75" customHeight="1" s="122">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c r="U7559" t="n">
        <v>1.01282</v>
      </c>
      <c r="V7559" t="n">
        <v>1028.56</v>
      </c>
      <c r="W7559" t="n">
        <v>40053.4</v>
      </c>
      <c r="X7559" t="n">
        <v>2.47515</v>
      </c>
      <c r="Y7559" t="n">
        <v>21422.1</v>
      </c>
      <c r="Z7559" t="n">
        <v>40053.4</v>
      </c>
    </row>
    <row r="7560" ht="15.75" customHeight="1" s="122">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c r="U7560" t="n">
        <v>1.84015</v>
      </c>
      <c r="V7560" t="n">
        <v>13414.3</v>
      </c>
      <c r="W7560" t="n">
        <v>38342</v>
      </c>
      <c r="X7560" t="n">
        <v>3.02216</v>
      </c>
      <c r="Y7560" t="n">
        <v>21085.2</v>
      </c>
      <c r="Z7560" t="n">
        <v>40053.4</v>
      </c>
    </row>
    <row r="7561" ht="15.75" customHeight="1" s="122">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c r="U7561" t="n">
        <v>2.10751</v>
      </c>
      <c r="V7561" t="n">
        <v>21222.6</v>
      </c>
      <c r="W7561" t="n">
        <v>35617.9</v>
      </c>
      <c r="X7561" t="n">
        <v>3.22164</v>
      </c>
      <c r="Y7561" t="n">
        <v>22378</v>
      </c>
      <c r="Z7561" t="n">
        <v>40053.4</v>
      </c>
    </row>
    <row r="7562" ht="15.75" customHeight="1" s="122">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c r="U7562" t="n">
        <v>1.2606</v>
      </c>
      <c r="V7562" t="n">
        <v>11943.4</v>
      </c>
      <c r="W7562" t="n">
        <v>38322.7</v>
      </c>
      <c r="X7562" t="n">
        <v>3.1244</v>
      </c>
      <c r="Y7562" t="n">
        <v>24582.1</v>
      </c>
      <c r="Z7562" t="n">
        <v>40053.4</v>
      </c>
    </row>
    <row r="7563" ht="15.75" customHeight="1" s="122">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c r="U7563" t="n">
        <v>1.77072</v>
      </c>
      <c r="V7563" t="n">
        <v>14209.5</v>
      </c>
      <c r="W7563" t="n">
        <v>37215.3</v>
      </c>
      <c r="X7563" t="n">
        <v>2.73517</v>
      </c>
      <c r="Y7563" t="n">
        <v>27048.3</v>
      </c>
      <c r="Z7563" t="n">
        <v>39984.3</v>
      </c>
    </row>
    <row r="7564" ht="15.75" customHeight="1" s="122">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c r="U7564" t="n">
        <v>1.17623</v>
      </c>
      <c r="V7564" t="n">
        <v>6328.91</v>
      </c>
      <c r="W7564" t="n">
        <v>37901.4</v>
      </c>
      <c r="X7564" t="n">
        <v>2.00265</v>
      </c>
      <c r="Y7564" t="n">
        <v>27125.3</v>
      </c>
      <c r="Z7564" t="n">
        <v>39754.7</v>
      </c>
    </row>
    <row r="7565" ht="15.75" customHeight="1" s="122">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c r="U7565" t="n">
        <v>0.279011</v>
      </c>
      <c r="V7565" t="n">
        <v>7867.68</v>
      </c>
      <c r="W7565" t="n">
        <v>40053.4</v>
      </c>
      <c r="X7565" t="n">
        <v>0.986981</v>
      </c>
      <c r="Y7565" t="n">
        <v>23533.5</v>
      </c>
      <c r="Z7565" t="n">
        <v>39553.8</v>
      </c>
    </row>
    <row r="7566" ht="15.75" customHeight="1" s="122">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c r="U7566" t="n">
        <v>0</v>
      </c>
      <c r="V7566" t="n">
        <v>8337.51</v>
      </c>
      <c r="W7566" t="n">
        <v>40053.4</v>
      </c>
      <c r="X7566" t="n">
        <v>0</v>
      </c>
      <c r="Y7566" t="n">
        <v>22360.7</v>
      </c>
      <c r="Z7566" t="n">
        <v>39609.4</v>
      </c>
    </row>
    <row r="7567" ht="15.75" customHeight="1" s="122">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c r="U7567" t="n">
        <v>0</v>
      </c>
      <c r="V7567" t="n">
        <v>9147.780000000001</v>
      </c>
      <c r="W7567" t="n">
        <v>40053.4</v>
      </c>
      <c r="X7567" t="n">
        <v>0</v>
      </c>
      <c r="Y7567" t="n">
        <v>22067.2</v>
      </c>
      <c r="Z7567" t="n">
        <v>39405</v>
      </c>
    </row>
    <row r="7568" ht="15.75" customHeight="1" s="122">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c r="U7568" t="n">
        <v>0</v>
      </c>
      <c r="V7568" t="n">
        <v>0</v>
      </c>
      <c r="W7568" t="n">
        <v>40053.4</v>
      </c>
      <c r="X7568" t="n">
        <v>0</v>
      </c>
      <c r="Y7568" t="n">
        <v>29169.8</v>
      </c>
      <c r="Z7568" t="n">
        <v>40053.4</v>
      </c>
    </row>
    <row r="7569" ht="15.75" customHeight="1" s="122">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c r="U7569" t="n">
        <v>0</v>
      </c>
      <c r="V7569" t="n">
        <v>0</v>
      </c>
      <c r="W7569" t="n">
        <v>39496.5</v>
      </c>
      <c r="X7569" t="n">
        <v>0</v>
      </c>
      <c r="Y7569" t="n">
        <v>31379.3</v>
      </c>
      <c r="Z7569" t="n">
        <v>40053.4</v>
      </c>
    </row>
    <row r="7570" ht="15.75" customHeight="1" s="122">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c r="U7570" t="n">
        <v>0</v>
      </c>
      <c r="V7570" t="n">
        <v>28258.8</v>
      </c>
      <c r="W7570" t="n">
        <v>39888.3</v>
      </c>
      <c r="X7570" t="n">
        <v>0</v>
      </c>
      <c r="Y7570" t="n">
        <v>27084.5</v>
      </c>
      <c r="Z7570" t="n">
        <v>40053.4</v>
      </c>
    </row>
    <row r="7571" ht="15.75" customHeight="1" s="122">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c r="U7571" t="n">
        <v>0</v>
      </c>
      <c r="V7571" t="n">
        <v>40053.4</v>
      </c>
      <c r="W7571" t="n">
        <v>40053.4</v>
      </c>
      <c r="X7571" t="n">
        <v>0</v>
      </c>
      <c r="Y7571" t="n">
        <v>24081.5</v>
      </c>
      <c r="Z7571" t="n">
        <v>39486.2</v>
      </c>
    </row>
    <row r="7572" ht="15.75" customHeight="1" s="122">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c r="U7572" t="n">
        <v>0</v>
      </c>
      <c r="V7572" t="n">
        <v>28806.5</v>
      </c>
      <c r="W7572" t="n">
        <v>40053.4</v>
      </c>
      <c r="X7572" t="n">
        <v>0</v>
      </c>
      <c r="Y7572" t="n">
        <v>14330.9</v>
      </c>
      <c r="Z7572" t="n">
        <v>40053.4</v>
      </c>
    </row>
    <row r="7573" ht="15.75" customHeight="1" s="122">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c r="U7573" t="n">
        <v>0</v>
      </c>
      <c r="V7573" t="n">
        <v>9411.18</v>
      </c>
      <c r="W7573" t="n">
        <v>40053.4</v>
      </c>
      <c r="X7573" t="n">
        <v>0</v>
      </c>
      <c r="Y7573" t="n">
        <v>12997.9</v>
      </c>
      <c r="Z7573" t="n">
        <v>39422.1</v>
      </c>
    </row>
    <row r="7574" ht="15.75" customHeight="1" s="122">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c r="U7574" t="n">
        <v>0</v>
      </c>
      <c r="V7574" t="n">
        <v>4948.52</v>
      </c>
      <c r="W7574" t="n">
        <v>40053.4</v>
      </c>
      <c r="X7574" t="n">
        <v>0</v>
      </c>
      <c r="Y7574" t="n">
        <v>13844</v>
      </c>
      <c r="Z7574" t="n">
        <v>37766</v>
      </c>
    </row>
    <row r="7575" ht="15.75" customHeight="1" s="122">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c r="U7575" t="n">
        <v>0</v>
      </c>
      <c r="V7575" t="n">
        <v>13530.8</v>
      </c>
      <c r="W7575" t="n">
        <v>40053.4</v>
      </c>
      <c r="X7575" t="n">
        <v>0</v>
      </c>
      <c r="Y7575" t="n">
        <v>12387.6</v>
      </c>
      <c r="Z7575" t="n">
        <v>36020.2</v>
      </c>
    </row>
    <row r="7576" ht="15.75" customHeight="1" s="122">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c r="U7576" t="n">
        <v>0</v>
      </c>
      <c r="V7576" t="n">
        <v>16913.3</v>
      </c>
      <c r="W7576" t="n">
        <v>40053.4</v>
      </c>
      <c r="X7576" t="n">
        <v>0</v>
      </c>
      <c r="Y7576" t="n">
        <v>11951.4</v>
      </c>
      <c r="Z7576" t="n">
        <v>36942</v>
      </c>
    </row>
    <row r="7577" ht="15.75" customHeight="1" s="122">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c r="U7577" t="n">
        <v>0</v>
      </c>
      <c r="V7577" t="n">
        <v>12931.5</v>
      </c>
      <c r="W7577" t="n">
        <v>40053.4</v>
      </c>
      <c r="X7577" t="n">
        <v>0</v>
      </c>
      <c r="Y7577" t="n">
        <v>10013.3</v>
      </c>
      <c r="Z7577" t="n">
        <v>30454.4</v>
      </c>
    </row>
    <row r="7578" ht="15.75" customHeight="1" s="122">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c r="U7578" t="n">
        <v>0</v>
      </c>
      <c r="V7578" t="n">
        <v>12007.9</v>
      </c>
      <c r="W7578" t="n">
        <v>40053.4</v>
      </c>
      <c r="X7578" t="n">
        <v>0</v>
      </c>
      <c r="Y7578" t="n">
        <v>7291.18</v>
      </c>
      <c r="Z7578" t="n">
        <v>34334.8</v>
      </c>
    </row>
    <row r="7579" ht="15.75" customHeight="1" s="122">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c r="U7579" t="n">
        <v>0</v>
      </c>
      <c r="V7579" t="n">
        <v>11125.6</v>
      </c>
      <c r="W7579" t="n">
        <v>40053.4</v>
      </c>
      <c r="X7579" t="n">
        <v>0</v>
      </c>
      <c r="Y7579" t="n">
        <v>5521.79</v>
      </c>
      <c r="Z7579" t="n">
        <v>14030.3</v>
      </c>
    </row>
    <row r="7580" ht="15.75" customHeight="1" s="122">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c r="U7580" t="n">
        <v>0</v>
      </c>
      <c r="V7580" t="n">
        <v>5750.31</v>
      </c>
      <c r="W7580" t="n">
        <v>40053.2</v>
      </c>
      <c r="X7580" t="n">
        <v>0</v>
      </c>
      <c r="Y7580" t="n">
        <v>5596.68</v>
      </c>
      <c r="Z7580" t="n">
        <v>15989</v>
      </c>
    </row>
    <row r="7581" ht="15.75" customHeight="1" s="122">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c r="U7581" t="n">
        <v>0.51505</v>
      </c>
      <c r="V7581" t="n">
        <v>6595.59</v>
      </c>
      <c r="W7581" t="n">
        <v>39730.8</v>
      </c>
      <c r="X7581" t="n">
        <v>0.0440006</v>
      </c>
      <c r="Y7581" t="n">
        <v>6350.14</v>
      </c>
      <c r="Z7581" t="n">
        <v>16416.3</v>
      </c>
    </row>
    <row r="7582" ht="15.75" customHeight="1" s="122">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c r="U7582" t="n">
        <v>1.63587</v>
      </c>
      <c r="V7582" t="n">
        <v>9640.040000000001</v>
      </c>
      <c r="W7582" t="n">
        <v>40053.4</v>
      </c>
      <c r="X7582" t="n">
        <v>0.0524024</v>
      </c>
      <c r="Y7582" t="n">
        <v>4672.78</v>
      </c>
      <c r="Z7582" t="n">
        <v>26347.4</v>
      </c>
    </row>
    <row r="7583" ht="15.75" customHeight="1" s="122">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c r="U7583" t="n">
        <v>2.52904</v>
      </c>
      <c r="V7583" t="n">
        <v>10620.7</v>
      </c>
      <c r="W7583" t="n">
        <v>40053.4</v>
      </c>
      <c r="X7583" t="n">
        <v>0.16364</v>
      </c>
      <c r="Y7583" t="n">
        <v>2438.26</v>
      </c>
      <c r="Z7583" t="n">
        <v>20481.3</v>
      </c>
    </row>
    <row r="7584" ht="15.75" customHeight="1" s="122">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c r="U7584" t="n">
        <v>3.05949</v>
      </c>
      <c r="V7584" t="n">
        <v>12701.1</v>
      </c>
      <c r="W7584" t="n">
        <v>39412.1</v>
      </c>
      <c r="X7584" t="n">
        <v>0.370156</v>
      </c>
      <c r="Y7584" t="n">
        <v>3061.21</v>
      </c>
      <c r="Z7584" t="n">
        <v>24649.9</v>
      </c>
    </row>
    <row r="7585" ht="15.75" customHeight="1" s="122">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c r="U7585" t="n">
        <v>2.46114</v>
      </c>
      <c r="V7585" t="n">
        <v>15059.8</v>
      </c>
      <c r="W7585" t="n">
        <v>38597</v>
      </c>
      <c r="X7585" t="n">
        <v>0.134123</v>
      </c>
      <c r="Y7585" t="n">
        <v>4854.63</v>
      </c>
      <c r="Z7585" t="n">
        <v>32057.3</v>
      </c>
    </row>
    <row r="7586" ht="15.75" customHeight="1" s="122">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c r="U7586" t="n">
        <v>3.20813</v>
      </c>
      <c r="V7586" t="n">
        <v>15999</v>
      </c>
      <c r="W7586" t="n">
        <v>39877.6</v>
      </c>
      <c r="X7586" t="n">
        <v>0.275264</v>
      </c>
      <c r="Y7586" t="n">
        <v>4793.49</v>
      </c>
      <c r="Z7586" t="n">
        <v>36939.3</v>
      </c>
    </row>
    <row r="7587" ht="15.75" customHeight="1" s="122">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c r="U7587" t="n">
        <v>2.37509</v>
      </c>
      <c r="V7587" t="n">
        <v>33508.3</v>
      </c>
      <c r="W7587" t="n">
        <v>40053.4</v>
      </c>
      <c r="X7587" t="n">
        <v>0.0793011</v>
      </c>
      <c r="Y7587" t="n">
        <v>5800.63</v>
      </c>
      <c r="Z7587" t="n">
        <v>38089.2</v>
      </c>
    </row>
    <row r="7588" ht="15.75" customHeight="1" s="122">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c r="U7588" t="n">
        <v>1.14844</v>
      </c>
      <c r="V7588" t="n">
        <v>38936.6</v>
      </c>
      <c r="W7588" t="n">
        <v>40053.4</v>
      </c>
      <c r="X7588" t="n">
        <v>0.562937</v>
      </c>
      <c r="Y7588" t="n">
        <v>7521.86</v>
      </c>
      <c r="Z7588" t="n">
        <v>39444.2</v>
      </c>
    </row>
    <row r="7589" ht="15.75" customHeight="1" s="122">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c r="U7589" t="n">
        <v>0.515733</v>
      </c>
      <c r="V7589" t="n">
        <v>34751.1</v>
      </c>
      <c r="W7589" t="n">
        <v>40053.4</v>
      </c>
      <c r="X7589" t="n">
        <v>0.212171</v>
      </c>
      <c r="Y7589" t="n">
        <v>8833.059999999999</v>
      </c>
      <c r="Z7589" t="n">
        <v>39850.1</v>
      </c>
    </row>
    <row r="7590" ht="15.75" customHeight="1" s="122">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c r="U7590" t="n">
        <v>0</v>
      </c>
      <c r="V7590" t="n">
        <v>29128.4</v>
      </c>
      <c r="W7590" t="n">
        <v>40053.4</v>
      </c>
      <c r="X7590" t="n">
        <v>0</v>
      </c>
      <c r="Y7590" t="n">
        <v>6338.97</v>
      </c>
      <c r="Z7590" t="n">
        <v>40053.4</v>
      </c>
    </row>
    <row r="7591" ht="15.75" customHeight="1" s="122">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c r="U7591" t="n">
        <v>0</v>
      </c>
      <c r="V7591" t="n">
        <v>22502</v>
      </c>
      <c r="W7591" t="n">
        <v>40053.4</v>
      </c>
      <c r="X7591" t="n">
        <v>0</v>
      </c>
      <c r="Y7591" t="n">
        <v>14479.7</v>
      </c>
      <c r="Z7591" t="n">
        <v>40053.4</v>
      </c>
    </row>
    <row r="7592" ht="15.75" customHeight="1" s="122">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c r="U7592" t="n">
        <v>0</v>
      </c>
      <c r="V7592" t="n">
        <v>9597.870000000001</v>
      </c>
      <c r="W7592" t="n">
        <v>40053.4</v>
      </c>
      <c r="X7592" t="n">
        <v>0</v>
      </c>
      <c r="Y7592" t="n">
        <v>19396.2</v>
      </c>
      <c r="Z7592" t="n">
        <v>40053.4</v>
      </c>
    </row>
    <row r="7593" ht="15.75" customHeight="1" s="122">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c r="U7593" t="n">
        <v>0</v>
      </c>
      <c r="V7593" t="n">
        <v>5093.16</v>
      </c>
      <c r="W7593" t="n">
        <v>40053.4</v>
      </c>
      <c r="X7593" t="n">
        <v>0</v>
      </c>
      <c r="Y7593" t="n">
        <v>19768.1</v>
      </c>
      <c r="Z7593" t="n">
        <v>40053.4</v>
      </c>
    </row>
    <row r="7594" ht="15.75" customHeight="1" s="122">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c r="U7594" t="n">
        <v>0</v>
      </c>
      <c r="V7594" t="n">
        <v>7425.25</v>
      </c>
      <c r="W7594" t="n">
        <v>39172</v>
      </c>
      <c r="X7594" t="n">
        <v>0</v>
      </c>
      <c r="Y7594" t="n">
        <v>13186.8</v>
      </c>
      <c r="Z7594" t="n">
        <v>40053.4</v>
      </c>
    </row>
    <row r="7595" ht="15.75" customHeight="1" s="122">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c r="U7595" t="n">
        <v>0</v>
      </c>
      <c r="V7595" t="n">
        <v>9447.959999999999</v>
      </c>
      <c r="W7595" t="n">
        <v>35524</v>
      </c>
      <c r="X7595" t="n">
        <v>0</v>
      </c>
      <c r="Y7595" t="n">
        <v>19372.8</v>
      </c>
      <c r="Z7595" t="n">
        <v>40053.4</v>
      </c>
    </row>
    <row r="7596" ht="15.75" customHeight="1" s="122">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c r="U7596" t="n">
        <v>0</v>
      </c>
      <c r="V7596" t="n">
        <v>6984.68</v>
      </c>
      <c r="W7596" t="n">
        <v>36186.9</v>
      </c>
      <c r="X7596" t="n">
        <v>0</v>
      </c>
      <c r="Y7596" t="n">
        <v>17576.9</v>
      </c>
      <c r="Z7596" t="n">
        <v>40053.4</v>
      </c>
    </row>
    <row r="7597" ht="15.75" customHeight="1" s="122">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c r="U7597" t="n">
        <v>0</v>
      </c>
      <c r="V7597" t="n">
        <v>7187.79</v>
      </c>
      <c r="W7597" t="n">
        <v>28585.6</v>
      </c>
      <c r="X7597" t="n">
        <v>0</v>
      </c>
      <c r="Y7597" t="n">
        <v>23303.6</v>
      </c>
      <c r="Z7597" t="n">
        <v>40053.4</v>
      </c>
    </row>
    <row r="7598" ht="15.75" customHeight="1" s="122">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c r="U7598" t="n">
        <v>0</v>
      </c>
      <c r="V7598" t="n">
        <v>3741.32</v>
      </c>
      <c r="W7598" t="n">
        <v>22611.1</v>
      </c>
      <c r="X7598" t="n">
        <v>0</v>
      </c>
      <c r="Y7598" t="n">
        <v>17852.8</v>
      </c>
      <c r="Z7598" t="n">
        <v>40053.4</v>
      </c>
    </row>
    <row r="7599" ht="15.75" customHeight="1" s="122">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c r="U7599" t="n">
        <v>0</v>
      </c>
      <c r="V7599" t="n">
        <v>601.846</v>
      </c>
      <c r="W7599" t="n">
        <v>18905.7</v>
      </c>
      <c r="X7599" t="n">
        <v>0</v>
      </c>
      <c r="Y7599" t="n">
        <v>21713.9</v>
      </c>
      <c r="Z7599" t="n">
        <v>40053.4</v>
      </c>
    </row>
    <row r="7600" ht="15.75" customHeight="1" s="122">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c r="U7600" t="n">
        <v>0</v>
      </c>
      <c r="V7600" t="n">
        <v>0</v>
      </c>
      <c r="W7600" t="n">
        <v>17155</v>
      </c>
      <c r="X7600" t="n">
        <v>0</v>
      </c>
      <c r="Y7600" t="n">
        <v>24717.9</v>
      </c>
      <c r="Z7600" t="n">
        <v>40053.4</v>
      </c>
    </row>
    <row r="7601" ht="15.75" customHeight="1" s="122">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c r="U7601" t="n">
        <v>0</v>
      </c>
      <c r="V7601" t="n">
        <v>0</v>
      </c>
      <c r="W7601" t="n">
        <v>23244.7</v>
      </c>
      <c r="X7601" t="n">
        <v>0</v>
      </c>
      <c r="Y7601" t="n">
        <v>24653.2</v>
      </c>
      <c r="Z7601" t="n">
        <v>40053.4</v>
      </c>
    </row>
    <row r="7602" ht="15.75" customHeight="1" s="122">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c r="U7602" t="n">
        <v>0</v>
      </c>
      <c r="V7602" t="n">
        <v>1771.82</v>
      </c>
      <c r="W7602" t="n">
        <v>15870.9</v>
      </c>
      <c r="X7602" t="n">
        <v>0</v>
      </c>
      <c r="Y7602" t="n">
        <v>25823.6</v>
      </c>
      <c r="Z7602" t="n">
        <v>40053.4</v>
      </c>
    </row>
    <row r="7603" ht="15.75" customHeight="1" s="122">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c r="U7603" t="n">
        <v>0</v>
      </c>
      <c r="V7603" t="n">
        <v>4716.41</v>
      </c>
      <c r="W7603" t="n">
        <v>9856.559999999999</v>
      </c>
      <c r="X7603" t="n">
        <v>0</v>
      </c>
      <c r="Y7603" t="n">
        <v>28860.1</v>
      </c>
      <c r="Z7603" t="n">
        <v>40053.4</v>
      </c>
    </row>
    <row r="7604" ht="15.75" customHeight="1" s="122">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c r="U7604" t="n">
        <v>0</v>
      </c>
      <c r="V7604" t="n">
        <v>5649.88</v>
      </c>
      <c r="W7604" t="n">
        <v>13695.6</v>
      </c>
      <c r="X7604" t="n">
        <v>0</v>
      </c>
      <c r="Y7604" t="n">
        <v>34027.9</v>
      </c>
      <c r="Z7604" t="n">
        <v>40053.4</v>
      </c>
    </row>
    <row r="7605" ht="15.75" customHeight="1" s="122">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c r="U7605" t="n">
        <v>0.0197115</v>
      </c>
      <c r="V7605" t="n">
        <v>9252.24</v>
      </c>
      <c r="W7605" t="n">
        <v>20283.3</v>
      </c>
      <c r="X7605" t="n">
        <v>0.0061463</v>
      </c>
      <c r="Y7605" t="n">
        <v>37300</v>
      </c>
      <c r="Z7605" t="n">
        <v>40053.4</v>
      </c>
    </row>
    <row r="7606" ht="15.75" customHeight="1" s="122">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c r="U7606" t="n">
        <v>0.89147</v>
      </c>
      <c r="V7606" t="n">
        <v>9802.75</v>
      </c>
      <c r="W7606" t="n">
        <v>25739.9</v>
      </c>
      <c r="X7606" t="n">
        <v>0.0217026</v>
      </c>
      <c r="Y7606" t="n">
        <v>36668.4</v>
      </c>
      <c r="Z7606" t="n">
        <v>40053.4</v>
      </c>
    </row>
    <row r="7607" ht="15.75" customHeight="1" s="122">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c r="U7607" t="n">
        <v>1.42768</v>
      </c>
      <c r="V7607" t="n">
        <v>5759.1</v>
      </c>
      <c r="W7607" t="n">
        <v>22680.8</v>
      </c>
      <c r="X7607" t="n">
        <v>0.0484717</v>
      </c>
      <c r="Y7607" t="n">
        <v>36087.6</v>
      </c>
      <c r="Z7607" t="n">
        <v>40053.4</v>
      </c>
    </row>
    <row r="7608" ht="15.75" customHeight="1" s="122">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c r="U7608" t="n">
        <v>1.20036</v>
      </c>
      <c r="V7608" t="n">
        <v>3274.34</v>
      </c>
      <c r="W7608" t="n">
        <v>10205.8</v>
      </c>
      <c r="X7608" t="n">
        <v>0.138575</v>
      </c>
      <c r="Y7608" t="n">
        <v>23821.1</v>
      </c>
      <c r="Z7608" t="n">
        <v>40053.4</v>
      </c>
    </row>
    <row r="7609" ht="15.75" customHeight="1" s="122">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c r="U7609" t="n">
        <v>1.55217</v>
      </c>
      <c r="V7609" t="n">
        <v>2590.86</v>
      </c>
      <c r="W7609" t="n">
        <v>5506.69</v>
      </c>
      <c r="X7609" t="n">
        <v>0.0789989</v>
      </c>
      <c r="Y7609" t="n">
        <v>27754.3</v>
      </c>
      <c r="Z7609" t="n">
        <v>40053.4</v>
      </c>
    </row>
    <row r="7610" ht="15.75" customHeight="1" s="122">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c r="U7610" t="n">
        <v>1.84719</v>
      </c>
      <c r="V7610" t="n">
        <v>972.091</v>
      </c>
      <c r="W7610" t="n">
        <v>1718.08</v>
      </c>
      <c r="X7610" t="n">
        <v>0.173775</v>
      </c>
      <c r="Y7610" t="n">
        <v>31283.5</v>
      </c>
      <c r="Z7610" t="n">
        <v>40053.4</v>
      </c>
    </row>
    <row r="7611" ht="15.75" customHeight="1" s="122">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c r="U7611" t="n">
        <v>1.3363</v>
      </c>
      <c r="V7611" t="n">
        <v>0</v>
      </c>
      <c r="W7611" t="n">
        <v>2571.74</v>
      </c>
      <c r="X7611" t="n">
        <v>0.198565</v>
      </c>
      <c r="Y7611" t="n">
        <v>31265.5</v>
      </c>
      <c r="Z7611" t="n">
        <v>40053.4</v>
      </c>
    </row>
    <row r="7612" ht="15.75" customHeight="1" s="122">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c r="U7612" t="n">
        <v>0.889746</v>
      </c>
      <c r="V7612" t="n">
        <v>0</v>
      </c>
      <c r="W7612" t="n">
        <v>4659.5</v>
      </c>
      <c r="X7612" t="n">
        <v>1.42669</v>
      </c>
      <c r="Y7612" t="n">
        <v>33462.4</v>
      </c>
      <c r="Z7612" t="n">
        <v>40053.4</v>
      </c>
    </row>
    <row r="7613" ht="15.75" customHeight="1" s="122">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c r="U7613" t="n">
        <v>0.569014</v>
      </c>
      <c r="V7613" t="n">
        <v>180.569</v>
      </c>
      <c r="W7613" t="n">
        <v>9068.799999999999</v>
      </c>
      <c r="X7613" t="n">
        <v>0.584902</v>
      </c>
      <c r="Y7613" t="n">
        <v>36093.3</v>
      </c>
      <c r="Z7613" t="n">
        <v>40053.4</v>
      </c>
    </row>
    <row r="7614" ht="15.75" customHeight="1" s="122">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c r="U7614" t="n">
        <v>0</v>
      </c>
      <c r="V7614" t="n">
        <v>3723.09</v>
      </c>
      <c r="W7614" t="n">
        <v>9444.35</v>
      </c>
      <c r="X7614" t="n">
        <v>0</v>
      </c>
      <c r="Y7614" t="n">
        <v>37422.4</v>
      </c>
      <c r="Z7614" t="n">
        <v>40053.4</v>
      </c>
    </row>
    <row r="7615" ht="15.75" customHeight="1" s="122">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c r="U7615" t="n">
        <v>0</v>
      </c>
      <c r="V7615" t="n">
        <v>11167.2</v>
      </c>
      <c r="W7615" t="n">
        <v>10346</v>
      </c>
      <c r="X7615" t="n">
        <v>0</v>
      </c>
      <c r="Y7615" t="n">
        <v>40047.1</v>
      </c>
      <c r="Z7615" t="n">
        <v>40053.4</v>
      </c>
    </row>
    <row r="7616" ht="15.75" customHeight="1" s="122">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c r="U7616" t="n">
        <v>0</v>
      </c>
      <c r="V7616" t="n">
        <v>19468.6</v>
      </c>
      <c r="W7616" t="n">
        <v>7600.16</v>
      </c>
      <c r="X7616" t="n">
        <v>0</v>
      </c>
      <c r="Y7616" t="n">
        <v>40053.4</v>
      </c>
      <c r="Z7616" t="n">
        <v>40053.4</v>
      </c>
    </row>
    <row r="7617" ht="15.75" customHeight="1" s="122">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c r="U7617" t="n">
        <v>0</v>
      </c>
      <c r="V7617" t="n">
        <v>14136.8</v>
      </c>
      <c r="W7617" t="n">
        <v>13133.7</v>
      </c>
      <c r="X7617" t="n">
        <v>0</v>
      </c>
      <c r="Y7617" t="n">
        <v>39775.9</v>
      </c>
      <c r="Z7617" t="n">
        <v>40053.4</v>
      </c>
    </row>
    <row r="7618" ht="15.75" customHeight="1" s="122">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c r="U7618" t="n">
        <v>0</v>
      </c>
      <c r="V7618" t="n">
        <v>19861.7</v>
      </c>
      <c r="W7618" t="n">
        <v>15734.7</v>
      </c>
      <c r="X7618" t="n">
        <v>0</v>
      </c>
      <c r="Y7618" t="n">
        <v>39514.2</v>
      </c>
      <c r="Z7618" t="n">
        <v>40053.4</v>
      </c>
    </row>
    <row r="7619" ht="15.75" customHeight="1" s="122">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c r="U7619" t="n">
        <v>0</v>
      </c>
      <c r="V7619" t="n">
        <v>6500.82</v>
      </c>
      <c r="W7619" t="n">
        <v>23123.6</v>
      </c>
      <c r="X7619" t="n">
        <v>0</v>
      </c>
      <c r="Y7619" t="n">
        <v>39698.1</v>
      </c>
      <c r="Z7619" t="n">
        <v>40053.4</v>
      </c>
    </row>
    <row r="7620" ht="15.75" customHeight="1" s="122">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c r="U7620" t="n">
        <v>0</v>
      </c>
      <c r="V7620" t="n">
        <v>905.446</v>
      </c>
      <c r="W7620" t="n">
        <v>13916.3</v>
      </c>
      <c r="X7620" t="n">
        <v>0</v>
      </c>
      <c r="Y7620" t="n">
        <v>39689.9</v>
      </c>
      <c r="Z7620" t="n">
        <v>39913</v>
      </c>
    </row>
    <row r="7621" ht="15.75" customHeight="1" s="122">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c r="U7621" t="n">
        <v>0</v>
      </c>
      <c r="V7621" t="n">
        <v>433.131</v>
      </c>
      <c r="W7621" t="n">
        <v>12334.6</v>
      </c>
      <c r="X7621" t="n">
        <v>0</v>
      </c>
      <c r="Y7621" t="n">
        <v>39385.5</v>
      </c>
      <c r="Z7621" t="n">
        <v>39885.5</v>
      </c>
    </row>
    <row r="7622" ht="15.75" customHeight="1" s="122">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c r="U7622" t="n">
        <v>0</v>
      </c>
      <c r="V7622" t="n">
        <v>0</v>
      </c>
      <c r="W7622" t="n">
        <v>4378.4</v>
      </c>
      <c r="X7622" t="n">
        <v>0</v>
      </c>
      <c r="Y7622" t="n">
        <v>39175.6</v>
      </c>
      <c r="Z7622" t="n">
        <v>39205.6</v>
      </c>
    </row>
    <row r="7623" ht="15.75" customHeight="1" s="122">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c r="U7623" t="n">
        <v>0</v>
      </c>
      <c r="V7623" t="n">
        <v>361.365</v>
      </c>
      <c r="W7623" t="n">
        <v>1530.48</v>
      </c>
      <c r="X7623" t="n">
        <v>0</v>
      </c>
      <c r="Y7623" t="n">
        <v>37795.6</v>
      </c>
      <c r="Z7623" t="n">
        <v>36463.7</v>
      </c>
    </row>
    <row r="7624" ht="15.75" customHeight="1" s="122">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c r="U7624" t="n">
        <v>0</v>
      </c>
      <c r="V7624" t="n">
        <v>1094.59</v>
      </c>
      <c r="W7624" t="n">
        <v>1065.88</v>
      </c>
      <c r="X7624" t="n">
        <v>0</v>
      </c>
      <c r="Y7624" t="n">
        <v>36757.8</v>
      </c>
      <c r="Z7624" t="n">
        <v>30706.5</v>
      </c>
    </row>
    <row r="7625" ht="15.75" customHeight="1" s="122">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c r="U7625" t="n">
        <v>0</v>
      </c>
      <c r="V7625" t="n">
        <v>972.849</v>
      </c>
      <c r="W7625" t="n">
        <v>564.099</v>
      </c>
      <c r="X7625" t="n">
        <v>0</v>
      </c>
      <c r="Y7625" t="n">
        <v>36881</v>
      </c>
      <c r="Z7625" t="n">
        <v>18145.8</v>
      </c>
    </row>
    <row r="7626" ht="15.75" customHeight="1" s="122">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c r="U7626" t="n">
        <v>0</v>
      </c>
      <c r="V7626" t="n">
        <v>0</v>
      </c>
      <c r="W7626" t="n">
        <v>0</v>
      </c>
      <c r="X7626" t="n">
        <v>0</v>
      </c>
      <c r="Y7626" t="n">
        <v>34945.2</v>
      </c>
      <c r="Z7626" t="n">
        <v>17869.4</v>
      </c>
    </row>
    <row r="7627" ht="15.75" customHeight="1" s="122">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c r="U7627" t="n">
        <v>0</v>
      </c>
      <c r="V7627" t="n">
        <v>0</v>
      </c>
      <c r="W7627" t="n">
        <v>0</v>
      </c>
      <c r="X7627" t="n">
        <v>0</v>
      </c>
      <c r="Y7627" t="n">
        <v>30705.6</v>
      </c>
      <c r="Z7627" t="n">
        <v>14303.5</v>
      </c>
    </row>
    <row r="7628" ht="15.75" customHeight="1" s="122">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c r="U7628" t="n">
        <v>0</v>
      </c>
      <c r="V7628" t="n">
        <v>0</v>
      </c>
      <c r="W7628" t="n">
        <v>0</v>
      </c>
      <c r="X7628" t="n">
        <v>0</v>
      </c>
      <c r="Y7628" t="n">
        <v>27167.5</v>
      </c>
      <c r="Z7628" t="n">
        <v>7309.08</v>
      </c>
    </row>
    <row r="7629" ht="15.75" customHeight="1" s="122">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c r="U7629" t="n">
        <v>0.197437</v>
      </c>
      <c r="V7629" t="n">
        <v>0</v>
      </c>
      <c r="W7629" t="n">
        <v>21.1346</v>
      </c>
      <c r="X7629" t="n">
        <v>0.0423797</v>
      </c>
      <c r="Y7629" t="n">
        <v>24351.6</v>
      </c>
      <c r="Z7629" t="n">
        <v>12868.4</v>
      </c>
    </row>
    <row r="7630" ht="15.75" customHeight="1" s="122">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c r="U7630" t="n">
        <v>0.299892</v>
      </c>
      <c r="V7630" t="n">
        <v>0</v>
      </c>
      <c r="W7630" t="n">
        <v>1892.39</v>
      </c>
      <c r="X7630" t="n">
        <v>0.202535</v>
      </c>
      <c r="Y7630" t="n">
        <v>13934.3</v>
      </c>
      <c r="Z7630" t="n">
        <v>11980.9</v>
      </c>
    </row>
    <row r="7631" ht="15.75" customHeight="1" s="122">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c r="U7631" t="n">
        <v>1.33109</v>
      </c>
      <c r="V7631" t="n">
        <v>0</v>
      </c>
      <c r="W7631" t="n">
        <v>6694.76</v>
      </c>
      <c r="X7631" t="n">
        <v>1.06907</v>
      </c>
      <c r="Y7631" t="n">
        <v>10163.4</v>
      </c>
      <c r="Z7631" t="n">
        <v>4872.56</v>
      </c>
    </row>
    <row r="7632" ht="15.75" customHeight="1" s="122">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c r="U7632" t="n">
        <v>0.5656369999999999</v>
      </c>
      <c r="V7632" t="n">
        <v>0</v>
      </c>
      <c r="W7632" t="n">
        <v>9659.309999999999</v>
      </c>
      <c r="X7632" t="n">
        <v>0.630552</v>
      </c>
      <c r="Y7632" t="n">
        <v>5835.92</v>
      </c>
      <c r="Z7632" t="n">
        <v>5306.18</v>
      </c>
    </row>
    <row r="7633" ht="15.75" customHeight="1" s="122">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c r="U7633" t="n">
        <v>1.98244</v>
      </c>
      <c r="V7633" t="n">
        <v>0</v>
      </c>
      <c r="W7633" t="n">
        <v>4944.59</v>
      </c>
      <c r="X7633" t="n">
        <v>0.5725479999999999</v>
      </c>
      <c r="Y7633" t="n">
        <v>2470.68</v>
      </c>
      <c r="Z7633" t="n">
        <v>4036.51</v>
      </c>
    </row>
    <row r="7634" ht="15.75" customHeight="1" s="122">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c r="U7634" t="n">
        <v>3.21001</v>
      </c>
      <c r="V7634" t="n">
        <v>0</v>
      </c>
      <c r="W7634" t="n">
        <v>1435.75</v>
      </c>
      <c r="X7634" t="n">
        <v>0.518196</v>
      </c>
      <c r="Y7634" t="n">
        <v>2976.01</v>
      </c>
      <c r="Z7634" t="n">
        <v>3344.23</v>
      </c>
    </row>
    <row r="7635" ht="15.75" customHeight="1" s="122">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c r="U7635" t="n">
        <v>1.58319</v>
      </c>
      <c r="V7635" t="n">
        <v>0</v>
      </c>
      <c r="W7635" t="n">
        <v>0</v>
      </c>
      <c r="X7635" t="n">
        <v>0.393963</v>
      </c>
      <c r="Y7635" t="n">
        <v>2283.89</v>
      </c>
      <c r="Z7635" t="n">
        <v>3314.52</v>
      </c>
    </row>
    <row r="7636" ht="15.75" customHeight="1" s="122">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c r="U7636" t="n">
        <v>1.18983</v>
      </c>
      <c r="V7636" t="n">
        <v>771.115</v>
      </c>
      <c r="W7636" t="n">
        <v>0</v>
      </c>
      <c r="X7636" t="n">
        <v>0.782155</v>
      </c>
      <c r="Y7636" t="n">
        <v>1439.03</v>
      </c>
      <c r="Z7636" t="n">
        <v>1485.68</v>
      </c>
    </row>
    <row r="7637" ht="15.75" customHeight="1" s="122">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c r="U7637" t="n">
        <v>0.726287</v>
      </c>
      <c r="V7637" t="n">
        <v>3433.47</v>
      </c>
      <c r="W7637" t="n">
        <v>0</v>
      </c>
      <c r="X7637" t="n">
        <v>0.396001</v>
      </c>
      <c r="Y7637" t="n">
        <v>9539.299999999999</v>
      </c>
      <c r="Z7637" t="n">
        <v>0</v>
      </c>
    </row>
    <row r="7638" ht="15.75" customHeight="1" s="122">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c r="U7638" t="n">
        <v>0</v>
      </c>
      <c r="V7638" t="n">
        <v>17501</v>
      </c>
      <c r="W7638" t="n">
        <v>0</v>
      </c>
      <c r="X7638" t="n">
        <v>0</v>
      </c>
      <c r="Y7638" t="n">
        <v>6287.58</v>
      </c>
      <c r="Z7638" t="n">
        <v>647.505</v>
      </c>
    </row>
    <row r="7639" ht="15.75" customHeight="1" s="122">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c r="U7639" t="n">
        <v>0</v>
      </c>
      <c r="V7639" t="n">
        <v>36601.9</v>
      </c>
      <c r="W7639" t="n">
        <v>0</v>
      </c>
      <c r="X7639" t="n">
        <v>0</v>
      </c>
      <c r="Y7639" t="n">
        <v>23576.2</v>
      </c>
      <c r="Z7639" t="n">
        <v>1002.82</v>
      </c>
    </row>
    <row r="7640" ht="15.75" customHeight="1" s="122">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c r="U7640" t="n">
        <v>0</v>
      </c>
      <c r="V7640" t="n">
        <v>30951.5</v>
      </c>
      <c r="W7640" t="n">
        <v>0</v>
      </c>
      <c r="X7640" t="n">
        <v>0</v>
      </c>
      <c r="Y7640" t="n">
        <v>21402.1</v>
      </c>
      <c r="Z7640" t="n">
        <v>917.607</v>
      </c>
    </row>
    <row r="7641" ht="15.75" customHeight="1" s="122">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c r="U7641" t="n">
        <v>0</v>
      </c>
      <c r="V7641" t="n">
        <v>23552.4</v>
      </c>
      <c r="W7641" t="n">
        <v>0</v>
      </c>
      <c r="X7641" t="n">
        <v>0</v>
      </c>
      <c r="Y7641" t="n">
        <v>33507.5</v>
      </c>
      <c r="Z7641" t="n">
        <v>448.697</v>
      </c>
    </row>
    <row r="7642" ht="15.75" customHeight="1" s="122">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c r="U7642" t="n">
        <v>0</v>
      </c>
      <c r="V7642" t="n">
        <v>25256.8</v>
      </c>
      <c r="W7642" t="n">
        <v>0</v>
      </c>
      <c r="X7642" t="n">
        <v>0</v>
      </c>
      <c r="Y7642" t="n">
        <v>36550.2</v>
      </c>
      <c r="Z7642" t="n">
        <v>0</v>
      </c>
    </row>
    <row r="7643" ht="15.75" customHeight="1" s="122">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c r="U7643" t="n">
        <v>0</v>
      </c>
      <c r="V7643" t="n">
        <v>11928.8</v>
      </c>
      <c r="W7643" t="n">
        <v>0</v>
      </c>
      <c r="X7643" t="n">
        <v>0</v>
      </c>
      <c r="Y7643" t="n">
        <v>35924.4</v>
      </c>
      <c r="Z7643" t="n">
        <v>0</v>
      </c>
    </row>
    <row r="7644" ht="15.75" customHeight="1" s="122">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c r="U7644" t="n">
        <v>0</v>
      </c>
      <c r="V7644" t="n">
        <v>14560.4</v>
      </c>
      <c r="W7644" t="n">
        <v>0</v>
      </c>
      <c r="X7644" t="n">
        <v>0</v>
      </c>
      <c r="Y7644" t="n">
        <v>34794.6</v>
      </c>
      <c r="Z7644" t="n">
        <v>0</v>
      </c>
    </row>
    <row r="7645" ht="15.75" customHeight="1" s="122">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c r="U7645" t="n">
        <v>0</v>
      </c>
      <c r="V7645" t="n">
        <v>16419.1</v>
      </c>
      <c r="W7645" t="n">
        <v>0</v>
      </c>
      <c r="X7645" t="n">
        <v>0</v>
      </c>
      <c r="Y7645" t="n">
        <v>32252.5</v>
      </c>
      <c r="Z7645" t="n">
        <v>0</v>
      </c>
    </row>
    <row r="7646" ht="15.75" customHeight="1" s="122">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c r="U7646" t="n">
        <v>0</v>
      </c>
      <c r="V7646" t="n">
        <v>16647.6</v>
      </c>
      <c r="W7646" t="n">
        <v>0</v>
      </c>
      <c r="X7646" t="n">
        <v>0</v>
      </c>
      <c r="Y7646" t="n">
        <v>8131.18</v>
      </c>
      <c r="Z7646" t="n">
        <v>982.2380000000001</v>
      </c>
    </row>
    <row r="7647" ht="15.75" customHeight="1" s="122">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c r="U7647" t="n">
        <v>0</v>
      </c>
      <c r="V7647" t="n">
        <v>22249.2</v>
      </c>
      <c r="W7647" t="n">
        <v>0</v>
      </c>
      <c r="X7647" t="n">
        <v>0</v>
      </c>
      <c r="Y7647" t="n">
        <v>3578.72</v>
      </c>
      <c r="Z7647" t="n">
        <v>238.904</v>
      </c>
    </row>
    <row r="7648" ht="15.75" customHeight="1" s="122">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c r="U7648" t="n">
        <v>0</v>
      </c>
      <c r="V7648" t="n">
        <v>10488.3</v>
      </c>
      <c r="W7648" t="n">
        <v>192.58</v>
      </c>
      <c r="X7648" t="n">
        <v>0</v>
      </c>
      <c r="Y7648" t="n">
        <v>2564.2</v>
      </c>
      <c r="Z7648" t="n">
        <v>0</v>
      </c>
    </row>
    <row r="7649" ht="15.75" customHeight="1" s="122">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c r="U7649" t="n">
        <v>0</v>
      </c>
      <c r="V7649" t="n">
        <v>1557.24</v>
      </c>
      <c r="W7649" t="n">
        <v>648.202</v>
      </c>
      <c r="X7649" t="n">
        <v>0</v>
      </c>
      <c r="Y7649" t="n">
        <v>4837.76</v>
      </c>
      <c r="Z7649" t="n">
        <v>0</v>
      </c>
    </row>
    <row r="7650" ht="15.75" customHeight="1" s="122">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c r="U7650" t="n">
        <v>0</v>
      </c>
      <c r="V7650" t="n">
        <v>4827.84</v>
      </c>
      <c r="W7650" t="n">
        <v>2048.22</v>
      </c>
      <c r="X7650" t="n">
        <v>0</v>
      </c>
      <c r="Y7650" t="n">
        <v>5139.03</v>
      </c>
      <c r="Z7650" t="n">
        <v>577.256</v>
      </c>
    </row>
    <row r="7651" ht="15.75" customHeight="1" s="122">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c r="U7651" t="n">
        <v>0</v>
      </c>
      <c r="V7651" t="n">
        <v>10048.6</v>
      </c>
      <c r="W7651" t="n">
        <v>4441.96</v>
      </c>
      <c r="X7651" t="n">
        <v>0</v>
      </c>
      <c r="Y7651" t="n">
        <v>5647.39</v>
      </c>
      <c r="Z7651" t="n">
        <v>6670.21</v>
      </c>
    </row>
    <row r="7652" ht="15.75" customHeight="1" s="122">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c r="U7652" t="n">
        <v>0</v>
      </c>
      <c r="V7652" t="n">
        <v>0</v>
      </c>
      <c r="W7652" t="n">
        <v>0</v>
      </c>
      <c r="X7652" t="n">
        <v>0</v>
      </c>
      <c r="Y7652" t="n">
        <v>7238.19</v>
      </c>
      <c r="Z7652" t="n">
        <v>10923.4</v>
      </c>
    </row>
    <row r="7653" ht="15.75" customHeight="1" s="122">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c r="U7653" t="n">
        <v>0.468981</v>
      </c>
      <c r="V7653" t="n">
        <v>0</v>
      </c>
      <c r="W7653" t="n">
        <v>1179.32</v>
      </c>
      <c r="X7653" t="n">
        <v>0.292981</v>
      </c>
      <c r="Y7653" t="n">
        <v>4563.14</v>
      </c>
      <c r="Z7653" t="n">
        <v>15643.3</v>
      </c>
    </row>
    <row r="7654" ht="15.75" customHeight="1" s="122">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c r="U7654" t="n">
        <v>1.62004</v>
      </c>
      <c r="V7654" t="n">
        <v>8957.15</v>
      </c>
      <c r="W7654" t="n">
        <v>0</v>
      </c>
      <c r="X7654" t="n">
        <v>1.29287</v>
      </c>
      <c r="Y7654" t="n">
        <v>2948.28</v>
      </c>
      <c r="Z7654" t="n">
        <v>17329.5</v>
      </c>
    </row>
    <row r="7655" ht="15.75" customHeight="1" s="122">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c r="U7655" t="n">
        <v>1.49693</v>
      </c>
      <c r="V7655" t="n">
        <v>17504.8</v>
      </c>
      <c r="W7655" t="n">
        <v>0</v>
      </c>
      <c r="X7655" t="n">
        <v>1.56666</v>
      </c>
      <c r="Y7655" t="n">
        <v>1756.78</v>
      </c>
      <c r="Z7655" t="n">
        <v>23585.4</v>
      </c>
    </row>
    <row r="7656" ht="15.75" customHeight="1" s="122">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c r="U7656" t="n">
        <v>3.055</v>
      </c>
      <c r="V7656" t="n">
        <v>10624.9</v>
      </c>
      <c r="W7656" t="n">
        <v>48.5928</v>
      </c>
      <c r="X7656" t="n">
        <v>1.82164</v>
      </c>
      <c r="Y7656" t="n">
        <v>1094.42</v>
      </c>
      <c r="Z7656" t="n">
        <v>30229.5</v>
      </c>
    </row>
    <row r="7657" ht="15.75" customHeight="1" s="122">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c r="U7657" t="n">
        <v>2.53816</v>
      </c>
      <c r="V7657" t="n">
        <v>1184.45</v>
      </c>
      <c r="W7657" t="n">
        <v>3756.39</v>
      </c>
      <c r="X7657" t="n">
        <v>1.8213</v>
      </c>
      <c r="Y7657" t="n">
        <v>546.476</v>
      </c>
      <c r="Z7657" t="n">
        <v>32686.4</v>
      </c>
    </row>
    <row r="7658" ht="15.75" customHeight="1" s="122">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c r="U7658" t="n">
        <v>2.09165</v>
      </c>
      <c r="V7658" t="n">
        <v>647.022</v>
      </c>
      <c r="W7658" t="n">
        <v>7294.38</v>
      </c>
      <c r="X7658" t="n">
        <v>1.96323</v>
      </c>
      <c r="Y7658" t="n">
        <v>0</v>
      </c>
      <c r="Z7658" t="n">
        <v>33219.3</v>
      </c>
    </row>
    <row r="7659" ht="15.75" customHeight="1" s="122">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c r="U7659" t="n">
        <v>2.79878</v>
      </c>
      <c r="V7659" t="n">
        <v>0</v>
      </c>
      <c r="W7659" t="n">
        <v>17931.9</v>
      </c>
      <c r="X7659" t="n">
        <v>1.76145</v>
      </c>
      <c r="Y7659" t="n">
        <v>0</v>
      </c>
      <c r="Z7659" t="n">
        <v>31050.2</v>
      </c>
    </row>
    <row r="7660" ht="15.75" customHeight="1" s="122">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c r="U7660" t="n">
        <v>2.10398</v>
      </c>
      <c r="V7660" t="n">
        <v>0</v>
      </c>
      <c r="W7660" t="n">
        <v>33805.3</v>
      </c>
      <c r="X7660" t="n">
        <v>0.989394</v>
      </c>
      <c r="Y7660" t="n">
        <v>0</v>
      </c>
      <c r="Z7660" t="n">
        <v>23372.4</v>
      </c>
    </row>
    <row r="7661" ht="15.75" customHeight="1" s="122">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c r="U7661" t="n">
        <v>1.10705</v>
      </c>
      <c r="V7661" t="n">
        <v>1133.37</v>
      </c>
      <c r="W7661" t="n">
        <v>32715.5</v>
      </c>
      <c r="X7661" t="n">
        <v>0.847377</v>
      </c>
      <c r="Y7661" t="n">
        <v>3269.37</v>
      </c>
      <c r="Z7661" t="n">
        <v>21798.6</v>
      </c>
    </row>
    <row r="7662" ht="15.75" customHeight="1" s="122">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c r="U7662" t="n">
        <v>0</v>
      </c>
      <c r="V7662" t="n">
        <v>1681.2</v>
      </c>
      <c r="W7662" t="n">
        <v>17966.9</v>
      </c>
      <c r="X7662" t="n">
        <v>0</v>
      </c>
      <c r="Y7662" t="n">
        <v>2454.48</v>
      </c>
      <c r="Z7662" t="n">
        <v>16001.2</v>
      </c>
    </row>
    <row r="7663" ht="15.75" customHeight="1" s="122">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c r="U7663" t="n">
        <v>0</v>
      </c>
      <c r="V7663" t="n">
        <v>2147.89</v>
      </c>
      <c r="W7663" t="n">
        <v>7069.1</v>
      </c>
      <c r="X7663" t="n">
        <v>0</v>
      </c>
      <c r="Y7663" t="n">
        <v>4383.19</v>
      </c>
      <c r="Z7663" t="n">
        <v>17737.3</v>
      </c>
    </row>
    <row r="7664" ht="15.75" customHeight="1" s="122">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c r="U7664" t="n">
        <v>0</v>
      </c>
      <c r="V7664" t="n">
        <v>7740.32</v>
      </c>
      <c r="W7664" t="n">
        <v>14517.4</v>
      </c>
      <c r="X7664" t="n">
        <v>0</v>
      </c>
      <c r="Y7664" t="n">
        <v>5072.91</v>
      </c>
      <c r="Z7664" t="n">
        <v>10415.7</v>
      </c>
    </row>
    <row r="7665" ht="15.75" customHeight="1" s="122">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c r="U7665" t="n">
        <v>0</v>
      </c>
      <c r="V7665" t="n">
        <v>14750.1</v>
      </c>
      <c r="W7665" t="n">
        <v>14282.1</v>
      </c>
      <c r="X7665" t="n">
        <v>0</v>
      </c>
      <c r="Y7665" t="n">
        <v>11767</v>
      </c>
      <c r="Z7665" t="n">
        <v>12468.5</v>
      </c>
    </row>
    <row r="7666" ht="15.75" customHeight="1" s="122">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c r="U7666" t="n">
        <v>0</v>
      </c>
      <c r="V7666" t="n">
        <v>26228.6</v>
      </c>
      <c r="W7666" t="n">
        <v>8484.16</v>
      </c>
      <c r="X7666" t="n">
        <v>0</v>
      </c>
      <c r="Y7666" t="n">
        <v>2435.24</v>
      </c>
      <c r="Z7666" t="n">
        <v>13854.6</v>
      </c>
    </row>
    <row r="7667" ht="15.75" customHeight="1" s="122">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c r="U7667" t="n">
        <v>0</v>
      </c>
      <c r="V7667" t="n">
        <v>12640.7</v>
      </c>
      <c r="W7667" t="n">
        <v>4100.16</v>
      </c>
      <c r="X7667" t="n">
        <v>0</v>
      </c>
      <c r="Y7667" t="n">
        <v>11502.8</v>
      </c>
      <c r="Z7667" t="n">
        <v>14433.2</v>
      </c>
    </row>
    <row r="7668" ht="15.75" customHeight="1" s="122">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c r="U7668" t="n">
        <v>0</v>
      </c>
      <c r="V7668" t="n">
        <v>25897.2</v>
      </c>
      <c r="W7668" t="n">
        <v>1951.36</v>
      </c>
      <c r="X7668" t="n">
        <v>0</v>
      </c>
      <c r="Y7668" t="n">
        <v>20309.1</v>
      </c>
      <c r="Z7668" t="n">
        <v>13674.9</v>
      </c>
    </row>
    <row r="7669" ht="15.75" customHeight="1" s="122">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c r="U7669" t="n">
        <v>0</v>
      </c>
      <c r="V7669" t="n">
        <v>14580.1</v>
      </c>
      <c r="W7669" t="n">
        <v>2387.2</v>
      </c>
      <c r="X7669" t="n">
        <v>0</v>
      </c>
      <c r="Y7669" t="n">
        <v>36835.3</v>
      </c>
      <c r="Z7669" t="n">
        <v>24433.9</v>
      </c>
    </row>
    <row r="7670" ht="15.75" customHeight="1" s="122">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c r="U7670" t="n">
        <v>0</v>
      </c>
      <c r="V7670" t="n">
        <v>2097.42</v>
      </c>
      <c r="W7670" t="n">
        <v>2710.49</v>
      </c>
      <c r="X7670" t="n">
        <v>0</v>
      </c>
      <c r="Y7670" t="n">
        <v>33148.8</v>
      </c>
      <c r="Z7670" t="n">
        <v>31053.1</v>
      </c>
    </row>
    <row r="7671" ht="15.75" customHeight="1" s="122">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c r="U7671" t="n">
        <v>0</v>
      </c>
      <c r="V7671" t="n">
        <v>35937.8</v>
      </c>
      <c r="W7671" t="n">
        <v>3067.99</v>
      </c>
      <c r="X7671" t="n">
        <v>0</v>
      </c>
      <c r="Y7671" t="n">
        <v>34318.6</v>
      </c>
      <c r="Z7671" t="n">
        <v>26458</v>
      </c>
    </row>
    <row r="7672" ht="15.75" customHeight="1" s="122">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c r="U7672" t="n">
        <v>0</v>
      </c>
      <c r="V7672" t="n">
        <v>11080.9</v>
      </c>
      <c r="W7672" t="n">
        <v>4925.09</v>
      </c>
      <c r="X7672" t="n">
        <v>0</v>
      </c>
      <c r="Y7672" t="n">
        <v>32005.3</v>
      </c>
      <c r="Z7672" t="n">
        <v>27329.7</v>
      </c>
    </row>
    <row r="7673" ht="15.75" customHeight="1" s="122">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c r="U7673" t="n">
        <v>0</v>
      </c>
      <c r="V7673" t="n">
        <v>4283.67</v>
      </c>
      <c r="W7673" t="n">
        <v>6140.55</v>
      </c>
      <c r="X7673" t="n">
        <v>0</v>
      </c>
      <c r="Y7673" t="n">
        <v>30998.7</v>
      </c>
      <c r="Z7673" t="n">
        <v>38706.2</v>
      </c>
    </row>
    <row r="7674" ht="15.75" customHeight="1" s="122">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c r="U7674" t="n">
        <v>0</v>
      </c>
      <c r="V7674" t="n">
        <v>2167.38</v>
      </c>
      <c r="W7674" t="n">
        <v>3660.32</v>
      </c>
      <c r="X7674" t="n">
        <v>0</v>
      </c>
      <c r="Y7674" t="n">
        <v>30528.2</v>
      </c>
      <c r="Z7674" t="n">
        <v>36513.5</v>
      </c>
    </row>
    <row r="7675" ht="15.75" customHeight="1" s="122">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c r="U7675" t="n">
        <v>0</v>
      </c>
      <c r="V7675" t="n">
        <v>892.254</v>
      </c>
      <c r="W7675" t="n">
        <v>1799.77</v>
      </c>
      <c r="X7675" t="n">
        <v>0</v>
      </c>
      <c r="Y7675" t="n">
        <v>32794.3</v>
      </c>
      <c r="Z7675" t="n">
        <v>38949.6</v>
      </c>
    </row>
    <row r="7676" ht="15.75" customHeight="1" s="122">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c r="U7676" t="n">
        <v>0</v>
      </c>
      <c r="V7676" t="n">
        <v>0</v>
      </c>
      <c r="W7676" t="n">
        <v>1063.23</v>
      </c>
      <c r="X7676" t="n">
        <v>0</v>
      </c>
      <c r="Y7676" t="n">
        <v>34828.3</v>
      </c>
      <c r="Z7676" t="n">
        <v>38307.8</v>
      </c>
    </row>
    <row r="7677" ht="15.75" customHeight="1" s="122">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c r="U7677" t="n">
        <v>0.427241</v>
      </c>
      <c r="V7677" t="n">
        <v>0</v>
      </c>
      <c r="W7677" t="n">
        <v>304.469</v>
      </c>
      <c r="X7677" t="n">
        <v>0.337259</v>
      </c>
      <c r="Y7677" t="n">
        <v>27513.3</v>
      </c>
      <c r="Z7677" t="n">
        <v>38407.2</v>
      </c>
    </row>
    <row r="7678" ht="15.75" customHeight="1" s="122">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c r="U7678" t="n">
        <v>1.57771</v>
      </c>
      <c r="V7678" t="n">
        <v>1622.58</v>
      </c>
      <c r="W7678" t="n">
        <v>0</v>
      </c>
      <c r="X7678" t="n">
        <v>1.42173</v>
      </c>
      <c r="Y7678" t="n">
        <v>27141.7</v>
      </c>
      <c r="Z7678" t="n">
        <v>39128.1</v>
      </c>
    </row>
    <row r="7679" ht="15.75" customHeight="1" s="122">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c r="U7679" t="n">
        <v>2.43681</v>
      </c>
      <c r="V7679" t="n">
        <v>1373.87</v>
      </c>
      <c r="W7679" t="n">
        <v>0</v>
      </c>
      <c r="X7679" t="n">
        <v>1.03669</v>
      </c>
      <c r="Y7679" t="n">
        <v>29249.4</v>
      </c>
      <c r="Z7679" t="n">
        <v>39204.3</v>
      </c>
    </row>
    <row r="7680" ht="15.75" customHeight="1" s="122">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c r="U7680" t="n">
        <v>2.94828</v>
      </c>
      <c r="V7680" t="n">
        <v>1484.33</v>
      </c>
      <c r="W7680" t="n">
        <v>0</v>
      </c>
      <c r="X7680" t="n">
        <v>1.77023</v>
      </c>
      <c r="Y7680" t="n">
        <v>28709.1</v>
      </c>
      <c r="Z7680" t="n">
        <v>39028.6</v>
      </c>
    </row>
    <row r="7681" ht="15.75" customHeight="1" s="122">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c r="U7681" t="n">
        <v>3.13899</v>
      </c>
      <c r="V7681" t="n">
        <v>0</v>
      </c>
      <c r="W7681" t="n">
        <v>1098.13</v>
      </c>
      <c r="X7681" t="n">
        <v>2.97555</v>
      </c>
      <c r="Y7681" t="n">
        <v>37675</v>
      </c>
      <c r="Z7681" t="n">
        <v>38337.5</v>
      </c>
    </row>
    <row r="7682" ht="15.75" customHeight="1" s="122">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c r="U7682" t="n">
        <v>3.07325</v>
      </c>
      <c r="V7682" t="n">
        <v>0</v>
      </c>
      <c r="W7682" t="n">
        <v>2654.14</v>
      </c>
      <c r="X7682" t="n">
        <v>1.07441</v>
      </c>
      <c r="Y7682" t="n">
        <v>31260.2</v>
      </c>
      <c r="Z7682" t="n">
        <v>26807.5</v>
      </c>
    </row>
    <row r="7683" ht="15.75" customHeight="1" s="122">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c r="U7683" t="n">
        <v>1.54244</v>
      </c>
      <c r="V7683" t="n">
        <v>0</v>
      </c>
      <c r="W7683" t="n">
        <v>3530.85</v>
      </c>
      <c r="X7683" t="n">
        <v>1.05573</v>
      </c>
      <c r="Y7683" t="n">
        <v>11701.1</v>
      </c>
      <c r="Z7683" t="n">
        <v>16278</v>
      </c>
    </row>
    <row r="7684" ht="15.75" customHeight="1" s="122">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c r="U7684" t="n">
        <v>2.02969</v>
      </c>
      <c r="V7684" t="n">
        <v>114.009</v>
      </c>
      <c r="W7684" t="n">
        <v>2744.55</v>
      </c>
      <c r="X7684" t="n">
        <v>0.5374679999999999</v>
      </c>
      <c r="Y7684" t="n">
        <v>23685.8</v>
      </c>
      <c r="Z7684" t="n">
        <v>32409.8</v>
      </c>
    </row>
    <row r="7685" ht="15.75" customHeight="1" s="122">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c r="U7685" t="n">
        <v>1.05341</v>
      </c>
      <c r="V7685" t="n">
        <v>15111.2</v>
      </c>
      <c r="W7685" t="n">
        <v>3279.88</v>
      </c>
      <c r="X7685" t="n">
        <v>0.0734713</v>
      </c>
      <c r="Y7685" t="n">
        <v>37718.2</v>
      </c>
      <c r="Z7685" t="n">
        <v>16094.6</v>
      </c>
    </row>
    <row r="7686" ht="15.75" customHeight="1" s="122">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c r="U7686" t="n">
        <v>0</v>
      </c>
      <c r="V7686" t="n">
        <v>9645.4</v>
      </c>
      <c r="W7686" t="n">
        <v>6439.23</v>
      </c>
      <c r="X7686" t="n">
        <v>0</v>
      </c>
      <c r="Y7686" t="n">
        <v>37297.5</v>
      </c>
      <c r="Z7686" t="n">
        <v>22005</v>
      </c>
    </row>
    <row r="7687" ht="15.75" customHeight="1" s="122">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c r="U7687" t="n">
        <v>0</v>
      </c>
      <c r="V7687" t="n">
        <v>6359.65</v>
      </c>
      <c r="W7687" t="n">
        <v>11023.5</v>
      </c>
      <c r="X7687" t="n">
        <v>0</v>
      </c>
      <c r="Y7687" t="n">
        <v>37225</v>
      </c>
      <c r="Z7687" t="n">
        <v>23292.1</v>
      </c>
    </row>
    <row r="7688" ht="15.75" customHeight="1" s="122">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c r="U7688" t="n">
        <v>0</v>
      </c>
      <c r="V7688" t="n">
        <v>8507.02</v>
      </c>
      <c r="W7688" t="n">
        <v>6862.56</v>
      </c>
      <c r="X7688" t="n">
        <v>0</v>
      </c>
      <c r="Y7688" t="n">
        <v>39420</v>
      </c>
      <c r="Z7688" t="n">
        <v>9233.83</v>
      </c>
    </row>
    <row r="7689" ht="15.75" customHeight="1" s="122">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c r="U7689" t="n">
        <v>0</v>
      </c>
      <c r="V7689" t="n">
        <v>8665.530000000001</v>
      </c>
      <c r="W7689" t="n">
        <v>6876.56</v>
      </c>
      <c r="X7689" t="n">
        <v>0</v>
      </c>
      <c r="Y7689" t="n">
        <v>37945.9</v>
      </c>
      <c r="Z7689" t="n">
        <v>10770.5</v>
      </c>
    </row>
    <row r="7690" ht="15.75" customHeight="1" s="122">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c r="U7690" t="n">
        <v>0</v>
      </c>
      <c r="V7690" t="n">
        <v>2167.01</v>
      </c>
      <c r="W7690" t="n">
        <v>8208.549999999999</v>
      </c>
      <c r="X7690" t="n">
        <v>0</v>
      </c>
      <c r="Y7690" t="n">
        <v>38398.5</v>
      </c>
      <c r="Z7690" t="n">
        <v>5628.06</v>
      </c>
    </row>
    <row r="7691" ht="15.75" customHeight="1" s="122">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c r="U7691" t="n">
        <v>0</v>
      </c>
      <c r="V7691" t="n">
        <v>4501.55</v>
      </c>
      <c r="W7691" t="n">
        <v>11253.2</v>
      </c>
      <c r="X7691" t="n">
        <v>0</v>
      </c>
      <c r="Y7691" t="n">
        <v>31760.4</v>
      </c>
      <c r="Z7691" t="n">
        <v>3643.69</v>
      </c>
    </row>
    <row r="7692" ht="15.75" customHeight="1" s="122">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c r="U7692" t="n">
        <v>0</v>
      </c>
      <c r="V7692" t="n">
        <v>15484.7</v>
      </c>
      <c r="W7692" t="n">
        <v>9730.6</v>
      </c>
      <c r="X7692" t="n">
        <v>0</v>
      </c>
      <c r="Y7692" t="n">
        <v>37658.4</v>
      </c>
      <c r="Z7692" t="n">
        <v>2781.69</v>
      </c>
    </row>
    <row r="7693" ht="15.75" customHeight="1" s="122">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c r="U7693" t="n">
        <v>0</v>
      </c>
      <c r="V7693" t="n">
        <v>22243.8</v>
      </c>
      <c r="W7693" t="n">
        <v>8038.85</v>
      </c>
      <c r="X7693" t="n">
        <v>0</v>
      </c>
      <c r="Y7693" t="n">
        <v>38466.4</v>
      </c>
      <c r="Z7693" t="n">
        <v>574.577</v>
      </c>
    </row>
    <row r="7694" ht="15.75" customHeight="1" s="122">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c r="U7694" t="n">
        <v>0</v>
      </c>
      <c r="V7694" t="n">
        <v>25098.6</v>
      </c>
      <c r="W7694" t="n">
        <v>9805.370000000001</v>
      </c>
      <c r="X7694" t="n">
        <v>0</v>
      </c>
      <c r="Y7694" t="n">
        <v>31964.4</v>
      </c>
      <c r="Z7694" t="n">
        <v>770.772</v>
      </c>
    </row>
    <row r="7695" ht="15.75" customHeight="1" s="122">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c r="U7695" t="n">
        <v>0</v>
      </c>
      <c r="V7695" t="n">
        <v>14287.4</v>
      </c>
      <c r="W7695" t="n">
        <v>10047.7</v>
      </c>
      <c r="X7695" t="n">
        <v>0</v>
      </c>
      <c r="Y7695" t="n">
        <v>24253.8</v>
      </c>
      <c r="Z7695" t="n">
        <v>223.29</v>
      </c>
    </row>
    <row r="7696" ht="15.75" customHeight="1" s="122">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c r="U7696" t="n">
        <v>0</v>
      </c>
      <c r="V7696" t="n">
        <v>16869.8</v>
      </c>
      <c r="W7696" t="n">
        <v>9760.709999999999</v>
      </c>
      <c r="X7696" t="n">
        <v>0</v>
      </c>
      <c r="Y7696" t="n">
        <v>29947.6</v>
      </c>
      <c r="Z7696" t="n">
        <v>1103.26</v>
      </c>
    </row>
    <row r="7697" ht="15.75" customHeight="1" s="122">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c r="U7697" t="n">
        <v>0</v>
      </c>
      <c r="V7697" t="n">
        <v>11223.5</v>
      </c>
      <c r="W7697" t="n">
        <v>14573.7</v>
      </c>
      <c r="X7697" t="n">
        <v>0</v>
      </c>
      <c r="Y7697" t="n">
        <v>8100.11</v>
      </c>
      <c r="Z7697" t="n">
        <v>977.292</v>
      </c>
    </row>
    <row r="7698" ht="15.75" customHeight="1" s="122">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c r="U7698" t="n">
        <v>0</v>
      </c>
      <c r="V7698" t="n">
        <v>9393.18</v>
      </c>
      <c r="W7698" t="n">
        <v>16273.4</v>
      </c>
      <c r="X7698" t="n">
        <v>0</v>
      </c>
      <c r="Y7698" t="n">
        <v>1363</v>
      </c>
      <c r="Z7698" t="n">
        <v>2478.76</v>
      </c>
    </row>
    <row r="7699" ht="15.75" customHeight="1" s="122">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c r="U7699" t="n">
        <v>0</v>
      </c>
      <c r="V7699" t="n">
        <v>7680.05</v>
      </c>
      <c r="W7699" t="n">
        <v>17884.1</v>
      </c>
      <c r="X7699" t="n">
        <v>0</v>
      </c>
      <c r="Y7699" t="n">
        <v>0</v>
      </c>
      <c r="Z7699" t="n">
        <v>13338.6</v>
      </c>
    </row>
    <row r="7700" ht="15.75" customHeight="1" s="122">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c r="U7700" t="n">
        <v>0</v>
      </c>
      <c r="V7700" t="n">
        <v>11963.1</v>
      </c>
      <c r="W7700" t="n">
        <v>28734.3</v>
      </c>
      <c r="X7700" t="n">
        <v>0</v>
      </c>
      <c r="Y7700" t="n">
        <v>519.217</v>
      </c>
      <c r="Z7700" t="n">
        <v>35240.3</v>
      </c>
    </row>
    <row r="7701" ht="15.75" customHeight="1" s="122">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c r="U7701" t="n">
        <v>0.38174</v>
      </c>
      <c r="V7701" t="n">
        <v>18802.4</v>
      </c>
      <c r="W7701" t="n">
        <v>31008.7</v>
      </c>
      <c r="X7701" t="n">
        <v>0.268189</v>
      </c>
      <c r="Y7701" t="n">
        <v>0</v>
      </c>
      <c r="Z7701" t="n">
        <v>37297.7</v>
      </c>
    </row>
    <row r="7702" ht="15.75" customHeight="1" s="122">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c r="U7702" t="n">
        <v>1.53495</v>
      </c>
      <c r="V7702" t="n">
        <v>9457.530000000001</v>
      </c>
      <c r="W7702" t="n">
        <v>31782.8</v>
      </c>
      <c r="X7702" t="n">
        <v>1.3275</v>
      </c>
      <c r="Y7702" t="n">
        <v>0</v>
      </c>
      <c r="Z7702" t="n">
        <v>38134.9</v>
      </c>
    </row>
    <row r="7703" ht="15.75" customHeight="1" s="122">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c r="U7703" t="n">
        <v>2.43247</v>
      </c>
      <c r="V7703" t="n">
        <v>4015.68</v>
      </c>
      <c r="W7703" t="n">
        <v>34487.1</v>
      </c>
      <c r="X7703" t="n">
        <v>0.155764</v>
      </c>
      <c r="Y7703" t="n">
        <v>0</v>
      </c>
      <c r="Z7703" t="n">
        <v>38672.3</v>
      </c>
    </row>
    <row r="7704" ht="15.75" customHeight="1" s="122">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c r="U7704" t="n">
        <v>2.96672</v>
      </c>
      <c r="V7704" t="n">
        <v>3503.46</v>
      </c>
      <c r="W7704" t="n">
        <v>35636.2</v>
      </c>
      <c r="X7704" t="n">
        <v>0.202949</v>
      </c>
      <c r="Y7704" t="n">
        <v>1678.5</v>
      </c>
      <c r="Z7704" t="n">
        <v>35640.7</v>
      </c>
    </row>
    <row r="7705" ht="15.75" customHeight="1" s="122">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c r="U7705" t="n">
        <v>3.21247</v>
      </c>
      <c r="V7705" t="n">
        <v>5690.85</v>
      </c>
      <c r="W7705" t="n">
        <v>37942.2</v>
      </c>
      <c r="X7705" t="n">
        <v>1.40145</v>
      </c>
      <c r="Y7705" t="n">
        <v>8507.440000000001</v>
      </c>
      <c r="Z7705" t="n">
        <v>30444.4</v>
      </c>
    </row>
    <row r="7706" ht="15.75" customHeight="1" s="122">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c r="U7706" t="n">
        <v>3.13655</v>
      </c>
      <c r="V7706" t="n">
        <v>15609.7</v>
      </c>
      <c r="W7706" t="n">
        <v>39006.1</v>
      </c>
      <c r="X7706" t="n">
        <v>1.53343</v>
      </c>
      <c r="Y7706" t="n">
        <v>7392.8</v>
      </c>
      <c r="Z7706" t="n">
        <v>25403.2</v>
      </c>
    </row>
    <row r="7707" ht="15.75" customHeight="1" s="122">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c r="U7707" t="n">
        <v>2.21234</v>
      </c>
      <c r="V7707" t="n">
        <v>18322.5</v>
      </c>
      <c r="W7707" t="n">
        <v>39257.9</v>
      </c>
      <c r="X7707" t="n">
        <v>2.63754</v>
      </c>
      <c r="Y7707" t="n">
        <v>6648.8</v>
      </c>
      <c r="Z7707" t="n">
        <v>27322.9</v>
      </c>
    </row>
    <row r="7708" ht="15.75" customHeight="1" s="122">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c r="U7708" t="n">
        <v>0.936786</v>
      </c>
      <c r="V7708" t="n">
        <v>15461.7</v>
      </c>
      <c r="W7708" t="n">
        <v>38395</v>
      </c>
      <c r="X7708" t="n">
        <v>1.89136</v>
      </c>
      <c r="Y7708" t="n">
        <v>11751.7</v>
      </c>
      <c r="Z7708" t="n">
        <v>29072</v>
      </c>
    </row>
    <row r="7709" ht="15.75" customHeight="1" s="122">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c r="U7709" t="n">
        <v>0.715839</v>
      </c>
      <c r="V7709" t="n">
        <v>12591.4</v>
      </c>
      <c r="W7709" t="n">
        <v>35660.6</v>
      </c>
      <c r="X7709" t="n">
        <v>0.450445</v>
      </c>
      <c r="Y7709" t="n">
        <v>14823.6</v>
      </c>
      <c r="Z7709" t="n">
        <v>33028.2</v>
      </c>
    </row>
    <row r="7710" ht="15.75" customHeight="1" s="122">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c r="U7710" t="n">
        <v>0</v>
      </c>
      <c r="V7710" t="n">
        <v>12387.2</v>
      </c>
      <c r="W7710" t="n">
        <v>31162.2</v>
      </c>
      <c r="X7710" t="n">
        <v>0</v>
      </c>
      <c r="Y7710" t="n">
        <v>28817.3</v>
      </c>
      <c r="Z7710" t="n">
        <v>35739.2</v>
      </c>
    </row>
    <row r="7711" ht="15.75" customHeight="1" s="122">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c r="U7711" t="n">
        <v>0</v>
      </c>
      <c r="V7711" t="n">
        <v>12306</v>
      </c>
      <c r="W7711" t="n">
        <v>24697.3</v>
      </c>
      <c r="X7711" t="n">
        <v>0</v>
      </c>
      <c r="Y7711" t="n">
        <v>38362.5</v>
      </c>
      <c r="Z7711" t="n">
        <v>32566.1</v>
      </c>
    </row>
    <row r="7712" ht="15.75" customHeight="1" s="122">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c r="U7712" t="n">
        <v>0</v>
      </c>
      <c r="V7712" t="n">
        <v>18413.9</v>
      </c>
      <c r="W7712" t="n">
        <v>9586.92</v>
      </c>
      <c r="X7712" t="n">
        <v>0</v>
      </c>
      <c r="Y7712" t="n">
        <v>37716.8</v>
      </c>
      <c r="Z7712" t="n">
        <v>32490.8</v>
      </c>
    </row>
    <row r="7713" ht="15.75" customHeight="1" s="122">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c r="U7713" t="n">
        <v>0</v>
      </c>
      <c r="V7713" t="n">
        <v>8446.700000000001</v>
      </c>
      <c r="W7713" t="n">
        <v>5242.15</v>
      </c>
      <c r="X7713" t="n">
        <v>0</v>
      </c>
      <c r="Y7713" t="n">
        <v>40053.4</v>
      </c>
      <c r="Z7713" t="n">
        <v>27435.8</v>
      </c>
    </row>
    <row r="7714" ht="15.75" customHeight="1" s="122">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c r="U7714" t="n">
        <v>0</v>
      </c>
      <c r="V7714" t="n">
        <v>4392.3</v>
      </c>
      <c r="W7714" t="n">
        <v>2546.81</v>
      </c>
      <c r="X7714" t="n">
        <v>0</v>
      </c>
      <c r="Y7714" t="n">
        <v>39106.4</v>
      </c>
      <c r="Z7714" t="n">
        <v>39309.1</v>
      </c>
    </row>
    <row r="7715" ht="15.75" customHeight="1" s="122">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c r="U7715" t="n">
        <v>0</v>
      </c>
      <c r="V7715" t="n">
        <v>5349.42</v>
      </c>
      <c r="W7715" t="n">
        <v>0</v>
      </c>
      <c r="X7715" t="n">
        <v>0</v>
      </c>
      <c r="Y7715" t="n">
        <v>40053.4</v>
      </c>
      <c r="Z7715" t="n">
        <v>39830.6</v>
      </c>
    </row>
    <row r="7716" ht="15.75" customHeight="1" s="122">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c r="U7716" t="n">
        <v>0</v>
      </c>
      <c r="V7716" t="n">
        <v>1476.51</v>
      </c>
      <c r="W7716" t="n">
        <v>0</v>
      </c>
      <c r="X7716" t="n">
        <v>0</v>
      </c>
      <c r="Y7716" t="n">
        <v>38789.2</v>
      </c>
      <c r="Z7716" t="n">
        <v>40053.4</v>
      </c>
    </row>
    <row r="7717" ht="15.75" customHeight="1" s="122">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c r="U7717" t="n">
        <v>0</v>
      </c>
      <c r="V7717" t="n">
        <v>272.305</v>
      </c>
      <c r="W7717" t="n">
        <v>0</v>
      </c>
      <c r="X7717" t="n">
        <v>0</v>
      </c>
      <c r="Y7717" t="n">
        <v>39620.6</v>
      </c>
      <c r="Z7717" t="n">
        <v>40053.4</v>
      </c>
    </row>
    <row r="7718" ht="15.75" customHeight="1" s="122">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c r="U7718" t="n">
        <v>0</v>
      </c>
      <c r="V7718" t="n">
        <v>0</v>
      </c>
      <c r="W7718" t="n">
        <v>0</v>
      </c>
      <c r="X7718" t="n">
        <v>0</v>
      </c>
      <c r="Y7718" t="n">
        <v>39393.6</v>
      </c>
      <c r="Z7718" t="n">
        <v>40053.4</v>
      </c>
    </row>
    <row r="7719" ht="15.75" customHeight="1" s="122">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c r="U7719" t="n">
        <v>0</v>
      </c>
      <c r="V7719" t="n">
        <v>0</v>
      </c>
      <c r="W7719" t="n">
        <v>0</v>
      </c>
      <c r="X7719" t="n">
        <v>0</v>
      </c>
      <c r="Y7719" t="n">
        <v>39617.9</v>
      </c>
      <c r="Z7719" t="n">
        <v>40053.4</v>
      </c>
    </row>
    <row r="7720" ht="15.75" customHeight="1" s="122">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c r="U7720" t="n">
        <v>0</v>
      </c>
      <c r="V7720" t="n">
        <v>1283.09</v>
      </c>
      <c r="W7720" t="n">
        <v>4363.01</v>
      </c>
      <c r="X7720" t="n">
        <v>0</v>
      </c>
      <c r="Y7720" t="n">
        <v>40001.2</v>
      </c>
      <c r="Z7720" t="n">
        <v>40053.4</v>
      </c>
    </row>
    <row r="7721" ht="15.75" customHeight="1" s="122">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c r="U7721" t="n">
        <v>0</v>
      </c>
      <c r="V7721" t="n">
        <v>2008.76</v>
      </c>
      <c r="W7721" t="n">
        <v>16006</v>
      </c>
      <c r="X7721" t="n">
        <v>0</v>
      </c>
      <c r="Y7721" t="n">
        <v>39909.9</v>
      </c>
      <c r="Z7721" t="n">
        <v>40053.4</v>
      </c>
    </row>
    <row r="7722" ht="15.75" customHeight="1" s="122">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c r="U7722" t="n">
        <v>0</v>
      </c>
      <c r="V7722" t="n">
        <v>1040.2</v>
      </c>
      <c r="W7722" t="n">
        <v>20343</v>
      </c>
      <c r="X7722" t="n">
        <v>0</v>
      </c>
      <c r="Y7722" t="n">
        <v>40008.3</v>
      </c>
      <c r="Z7722" t="n">
        <v>40053.4</v>
      </c>
    </row>
    <row r="7723" ht="15.75" customHeight="1" s="122">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c r="U7723" t="n">
        <v>0</v>
      </c>
      <c r="V7723" t="n">
        <v>364.36</v>
      </c>
      <c r="W7723" t="n">
        <v>24940.1</v>
      </c>
      <c r="X7723" t="n">
        <v>0</v>
      </c>
      <c r="Y7723" t="n">
        <v>39286.1</v>
      </c>
      <c r="Z7723" t="n">
        <v>40053.4</v>
      </c>
    </row>
    <row r="7724" ht="15.75" customHeight="1" s="122">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c r="U7724" t="n">
        <v>0</v>
      </c>
      <c r="V7724" t="n">
        <v>0</v>
      </c>
      <c r="W7724" t="n">
        <v>24067.3</v>
      </c>
      <c r="X7724" t="n">
        <v>0</v>
      </c>
      <c r="Y7724" t="n">
        <v>39456.7</v>
      </c>
      <c r="Z7724" t="n">
        <v>40053.4</v>
      </c>
    </row>
    <row r="7725" ht="15.75" customHeight="1" s="122">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c r="U7725" t="n">
        <v>0.40273</v>
      </c>
      <c r="V7725" t="n">
        <v>0</v>
      </c>
      <c r="W7725" t="n">
        <v>18298.2</v>
      </c>
      <c r="X7725" t="n">
        <v>0.066316</v>
      </c>
      <c r="Y7725" t="n">
        <v>38967.3</v>
      </c>
      <c r="Z7725" t="n">
        <v>40053.4</v>
      </c>
    </row>
    <row r="7726" ht="15.75" customHeight="1" s="122">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c r="U7726" t="n">
        <v>1.59322</v>
      </c>
      <c r="V7726" t="n">
        <v>0</v>
      </c>
      <c r="W7726" t="n">
        <v>14968.8</v>
      </c>
      <c r="X7726" t="n">
        <v>0.484841</v>
      </c>
      <c r="Y7726" t="n">
        <v>38265.4</v>
      </c>
      <c r="Z7726" t="n">
        <v>40053.4</v>
      </c>
    </row>
    <row r="7727" ht="15.75" customHeight="1" s="122">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c r="U7727" t="n">
        <v>2.4753</v>
      </c>
      <c r="V7727" t="n">
        <v>1724.79</v>
      </c>
      <c r="W7727" t="n">
        <v>18808.4</v>
      </c>
      <c r="X7727" t="n">
        <v>1.23845</v>
      </c>
      <c r="Y7727" t="n">
        <v>38326.1</v>
      </c>
      <c r="Z7727" t="n">
        <v>40053.4</v>
      </c>
    </row>
    <row r="7728" ht="15.75" customHeight="1" s="122">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c r="U7728" t="n">
        <v>2.05998</v>
      </c>
      <c r="V7728" t="n">
        <v>241.158</v>
      </c>
      <c r="W7728" t="n">
        <v>24247.4</v>
      </c>
      <c r="X7728" t="n">
        <v>1.73432</v>
      </c>
      <c r="Y7728" t="n">
        <v>38729.7</v>
      </c>
      <c r="Z7728" t="n">
        <v>40053.4</v>
      </c>
    </row>
    <row r="7729" ht="15.75" customHeight="1" s="122">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c r="U7729" t="n">
        <v>1.71874</v>
      </c>
      <c r="V7729" t="n">
        <v>0</v>
      </c>
      <c r="W7729" t="n">
        <v>25581.7</v>
      </c>
      <c r="X7729" t="n">
        <v>1.60556</v>
      </c>
      <c r="Y7729" t="n">
        <v>37604.6</v>
      </c>
      <c r="Z7729" t="n">
        <v>40053.4</v>
      </c>
    </row>
    <row r="7730" ht="15.75" customHeight="1" s="122">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c r="U7730" t="n">
        <v>1.83323</v>
      </c>
      <c r="V7730" t="n">
        <v>0</v>
      </c>
      <c r="W7730" t="n">
        <v>23917.4</v>
      </c>
      <c r="X7730" t="n">
        <v>0.895915</v>
      </c>
      <c r="Y7730" t="n">
        <v>36781.6</v>
      </c>
      <c r="Z7730" t="n">
        <v>40053.4</v>
      </c>
    </row>
    <row r="7731" ht="15.75" customHeight="1" s="122">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c r="U7731" t="n">
        <v>1.33767</v>
      </c>
      <c r="V7731" t="n">
        <v>0</v>
      </c>
      <c r="W7731" t="n">
        <v>30406.1</v>
      </c>
      <c r="X7731" t="n">
        <v>1.04912</v>
      </c>
      <c r="Y7731" t="n">
        <v>38065.5</v>
      </c>
      <c r="Z7731" t="n">
        <v>39883.5</v>
      </c>
    </row>
    <row r="7732" ht="15.75" customHeight="1" s="122">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c r="U7732" t="n">
        <v>1.07329</v>
      </c>
      <c r="V7732" t="n">
        <v>2135.7</v>
      </c>
      <c r="W7732" t="n">
        <v>36779.5</v>
      </c>
      <c r="X7732" t="n">
        <v>1.11466</v>
      </c>
      <c r="Y7732" t="n">
        <v>37347.4</v>
      </c>
      <c r="Z7732" t="n">
        <v>39594.3</v>
      </c>
    </row>
    <row r="7733" ht="15.75" customHeight="1" s="122">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c r="U7733" t="n">
        <v>0.676289</v>
      </c>
      <c r="V7733" t="n">
        <v>8462.66</v>
      </c>
      <c r="W7733" t="n">
        <v>37629.2</v>
      </c>
      <c r="X7733" t="n">
        <v>0.909795</v>
      </c>
      <c r="Y7733" t="n">
        <v>37174.6</v>
      </c>
      <c r="Z7733" t="n">
        <v>39115.2</v>
      </c>
    </row>
    <row r="7734" ht="15.75" customHeight="1" s="122">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c r="U7734" t="n">
        <v>0</v>
      </c>
      <c r="V7734" t="n">
        <v>16422</v>
      </c>
      <c r="W7734" t="n">
        <v>34675.7</v>
      </c>
      <c r="X7734" t="n">
        <v>0</v>
      </c>
      <c r="Y7734" t="n">
        <v>25286.8</v>
      </c>
      <c r="Z7734" t="n">
        <v>39540.4</v>
      </c>
    </row>
    <row r="7735" ht="15.75" customHeight="1" s="122">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c r="U7735" t="n">
        <v>0</v>
      </c>
      <c r="V7735" t="n">
        <v>27037.7</v>
      </c>
      <c r="W7735" t="n">
        <v>29382.5</v>
      </c>
      <c r="X7735" t="n">
        <v>0</v>
      </c>
      <c r="Y7735" t="n">
        <v>22063.3</v>
      </c>
      <c r="Z7735" t="n">
        <v>39419.4</v>
      </c>
    </row>
    <row r="7736" ht="15.75" customHeight="1" s="122">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c r="U7736" t="n">
        <v>0</v>
      </c>
      <c r="V7736" t="n">
        <v>26239.4</v>
      </c>
      <c r="W7736" t="n">
        <v>26079.4</v>
      </c>
      <c r="X7736" t="n">
        <v>0</v>
      </c>
      <c r="Y7736" t="n">
        <v>26536.4</v>
      </c>
      <c r="Z7736" t="n">
        <v>39465.5</v>
      </c>
    </row>
    <row r="7737" ht="15.75" customHeight="1" s="122">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c r="U7737" t="n">
        <v>0</v>
      </c>
      <c r="V7737" t="n">
        <v>23553.2</v>
      </c>
      <c r="W7737" t="n">
        <v>17429.8</v>
      </c>
      <c r="X7737" t="n">
        <v>0</v>
      </c>
      <c r="Y7737" t="n">
        <v>25494.2</v>
      </c>
      <c r="Z7737" t="n">
        <v>38080.5</v>
      </c>
    </row>
    <row r="7738" ht="15.75" customHeight="1" s="122">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c r="U7738" t="n">
        <v>0</v>
      </c>
      <c r="V7738" t="n">
        <v>25376.4</v>
      </c>
      <c r="W7738" t="n">
        <v>11904.7</v>
      </c>
      <c r="X7738" t="n">
        <v>0</v>
      </c>
      <c r="Y7738" t="n">
        <v>21169</v>
      </c>
      <c r="Z7738" t="n">
        <v>38974.7</v>
      </c>
    </row>
    <row r="7739" ht="15.75" customHeight="1" s="122">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c r="U7739" t="n">
        <v>0</v>
      </c>
      <c r="V7739" t="n">
        <v>22705.8</v>
      </c>
      <c r="W7739" t="n">
        <v>13356.7</v>
      </c>
      <c r="X7739" t="n">
        <v>0</v>
      </c>
      <c r="Y7739" t="n">
        <v>13245.4</v>
      </c>
      <c r="Z7739" t="n">
        <v>37448.6</v>
      </c>
    </row>
    <row r="7740" ht="15.75" customHeight="1" s="122">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c r="U7740" t="n">
        <v>0</v>
      </c>
      <c r="V7740" t="n">
        <v>24287.4</v>
      </c>
      <c r="W7740" t="n">
        <v>14368.4</v>
      </c>
      <c r="X7740" t="n">
        <v>0</v>
      </c>
      <c r="Y7740" t="n">
        <v>12357.8</v>
      </c>
      <c r="Z7740" t="n">
        <v>37497.6</v>
      </c>
    </row>
    <row r="7741" ht="15.75" customHeight="1" s="122">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c r="U7741" t="n">
        <v>0</v>
      </c>
      <c r="V7741" t="n">
        <v>16327.2</v>
      </c>
      <c r="W7741" t="n">
        <v>7722.09</v>
      </c>
      <c r="X7741" t="n">
        <v>0</v>
      </c>
      <c r="Y7741" t="n">
        <v>10550.5</v>
      </c>
      <c r="Z7741" t="n">
        <v>34510</v>
      </c>
    </row>
    <row r="7742" ht="15.75" customHeight="1" s="122">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c r="U7742" t="n">
        <v>0</v>
      </c>
      <c r="V7742" t="n">
        <v>7003.44</v>
      </c>
      <c r="W7742" t="n">
        <v>893.938</v>
      </c>
      <c r="X7742" t="n">
        <v>0</v>
      </c>
      <c r="Y7742" t="n">
        <v>7453.1</v>
      </c>
      <c r="Z7742" t="n">
        <v>28006.4</v>
      </c>
    </row>
    <row r="7743" ht="15.75" customHeight="1" s="122">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c r="U7743" t="n">
        <v>0</v>
      </c>
      <c r="V7743" t="n">
        <v>10192.4</v>
      </c>
      <c r="W7743" t="n">
        <v>1246.06</v>
      </c>
      <c r="X7743" t="n">
        <v>0</v>
      </c>
      <c r="Y7743" t="n">
        <v>5930.28</v>
      </c>
      <c r="Z7743" t="n">
        <v>20477.5</v>
      </c>
    </row>
    <row r="7744" ht="15.75" customHeight="1" s="122">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c r="U7744" t="n">
        <v>0</v>
      </c>
      <c r="V7744" t="n">
        <v>7260.32</v>
      </c>
      <c r="W7744" t="n">
        <v>2674.81</v>
      </c>
      <c r="X7744" t="n">
        <v>0</v>
      </c>
      <c r="Y7744" t="n">
        <v>6129.15</v>
      </c>
      <c r="Z7744" t="n">
        <v>12263.3</v>
      </c>
    </row>
    <row r="7745" ht="15.75" customHeight="1" s="122">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c r="U7745" t="n">
        <v>0</v>
      </c>
      <c r="V7745" t="n">
        <v>3170.2</v>
      </c>
      <c r="W7745" t="n">
        <v>5059.43</v>
      </c>
      <c r="X7745" t="n">
        <v>0</v>
      </c>
      <c r="Y7745" t="n">
        <v>2656.82</v>
      </c>
      <c r="Z7745" t="n">
        <v>6793.33</v>
      </c>
    </row>
    <row r="7746" ht="15.75" customHeight="1" s="122">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c r="U7746" t="n">
        <v>0</v>
      </c>
      <c r="V7746" t="n">
        <v>11948.1</v>
      </c>
      <c r="W7746" t="n">
        <v>6997.08</v>
      </c>
      <c r="X7746" t="n">
        <v>0</v>
      </c>
      <c r="Y7746" t="n">
        <v>1081.15</v>
      </c>
      <c r="Z7746" t="n">
        <v>2159.46</v>
      </c>
    </row>
    <row r="7747" ht="15.75" customHeight="1" s="122">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c r="U7747" t="n">
        <v>0</v>
      </c>
      <c r="V7747" t="n">
        <v>27060.1</v>
      </c>
      <c r="W7747" t="n">
        <v>9583.469999999999</v>
      </c>
      <c r="X7747" t="n">
        <v>0</v>
      </c>
      <c r="Y7747" t="n">
        <v>0</v>
      </c>
      <c r="Z7747" t="n">
        <v>1019.48</v>
      </c>
    </row>
    <row r="7748" ht="15.75" customHeight="1" s="122">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c r="U7748" t="n">
        <v>0</v>
      </c>
      <c r="V7748" t="n">
        <v>2269.45</v>
      </c>
      <c r="W7748" t="n">
        <v>17190.9</v>
      </c>
      <c r="X7748" t="n">
        <v>0</v>
      </c>
      <c r="Y7748" t="n">
        <v>0</v>
      </c>
      <c r="Z7748" t="n">
        <v>0</v>
      </c>
    </row>
    <row r="7749" ht="15.75" customHeight="1" s="122">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c r="U7749" t="n">
        <v>0.339293</v>
      </c>
      <c r="V7749" t="n">
        <v>32257.9</v>
      </c>
      <c r="W7749" t="n">
        <v>27746.1</v>
      </c>
      <c r="X7749" t="n">
        <v>0.0178218</v>
      </c>
      <c r="Y7749" t="n">
        <v>0</v>
      </c>
      <c r="Z7749" t="n">
        <v>0</v>
      </c>
    </row>
    <row r="7750" ht="15.75" customHeight="1" s="122">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c r="U7750" t="n">
        <v>1.45939</v>
      </c>
      <c r="V7750" t="n">
        <v>33293.5</v>
      </c>
      <c r="W7750" t="n">
        <v>20748.5</v>
      </c>
      <c r="X7750" t="n">
        <v>0.0643893</v>
      </c>
      <c r="Y7750" t="n">
        <v>0</v>
      </c>
      <c r="Z7750" t="n">
        <v>0</v>
      </c>
    </row>
    <row r="7751" ht="15.75" customHeight="1" s="122">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c r="U7751" t="n">
        <v>2.31347</v>
      </c>
      <c r="V7751" t="n">
        <v>39760.6</v>
      </c>
      <c r="W7751" t="n">
        <v>17392.6</v>
      </c>
      <c r="X7751" t="n">
        <v>0.260599</v>
      </c>
      <c r="Y7751" t="n">
        <v>1012.71</v>
      </c>
      <c r="Z7751" t="n">
        <v>0</v>
      </c>
    </row>
    <row r="7752" ht="15.75" customHeight="1" s="122">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c r="U7752" t="n">
        <v>2.85784</v>
      </c>
      <c r="V7752" t="n">
        <v>40053.4</v>
      </c>
      <c r="W7752" t="n">
        <v>25215.4</v>
      </c>
      <c r="X7752" t="n">
        <v>0.847683</v>
      </c>
      <c r="Y7752" t="n">
        <v>1788.22</v>
      </c>
      <c r="Z7752" t="n">
        <v>43.6074</v>
      </c>
    </row>
    <row r="7753" ht="15.75" customHeight="1" s="122">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c r="U7753" t="n">
        <v>3.09361</v>
      </c>
      <c r="V7753" t="n">
        <v>39222</v>
      </c>
      <c r="W7753" t="n">
        <v>28057.2</v>
      </c>
      <c r="X7753" t="n">
        <v>0.927895</v>
      </c>
      <c r="Y7753" t="n">
        <v>4468.38</v>
      </c>
      <c r="Z7753" t="n">
        <v>1838.2</v>
      </c>
    </row>
    <row r="7754" ht="15.75" customHeight="1" s="122">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c r="U7754" t="n">
        <v>3.02046</v>
      </c>
      <c r="V7754" t="n">
        <v>20093.1</v>
      </c>
      <c r="W7754" t="n">
        <v>22659.2</v>
      </c>
      <c r="X7754" t="n">
        <v>0.253241</v>
      </c>
      <c r="Y7754" t="n">
        <v>4981.62</v>
      </c>
      <c r="Z7754" t="n">
        <v>7243.51</v>
      </c>
    </row>
    <row r="7755" ht="15.75" customHeight="1" s="122">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c r="U7755" t="n">
        <v>2.63448</v>
      </c>
      <c r="V7755" t="n">
        <v>2582.51</v>
      </c>
      <c r="W7755" t="n">
        <v>22074.1</v>
      </c>
      <c r="X7755" t="n">
        <v>0.305031</v>
      </c>
      <c r="Y7755" t="n">
        <v>6136.11</v>
      </c>
      <c r="Z7755" t="n">
        <v>8901.219999999999</v>
      </c>
    </row>
    <row r="7756" ht="15.75" customHeight="1" s="122">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c r="U7756" t="n">
        <v>1.95032</v>
      </c>
      <c r="V7756" t="n">
        <v>0</v>
      </c>
      <c r="W7756" t="n">
        <v>24250.5</v>
      </c>
      <c r="X7756" t="n">
        <v>1.68492</v>
      </c>
      <c r="Y7756" t="n">
        <v>9245.040000000001</v>
      </c>
      <c r="Z7756" t="n">
        <v>10908.9</v>
      </c>
    </row>
    <row r="7757" ht="15.75" customHeight="1" s="122">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c r="U7757" t="n">
        <v>1.00799</v>
      </c>
      <c r="V7757" t="n">
        <v>0</v>
      </c>
      <c r="W7757" t="n">
        <v>30792.9</v>
      </c>
      <c r="X7757" t="n">
        <v>0.751068</v>
      </c>
      <c r="Y7757" t="n">
        <v>10326</v>
      </c>
      <c r="Z7757" t="n">
        <v>17922.7</v>
      </c>
    </row>
    <row r="7758" ht="15.75" customHeight="1" s="122">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c r="U7758" t="n">
        <v>0</v>
      </c>
      <c r="V7758" t="n">
        <v>0</v>
      </c>
      <c r="W7758" t="n">
        <v>26688.7</v>
      </c>
      <c r="X7758" t="n">
        <v>0</v>
      </c>
      <c r="Y7758" t="n">
        <v>17822.6</v>
      </c>
      <c r="Z7758" t="n">
        <v>24904.3</v>
      </c>
    </row>
    <row r="7759" ht="15.75" customHeight="1" s="122">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c r="U7759" t="n">
        <v>0</v>
      </c>
      <c r="V7759" t="n">
        <v>0</v>
      </c>
      <c r="W7759" t="n">
        <v>21700.4</v>
      </c>
      <c r="X7759" t="n">
        <v>0</v>
      </c>
      <c r="Y7759" t="n">
        <v>32818.2</v>
      </c>
      <c r="Z7759" t="n">
        <v>32493.5</v>
      </c>
    </row>
    <row r="7760" ht="15.75" customHeight="1" s="122">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c r="U7760" t="n">
        <v>0</v>
      </c>
      <c r="V7760" t="n">
        <v>17441.9</v>
      </c>
      <c r="W7760" t="n">
        <v>19033</v>
      </c>
      <c r="X7760" t="n">
        <v>0</v>
      </c>
      <c r="Y7760" t="n">
        <v>33531.9</v>
      </c>
      <c r="Z7760" t="n">
        <v>33305.6</v>
      </c>
    </row>
    <row r="7761" ht="15.75" customHeight="1" s="122">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c r="U7761" t="n">
        <v>0</v>
      </c>
      <c r="V7761" t="n">
        <v>37557.2</v>
      </c>
      <c r="W7761" t="n">
        <v>27885.2</v>
      </c>
      <c r="X7761" t="n">
        <v>0</v>
      </c>
      <c r="Y7761" t="n">
        <v>32273.1</v>
      </c>
      <c r="Z7761" t="n">
        <v>34120.7</v>
      </c>
    </row>
    <row r="7762" ht="15.75" customHeight="1" s="122">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c r="U7762" t="n">
        <v>0</v>
      </c>
      <c r="V7762" t="n">
        <v>33697.2</v>
      </c>
      <c r="W7762" t="n">
        <v>33767.5</v>
      </c>
      <c r="X7762" t="n">
        <v>0</v>
      </c>
      <c r="Y7762" t="n">
        <v>29259.1</v>
      </c>
      <c r="Z7762" t="n">
        <v>36052</v>
      </c>
    </row>
    <row r="7763" ht="15.75" customHeight="1" s="122">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c r="U7763" t="n">
        <v>0</v>
      </c>
      <c r="V7763" t="n">
        <v>39279.4</v>
      </c>
      <c r="W7763" t="n">
        <v>33557.7</v>
      </c>
      <c r="X7763" t="n">
        <v>0</v>
      </c>
      <c r="Y7763" t="n">
        <v>27255.2</v>
      </c>
      <c r="Z7763" t="n">
        <v>37503.3</v>
      </c>
    </row>
    <row r="7764" ht="15.75" customHeight="1" s="122">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c r="U7764" t="n">
        <v>0</v>
      </c>
      <c r="V7764" t="n">
        <v>40053.4</v>
      </c>
      <c r="W7764" t="n">
        <v>33555.9</v>
      </c>
      <c r="X7764" t="n">
        <v>0</v>
      </c>
      <c r="Y7764" t="n">
        <v>29746.4</v>
      </c>
      <c r="Z7764" t="n">
        <v>39271.5</v>
      </c>
    </row>
    <row r="7765" ht="15.75" customHeight="1" s="122">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c r="U7765" t="n">
        <v>0</v>
      </c>
      <c r="V7765" t="n">
        <v>39782.8</v>
      </c>
      <c r="W7765" t="n">
        <v>38443.4</v>
      </c>
      <c r="X7765" t="n">
        <v>0</v>
      </c>
      <c r="Y7765" t="n">
        <v>31858.6</v>
      </c>
      <c r="Z7765" t="n">
        <v>34217</v>
      </c>
    </row>
    <row r="7766" ht="15.75" customHeight="1" s="122">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c r="U7766" t="n">
        <v>0</v>
      </c>
      <c r="V7766" t="n">
        <v>40053.4</v>
      </c>
      <c r="W7766" t="n">
        <v>39542.8</v>
      </c>
      <c r="X7766" t="n">
        <v>0</v>
      </c>
      <c r="Y7766" t="n">
        <v>30651.7</v>
      </c>
      <c r="Z7766" t="n">
        <v>39794.7</v>
      </c>
    </row>
    <row r="7767" ht="15.75" customHeight="1" s="122">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c r="U7767" t="n">
        <v>0</v>
      </c>
      <c r="V7767" t="n">
        <v>40053.4</v>
      </c>
      <c r="W7767" t="n">
        <v>40053.4</v>
      </c>
      <c r="X7767" t="n">
        <v>0</v>
      </c>
      <c r="Y7767" t="n">
        <v>32138.1</v>
      </c>
      <c r="Z7767" t="n">
        <v>39827.2</v>
      </c>
    </row>
    <row r="7768" ht="15.75" customHeight="1" s="122">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c r="U7768" t="n">
        <v>0</v>
      </c>
      <c r="V7768" t="n">
        <v>40053.4</v>
      </c>
      <c r="W7768" t="n">
        <v>40053.4</v>
      </c>
      <c r="X7768" t="n">
        <v>0</v>
      </c>
      <c r="Y7768" t="n">
        <v>30986.8</v>
      </c>
      <c r="Z7768" t="n">
        <v>38162.1</v>
      </c>
    </row>
    <row r="7769" ht="15.75" customHeight="1" s="122">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c r="U7769" t="n">
        <v>0</v>
      </c>
      <c r="V7769" t="n">
        <v>40053.4</v>
      </c>
      <c r="W7769" t="n">
        <v>40053.4</v>
      </c>
      <c r="X7769" t="n">
        <v>0</v>
      </c>
      <c r="Y7769" t="n">
        <v>34316.6</v>
      </c>
      <c r="Z7769" t="n">
        <v>40028.9</v>
      </c>
    </row>
    <row r="7770" ht="15.75" customHeight="1" s="122">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c r="U7770" t="n">
        <v>0</v>
      </c>
      <c r="V7770" t="n">
        <v>40053.4</v>
      </c>
      <c r="W7770" t="n">
        <v>40053.4</v>
      </c>
      <c r="X7770" t="n">
        <v>0</v>
      </c>
      <c r="Y7770" t="n">
        <v>33400.7</v>
      </c>
      <c r="Z7770" t="n">
        <v>40053.4</v>
      </c>
    </row>
    <row r="7771" ht="15.75" customHeight="1" s="122">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c r="U7771" t="n">
        <v>0</v>
      </c>
      <c r="V7771" t="n">
        <v>37341.2</v>
      </c>
      <c r="W7771" t="n">
        <v>40053.4</v>
      </c>
      <c r="X7771" t="n">
        <v>0</v>
      </c>
      <c r="Y7771" t="n">
        <v>33026.8</v>
      </c>
      <c r="Z7771" t="n">
        <v>40053.4</v>
      </c>
    </row>
    <row r="7772" ht="15.75" customHeight="1" s="122">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c r="U7772" t="n">
        <v>0</v>
      </c>
      <c r="V7772" t="n">
        <v>36381.6</v>
      </c>
      <c r="W7772" t="n">
        <v>40053.4</v>
      </c>
      <c r="X7772" t="n">
        <v>0</v>
      </c>
      <c r="Y7772" t="n">
        <v>34096.3</v>
      </c>
      <c r="Z7772" t="n">
        <v>40053.4</v>
      </c>
    </row>
    <row r="7773" ht="15.75" customHeight="1" s="122">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c r="U7773" t="n">
        <v>0.340419</v>
      </c>
      <c r="V7773" t="n">
        <v>32223.5</v>
      </c>
      <c r="W7773" t="n">
        <v>40053.4</v>
      </c>
      <c r="X7773" t="n">
        <v>0.130291</v>
      </c>
      <c r="Y7773" t="n">
        <v>34449</v>
      </c>
      <c r="Z7773" t="n">
        <v>40053.4</v>
      </c>
    </row>
    <row r="7774" ht="15.75" customHeight="1" s="122">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c r="U7774" t="n">
        <v>1.51403</v>
      </c>
      <c r="V7774" t="n">
        <v>27104.7</v>
      </c>
      <c r="W7774" t="n">
        <v>40053.4</v>
      </c>
      <c r="X7774" t="n">
        <v>0.870875</v>
      </c>
      <c r="Y7774" t="n">
        <v>31924.9</v>
      </c>
      <c r="Z7774" t="n">
        <v>40053.4</v>
      </c>
    </row>
    <row r="7775" ht="15.75" customHeight="1" s="122">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c r="U7775" t="n">
        <v>2.39086</v>
      </c>
      <c r="V7775" t="n">
        <v>17570.9</v>
      </c>
      <c r="W7775" t="n">
        <v>40053.4</v>
      </c>
      <c r="X7775" t="n">
        <v>1.33901</v>
      </c>
      <c r="Y7775" t="n">
        <v>28524.1</v>
      </c>
      <c r="Z7775" t="n">
        <v>40053.4</v>
      </c>
    </row>
    <row r="7776" ht="15.75" customHeight="1" s="122">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c r="U7776" t="n">
        <v>2.9482</v>
      </c>
      <c r="V7776" t="n">
        <v>21949.8</v>
      </c>
      <c r="W7776" t="n">
        <v>40053.4</v>
      </c>
      <c r="X7776" t="n">
        <v>2.01214</v>
      </c>
      <c r="Y7776" t="n">
        <v>23699.3</v>
      </c>
      <c r="Z7776" t="n">
        <v>40053.4</v>
      </c>
    </row>
    <row r="7777" ht="15.75" customHeight="1" s="122">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c r="U7777" t="n">
        <v>3.17091</v>
      </c>
      <c r="V7777" t="n">
        <v>36504.7</v>
      </c>
      <c r="W7777" t="n">
        <v>40053.4</v>
      </c>
      <c r="X7777" t="n">
        <v>1.75996</v>
      </c>
      <c r="Y7777" t="n">
        <v>24607.9</v>
      </c>
      <c r="Z7777" t="n">
        <v>40053.4</v>
      </c>
    </row>
    <row r="7778" ht="15.75" customHeight="1" s="122">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c r="U7778" t="n">
        <v>3.09778</v>
      </c>
      <c r="V7778" t="n">
        <v>38269.5</v>
      </c>
      <c r="W7778" t="n">
        <v>39913</v>
      </c>
      <c r="X7778" t="n">
        <v>1.92183</v>
      </c>
      <c r="Y7778" t="n">
        <v>19096.2</v>
      </c>
      <c r="Z7778" t="n">
        <v>40053.4</v>
      </c>
    </row>
    <row r="7779" ht="15.75" customHeight="1" s="122">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c r="U7779" t="n">
        <v>2.70213</v>
      </c>
      <c r="V7779" t="n">
        <v>38059.3</v>
      </c>
      <c r="W7779" t="n">
        <v>39320.3</v>
      </c>
      <c r="X7779" t="n">
        <v>1.64513</v>
      </c>
      <c r="Y7779" t="n">
        <v>15436.4</v>
      </c>
      <c r="Z7779" t="n">
        <v>39933.5</v>
      </c>
    </row>
    <row r="7780" ht="15.75" customHeight="1" s="122">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c r="U7780" t="n">
        <v>2.00585</v>
      </c>
      <c r="V7780" t="n">
        <v>39285.2</v>
      </c>
      <c r="W7780" t="n">
        <v>38274.6</v>
      </c>
      <c r="X7780" t="n">
        <v>1.84296</v>
      </c>
      <c r="Y7780" t="n">
        <v>9279.879999999999</v>
      </c>
      <c r="Z7780" t="n">
        <v>39324.9</v>
      </c>
    </row>
    <row r="7781" ht="15.75" customHeight="1" s="122">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c r="U7781" t="n">
        <v>1.03768</v>
      </c>
      <c r="V7781" t="n">
        <v>37996.2</v>
      </c>
      <c r="W7781" t="n">
        <v>35466.2</v>
      </c>
      <c r="X7781" t="n">
        <v>0.843647</v>
      </c>
      <c r="Y7781" t="n">
        <v>4912.71</v>
      </c>
      <c r="Z7781" t="n">
        <v>36975.6</v>
      </c>
    </row>
    <row r="7782" ht="15.75" customHeight="1" s="122">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c r="U7782" t="n">
        <v>0</v>
      </c>
      <c r="V7782" t="n">
        <v>38403.2</v>
      </c>
      <c r="W7782" t="n">
        <v>29914.6</v>
      </c>
      <c r="X7782" t="n">
        <v>0</v>
      </c>
      <c r="Y7782" t="n">
        <v>10626.4</v>
      </c>
      <c r="Z7782" t="n">
        <v>39255.1</v>
      </c>
    </row>
    <row r="7783" ht="15.75" customHeight="1" s="122">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c r="U7783" t="n">
        <v>0</v>
      </c>
      <c r="V7783" t="n">
        <v>38962.3</v>
      </c>
      <c r="W7783" t="n">
        <v>23996.4</v>
      </c>
      <c r="X7783" t="n">
        <v>0</v>
      </c>
      <c r="Y7783" t="n">
        <v>17245.8</v>
      </c>
      <c r="Z7783" t="n">
        <v>36871.4</v>
      </c>
    </row>
    <row r="7784" ht="15.75" customHeight="1" s="122">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c r="U7784" t="n">
        <v>0</v>
      </c>
      <c r="V7784" t="n">
        <v>37814</v>
      </c>
      <c r="W7784" t="n">
        <v>26704.8</v>
      </c>
      <c r="X7784" t="n">
        <v>0</v>
      </c>
      <c r="Y7784" t="n">
        <v>10496.7</v>
      </c>
      <c r="Z7784" t="n">
        <v>36808.1</v>
      </c>
    </row>
    <row r="7785" ht="15.75" customHeight="1" s="122">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c r="U7785" t="n">
        <v>0</v>
      </c>
      <c r="V7785" t="n">
        <v>29661.6</v>
      </c>
      <c r="W7785" t="n">
        <v>26547.6</v>
      </c>
      <c r="X7785" t="n">
        <v>0</v>
      </c>
      <c r="Y7785" t="n">
        <v>9010.02</v>
      </c>
      <c r="Z7785" t="n">
        <v>39734.2</v>
      </c>
    </row>
    <row r="7786" ht="15.75" customHeight="1" s="122">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c r="U7786" t="n">
        <v>0</v>
      </c>
      <c r="V7786" t="n">
        <v>23850.6</v>
      </c>
      <c r="W7786" t="n">
        <v>11300.9</v>
      </c>
      <c r="X7786" t="n">
        <v>0</v>
      </c>
      <c r="Y7786" t="n">
        <v>12553.5</v>
      </c>
      <c r="Z7786" t="n">
        <v>39198.7</v>
      </c>
    </row>
    <row r="7787" ht="15.75" customHeight="1" s="122">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c r="U7787" t="n">
        <v>0</v>
      </c>
      <c r="V7787" t="n">
        <v>15641.1</v>
      </c>
      <c r="W7787" t="n">
        <v>11101.1</v>
      </c>
      <c r="X7787" t="n">
        <v>0</v>
      </c>
      <c r="Y7787" t="n">
        <v>10691.5</v>
      </c>
      <c r="Z7787" t="n">
        <v>34759.2</v>
      </c>
    </row>
    <row r="7788" ht="15.75" customHeight="1" s="122">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c r="U7788" t="n">
        <v>0</v>
      </c>
      <c r="V7788" t="n">
        <v>6195.77</v>
      </c>
      <c r="W7788" t="n">
        <v>9910.23</v>
      </c>
      <c r="X7788" t="n">
        <v>0</v>
      </c>
      <c r="Y7788" t="n">
        <v>7595.29</v>
      </c>
      <c r="Z7788" t="n">
        <v>29847.6</v>
      </c>
    </row>
    <row r="7789" ht="15.75" customHeight="1" s="122">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c r="U7789" t="n">
        <v>0</v>
      </c>
      <c r="V7789" t="n">
        <v>2828.37</v>
      </c>
      <c r="W7789" t="n">
        <v>13359.6</v>
      </c>
      <c r="X7789" t="n">
        <v>0</v>
      </c>
      <c r="Y7789" t="n">
        <v>4964.76</v>
      </c>
      <c r="Z7789" t="n">
        <v>24951.2</v>
      </c>
    </row>
    <row r="7790" ht="15.75" customHeight="1" s="122">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c r="U7790" t="n">
        <v>0</v>
      </c>
      <c r="V7790" t="n">
        <v>3014.52</v>
      </c>
      <c r="W7790" t="n">
        <v>24562.4</v>
      </c>
      <c r="X7790" t="n">
        <v>0</v>
      </c>
      <c r="Y7790" t="n">
        <v>3842.42</v>
      </c>
      <c r="Z7790" t="n">
        <v>21115.4</v>
      </c>
    </row>
    <row r="7791" ht="15.75" customHeight="1" s="122">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c r="U7791" t="n">
        <v>0</v>
      </c>
      <c r="V7791" t="n">
        <v>2391.12</v>
      </c>
      <c r="W7791" t="n">
        <v>35346</v>
      </c>
      <c r="X7791" t="n">
        <v>0</v>
      </c>
      <c r="Y7791" t="n">
        <v>3146.4</v>
      </c>
      <c r="Z7791" t="n">
        <v>13798.6</v>
      </c>
    </row>
    <row r="7792" ht="15.75" customHeight="1" s="122">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c r="U7792" t="n">
        <v>0</v>
      </c>
      <c r="V7792" t="n">
        <v>3486.47</v>
      </c>
      <c r="W7792" t="n">
        <v>38640.9</v>
      </c>
      <c r="X7792" t="n">
        <v>0</v>
      </c>
      <c r="Y7792" t="n">
        <v>2393.8</v>
      </c>
      <c r="Z7792" t="n">
        <v>10315</v>
      </c>
    </row>
    <row r="7793" ht="15.75" customHeight="1" s="122">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c r="U7793" t="n">
        <v>0</v>
      </c>
      <c r="V7793" t="n">
        <v>22872.8</v>
      </c>
      <c r="W7793" t="n">
        <v>39754.3</v>
      </c>
      <c r="X7793" t="n">
        <v>0</v>
      </c>
      <c r="Y7793" t="n">
        <v>3441.01</v>
      </c>
      <c r="Z7793" t="n">
        <v>9334.73</v>
      </c>
    </row>
    <row r="7794" ht="15.75" customHeight="1" s="122">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c r="U7794" t="n">
        <v>0</v>
      </c>
      <c r="V7794" t="n">
        <v>34048</v>
      </c>
      <c r="W7794" t="n">
        <v>39613.4</v>
      </c>
      <c r="X7794" t="n">
        <v>0</v>
      </c>
      <c r="Y7794" t="n">
        <v>3391.38</v>
      </c>
      <c r="Z7794" t="n">
        <v>8014.08</v>
      </c>
    </row>
    <row r="7795" ht="15.75" customHeight="1" s="122">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c r="U7795" t="n">
        <v>0</v>
      </c>
      <c r="V7795" t="n">
        <v>38890.1</v>
      </c>
      <c r="W7795" t="n">
        <v>39462.5</v>
      </c>
      <c r="X7795" t="n">
        <v>0</v>
      </c>
      <c r="Y7795" t="n">
        <v>3788.57</v>
      </c>
      <c r="Z7795" t="n">
        <v>6169.67</v>
      </c>
    </row>
    <row r="7796" ht="15.75" customHeight="1" s="122">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c r="U7796" t="n">
        <v>0</v>
      </c>
      <c r="V7796" t="n">
        <v>39817.9</v>
      </c>
      <c r="W7796" t="n">
        <v>39321</v>
      </c>
      <c r="X7796" t="n">
        <v>0</v>
      </c>
      <c r="Y7796" t="n">
        <v>1898.37</v>
      </c>
      <c r="Z7796" t="n">
        <v>5602.73</v>
      </c>
    </row>
    <row r="7797" ht="15.75" customHeight="1" s="122">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c r="U7797" t="n">
        <v>0.338066</v>
      </c>
      <c r="V7797" t="n">
        <v>40053.4</v>
      </c>
      <c r="W7797" t="n">
        <v>40013.1</v>
      </c>
      <c r="X7797" t="n">
        <v>0.0284304</v>
      </c>
      <c r="Y7797" t="n">
        <v>0</v>
      </c>
      <c r="Z7797" t="n">
        <v>5600.15</v>
      </c>
    </row>
    <row r="7798" ht="15.75" customHeight="1" s="122">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c r="U7798" t="n">
        <v>0.410803</v>
      </c>
      <c r="V7798" t="n">
        <v>40053.4</v>
      </c>
      <c r="W7798" t="n">
        <v>40053.4</v>
      </c>
      <c r="X7798" t="n">
        <v>0.0800671</v>
      </c>
      <c r="Y7798" t="n">
        <v>0</v>
      </c>
      <c r="Z7798" t="n">
        <v>6516.72</v>
      </c>
    </row>
    <row r="7799" ht="15.75" customHeight="1" s="122">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c r="U7799" t="n">
        <v>2.40894</v>
      </c>
      <c r="V7799" t="n">
        <v>40053.4</v>
      </c>
      <c r="W7799" t="n">
        <v>40053.4</v>
      </c>
      <c r="X7799" t="n">
        <v>0.23478</v>
      </c>
      <c r="Y7799" t="n">
        <v>0</v>
      </c>
      <c r="Z7799" t="n">
        <v>5451.2</v>
      </c>
    </row>
    <row r="7800" ht="15.75" customHeight="1" s="122">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c r="U7800" t="n">
        <v>2.96473</v>
      </c>
      <c r="V7800" t="n">
        <v>40053.4</v>
      </c>
      <c r="W7800" t="n">
        <v>40053.4</v>
      </c>
      <c r="X7800" t="n">
        <v>0.08384229999999999</v>
      </c>
      <c r="Y7800" t="n">
        <v>0</v>
      </c>
      <c r="Z7800" t="n">
        <v>5819.51</v>
      </c>
    </row>
    <row r="7801" ht="15.75" customHeight="1" s="122">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c r="U7801" t="n">
        <v>3.19144</v>
      </c>
      <c r="V7801" t="n">
        <v>40053.4</v>
      </c>
      <c r="W7801" t="n">
        <v>40053.4</v>
      </c>
      <c r="X7801" t="n">
        <v>0.565158</v>
      </c>
      <c r="Y7801" t="n">
        <v>0</v>
      </c>
      <c r="Z7801" t="n">
        <v>5487.88</v>
      </c>
    </row>
    <row r="7802" ht="15.75" customHeight="1" s="122">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c r="U7802" t="n">
        <v>3.11087</v>
      </c>
      <c r="V7802" t="n">
        <v>40053.4</v>
      </c>
      <c r="W7802" t="n">
        <v>40053.4</v>
      </c>
      <c r="X7802" t="n">
        <v>0.349206</v>
      </c>
      <c r="Y7802" t="n">
        <v>0</v>
      </c>
      <c r="Z7802" t="n">
        <v>7394.06</v>
      </c>
    </row>
    <row r="7803" ht="15.75" customHeight="1" s="122">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c r="U7803" t="n">
        <v>2.71891</v>
      </c>
      <c r="V7803" t="n">
        <v>40053.4</v>
      </c>
      <c r="W7803" t="n">
        <v>40053.4</v>
      </c>
      <c r="X7803" t="n">
        <v>0.0179933</v>
      </c>
      <c r="Y7803" t="n">
        <v>0</v>
      </c>
      <c r="Z7803" t="n">
        <v>6483.86</v>
      </c>
    </row>
    <row r="7804" ht="15.75" customHeight="1" s="122">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c r="U7804" t="n">
        <v>2.01108</v>
      </c>
      <c r="V7804" t="n">
        <v>40010.8</v>
      </c>
      <c r="W7804" t="n">
        <v>40053.4</v>
      </c>
      <c r="X7804" t="n">
        <v>0.07606549999999999</v>
      </c>
      <c r="Y7804" t="n">
        <v>0</v>
      </c>
      <c r="Z7804" t="n">
        <v>37843.1</v>
      </c>
    </row>
    <row r="7805" ht="15.75" customHeight="1" s="122">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c r="U7805" t="n">
        <v>1.02898</v>
      </c>
      <c r="V7805" t="n">
        <v>39317</v>
      </c>
      <c r="W7805" t="n">
        <v>40053.4</v>
      </c>
      <c r="X7805" t="n">
        <v>0.497798</v>
      </c>
      <c r="Y7805" t="n">
        <v>152.035</v>
      </c>
      <c r="Z7805" t="n">
        <v>37768.1</v>
      </c>
    </row>
    <row r="7806" ht="15.75" customHeight="1" s="122">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c r="U7806" t="n">
        <v>0</v>
      </c>
      <c r="V7806" t="n">
        <v>37726.1</v>
      </c>
      <c r="W7806" t="n">
        <v>40053.4</v>
      </c>
      <c r="X7806" t="n">
        <v>0</v>
      </c>
      <c r="Y7806" t="n">
        <v>5362.89</v>
      </c>
      <c r="Z7806" t="n">
        <v>38301.9</v>
      </c>
    </row>
    <row r="7807" ht="15.75" customHeight="1" s="122">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c r="U7807" t="n">
        <v>0</v>
      </c>
      <c r="V7807" t="n">
        <v>34042.4</v>
      </c>
      <c r="W7807" t="n">
        <v>40053.4</v>
      </c>
      <c r="X7807" t="n">
        <v>0</v>
      </c>
      <c r="Y7807" t="n">
        <v>18944.8</v>
      </c>
      <c r="Z7807" t="n">
        <v>38750.2</v>
      </c>
    </row>
    <row r="7808" ht="15.75" customHeight="1" s="122">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c r="U7808" t="n">
        <v>0</v>
      </c>
      <c r="V7808" t="n">
        <v>31622.5</v>
      </c>
      <c r="W7808" t="n">
        <v>40053.4</v>
      </c>
      <c r="X7808" t="n">
        <v>0</v>
      </c>
      <c r="Y7808" t="n">
        <v>22353.9</v>
      </c>
      <c r="Z7808" t="n">
        <v>39508.3</v>
      </c>
    </row>
    <row r="7809" ht="15.75" customHeight="1" s="122">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c r="U7809" t="n">
        <v>0</v>
      </c>
      <c r="V7809" t="n">
        <v>31944.8</v>
      </c>
      <c r="W7809" t="n">
        <v>40053.4</v>
      </c>
      <c r="X7809" t="n">
        <v>0</v>
      </c>
      <c r="Y7809" t="n">
        <v>24170.9</v>
      </c>
      <c r="Z7809" t="n">
        <v>39571.5</v>
      </c>
    </row>
    <row r="7810" ht="15.75" customHeight="1" s="122">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c r="U7810" t="n">
        <v>0</v>
      </c>
      <c r="V7810" t="n">
        <v>32300.9</v>
      </c>
      <c r="W7810" t="n">
        <v>39932.9</v>
      </c>
      <c r="X7810" t="n">
        <v>0</v>
      </c>
      <c r="Y7810" t="n">
        <v>22065</v>
      </c>
      <c r="Z7810" t="n">
        <v>39247.9</v>
      </c>
    </row>
    <row r="7811" ht="15.75" customHeight="1" s="122">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c r="U7811" t="n">
        <v>0</v>
      </c>
      <c r="V7811" t="n">
        <v>31852.5</v>
      </c>
      <c r="W7811" t="n">
        <v>36389</v>
      </c>
      <c r="X7811" t="n">
        <v>0</v>
      </c>
      <c r="Y7811" t="n">
        <v>18004.2</v>
      </c>
      <c r="Z7811" t="n">
        <v>39429.3</v>
      </c>
    </row>
    <row r="7812" ht="15.75" customHeight="1" s="122">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c r="U7812" t="n">
        <v>0</v>
      </c>
      <c r="V7812" t="n">
        <v>23247.3</v>
      </c>
      <c r="W7812" t="n">
        <v>32503.7</v>
      </c>
      <c r="X7812" t="n">
        <v>0</v>
      </c>
      <c r="Y7812" t="n">
        <v>21645.9</v>
      </c>
      <c r="Z7812" t="n">
        <v>39289.9</v>
      </c>
    </row>
    <row r="7813" ht="15.75" customHeight="1" s="122">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c r="U7813" t="n">
        <v>0</v>
      </c>
      <c r="V7813" t="n">
        <v>20772.5</v>
      </c>
      <c r="W7813" t="n">
        <v>31578</v>
      </c>
      <c r="X7813" t="n">
        <v>0</v>
      </c>
      <c r="Y7813" t="n">
        <v>24019.9</v>
      </c>
      <c r="Z7813" t="n">
        <v>39192.2</v>
      </c>
    </row>
    <row r="7814" ht="15.75" customHeight="1" s="122">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c r="U7814" t="n">
        <v>0</v>
      </c>
      <c r="V7814" t="n">
        <v>22370.6</v>
      </c>
      <c r="W7814" t="n">
        <v>30354</v>
      </c>
      <c r="X7814" t="n">
        <v>0</v>
      </c>
      <c r="Y7814" t="n">
        <v>13682.6</v>
      </c>
      <c r="Z7814" t="n">
        <v>37966.7</v>
      </c>
    </row>
    <row r="7815" ht="15.75" customHeight="1" s="122">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c r="U7815" t="n">
        <v>0</v>
      </c>
      <c r="V7815" t="n">
        <v>16631.6</v>
      </c>
      <c r="W7815" t="n">
        <v>22152.5</v>
      </c>
      <c r="X7815" t="n">
        <v>0</v>
      </c>
      <c r="Y7815" t="n">
        <v>3053.25</v>
      </c>
      <c r="Z7815" t="n">
        <v>36912.9</v>
      </c>
    </row>
    <row r="7816" ht="15.75" customHeight="1" s="122">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c r="U7816" t="n">
        <v>0</v>
      </c>
      <c r="V7816" t="n">
        <v>12988.7</v>
      </c>
      <c r="W7816" t="n">
        <v>11448.1</v>
      </c>
      <c r="X7816" t="n">
        <v>0</v>
      </c>
      <c r="Y7816" t="n">
        <v>26707</v>
      </c>
      <c r="Z7816" t="n">
        <v>34821.1</v>
      </c>
    </row>
    <row r="7817" ht="15.75" customHeight="1" s="122">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c r="U7817" t="n">
        <v>0</v>
      </c>
      <c r="V7817" t="n">
        <v>9799.32</v>
      </c>
      <c r="W7817" t="n">
        <v>8216.33</v>
      </c>
      <c r="X7817" t="n">
        <v>0</v>
      </c>
      <c r="Y7817" t="n">
        <v>31126</v>
      </c>
      <c r="Z7817" t="n">
        <v>31433.6</v>
      </c>
    </row>
    <row r="7818" ht="15.75" customHeight="1" s="122">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c r="U7818" t="n">
        <v>0</v>
      </c>
      <c r="V7818" t="n">
        <v>12200.1</v>
      </c>
      <c r="W7818" t="n">
        <v>4142.04</v>
      </c>
      <c r="X7818" t="n">
        <v>0</v>
      </c>
      <c r="Y7818" t="n">
        <v>21033.2</v>
      </c>
      <c r="Z7818" t="n">
        <v>26722.2</v>
      </c>
    </row>
    <row r="7819" ht="15.75" customHeight="1" s="122">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c r="U7819" t="n">
        <v>0</v>
      </c>
      <c r="V7819" t="n">
        <v>15259.7</v>
      </c>
      <c r="W7819" t="n">
        <v>1579.91</v>
      </c>
      <c r="X7819" t="n">
        <v>0</v>
      </c>
      <c r="Y7819" t="n">
        <v>6834.93</v>
      </c>
      <c r="Z7819" t="n">
        <v>18674</v>
      </c>
    </row>
    <row r="7820" ht="15.75" customHeight="1" s="122">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c r="U7820" t="n">
        <v>0</v>
      </c>
      <c r="V7820" t="n">
        <v>20915.7</v>
      </c>
      <c r="W7820" t="n">
        <v>0</v>
      </c>
      <c r="X7820" t="n">
        <v>0</v>
      </c>
      <c r="Y7820" t="n">
        <v>14801.1</v>
      </c>
      <c r="Z7820" t="n">
        <v>10798.2</v>
      </c>
    </row>
    <row r="7821" ht="15.75" customHeight="1" s="122">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c r="U7821" t="n">
        <v>0.306909</v>
      </c>
      <c r="V7821" t="n">
        <v>20523.9</v>
      </c>
      <c r="W7821" t="n">
        <v>0</v>
      </c>
      <c r="X7821" t="n">
        <v>0.165707</v>
      </c>
      <c r="Y7821" t="n">
        <v>15395.6</v>
      </c>
      <c r="Z7821" t="n">
        <v>5509.7</v>
      </c>
    </row>
    <row r="7822" ht="15.75" customHeight="1" s="122">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c r="U7822" t="n">
        <v>1.48494</v>
      </c>
      <c r="V7822" t="n">
        <v>16946.4</v>
      </c>
      <c r="W7822" t="n">
        <v>1472.25</v>
      </c>
      <c r="X7822" t="n">
        <v>1.12594</v>
      </c>
      <c r="Y7822" t="n">
        <v>26545.1</v>
      </c>
      <c r="Z7822" t="n">
        <v>3667.37</v>
      </c>
    </row>
    <row r="7823" ht="15.75" customHeight="1" s="122">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22">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c r="U7824" t="n">
        <v>2.95068</v>
      </c>
      <c r="V7824" t="n">
        <v>5697.89</v>
      </c>
      <c r="W7824" t="n">
        <v>1319.94</v>
      </c>
      <c r="X7824" t="n">
        <v>0.056111</v>
      </c>
      <c r="Y7824" t="n">
        <v>2307.38</v>
      </c>
      <c r="Z7824" t="n">
        <v>0</v>
      </c>
    </row>
    <row r="7825" ht="15.75" customHeight="1" s="122">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c r="U7825" t="n">
        <v>3.18916</v>
      </c>
      <c r="V7825" t="n">
        <v>3151.8</v>
      </c>
      <c r="W7825" t="n">
        <v>988.6079999999999</v>
      </c>
      <c r="X7825" t="n">
        <v>0.671714</v>
      </c>
      <c r="Y7825" t="n">
        <v>1053.34</v>
      </c>
      <c r="Z7825" t="n">
        <v>459.197</v>
      </c>
    </row>
    <row r="7826" ht="15.75" customHeight="1" s="122">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c r="U7826" t="n">
        <v>3.11062</v>
      </c>
      <c r="V7826" t="n">
        <v>1804.36</v>
      </c>
      <c r="W7826" t="n">
        <v>2012.37</v>
      </c>
      <c r="X7826" t="n">
        <v>0.930953</v>
      </c>
      <c r="Y7826" t="n">
        <v>1262.68</v>
      </c>
      <c r="Z7826" t="n">
        <v>4864.88</v>
      </c>
    </row>
    <row r="7827" ht="15.75" customHeight="1" s="122">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c r="U7827" t="n">
        <v>2.71586</v>
      </c>
      <c r="V7827" t="n">
        <v>2078.62</v>
      </c>
      <c r="W7827" t="n">
        <v>2922.96</v>
      </c>
      <c r="X7827" t="n">
        <v>0.0600909</v>
      </c>
      <c r="Y7827" t="n">
        <v>1256.49</v>
      </c>
      <c r="Z7827" t="n">
        <v>18172.3</v>
      </c>
    </row>
    <row r="7828" ht="15.75" customHeight="1" s="122">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c r="U7828" t="n">
        <v>2.01568</v>
      </c>
      <c r="V7828" t="n">
        <v>671.513</v>
      </c>
      <c r="W7828" t="n">
        <v>2022.49</v>
      </c>
      <c r="X7828" t="n">
        <v>1.33144</v>
      </c>
      <c r="Y7828" t="n">
        <v>3164.75</v>
      </c>
      <c r="Z7828" t="n">
        <v>33330.8</v>
      </c>
    </row>
    <row r="7829" ht="15.75" customHeight="1" s="122">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c r="U7829" t="n">
        <v>1.03335</v>
      </c>
      <c r="V7829" t="n">
        <v>60.6195</v>
      </c>
      <c r="W7829" t="n">
        <v>1179.17</v>
      </c>
      <c r="X7829" t="n">
        <v>0.462706</v>
      </c>
      <c r="Y7829" t="n">
        <v>5139.93</v>
      </c>
      <c r="Z7829" t="n">
        <v>38899.7</v>
      </c>
    </row>
    <row r="7830" ht="15.75" customHeight="1" s="122">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c r="U7830" t="n">
        <v>0</v>
      </c>
      <c r="V7830" t="n">
        <v>1452.5</v>
      </c>
      <c r="W7830" t="n">
        <v>0</v>
      </c>
      <c r="X7830" t="n">
        <v>0</v>
      </c>
      <c r="Y7830" t="n">
        <v>12591.3</v>
      </c>
      <c r="Z7830" t="n">
        <v>38960.8</v>
      </c>
    </row>
    <row r="7831" ht="15.75" customHeight="1" s="122">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c r="U7831" t="n">
        <v>0</v>
      </c>
      <c r="V7831" t="n">
        <v>3317.06</v>
      </c>
      <c r="W7831" t="n">
        <v>0</v>
      </c>
      <c r="X7831" t="n">
        <v>0</v>
      </c>
      <c r="Y7831" t="n">
        <v>33885.1</v>
      </c>
      <c r="Z7831" t="n">
        <v>39349.3</v>
      </c>
    </row>
    <row r="7832" ht="15.75" customHeight="1" s="122">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c r="U7832" t="n">
        <v>0</v>
      </c>
      <c r="V7832" t="n">
        <v>2244.85</v>
      </c>
      <c r="W7832" t="n">
        <v>0</v>
      </c>
      <c r="X7832" t="n">
        <v>0</v>
      </c>
      <c r="Y7832" t="n">
        <v>36295</v>
      </c>
      <c r="Z7832" t="n">
        <v>39461.9</v>
      </c>
    </row>
    <row r="7833" ht="15.75" customHeight="1" s="122">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c r="U7833" t="n">
        <v>0</v>
      </c>
      <c r="V7833" t="n">
        <v>2307.13</v>
      </c>
      <c r="W7833" t="n">
        <v>0</v>
      </c>
      <c r="X7833" t="n">
        <v>0</v>
      </c>
      <c r="Y7833" t="n">
        <v>36848.6</v>
      </c>
      <c r="Z7833" t="n">
        <v>40053.4</v>
      </c>
    </row>
    <row r="7834" ht="15.75" customHeight="1" s="122">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c r="U7834" t="n">
        <v>0</v>
      </c>
      <c r="V7834" t="n">
        <v>2022.96</v>
      </c>
      <c r="W7834" t="n">
        <v>0</v>
      </c>
      <c r="X7834" t="n">
        <v>0</v>
      </c>
      <c r="Y7834" t="n">
        <v>36565.5</v>
      </c>
      <c r="Z7834" t="n">
        <v>39357.4</v>
      </c>
    </row>
    <row r="7835" ht="15.75" customHeight="1" s="122">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c r="U7835" t="n">
        <v>0</v>
      </c>
      <c r="V7835" t="n">
        <v>617.424</v>
      </c>
      <c r="W7835" t="n">
        <v>1976.46</v>
      </c>
      <c r="X7835" t="n">
        <v>0</v>
      </c>
      <c r="Y7835" t="n">
        <v>33290.7</v>
      </c>
      <c r="Z7835" t="n">
        <v>39576.2</v>
      </c>
    </row>
    <row r="7836" ht="15.75" customHeight="1" s="122">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c r="U7836" t="n">
        <v>0</v>
      </c>
      <c r="V7836" t="n">
        <v>0</v>
      </c>
      <c r="W7836" t="n">
        <v>1267.98</v>
      </c>
      <c r="X7836" t="n">
        <v>0</v>
      </c>
      <c r="Y7836" t="n">
        <v>29894.4</v>
      </c>
      <c r="Z7836" t="n">
        <v>40053.4</v>
      </c>
    </row>
    <row r="7837" ht="15.75" customHeight="1" s="122">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c r="U7837" t="n">
        <v>0</v>
      </c>
      <c r="V7837" t="n">
        <v>0</v>
      </c>
      <c r="W7837" t="n">
        <v>8862.18</v>
      </c>
      <c r="X7837" t="n">
        <v>0</v>
      </c>
      <c r="Y7837" t="n">
        <v>34633.7</v>
      </c>
      <c r="Z7837" t="n">
        <v>40053.4</v>
      </c>
    </row>
    <row r="7838" ht="15.75" customHeight="1" s="122">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c r="U7838" t="n">
        <v>0</v>
      </c>
      <c r="V7838" t="n">
        <v>0</v>
      </c>
      <c r="W7838" t="n">
        <v>19317.9</v>
      </c>
      <c r="X7838" t="n">
        <v>0</v>
      </c>
      <c r="Y7838" t="n">
        <v>32650.3</v>
      </c>
      <c r="Z7838" t="n">
        <v>40053.4</v>
      </c>
    </row>
    <row r="7839" ht="15.75" customHeight="1" s="122">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c r="U7839" t="n">
        <v>0</v>
      </c>
      <c r="V7839" t="n">
        <v>0</v>
      </c>
      <c r="W7839" t="n">
        <v>16024.9</v>
      </c>
      <c r="X7839" t="n">
        <v>0</v>
      </c>
      <c r="Y7839" t="n">
        <v>26898.2</v>
      </c>
      <c r="Z7839" t="n">
        <v>40053.4</v>
      </c>
    </row>
    <row r="7840" ht="15.75" customHeight="1" s="122">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c r="U7840" t="n">
        <v>0</v>
      </c>
      <c r="V7840" t="n">
        <v>0</v>
      </c>
      <c r="W7840" t="n">
        <v>16612.8</v>
      </c>
      <c r="X7840" t="n">
        <v>0</v>
      </c>
      <c r="Y7840" t="n">
        <v>37142.3</v>
      </c>
      <c r="Z7840" t="n">
        <v>40053.4</v>
      </c>
    </row>
    <row r="7841" ht="15.75" customHeight="1" s="122">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c r="U7841" t="n">
        <v>0</v>
      </c>
      <c r="V7841" t="n">
        <v>0</v>
      </c>
      <c r="W7841" t="n">
        <v>19426.2</v>
      </c>
      <c r="X7841" t="n">
        <v>0</v>
      </c>
      <c r="Y7841" t="n">
        <v>32958.9</v>
      </c>
      <c r="Z7841" t="n">
        <v>40053.4</v>
      </c>
    </row>
    <row r="7842" ht="15.75" customHeight="1" s="122">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c r="U7842" t="n">
        <v>0</v>
      </c>
      <c r="V7842" t="n">
        <v>0</v>
      </c>
      <c r="W7842" t="n">
        <v>20906</v>
      </c>
      <c r="X7842" t="n">
        <v>0</v>
      </c>
      <c r="Y7842" t="n">
        <v>35188</v>
      </c>
      <c r="Z7842" t="n">
        <v>40053.4</v>
      </c>
    </row>
    <row r="7843" ht="15.75" customHeight="1" s="122">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c r="U7843" t="n">
        <v>0</v>
      </c>
      <c r="V7843" t="n">
        <v>0</v>
      </c>
      <c r="W7843" t="n">
        <v>22344.5</v>
      </c>
      <c r="X7843" t="n">
        <v>0</v>
      </c>
      <c r="Y7843" t="n">
        <v>34286</v>
      </c>
      <c r="Z7843" t="n">
        <v>40053.4</v>
      </c>
    </row>
    <row r="7844" ht="15.75" customHeight="1" s="122">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c r="U7844" t="n">
        <v>0</v>
      </c>
      <c r="V7844" t="n">
        <v>0</v>
      </c>
      <c r="W7844" t="n">
        <v>22983.2</v>
      </c>
      <c r="X7844" t="n">
        <v>0</v>
      </c>
      <c r="Y7844" t="n">
        <v>29177.5</v>
      </c>
      <c r="Z7844" t="n">
        <v>40053.4</v>
      </c>
    </row>
    <row r="7845" ht="15.75" customHeight="1" s="122">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c r="U7845" t="n">
        <v>0.300206</v>
      </c>
      <c r="V7845" t="n">
        <v>0</v>
      </c>
      <c r="W7845" t="n">
        <v>34504.9</v>
      </c>
      <c r="X7845" t="n">
        <v>0.06845619999999999</v>
      </c>
      <c r="Y7845" t="n">
        <v>32462.2</v>
      </c>
      <c r="Z7845" t="n">
        <v>40053.4</v>
      </c>
    </row>
    <row r="7846" ht="15.75" customHeight="1" s="122">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c r="U7846" t="n">
        <v>1.46734</v>
      </c>
      <c r="V7846" t="n">
        <v>0</v>
      </c>
      <c r="W7846" t="n">
        <v>26132.3</v>
      </c>
      <c r="X7846" t="n">
        <v>0.876711</v>
      </c>
      <c r="Y7846" t="n">
        <v>31141</v>
      </c>
      <c r="Z7846" t="n">
        <v>40053.4</v>
      </c>
    </row>
    <row r="7847" ht="15.75" customHeight="1" s="122">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c r="U7847" t="n">
        <v>2.37759</v>
      </c>
      <c r="V7847" t="n">
        <v>0</v>
      </c>
      <c r="W7847" t="n">
        <v>27326.2</v>
      </c>
      <c r="X7847" t="n">
        <v>1.46795</v>
      </c>
      <c r="Y7847" t="n">
        <v>25961.3</v>
      </c>
      <c r="Z7847" t="n">
        <v>40053.4</v>
      </c>
    </row>
    <row r="7848" ht="15.75" customHeight="1" s="122">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c r="U7848" t="n">
        <v>2.93019</v>
      </c>
      <c r="V7848" t="n">
        <v>0</v>
      </c>
      <c r="W7848" t="n">
        <v>22145.5</v>
      </c>
      <c r="X7848" t="n">
        <v>1.86953</v>
      </c>
      <c r="Y7848" t="n">
        <v>18218.1</v>
      </c>
      <c r="Z7848" t="n">
        <v>40053.4</v>
      </c>
    </row>
    <row r="7849" ht="15.75" customHeight="1" s="122">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c r="U7849" t="n">
        <v>3.16877</v>
      </c>
      <c r="V7849" t="n">
        <v>0</v>
      </c>
      <c r="W7849" t="n">
        <v>17385.4</v>
      </c>
      <c r="X7849" t="n">
        <v>2.04463</v>
      </c>
      <c r="Y7849" t="n">
        <v>18057.9</v>
      </c>
      <c r="Z7849" t="n">
        <v>39942.8</v>
      </c>
    </row>
    <row r="7850" ht="15.75" customHeight="1" s="122">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c r="U7850" t="n">
        <v>3.089</v>
      </c>
      <c r="V7850" t="n">
        <v>0</v>
      </c>
      <c r="W7850" t="n">
        <v>9940</v>
      </c>
      <c r="X7850" t="n">
        <v>2.03559</v>
      </c>
      <c r="Y7850" t="n">
        <v>23170.4</v>
      </c>
      <c r="Z7850" t="n">
        <v>39837.8</v>
      </c>
    </row>
    <row r="7851" ht="15.75" customHeight="1" s="122">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c r="U7851" t="n">
        <v>2.69262</v>
      </c>
      <c r="V7851" t="n">
        <v>0</v>
      </c>
      <c r="W7851" t="n">
        <v>6497.04</v>
      </c>
      <c r="X7851" t="n">
        <v>1.99532</v>
      </c>
      <c r="Y7851" t="n">
        <v>25047.2</v>
      </c>
      <c r="Z7851" t="n">
        <v>39678.9</v>
      </c>
    </row>
    <row r="7852" ht="15.75" customHeight="1" s="122">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c r="U7852" t="n">
        <v>1.99474</v>
      </c>
      <c r="V7852" t="n">
        <v>0</v>
      </c>
      <c r="W7852" t="n">
        <v>3111.29</v>
      </c>
      <c r="X7852" t="n">
        <v>1.09064</v>
      </c>
      <c r="Y7852" t="n">
        <v>22966.1</v>
      </c>
      <c r="Z7852" t="n">
        <v>39265</v>
      </c>
    </row>
    <row r="7853" ht="15.75" customHeight="1" s="122">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c r="U7853" t="n">
        <v>1.01836</v>
      </c>
      <c r="V7853" t="n">
        <v>0</v>
      </c>
      <c r="W7853" t="n">
        <v>4589.48</v>
      </c>
      <c r="X7853" t="n">
        <v>0.915077</v>
      </c>
      <c r="Y7853" t="n">
        <v>20604.9</v>
      </c>
      <c r="Z7853" t="n">
        <v>39196.6</v>
      </c>
    </row>
    <row r="7854" ht="15.75" customHeight="1" s="122">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c r="U7854" t="n">
        <v>0</v>
      </c>
      <c r="V7854" t="n">
        <v>892.987</v>
      </c>
      <c r="W7854" t="n">
        <v>7919.19</v>
      </c>
      <c r="X7854" t="n">
        <v>0</v>
      </c>
      <c r="Y7854" t="n">
        <v>13515.4</v>
      </c>
      <c r="Z7854" t="n">
        <v>38931.2</v>
      </c>
    </row>
    <row r="7855" ht="15.75" customHeight="1" s="122">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c r="U7855" t="n">
        <v>0</v>
      </c>
      <c r="V7855" t="n">
        <v>3473.97</v>
      </c>
      <c r="W7855" t="n">
        <v>12391</v>
      </c>
      <c r="X7855" t="n">
        <v>0</v>
      </c>
      <c r="Y7855" t="n">
        <v>29932.1</v>
      </c>
      <c r="Z7855" t="n">
        <v>39091</v>
      </c>
    </row>
    <row r="7856" ht="15.75" customHeight="1" s="122">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c r="U7856" t="n">
        <v>0</v>
      </c>
      <c r="V7856" t="n">
        <v>2353.57</v>
      </c>
      <c r="W7856" t="n">
        <v>10395.5</v>
      </c>
      <c r="X7856" t="n">
        <v>0</v>
      </c>
      <c r="Y7856" t="n">
        <v>20724.9</v>
      </c>
      <c r="Z7856" t="n">
        <v>39779.7</v>
      </c>
    </row>
    <row r="7857" ht="15.75" customHeight="1" s="122">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c r="U7857" t="n">
        <v>0</v>
      </c>
      <c r="V7857" t="n">
        <v>2944.38</v>
      </c>
      <c r="W7857" t="n">
        <v>11896.7</v>
      </c>
      <c r="X7857" t="n">
        <v>0</v>
      </c>
      <c r="Y7857" t="n">
        <v>24164.4</v>
      </c>
      <c r="Z7857" t="n">
        <v>39434.4</v>
      </c>
    </row>
    <row r="7858" ht="15.75" customHeight="1" s="122">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c r="U7858" t="n">
        <v>0</v>
      </c>
      <c r="V7858" t="n">
        <v>3957.58</v>
      </c>
      <c r="W7858" t="n">
        <v>11124.3</v>
      </c>
      <c r="X7858" t="n">
        <v>0</v>
      </c>
      <c r="Y7858" t="n">
        <v>19024.1</v>
      </c>
      <c r="Z7858" t="n">
        <v>39122.5</v>
      </c>
    </row>
    <row r="7859" ht="15.75" customHeight="1" s="122">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c r="U7859" t="n">
        <v>0</v>
      </c>
      <c r="V7859" t="n">
        <v>0</v>
      </c>
      <c r="W7859" t="n">
        <v>10248.3</v>
      </c>
      <c r="X7859" t="n">
        <v>0</v>
      </c>
      <c r="Y7859" t="n">
        <v>14163.4</v>
      </c>
      <c r="Z7859" t="n">
        <v>38321.6</v>
      </c>
    </row>
    <row r="7860" ht="15.75" customHeight="1" s="122">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c r="U7860" t="n">
        <v>0</v>
      </c>
      <c r="V7860" t="n">
        <v>585.684</v>
      </c>
      <c r="W7860" t="n">
        <v>9440.24</v>
      </c>
      <c r="X7860" t="n">
        <v>0</v>
      </c>
      <c r="Y7860" t="n">
        <v>9830.01</v>
      </c>
      <c r="Z7860" t="n">
        <v>37457.1</v>
      </c>
    </row>
    <row r="7861" ht="15.75" customHeight="1" s="122">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c r="U7861" t="n">
        <v>0</v>
      </c>
      <c r="V7861" t="n">
        <v>3127.13</v>
      </c>
      <c r="W7861" t="n">
        <v>16589.7</v>
      </c>
      <c r="X7861" t="n">
        <v>0</v>
      </c>
      <c r="Y7861" t="n">
        <v>15182.1</v>
      </c>
      <c r="Z7861" t="n">
        <v>36224.9</v>
      </c>
    </row>
    <row r="7862" ht="15.75" customHeight="1" s="122">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c r="U7862" t="n">
        <v>0</v>
      </c>
      <c r="V7862" t="n">
        <v>6141.36</v>
      </c>
      <c r="W7862" t="n">
        <v>21528.4</v>
      </c>
      <c r="X7862" t="n">
        <v>0</v>
      </c>
      <c r="Y7862" t="n">
        <v>17363.4</v>
      </c>
      <c r="Z7862" t="n">
        <v>33704.5</v>
      </c>
    </row>
    <row r="7863" ht="15.75" customHeight="1" s="122">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c r="U7863" t="n">
        <v>0</v>
      </c>
      <c r="V7863" t="n">
        <v>10649</v>
      </c>
      <c r="W7863" t="n">
        <v>16542.2</v>
      </c>
      <c r="X7863" t="n">
        <v>0</v>
      </c>
      <c r="Y7863" t="n">
        <v>17357.9</v>
      </c>
      <c r="Z7863" t="n">
        <v>30588</v>
      </c>
    </row>
    <row r="7864" ht="15.75" customHeight="1" s="122">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c r="U7864" t="n">
        <v>0</v>
      </c>
      <c r="V7864" t="n">
        <v>16539.3</v>
      </c>
      <c r="W7864" t="n">
        <v>8929.299999999999</v>
      </c>
      <c r="X7864" t="n">
        <v>0</v>
      </c>
      <c r="Y7864" t="n">
        <v>9312.1</v>
      </c>
      <c r="Z7864" t="n">
        <v>26084.4</v>
      </c>
    </row>
    <row r="7865" ht="15.75" customHeight="1" s="122">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c r="U7865" t="n">
        <v>0</v>
      </c>
      <c r="V7865" t="n">
        <v>14454.4</v>
      </c>
      <c r="W7865" t="n">
        <v>7223.77</v>
      </c>
      <c r="X7865" t="n">
        <v>0</v>
      </c>
      <c r="Y7865" t="n">
        <v>2956.19</v>
      </c>
      <c r="Z7865" t="n">
        <v>19459.9</v>
      </c>
    </row>
    <row r="7866" ht="15.75" customHeight="1" s="122">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c r="U7866" t="n">
        <v>0</v>
      </c>
      <c r="V7866" t="n">
        <v>8561.35</v>
      </c>
      <c r="W7866" t="n">
        <v>9721.68</v>
      </c>
      <c r="X7866" t="n">
        <v>0</v>
      </c>
      <c r="Y7866" t="n">
        <v>1256.42</v>
      </c>
      <c r="Z7866" t="n">
        <v>8670.6</v>
      </c>
    </row>
    <row r="7867" ht="15.75" customHeight="1" s="122">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c r="U7867" t="n">
        <v>0</v>
      </c>
      <c r="V7867" t="n">
        <v>4558.1</v>
      </c>
      <c r="W7867" t="n">
        <v>13019.5</v>
      </c>
      <c r="X7867" t="n">
        <v>0</v>
      </c>
      <c r="Y7867" t="n">
        <v>1655.64</v>
      </c>
      <c r="Z7867" t="n">
        <v>6489.68</v>
      </c>
    </row>
    <row r="7868" ht="15.75" customHeight="1" s="122">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c r="U7868" t="n">
        <v>0</v>
      </c>
      <c r="V7868" t="n">
        <v>8604.84</v>
      </c>
      <c r="W7868" t="n">
        <v>13973</v>
      </c>
      <c r="X7868" t="n">
        <v>0</v>
      </c>
      <c r="Y7868" t="n">
        <v>1836.33</v>
      </c>
      <c r="Z7868" t="n">
        <v>2247.52</v>
      </c>
    </row>
    <row r="7869" ht="15.75" customHeight="1" s="122">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c r="U7869" t="n">
        <v>0.280535</v>
      </c>
      <c r="V7869" t="n">
        <v>10472.9</v>
      </c>
      <c r="W7869" t="n">
        <v>20191.9</v>
      </c>
      <c r="X7869" t="n">
        <v>0.0316354</v>
      </c>
      <c r="Y7869" t="n">
        <v>841.853</v>
      </c>
      <c r="Z7869" t="n">
        <v>1836.17</v>
      </c>
    </row>
    <row r="7870" ht="15.75" customHeight="1" s="122">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c r="U7870" t="n">
        <v>0.541952</v>
      </c>
      <c r="V7870" t="n">
        <v>20402.4</v>
      </c>
      <c r="W7870" t="n">
        <v>16605.5</v>
      </c>
      <c r="X7870" t="n">
        <v>0.217018</v>
      </c>
      <c r="Y7870" t="n">
        <v>8835.07</v>
      </c>
      <c r="Z7870" t="n">
        <v>2826.54</v>
      </c>
    </row>
    <row r="7871" ht="15.75" customHeight="1" s="122">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c r="U7871" t="n">
        <v>1.60124</v>
      </c>
      <c r="V7871" t="n">
        <v>38721.3</v>
      </c>
      <c r="W7871" t="n">
        <v>19122.7</v>
      </c>
      <c r="X7871" t="n">
        <v>0.448118</v>
      </c>
      <c r="Y7871" t="n">
        <v>2749.64</v>
      </c>
      <c r="Z7871" t="n">
        <v>28131.2</v>
      </c>
    </row>
    <row r="7872" ht="15.75" customHeight="1" s="122">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c r="U7872" t="n">
        <v>1.85339</v>
      </c>
      <c r="V7872" t="n">
        <v>39379.7</v>
      </c>
      <c r="W7872" t="n">
        <v>19514.3</v>
      </c>
      <c r="X7872" t="n">
        <v>0.575233</v>
      </c>
      <c r="Y7872" t="n">
        <v>1966.43</v>
      </c>
      <c r="Z7872" t="n">
        <v>34360.5</v>
      </c>
    </row>
    <row r="7873" ht="15.75" customHeight="1" s="122">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c r="U7873" t="n">
        <v>1.33964</v>
      </c>
      <c r="V7873" t="n">
        <v>39255.2</v>
      </c>
      <c r="W7873" t="n">
        <v>19380.5</v>
      </c>
      <c r="X7873" t="n">
        <v>1.24666</v>
      </c>
      <c r="Y7873" t="n">
        <v>4342.82</v>
      </c>
      <c r="Z7873" t="n">
        <v>39462.9</v>
      </c>
    </row>
    <row r="7874" ht="15.75" customHeight="1" s="122">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c r="U7874" t="n">
        <v>0.392165</v>
      </c>
      <c r="V7874" t="n">
        <v>38346.5</v>
      </c>
      <c r="W7874" t="n">
        <v>13564.4</v>
      </c>
      <c r="X7874" t="n">
        <v>1.61938</v>
      </c>
      <c r="Y7874" t="n">
        <v>7195.78</v>
      </c>
      <c r="Z7874" t="n">
        <v>38609.3</v>
      </c>
    </row>
    <row r="7875" ht="15.75" customHeight="1" s="122">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c r="U7875" t="n">
        <v>0.519502</v>
      </c>
      <c r="V7875" t="n">
        <v>34754.3</v>
      </c>
      <c r="W7875" t="n">
        <v>8255.129999999999</v>
      </c>
      <c r="X7875" t="n">
        <v>1.62432</v>
      </c>
      <c r="Y7875" t="n">
        <v>9284.780000000001</v>
      </c>
      <c r="Z7875" t="n">
        <v>37726.3</v>
      </c>
    </row>
    <row r="7876" ht="15.75" customHeight="1" s="122">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c r="U7876" t="n">
        <v>0.237614</v>
      </c>
      <c r="V7876" t="n">
        <v>39643.6</v>
      </c>
      <c r="W7876" t="n">
        <v>3798.93</v>
      </c>
      <c r="X7876" t="n">
        <v>0.19432</v>
      </c>
      <c r="Y7876" t="n">
        <v>16717</v>
      </c>
      <c r="Z7876" t="n">
        <v>38347.5</v>
      </c>
    </row>
    <row r="7877" ht="15.75" customHeight="1" s="122">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c r="U7877" t="n">
        <v>0.136412</v>
      </c>
      <c r="V7877" t="n">
        <v>40053.4</v>
      </c>
      <c r="W7877" t="n">
        <v>2054.56</v>
      </c>
      <c r="X7877" t="n">
        <v>0.096876</v>
      </c>
      <c r="Y7877" t="n">
        <v>18904.6</v>
      </c>
      <c r="Z7877" t="n">
        <v>39181</v>
      </c>
    </row>
    <row r="7878" ht="15.75" customHeight="1" s="122">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c r="U7878" t="n">
        <v>0</v>
      </c>
      <c r="V7878" t="n">
        <v>40053.4</v>
      </c>
      <c r="W7878" t="n">
        <v>2006.5</v>
      </c>
      <c r="X7878" t="n">
        <v>0</v>
      </c>
      <c r="Y7878" t="n">
        <v>29215.5</v>
      </c>
      <c r="Z7878" t="n">
        <v>40053.4</v>
      </c>
    </row>
    <row r="7879" ht="15.75" customHeight="1" s="122">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c r="U7879" t="n">
        <v>0</v>
      </c>
      <c r="V7879" t="n">
        <v>40053.4</v>
      </c>
      <c r="W7879" t="n">
        <v>1967.95</v>
      </c>
      <c r="X7879" t="n">
        <v>0</v>
      </c>
      <c r="Y7879" t="n">
        <v>36110.3</v>
      </c>
      <c r="Z7879" t="n">
        <v>40053.4</v>
      </c>
    </row>
    <row r="7880" ht="15.75" customHeight="1" s="122">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c r="U7880" t="n">
        <v>0</v>
      </c>
      <c r="V7880" t="n">
        <v>40053.4</v>
      </c>
      <c r="W7880" t="n">
        <v>2186.01</v>
      </c>
      <c r="X7880" t="n">
        <v>0</v>
      </c>
      <c r="Y7880" t="n">
        <v>38412.1</v>
      </c>
      <c r="Z7880" t="n">
        <v>40053.4</v>
      </c>
    </row>
    <row r="7881" ht="15.75" customHeight="1" s="122">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c r="U7881" t="n">
        <v>0</v>
      </c>
      <c r="V7881" t="n">
        <v>39775.2</v>
      </c>
      <c r="W7881" t="n">
        <v>5130.97</v>
      </c>
      <c r="X7881" t="n">
        <v>0</v>
      </c>
      <c r="Y7881" t="n">
        <v>38277.1</v>
      </c>
      <c r="Z7881" t="n">
        <v>40053.4</v>
      </c>
    </row>
    <row r="7882" ht="15.75" customHeight="1" s="122">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c r="U7882" t="n">
        <v>0</v>
      </c>
      <c r="V7882" t="n">
        <v>38162.2</v>
      </c>
      <c r="W7882" t="n">
        <v>6991.67</v>
      </c>
      <c r="X7882" t="n">
        <v>0</v>
      </c>
      <c r="Y7882" t="n">
        <v>39672.6</v>
      </c>
      <c r="Z7882" t="n">
        <v>40053.4</v>
      </c>
    </row>
    <row r="7883" ht="15.75" customHeight="1" s="122">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c r="U7883" t="n">
        <v>0</v>
      </c>
      <c r="V7883" t="n">
        <v>39510.5</v>
      </c>
      <c r="W7883" t="n">
        <v>7127.53</v>
      </c>
      <c r="X7883" t="n">
        <v>0</v>
      </c>
      <c r="Y7883" t="n">
        <v>38543.5</v>
      </c>
      <c r="Z7883" t="n">
        <v>40053.4</v>
      </c>
    </row>
    <row r="7884" ht="15.75" customHeight="1" s="122">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c r="U7884" t="n">
        <v>0</v>
      </c>
      <c r="V7884" t="n">
        <v>39719.9</v>
      </c>
      <c r="W7884" t="n">
        <v>7591.78</v>
      </c>
      <c r="X7884" t="n">
        <v>0</v>
      </c>
      <c r="Y7884" t="n">
        <v>37146.1</v>
      </c>
      <c r="Z7884" t="n">
        <v>40053.4</v>
      </c>
    </row>
    <row r="7885" ht="15.75" customHeight="1" s="122">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c r="U7885" t="n">
        <v>0</v>
      </c>
      <c r="V7885" t="n">
        <v>39116.1</v>
      </c>
      <c r="W7885" t="n">
        <v>10380.1</v>
      </c>
      <c r="X7885" t="n">
        <v>0</v>
      </c>
      <c r="Y7885" t="n">
        <v>36930.3</v>
      </c>
      <c r="Z7885" t="n">
        <v>40053.4</v>
      </c>
    </row>
    <row r="7886" ht="15.75" customHeight="1" s="122">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c r="U7886" t="n">
        <v>0</v>
      </c>
      <c r="V7886" t="n">
        <v>38402.4</v>
      </c>
      <c r="W7886" t="n">
        <v>9862.34</v>
      </c>
      <c r="X7886" t="n">
        <v>0</v>
      </c>
      <c r="Y7886" t="n">
        <v>38969.9</v>
      </c>
      <c r="Z7886" t="n">
        <v>40053.4</v>
      </c>
    </row>
    <row r="7887" ht="15.75" customHeight="1" s="122">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c r="U7887" t="n">
        <v>0</v>
      </c>
      <c r="V7887" t="n">
        <v>34154.5</v>
      </c>
      <c r="W7887" t="n">
        <v>10852.5</v>
      </c>
      <c r="X7887" t="n">
        <v>0</v>
      </c>
      <c r="Y7887" t="n">
        <v>39546.9</v>
      </c>
      <c r="Z7887" t="n">
        <v>40053.4</v>
      </c>
    </row>
    <row r="7888" ht="15.75" customHeight="1" s="122">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c r="U7888" t="n">
        <v>0</v>
      </c>
      <c r="V7888" t="n">
        <v>12618.6</v>
      </c>
      <c r="W7888" t="n">
        <v>6844.54</v>
      </c>
      <c r="X7888" t="n">
        <v>0</v>
      </c>
      <c r="Y7888" t="n">
        <v>39506.2</v>
      </c>
      <c r="Z7888" t="n">
        <v>40053.4</v>
      </c>
    </row>
    <row r="7889" ht="15.75" customHeight="1" s="122">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c r="U7889" t="n">
        <v>0</v>
      </c>
      <c r="V7889" t="n">
        <v>9604.440000000001</v>
      </c>
      <c r="W7889" t="n">
        <v>6192.94</v>
      </c>
      <c r="X7889" t="n">
        <v>0</v>
      </c>
      <c r="Y7889" t="n">
        <v>39946.8</v>
      </c>
      <c r="Z7889" t="n">
        <v>40053.4</v>
      </c>
    </row>
    <row r="7890" ht="15.75" customHeight="1" s="122">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c r="U7890" t="n">
        <v>0</v>
      </c>
      <c r="V7890" t="n">
        <v>942.284</v>
      </c>
      <c r="W7890" t="n">
        <v>5923.92</v>
      </c>
      <c r="X7890" t="n">
        <v>0</v>
      </c>
      <c r="Y7890" t="n">
        <v>39674.7</v>
      </c>
      <c r="Z7890" t="n">
        <v>40053.4</v>
      </c>
    </row>
    <row r="7891" ht="15.75" customHeight="1" s="122">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c r="U7891" t="n">
        <v>0</v>
      </c>
      <c r="V7891" t="n">
        <v>0</v>
      </c>
      <c r="W7891" t="n">
        <v>5659.15</v>
      </c>
      <c r="X7891" t="n">
        <v>0</v>
      </c>
      <c r="Y7891" t="n">
        <v>39063.1</v>
      </c>
      <c r="Z7891" t="n">
        <v>40053.4</v>
      </c>
    </row>
    <row r="7892" ht="15.75" customHeight="1" s="122">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c r="U7892" t="n">
        <v>0</v>
      </c>
      <c r="V7892" t="n">
        <v>0</v>
      </c>
      <c r="W7892" t="n">
        <v>3599.91</v>
      </c>
      <c r="X7892" t="n">
        <v>0</v>
      </c>
      <c r="Y7892" t="n">
        <v>37887.4</v>
      </c>
      <c r="Z7892" t="n">
        <v>40053.4</v>
      </c>
    </row>
    <row r="7893" ht="15.75" customHeight="1" s="122">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c r="U7893" t="n">
        <v>0.0508131</v>
      </c>
      <c r="V7893" t="n">
        <v>0</v>
      </c>
      <c r="W7893" t="n">
        <v>3266.85</v>
      </c>
      <c r="X7893" t="n">
        <v>0.0207426</v>
      </c>
      <c r="Y7893" t="n">
        <v>34291.1</v>
      </c>
      <c r="Z7893" t="n">
        <v>40053.4</v>
      </c>
    </row>
    <row r="7894" ht="15.75" customHeight="1" s="122">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c r="U7894" t="n">
        <v>0.67018</v>
      </c>
      <c r="V7894" t="n">
        <v>0</v>
      </c>
      <c r="W7894" t="n">
        <v>4206.84</v>
      </c>
      <c r="X7894" t="n">
        <v>0.12586</v>
      </c>
      <c r="Y7894" t="n">
        <v>35632.3</v>
      </c>
      <c r="Z7894" t="n">
        <v>40053.4</v>
      </c>
    </row>
    <row r="7895" ht="15.75" customHeight="1" s="122">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c r="U7895" t="n">
        <v>1.89053</v>
      </c>
      <c r="V7895" t="n">
        <v>0</v>
      </c>
      <c r="W7895" t="n">
        <v>4024.14</v>
      </c>
      <c r="X7895" t="n">
        <v>0.714933</v>
      </c>
      <c r="Y7895" t="n">
        <v>32264.5</v>
      </c>
      <c r="Z7895" t="n">
        <v>40053.4</v>
      </c>
    </row>
    <row r="7896" ht="15.75" customHeight="1" s="122">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c r="U7896" t="n">
        <v>1.50166</v>
      </c>
      <c r="V7896" t="n">
        <v>0</v>
      </c>
      <c r="W7896" t="n">
        <v>0</v>
      </c>
      <c r="X7896" t="n">
        <v>2.95572</v>
      </c>
      <c r="Y7896" t="n">
        <v>30013.9</v>
      </c>
      <c r="Z7896" t="n">
        <v>40053.4</v>
      </c>
    </row>
    <row r="7897" ht="15.75" customHeight="1" s="122">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c r="U7897" t="n">
        <v>0.970644</v>
      </c>
      <c r="V7897" t="n">
        <v>17755</v>
      </c>
      <c r="W7897" t="n">
        <v>284.127</v>
      </c>
      <c r="X7897" t="n">
        <v>3.29637</v>
      </c>
      <c r="Y7897" t="n">
        <v>28175.1</v>
      </c>
      <c r="Z7897" t="n">
        <v>40053.4</v>
      </c>
    </row>
    <row r="7898" ht="15.75" customHeight="1" s="122">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c r="U7898" t="n">
        <v>0.460093</v>
      </c>
      <c r="V7898" t="n">
        <v>40053.4</v>
      </c>
      <c r="W7898" t="n">
        <v>5705.89</v>
      </c>
      <c r="X7898" t="n">
        <v>3.27217</v>
      </c>
      <c r="Y7898" t="n">
        <v>23147.7</v>
      </c>
      <c r="Z7898" t="n">
        <v>39502.5</v>
      </c>
    </row>
    <row r="7899" ht="15.75" customHeight="1" s="122">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c r="U7899" t="n">
        <v>0.408315</v>
      </c>
      <c r="V7899" t="n">
        <v>40053.4</v>
      </c>
      <c r="W7899" t="n">
        <v>8289.74</v>
      </c>
      <c r="X7899" t="n">
        <v>2.85478</v>
      </c>
      <c r="Y7899" t="n">
        <v>20126.6</v>
      </c>
      <c r="Z7899" t="n">
        <v>37412.8</v>
      </c>
    </row>
    <row r="7900" ht="15.75" customHeight="1" s="122">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c r="U7900" t="n">
        <v>0.132185</v>
      </c>
      <c r="V7900" t="n">
        <v>40035.7</v>
      </c>
      <c r="W7900" t="n">
        <v>7910.47</v>
      </c>
      <c r="X7900" t="n">
        <v>2.04659</v>
      </c>
      <c r="Y7900" t="n">
        <v>18763.6</v>
      </c>
      <c r="Z7900" t="n">
        <v>37699.4</v>
      </c>
    </row>
    <row r="7901" ht="15.75" customHeight="1" s="122">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c r="U7901" t="n">
        <v>0.0103361</v>
      </c>
      <c r="V7901" t="n">
        <v>39368</v>
      </c>
      <c r="W7901" t="n">
        <v>6133.4</v>
      </c>
      <c r="X7901" t="n">
        <v>0.908924</v>
      </c>
      <c r="Y7901" t="n">
        <v>16557.6</v>
      </c>
      <c r="Z7901" t="n">
        <v>33772.9</v>
      </c>
    </row>
    <row r="7902" ht="15.75" customHeight="1" s="122">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c r="U7902" t="n">
        <v>0</v>
      </c>
      <c r="V7902" t="n">
        <v>39201.8</v>
      </c>
      <c r="W7902" t="n">
        <v>6900.61</v>
      </c>
      <c r="X7902" t="n">
        <v>0</v>
      </c>
      <c r="Y7902" t="n">
        <v>25556.1</v>
      </c>
      <c r="Z7902" t="n">
        <v>32925.5</v>
      </c>
    </row>
    <row r="7903" ht="15.75" customHeight="1" s="122">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c r="U7903" t="n">
        <v>0</v>
      </c>
      <c r="V7903" t="n">
        <v>38376.3</v>
      </c>
      <c r="W7903" t="n">
        <v>7836.17</v>
      </c>
      <c r="X7903" t="n">
        <v>0</v>
      </c>
      <c r="Y7903" t="n">
        <v>35820.8</v>
      </c>
      <c r="Z7903" t="n">
        <v>35163.4</v>
      </c>
    </row>
    <row r="7904" ht="15.75" customHeight="1" s="122">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c r="U7904" t="n">
        <v>0</v>
      </c>
      <c r="V7904" t="n">
        <v>25922.1</v>
      </c>
      <c r="W7904" t="n">
        <v>9049.469999999999</v>
      </c>
      <c r="X7904" t="n">
        <v>0</v>
      </c>
      <c r="Y7904" t="n">
        <v>35747.9</v>
      </c>
      <c r="Z7904" t="n">
        <v>38454.9</v>
      </c>
    </row>
    <row r="7905" ht="15.75" customHeight="1" s="122">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c r="U7905" t="n">
        <v>0</v>
      </c>
      <c r="V7905" t="n">
        <v>22442.6</v>
      </c>
      <c r="W7905" t="n">
        <v>5971.23</v>
      </c>
      <c r="X7905" t="n">
        <v>0</v>
      </c>
      <c r="Y7905" t="n">
        <v>36807.4</v>
      </c>
      <c r="Z7905" t="n">
        <v>39224.2</v>
      </c>
    </row>
    <row r="7906" ht="15.75" customHeight="1" s="122">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c r="U7906" t="n">
        <v>0</v>
      </c>
      <c r="V7906" t="n">
        <v>21526.7</v>
      </c>
      <c r="W7906" t="n">
        <v>4846.24</v>
      </c>
      <c r="X7906" t="n">
        <v>0</v>
      </c>
      <c r="Y7906" t="n">
        <v>36695</v>
      </c>
      <c r="Z7906" t="n">
        <v>36953.5</v>
      </c>
    </row>
    <row r="7907" ht="15.75" customHeight="1" s="122">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c r="U7907" t="n">
        <v>0</v>
      </c>
      <c r="V7907" t="n">
        <v>22745.6</v>
      </c>
      <c r="W7907" t="n">
        <v>9653.99</v>
      </c>
      <c r="X7907" t="n">
        <v>0</v>
      </c>
      <c r="Y7907" t="n">
        <v>31313.6</v>
      </c>
      <c r="Z7907" t="n">
        <v>39115.7</v>
      </c>
    </row>
    <row r="7908" ht="15.75" customHeight="1" s="122">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c r="U7908" t="n">
        <v>0</v>
      </c>
      <c r="V7908" t="n">
        <v>21564.2</v>
      </c>
      <c r="W7908" t="n">
        <v>11709.3</v>
      </c>
      <c r="X7908" t="n">
        <v>0</v>
      </c>
      <c r="Y7908" t="n">
        <v>25842.3</v>
      </c>
      <c r="Z7908" t="n">
        <v>39517.2</v>
      </c>
    </row>
    <row r="7909" ht="15.75" customHeight="1" s="122">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c r="U7909" t="n">
        <v>0</v>
      </c>
      <c r="V7909" t="n">
        <v>18362.4</v>
      </c>
      <c r="W7909" t="n">
        <v>17225</v>
      </c>
      <c r="X7909" t="n">
        <v>0</v>
      </c>
      <c r="Y7909" t="n">
        <v>22533</v>
      </c>
      <c r="Z7909" t="n">
        <v>39655.8</v>
      </c>
    </row>
    <row r="7910" ht="15.75" customHeight="1" s="122">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c r="U7910" t="n">
        <v>0</v>
      </c>
      <c r="V7910" t="n">
        <v>18191.4</v>
      </c>
      <c r="W7910" t="n">
        <v>21169.7</v>
      </c>
      <c r="X7910" t="n">
        <v>0</v>
      </c>
      <c r="Y7910" t="n">
        <v>11831.7</v>
      </c>
      <c r="Z7910" t="n">
        <v>38270.7</v>
      </c>
    </row>
    <row r="7911" ht="15.75" customHeight="1" s="122">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c r="U7911" t="n">
        <v>0</v>
      </c>
      <c r="V7911" t="n">
        <v>8841.209999999999</v>
      </c>
      <c r="W7911" t="n">
        <v>17492.6</v>
      </c>
      <c r="X7911" t="n">
        <v>0</v>
      </c>
      <c r="Y7911" t="n">
        <v>11301.5</v>
      </c>
      <c r="Z7911" t="n">
        <v>38555.3</v>
      </c>
    </row>
    <row r="7912" ht="15.75" customHeight="1" s="122">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c r="U7912" t="n">
        <v>0</v>
      </c>
      <c r="V7912" t="n">
        <v>9846.469999999999</v>
      </c>
      <c r="W7912" t="n">
        <v>9602.790000000001</v>
      </c>
      <c r="X7912" t="n">
        <v>0</v>
      </c>
      <c r="Y7912" t="n">
        <v>20519.6</v>
      </c>
      <c r="Z7912" t="n">
        <v>37658.5</v>
      </c>
    </row>
    <row r="7913" ht="15.75" customHeight="1" s="122">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c r="U7913" t="n">
        <v>0</v>
      </c>
      <c r="V7913" t="n">
        <v>11253.6</v>
      </c>
      <c r="W7913" t="n">
        <v>7757.83</v>
      </c>
      <c r="X7913" t="n">
        <v>0</v>
      </c>
      <c r="Y7913" t="n">
        <v>19760.7</v>
      </c>
      <c r="Z7913" t="n">
        <v>34624.9</v>
      </c>
    </row>
    <row r="7914" ht="15.75" customHeight="1" s="122">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c r="U7914" t="n">
        <v>0</v>
      </c>
      <c r="V7914" t="n">
        <v>34513.3</v>
      </c>
      <c r="W7914" t="n">
        <v>6040.1</v>
      </c>
      <c r="X7914" t="n">
        <v>0</v>
      </c>
      <c r="Y7914" t="n">
        <v>15126.1</v>
      </c>
      <c r="Z7914" t="n">
        <v>33975.9</v>
      </c>
    </row>
    <row r="7915" ht="15.75" customHeight="1" s="122">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c r="U7915" t="n">
        <v>0</v>
      </c>
      <c r="V7915" t="n">
        <v>40053.4</v>
      </c>
      <c r="W7915" t="n">
        <v>4520.75</v>
      </c>
      <c r="X7915" t="n">
        <v>0</v>
      </c>
      <c r="Y7915" t="n">
        <v>31274.9</v>
      </c>
      <c r="Z7915" t="n">
        <v>32446.4</v>
      </c>
    </row>
    <row r="7916" ht="15.75" customHeight="1" s="122">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c r="U7916" t="n">
        <v>0</v>
      </c>
      <c r="V7916" t="n">
        <v>38798.1</v>
      </c>
      <c r="W7916" t="n">
        <v>8660.690000000001</v>
      </c>
      <c r="X7916" t="n">
        <v>0</v>
      </c>
      <c r="Y7916" t="n">
        <v>12031.1</v>
      </c>
      <c r="Z7916" t="n">
        <v>34564.9</v>
      </c>
    </row>
    <row r="7917" ht="15.75" customHeight="1" s="122">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c r="U7917" t="n">
        <v>0.0154622</v>
      </c>
      <c r="V7917" t="n">
        <v>38288.7</v>
      </c>
      <c r="W7917" t="n">
        <v>5010.58</v>
      </c>
      <c r="X7917" t="n">
        <v>0.08409369999999999</v>
      </c>
      <c r="Y7917" t="n">
        <v>24590.7</v>
      </c>
      <c r="Z7917" t="n">
        <v>35138.2</v>
      </c>
    </row>
    <row r="7918" ht="15.75" customHeight="1" s="122">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c r="U7918" t="n">
        <v>0.132642</v>
      </c>
      <c r="V7918" t="n">
        <v>35353.4</v>
      </c>
      <c r="W7918" t="n">
        <v>4223.25</v>
      </c>
      <c r="X7918" t="n">
        <v>1.39007</v>
      </c>
      <c r="Y7918" t="n">
        <v>32375.9</v>
      </c>
      <c r="Z7918" t="n">
        <v>32633.3</v>
      </c>
    </row>
    <row r="7919" ht="15.75" customHeight="1" s="122">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c r="U7919" t="n">
        <v>0.921008</v>
      </c>
      <c r="V7919" t="n">
        <v>37725.7</v>
      </c>
      <c r="W7919" t="n">
        <v>3335.97</v>
      </c>
      <c r="X7919" t="n">
        <v>2.37286</v>
      </c>
      <c r="Y7919" t="n">
        <v>10952.4</v>
      </c>
      <c r="Z7919" t="n">
        <v>29384.6</v>
      </c>
    </row>
    <row r="7920" ht="15.75" customHeight="1" s="122">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c r="U7920" t="n">
        <v>1.58407</v>
      </c>
      <c r="V7920" t="n">
        <v>29599.5</v>
      </c>
      <c r="W7920" t="n">
        <v>1819.28</v>
      </c>
      <c r="X7920" t="n">
        <v>2.98404</v>
      </c>
      <c r="Y7920" t="n">
        <v>15773.3</v>
      </c>
      <c r="Z7920" t="n">
        <v>36641</v>
      </c>
    </row>
    <row r="7921" ht="15.75" customHeight="1" s="122">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c r="U7921" t="n">
        <v>1.90879</v>
      </c>
      <c r="V7921" t="n">
        <v>27688</v>
      </c>
      <c r="W7921" t="n">
        <v>1974.83</v>
      </c>
      <c r="X7921" t="n">
        <v>3.25989</v>
      </c>
      <c r="Y7921" t="n">
        <v>16550.9</v>
      </c>
      <c r="Z7921" t="n">
        <v>37014.9</v>
      </c>
    </row>
    <row r="7922" ht="15.75" customHeight="1" s="122">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c r="U7922" t="n">
        <v>1.91795</v>
      </c>
      <c r="V7922" t="n">
        <v>19608.2</v>
      </c>
      <c r="W7922" t="n">
        <v>0</v>
      </c>
      <c r="X7922" t="n">
        <v>3.1768</v>
      </c>
      <c r="Y7922" t="n">
        <v>24624.7</v>
      </c>
      <c r="Z7922" t="n">
        <v>34218.8</v>
      </c>
    </row>
    <row r="7923" ht="15.75" customHeight="1" s="122">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c r="U7923" t="n">
        <v>2.78291</v>
      </c>
      <c r="V7923" t="n">
        <v>13133.7</v>
      </c>
      <c r="W7923" t="n">
        <v>0</v>
      </c>
      <c r="X7923" t="n">
        <v>2.73575</v>
      </c>
      <c r="Y7923" t="n">
        <v>25166.4</v>
      </c>
      <c r="Z7923" t="n">
        <v>30643.3</v>
      </c>
    </row>
    <row r="7924" ht="15.75" customHeight="1" s="122">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c r="U7924" t="n">
        <v>2.05319</v>
      </c>
      <c r="V7924" t="n">
        <v>8878.719999999999</v>
      </c>
      <c r="W7924" t="n">
        <v>0</v>
      </c>
      <c r="X7924" t="n">
        <v>0.895879</v>
      </c>
      <c r="Y7924" t="n">
        <v>25417.9</v>
      </c>
      <c r="Z7924" t="n">
        <v>28628.7</v>
      </c>
    </row>
    <row r="7925" ht="15.75" customHeight="1" s="122">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c r="U7925" t="n">
        <v>1.00243</v>
      </c>
      <c r="V7925" t="n">
        <v>4727.64</v>
      </c>
      <c r="W7925" t="n">
        <v>2159.87</v>
      </c>
      <c r="X7925" t="n">
        <v>0.854908</v>
      </c>
      <c r="Y7925" t="n">
        <v>25724.3</v>
      </c>
      <c r="Z7925" t="n">
        <v>28897.7</v>
      </c>
    </row>
    <row r="7926" ht="15.75" customHeight="1" s="122">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c r="U7926" t="n">
        <v>0</v>
      </c>
      <c r="V7926" t="n">
        <v>6036.99</v>
      </c>
      <c r="W7926" t="n">
        <v>11805</v>
      </c>
      <c r="X7926" t="n">
        <v>0</v>
      </c>
      <c r="Y7926" t="n">
        <v>17767.4</v>
      </c>
      <c r="Z7926" t="n">
        <v>32585.8</v>
      </c>
    </row>
    <row r="7927" ht="15.75" customHeight="1" s="122">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c r="U7927" t="n">
        <v>0</v>
      </c>
      <c r="V7927" t="n">
        <v>7645.14</v>
      </c>
      <c r="W7927" t="n">
        <v>29164.5</v>
      </c>
      <c r="X7927" t="n">
        <v>0</v>
      </c>
      <c r="Y7927" t="n">
        <v>25331.8</v>
      </c>
      <c r="Z7927" t="n">
        <v>34952</v>
      </c>
    </row>
    <row r="7928" ht="15.75" customHeight="1" s="122">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c r="U7928" t="n">
        <v>0</v>
      </c>
      <c r="V7928" t="n">
        <v>6929.09</v>
      </c>
      <c r="W7928" t="n">
        <v>19084.9</v>
      </c>
      <c r="X7928" t="n">
        <v>0</v>
      </c>
      <c r="Y7928" t="n">
        <v>22300.4</v>
      </c>
      <c r="Z7928" t="n">
        <v>38204.8</v>
      </c>
    </row>
    <row r="7929" ht="15.75" customHeight="1" s="122">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c r="U7929" t="n">
        <v>0</v>
      </c>
      <c r="V7929" t="n">
        <v>6300.96</v>
      </c>
      <c r="W7929" t="n">
        <v>11801.5</v>
      </c>
      <c r="X7929" t="n">
        <v>0</v>
      </c>
      <c r="Y7929" t="n">
        <v>28363.9</v>
      </c>
      <c r="Z7929" t="n">
        <v>39388.8</v>
      </c>
    </row>
    <row r="7930" ht="15.75" customHeight="1" s="122">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c r="U7930" t="n">
        <v>0</v>
      </c>
      <c r="V7930" t="n">
        <v>4363.74</v>
      </c>
      <c r="W7930" t="n">
        <v>12134.8</v>
      </c>
      <c r="X7930" t="n">
        <v>0</v>
      </c>
      <c r="Y7930" t="n">
        <v>25589.1</v>
      </c>
      <c r="Z7930" t="n">
        <v>39123.2</v>
      </c>
    </row>
    <row r="7931" ht="15.75" customHeight="1" s="122">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c r="U7931" t="n">
        <v>0</v>
      </c>
      <c r="V7931" t="n">
        <v>2347.28</v>
      </c>
      <c r="W7931" t="n">
        <v>16214.5</v>
      </c>
      <c r="X7931" t="n">
        <v>0</v>
      </c>
      <c r="Y7931" t="n">
        <v>21215.8</v>
      </c>
      <c r="Z7931" t="n">
        <v>39770.9</v>
      </c>
    </row>
    <row r="7932" ht="15.75" customHeight="1" s="122">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c r="U7932" t="n">
        <v>0</v>
      </c>
      <c r="V7932" t="n">
        <v>0</v>
      </c>
      <c r="W7932" t="n">
        <v>12942.6</v>
      </c>
      <c r="X7932" t="n">
        <v>0</v>
      </c>
      <c r="Y7932" t="n">
        <v>22586.8</v>
      </c>
      <c r="Z7932" t="n">
        <v>40053.4</v>
      </c>
    </row>
    <row r="7933" ht="15.75" customHeight="1" s="122">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c r="U7933" t="n">
        <v>0</v>
      </c>
      <c r="V7933" t="n">
        <v>1298.4</v>
      </c>
      <c r="W7933" t="n">
        <v>11246.1</v>
      </c>
      <c r="X7933" t="n">
        <v>0</v>
      </c>
      <c r="Y7933" t="n">
        <v>22624.3</v>
      </c>
      <c r="Z7933" t="n">
        <v>40053.4</v>
      </c>
    </row>
    <row r="7934" ht="15.75" customHeight="1" s="122">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c r="U7934" t="n">
        <v>0</v>
      </c>
      <c r="V7934" t="n">
        <v>4328.53</v>
      </c>
      <c r="W7934" t="n">
        <v>13325</v>
      </c>
      <c r="X7934" t="n">
        <v>0</v>
      </c>
      <c r="Y7934" t="n">
        <v>23924.4</v>
      </c>
      <c r="Z7934" t="n">
        <v>40053.4</v>
      </c>
    </row>
    <row r="7935" ht="15.75" customHeight="1" s="122">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c r="U7935" t="n">
        <v>0</v>
      </c>
      <c r="V7935" t="n">
        <v>4096.2</v>
      </c>
      <c r="W7935" t="n">
        <v>9633.120000000001</v>
      </c>
      <c r="X7935" t="n">
        <v>0</v>
      </c>
      <c r="Y7935" t="n">
        <v>23880.5</v>
      </c>
      <c r="Z7935" t="n">
        <v>40053.4</v>
      </c>
    </row>
    <row r="7936" ht="15.75" customHeight="1" s="122">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c r="U7936" t="n">
        <v>0</v>
      </c>
      <c r="V7936" t="n">
        <v>887.575</v>
      </c>
      <c r="W7936" t="n">
        <v>7122.57</v>
      </c>
      <c r="X7936" t="n">
        <v>0</v>
      </c>
      <c r="Y7936" t="n">
        <v>24392.9</v>
      </c>
      <c r="Z7936" t="n">
        <v>40053.4</v>
      </c>
    </row>
    <row r="7937" ht="15.75" customHeight="1" s="122">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c r="U7937" t="n">
        <v>0</v>
      </c>
      <c r="V7937" t="n">
        <v>1823.93</v>
      </c>
      <c r="W7937" t="n">
        <v>7597.1</v>
      </c>
      <c r="X7937" t="n">
        <v>0</v>
      </c>
      <c r="Y7937" t="n">
        <v>27688.4</v>
      </c>
      <c r="Z7937" t="n">
        <v>40053.4</v>
      </c>
    </row>
    <row r="7938" ht="15.75" customHeight="1" s="122">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c r="U7938" t="n">
        <v>0</v>
      </c>
      <c r="V7938" t="n">
        <v>2113.11</v>
      </c>
      <c r="W7938" t="n">
        <v>9368.82</v>
      </c>
      <c r="X7938" t="n">
        <v>0</v>
      </c>
      <c r="Y7938" t="n">
        <v>28053.3</v>
      </c>
      <c r="Z7938" t="n">
        <v>40049.9</v>
      </c>
    </row>
    <row r="7939" ht="15.75" customHeight="1" s="122">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c r="U7939" t="n">
        <v>0</v>
      </c>
      <c r="V7939" t="n">
        <v>2775.3</v>
      </c>
      <c r="W7939" t="n">
        <v>11775</v>
      </c>
      <c r="X7939" t="n">
        <v>0</v>
      </c>
      <c r="Y7939" t="n">
        <v>29504.1</v>
      </c>
      <c r="Z7939" t="n">
        <v>39565.6</v>
      </c>
    </row>
    <row r="7940" ht="15.75" customHeight="1" s="122">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c r="U7940" t="n">
        <v>0</v>
      </c>
      <c r="V7940" t="n">
        <v>4113.06</v>
      </c>
      <c r="W7940" t="n">
        <v>14810.2</v>
      </c>
      <c r="X7940" t="n">
        <v>0</v>
      </c>
      <c r="Y7940" t="n">
        <v>27450</v>
      </c>
      <c r="Z7940" t="n">
        <v>39176</v>
      </c>
    </row>
    <row r="7941" ht="15.75" customHeight="1" s="122">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c r="U7941" t="n">
        <v>0.0284787</v>
      </c>
      <c r="V7941" t="n">
        <v>7064.39</v>
      </c>
      <c r="W7941" t="n">
        <v>18481.6</v>
      </c>
      <c r="X7941" t="n">
        <v>0.04767</v>
      </c>
      <c r="Y7941" t="n">
        <v>25117</v>
      </c>
      <c r="Z7941" t="n">
        <v>38976.9</v>
      </c>
    </row>
    <row r="7942" ht="15.75" customHeight="1" s="122">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c r="U7942" t="n">
        <v>0.274027</v>
      </c>
      <c r="V7942" t="n">
        <v>10276.3</v>
      </c>
      <c r="W7942" t="n">
        <v>27839.8</v>
      </c>
      <c r="X7942" t="n">
        <v>0.854358</v>
      </c>
      <c r="Y7942" t="n">
        <v>23618.2</v>
      </c>
      <c r="Z7942" t="n">
        <v>38172.9</v>
      </c>
    </row>
    <row r="7943" ht="15.75" customHeight="1" s="122">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c r="U7943" t="n">
        <v>0.161472</v>
      </c>
      <c r="V7943" t="n">
        <v>7225.18</v>
      </c>
      <c r="W7943" t="n">
        <v>33840.1</v>
      </c>
      <c r="X7943" t="n">
        <v>1.47415</v>
      </c>
      <c r="Y7943" t="n">
        <v>8224.950000000001</v>
      </c>
      <c r="Z7943" t="n">
        <v>36223.9</v>
      </c>
    </row>
    <row r="7944" ht="15.75" customHeight="1" s="122">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c r="U7944" t="n">
        <v>1.93819</v>
      </c>
      <c r="V7944" t="n">
        <v>8995.379999999999</v>
      </c>
      <c r="W7944" t="n">
        <v>37863.8</v>
      </c>
      <c r="X7944" t="n">
        <v>1.85592</v>
      </c>
      <c r="Y7944" t="n">
        <v>1011.66</v>
      </c>
      <c r="Z7944" t="n">
        <v>31625</v>
      </c>
    </row>
    <row r="7945" ht="15.75" customHeight="1" s="122">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c r="U7945" t="n">
        <v>2.08902</v>
      </c>
      <c r="V7945" t="n">
        <v>5483.89</v>
      </c>
      <c r="W7945" t="n">
        <v>38948.6</v>
      </c>
      <c r="X7945" t="n">
        <v>2.34004</v>
      </c>
      <c r="Y7945" t="n">
        <v>833.039</v>
      </c>
      <c r="Z7945" t="n">
        <v>26967.2</v>
      </c>
    </row>
    <row r="7946" ht="15.75" customHeight="1" s="122">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c r="U7946" t="n">
        <v>0.140108</v>
      </c>
      <c r="V7946" t="n">
        <v>3102.8</v>
      </c>
      <c r="W7946" t="n">
        <v>38995.4</v>
      </c>
      <c r="X7946" t="n">
        <v>3.1319</v>
      </c>
      <c r="Y7946" t="n">
        <v>1074.85</v>
      </c>
      <c r="Z7946" t="n">
        <v>18202.5</v>
      </c>
    </row>
    <row r="7947" ht="15.75" customHeight="1" s="122">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c r="U7947" t="n">
        <v>1.73893</v>
      </c>
      <c r="V7947" t="n">
        <v>213.137</v>
      </c>
      <c r="W7947" t="n">
        <v>36735.6</v>
      </c>
      <c r="X7947" t="n">
        <v>2.70735</v>
      </c>
      <c r="Y7947" t="n">
        <v>1389.57</v>
      </c>
      <c r="Z7947" t="n">
        <v>11318.2</v>
      </c>
    </row>
    <row r="7948" ht="15.75" customHeight="1" s="122">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c r="U7948" t="n">
        <v>2.03828</v>
      </c>
      <c r="V7948" t="n">
        <v>0</v>
      </c>
      <c r="W7948" t="n">
        <v>17279.5</v>
      </c>
      <c r="X7948" t="n">
        <v>1.92742</v>
      </c>
      <c r="Y7948" t="n">
        <v>924.076</v>
      </c>
      <c r="Z7948" t="n">
        <v>7260.74</v>
      </c>
    </row>
    <row r="7949" ht="15.75" customHeight="1" s="122">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c r="U7949" t="n">
        <v>0.986798</v>
      </c>
      <c r="V7949" t="n">
        <v>0</v>
      </c>
      <c r="W7949" t="n">
        <v>2557.56</v>
      </c>
      <c r="X7949" t="n">
        <v>0.850847</v>
      </c>
      <c r="Y7949" t="n">
        <v>131.458</v>
      </c>
      <c r="Z7949" t="n">
        <v>5591.37</v>
      </c>
    </row>
    <row r="7950" ht="15.75" customHeight="1" s="122">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c r="U7950" t="n">
        <v>0</v>
      </c>
      <c r="V7950" t="n">
        <v>50.2121</v>
      </c>
      <c r="W7950" t="n">
        <v>919.539</v>
      </c>
      <c r="X7950" t="n">
        <v>0</v>
      </c>
      <c r="Y7950" t="n">
        <v>0</v>
      </c>
      <c r="Z7950" t="n">
        <v>3071.23</v>
      </c>
    </row>
    <row r="7951" ht="15.75" customHeight="1" s="122">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c r="U7951" t="n">
        <v>0</v>
      </c>
      <c r="V7951" t="n">
        <v>7410.53</v>
      </c>
      <c r="W7951" t="n">
        <v>0</v>
      </c>
      <c r="X7951" t="n">
        <v>0</v>
      </c>
      <c r="Y7951" t="n">
        <v>0</v>
      </c>
      <c r="Z7951" t="n">
        <v>1815.71</v>
      </c>
    </row>
    <row r="7952" ht="15.75" customHeight="1" s="122">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c r="U7952" t="n">
        <v>0</v>
      </c>
      <c r="V7952" t="n">
        <v>3497.86</v>
      </c>
      <c r="W7952" t="n">
        <v>261.764</v>
      </c>
      <c r="X7952" t="n">
        <v>0</v>
      </c>
      <c r="Y7952" t="n">
        <v>0</v>
      </c>
      <c r="Z7952" t="n">
        <v>1396.73</v>
      </c>
    </row>
    <row r="7953" ht="15.75" customHeight="1" s="122">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c r="U7953" t="n">
        <v>0</v>
      </c>
      <c r="V7953" t="n">
        <v>7798.16</v>
      </c>
      <c r="W7953" t="n">
        <v>0</v>
      </c>
      <c r="X7953" t="n">
        <v>0</v>
      </c>
      <c r="Y7953" t="n">
        <v>0</v>
      </c>
      <c r="Z7953" t="n">
        <v>915.365</v>
      </c>
    </row>
    <row r="7954" ht="15.75" customHeight="1" s="122">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c r="U7954" t="n">
        <v>0</v>
      </c>
      <c r="V7954" t="n">
        <v>10551.2</v>
      </c>
      <c r="W7954" t="n">
        <v>660.314</v>
      </c>
      <c r="X7954" t="n">
        <v>0</v>
      </c>
      <c r="Y7954" t="n">
        <v>0</v>
      </c>
      <c r="Z7954" t="n">
        <v>1417.52</v>
      </c>
    </row>
    <row r="7955" ht="15.75" customHeight="1" s="122">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c r="U7955" t="n">
        <v>0</v>
      </c>
      <c r="V7955" t="n">
        <v>7282.2</v>
      </c>
      <c r="W7955" t="n">
        <v>2908.82</v>
      </c>
      <c r="X7955" t="n">
        <v>0</v>
      </c>
      <c r="Y7955" t="n">
        <v>0</v>
      </c>
      <c r="Z7955" t="n">
        <v>5072.91</v>
      </c>
    </row>
    <row r="7956" ht="15.75" customHeight="1" s="122">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c r="U7956" t="n">
        <v>0</v>
      </c>
      <c r="V7956" t="n">
        <v>16911.2</v>
      </c>
      <c r="W7956" t="n">
        <v>4210.38</v>
      </c>
      <c r="X7956" t="n">
        <v>0</v>
      </c>
      <c r="Y7956" t="n">
        <v>0</v>
      </c>
      <c r="Z7956" t="n">
        <v>4142.52</v>
      </c>
    </row>
    <row r="7957" ht="15.75" customHeight="1" s="122">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c r="U7957" t="n">
        <v>0</v>
      </c>
      <c r="V7957" t="n">
        <v>23433.8</v>
      </c>
      <c r="W7957" t="n">
        <v>7641.89</v>
      </c>
      <c r="X7957" t="n">
        <v>0</v>
      </c>
      <c r="Y7957" t="n">
        <v>0</v>
      </c>
      <c r="Z7957" t="n">
        <v>1110.97</v>
      </c>
    </row>
    <row r="7958" ht="15.75" customHeight="1" s="122">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c r="U7958" t="n">
        <v>0</v>
      </c>
      <c r="V7958" t="n">
        <v>19615.7</v>
      </c>
      <c r="W7958" t="n">
        <v>9484.35</v>
      </c>
      <c r="X7958" t="n">
        <v>0</v>
      </c>
      <c r="Y7958" t="n">
        <v>548.317</v>
      </c>
      <c r="Z7958" t="n">
        <v>4024.33</v>
      </c>
    </row>
    <row r="7959" ht="15.75" customHeight="1" s="122">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c r="U7959" t="n">
        <v>0</v>
      </c>
      <c r="V7959" t="n">
        <v>21837.3</v>
      </c>
      <c r="W7959" t="n">
        <v>9142.120000000001</v>
      </c>
      <c r="X7959" t="n">
        <v>0</v>
      </c>
      <c r="Y7959" t="n">
        <v>468.038</v>
      </c>
      <c r="Z7959" t="n">
        <v>5618.48</v>
      </c>
    </row>
    <row r="7960" ht="15.75" customHeight="1" s="122">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c r="U7960" t="n">
        <v>0</v>
      </c>
      <c r="V7960" t="n">
        <v>20257.6</v>
      </c>
      <c r="W7960" t="n">
        <v>5299.18</v>
      </c>
      <c r="X7960" t="n">
        <v>0</v>
      </c>
      <c r="Y7960" t="n">
        <v>1125.39</v>
      </c>
      <c r="Z7960" t="n">
        <v>4695.51</v>
      </c>
    </row>
    <row r="7961" ht="15.75" customHeight="1" s="122">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c r="U7961" t="n">
        <v>0</v>
      </c>
      <c r="V7961" t="n">
        <v>16821.9</v>
      </c>
      <c r="W7961" t="n">
        <v>2664.27</v>
      </c>
      <c r="X7961" t="n">
        <v>0</v>
      </c>
      <c r="Y7961" t="n">
        <v>1882.25</v>
      </c>
      <c r="Z7961" t="n">
        <v>3489.37</v>
      </c>
    </row>
    <row r="7962" ht="15.75" customHeight="1" s="122">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c r="U7962" t="n">
        <v>0</v>
      </c>
      <c r="V7962" t="n">
        <v>18450.7</v>
      </c>
      <c r="W7962" t="n">
        <v>2304.13</v>
      </c>
      <c r="X7962" t="n">
        <v>0</v>
      </c>
      <c r="Y7962" t="n">
        <v>0</v>
      </c>
      <c r="Z7962" t="n">
        <v>2709.79</v>
      </c>
    </row>
    <row r="7963" ht="15.75" customHeight="1" s="122">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c r="U7963" t="n">
        <v>0</v>
      </c>
      <c r="V7963" t="n">
        <v>20077.7</v>
      </c>
      <c r="W7963" t="n">
        <v>2038.83</v>
      </c>
      <c r="X7963" t="n">
        <v>0</v>
      </c>
      <c r="Y7963" t="n">
        <v>0</v>
      </c>
      <c r="Z7963" t="n">
        <v>2119.78</v>
      </c>
    </row>
    <row r="7964" ht="15.75" customHeight="1" s="122">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c r="U7964" t="n">
        <v>0</v>
      </c>
      <c r="V7964" t="n">
        <v>16598.7</v>
      </c>
      <c r="W7964" t="n">
        <v>4663.34</v>
      </c>
      <c r="X7964" t="n">
        <v>0</v>
      </c>
      <c r="Y7964" t="n">
        <v>1897.25</v>
      </c>
      <c r="Z7964" t="n">
        <v>1095.31</v>
      </c>
    </row>
    <row r="7965" ht="15.75" customHeight="1" s="122">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c r="U7965" t="n">
        <v>0.0122593</v>
      </c>
      <c r="V7965" t="n">
        <v>20041.6</v>
      </c>
      <c r="W7965" t="n">
        <v>4482.56</v>
      </c>
      <c r="X7965" t="n">
        <v>0.0355636</v>
      </c>
      <c r="Y7965" t="n">
        <v>730.004</v>
      </c>
      <c r="Z7965" t="n">
        <v>817.585</v>
      </c>
    </row>
    <row r="7966" ht="15.75" customHeight="1" s="122">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c r="U7966" t="n">
        <v>0.116317</v>
      </c>
      <c r="V7966" t="n">
        <v>9723.58</v>
      </c>
      <c r="W7966" t="n">
        <v>4690.96</v>
      </c>
      <c r="X7966" t="n">
        <v>0.82707</v>
      </c>
      <c r="Y7966" t="n">
        <v>0</v>
      </c>
      <c r="Z7966" t="n">
        <v>274.665</v>
      </c>
    </row>
    <row r="7967" ht="15.75" customHeight="1" s="122">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c r="U7967" t="n">
        <v>0.129014</v>
      </c>
      <c r="V7967" t="n">
        <v>4693.88</v>
      </c>
      <c r="W7967" t="n">
        <v>7585.56</v>
      </c>
      <c r="X7967" t="n">
        <v>1.50847</v>
      </c>
      <c r="Y7967" t="n">
        <v>0</v>
      </c>
      <c r="Z7967" t="n">
        <v>0</v>
      </c>
    </row>
    <row r="7968" ht="15.75" customHeight="1" s="122">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c r="U7968" t="n">
        <v>0.185308</v>
      </c>
      <c r="V7968" t="n">
        <v>3745.51</v>
      </c>
      <c r="W7968" t="n">
        <v>8718.26</v>
      </c>
      <c r="X7968" t="n">
        <v>2.37583</v>
      </c>
      <c r="Y7968" t="n">
        <v>0</v>
      </c>
      <c r="Z7968" t="n">
        <v>0</v>
      </c>
    </row>
    <row r="7969" ht="15.75" customHeight="1" s="122">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c r="U7969" t="n">
        <v>0.176643</v>
      </c>
      <c r="V7969" t="n">
        <v>2134.87</v>
      </c>
      <c r="W7969" t="n">
        <v>7618.34</v>
      </c>
      <c r="X7969" t="n">
        <v>2.71308</v>
      </c>
      <c r="Y7969" t="n">
        <v>0</v>
      </c>
      <c r="Z7969" t="n">
        <v>0</v>
      </c>
    </row>
    <row r="7970" ht="15.75" customHeight="1" s="122">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c r="U7970" t="n">
        <v>0.124138</v>
      </c>
      <c r="V7970" t="n">
        <v>903.0309999999999</v>
      </c>
      <c r="W7970" t="n">
        <v>9973.040000000001</v>
      </c>
      <c r="X7970" t="n">
        <v>2.48553</v>
      </c>
      <c r="Y7970" t="n">
        <v>0</v>
      </c>
      <c r="Z7970" t="n">
        <v>0</v>
      </c>
    </row>
    <row r="7971" ht="15.75" customHeight="1" s="122">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c r="U7971" t="n">
        <v>0.140809</v>
      </c>
      <c r="V7971" t="n">
        <v>1383.72</v>
      </c>
      <c r="W7971" t="n">
        <v>11946.6</v>
      </c>
      <c r="X7971" t="n">
        <v>2.17788</v>
      </c>
      <c r="Y7971" t="n">
        <v>1373.59</v>
      </c>
      <c r="Z7971" t="n">
        <v>12962.9</v>
      </c>
    </row>
    <row r="7972" ht="15.75" customHeight="1" s="122">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c r="U7972" t="n">
        <v>0.807949</v>
      </c>
      <c r="V7972" t="n">
        <v>2817.33</v>
      </c>
      <c r="W7972" t="n">
        <v>8898.6</v>
      </c>
      <c r="X7972" t="n">
        <v>0.890116</v>
      </c>
      <c r="Y7972" t="n">
        <v>2202.24</v>
      </c>
      <c r="Z7972" t="n">
        <v>37977</v>
      </c>
    </row>
    <row r="7973" ht="15.75" customHeight="1" s="122">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c r="U7973" t="n">
        <v>0.0177059</v>
      </c>
      <c r="V7973" t="n">
        <v>3095.59</v>
      </c>
      <c r="W7973" t="n">
        <v>11449.2</v>
      </c>
      <c r="X7973" t="n">
        <v>0.621623</v>
      </c>
      <c r="Y7973" t="n">
        <v>4411.34</v>
      </c>
      <c r="Z7973" t="n">
        <v>37673.7</v>
      </c>
    </row>
    <row r="7974" ht="15.75" customHeight="1" s="122">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c r="U7974" t="n">
        <v>0</v>
      </c>
      <c r="V7974" t="n">
        <v>8162.56</v>
      </c>
      <c r="W7974" t="n">
        <v>14956.8</v>
      </c>
      <c r="X7974" t="n">
        <v>0</v>
      </c>
      <c r="Y7974" t="n">
        <v>8182.09</v>
      </c>
      <c r="Z7974" t="n">
        <v>36324.7</v>
      </c>
    </row>
    <row r="7975" ht="15.75" customHeight="1" s="122">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c r="U7975" t="n">
        <v>0</v>
      </c>
      <c r="V7975" t="n">
        <v>16788.8</v>
      </c>
      <c r="W7975" t="n">
        <v>17845</v>
      </c>
      <c r="X7975" t="n">
        <v>0</v>
      </c>
      <c r="Y7975" t="n">
        <v>17916.5</v>
      </c>
      <c r="Z7975" t="n">
        <v>35206.8</v>
      </c>
    </row>
    <row r="7976" ht="15.75" customHeight="1" s="122">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c r="U7976" t="n">
        <v>0</v>
      </c>
      <c r="V7976" t="n">
        <v>20529</v>
      </c>
      <c r="W7976" t="n">
        <v>18740.5</v>
      </c>
      <c r="X7976" t="n">
        <v>0</v>
      </c>
      <c r="Y7976" t="n">
        <v>18147.5</v>
      </c>
      <c r="Z7976" t="n">
        <v>30746.1</v>
      </c>
    </row>
    <row r="7977" ht="15.75" customHeight="1" s="122">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c r="U7977" t="n">
        <v>0</v>
      </c>
      <c r="V7977" t="n">
        <v>10925.1</v>
      </c>
      <c r="W7977" t="n">
        <v>34544.8</v>
      </c>
      <c r="X7977" t="n">
        <v>0</v>
      </c>
      <c r="Y7977" t="n">
        <v>14164.3</v>
      </c>
      <c r="Z7977" t="n">
        <v>32581.6</v>
      </c>
    </row>
    <row r="7978" ht="15.75" customHeight="1" s="122">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c r="U7978" t="n">
        <v>0</v>
      </c>
      <c r="V7978" t="n">
        <v>4603.4</v>
      </c>
      <c r="W7978" t="n">
        <v>36375.2</v>
      </c>
      <c r="X7978" t="n">
        <v>0</v>
      </c>
      <c r="Y7978" t="n">
        <v>15789.8</v>
      </c>
      <c r="Z7978" t="n">
        <v>28780.7</v>
      </c>
    </row>
    <row r="7979" ht="15.75" customHeight="1" s="122">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c r="U7979" t="n">
        <v>0</v>
      </c>
      <c r="V7979" t="n">
        <v>5690.02</v>
      </c>
      <c r="W7979" t="n">
        <v>37617.3</v>
      </c>
      <c r="X7979" t="n">
        <v>0</v>
      </c>
      <c r="Y7979" t="n">
        <v>15268.5</v>
      </c>
      <c r="Z7979" t="n">
        <v>19205.9</v>
      </c>
    </row>
    <row r="7980" ht="15.75" customHeight="1" s="122">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c r="U7980" t="n">
        <v>0</v>
      </c>
      <c r="V7980" t="n">
        <v>2171.87</v>
      </c>
      <c r="W7980" t="n">
        <v>38457</v>
      </c>
      <c r="X7980" t="n">
        <v>0</v>
      </c>
      <c r="Y7980" t="n">
        <v>6905.36</v>
      </c>
      <c r="Z7980" t="n">
        <v>10976</v>
      </c>
    </row>
    <row r="7981" ht="15.75" customHeight="1" s="122">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c r="U7981" t="n">
        <v>0</v>
      </c>
      <c r="V7981" t="n">
        <v>0</v>
      </c>
      <c r="W7981" t="n">
        <v>38352.2</v>
      </c>
      <c r="X7981" t="n">
        <v>0</v>
      </c>
      <c r="Y7981" t="n">
        <v>4142.96</v>
      </c>
      <c r="Z7981" t="n">
        <v>7782.34</v>
      </c>
    </row>
    <row r="7982" ht="15.75" customHeight="1" s="122">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c r="U7982" t="n">
        <v>0</v>
      </c>
      <c r="V7982" t="n">
        <v>0</v>
      </c>
      <c r="W7982" t="n">
        <v>37080.5</v>
      </c>
      <c r="X7982" t="n">
        <v>0</v>
      </c>
      <c r="Y7982" t="n">
        <v>3451.35</v>
      </c>
      <c r="Z7982" t="n">
        <v>5702.41</v>
      </c>
    </row>
    <row r="7983" ht="15.75" customHeight="1" s="122">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c r="U7983" t="n">
        <v>0</v>
      </c>
      <c r="V7983" t="n">
        <v>0</v>
      </c>
      <c r="W7983" t="n">
        <v>28509.4</v>
      </c>
      <c r="X7983" t="n">
        <v>0</v>
      </c>
      <c r="Y7983" t="n">
        <v>3741.43</v>
      </c>
      <c r="Z7983" t="n">
        <v>4101.74</v>
      </c>
    </row>
    <row r="7984" ht="15.75" customHeight="1" s="122">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c r="U7984" t="n">
        <v>0</v>
      </c>
      <c r="V7984" t="n">
        <v>2100.28</v>
      </c>
      <c r="W7984" t="n">
        <v>20618.5</v>
      </c>
      <c r="X7984" t="n">
        <v>0</v>
      </c>
      <c r="Y7984" t="n">
        <v>1988.51</v>
      </c>
      <c r="Z7984" t="n">
        <v>1985.8</v>
      </c>
    </row>
    <row r="7985" ht="15.75" customHeight="1" s="122">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c r="U7985" t="n">
        <v>0</v>
      </c>
      <c r="V7985" t="n">
        <v>4892.4</v>
      </c>
      <c r="W7985" t="n">
        <v>15769.2</v>
      </c>
      <c r="X7985" t="n">
        <v>0</v>
      </c>
      <c r="Y7985" t="n">
        <v>0</v>
      </c>
      <c r="Z7985" t="n">
        <v>1552.08</v>
      </c>
    </row>
    <row r="7986" ht="15.75" customHeight="1" s="122">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c r="U7986" t="n">
        <v>0</v>
      </c>
      <c r="V7986" t="n">
        <v>13683.9</v>
      </c>
      <c r="W7986" t="n">
        <v>13290.4</v>
      </c>
      <c r="X7986" t="n">
        <v>0</v>
      </c>
      <c r="Y7986" t="n">
        <v>595.351</v>
      </c>
      <c r="Z7986" t="n">
        <v>759.619</v>
      </c>
    </row>
    <row r="7987" ht="15.75" customHeight="1" s="122">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c r="U7987" t="n">
        <v>0</v>
      </c>
      <c r="V7987" t="n">
        <v>27540</v>
      </c>
      <c r="W7987" t="n">
        <v>10590.1</v>
      </c>
      <c r="X7987" t="n">
        <v>0</v>
      </c>
      <c r="Y7987" t="n">
        <v>0</v>
      </c>
      <c r="Z7987" t="n">
        <v>351.28</v>
      </c>
    </row>
    <row r="7988" ht="15.75" customHeight="1" s="122">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c r="U7988" t="n">
        <v>0</v>
      </c>
      <c r="V7988" t="n">
        <v>28905.8</v>
      </c>
      <c r="W7988" t="n">
        <v>5823.24</v>
      </c>
      <c r="X7988" t="n">
        <v>0</v>
      </c>
      <c r="Y7988" t="n">
        <v>0</v>
      </c>
      <c r="Z7988" t="n">
        <v>0</v>
      </c>
    </row>
    <row r="7989" ht="15.75" customHeight="1" s="122">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c r="U7989" t="n">
        <v>0.0618358</v>
      </c>
      <c r="V7989" t="n">
        <v>22648.6</v>
      </c>
      <c r="W7989" t="n">
        <v>10262.6</v>
      </c>
      <c r="X7989" t="n">
        <v>0.0319731</v>
      </c>
      <c r="Y7989" t="n">
        <v>0</v>
      </c>
      <c r="Z7989" t="n">
        <v>0</v>
      </c>
    </row>
    <row r="7990" ht="15.75" customHeight="1" s="122">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c r="U7990" t="n">
        <v>1.34558</v>
      </c>
      <c r="V7990" t="n">
        <v>16075</v>
      </c>
      <c r="W7990" t="n">
        <v>5707.32</v>
      </c>
      <c r="X7990" t="n">
        <v>0.740193</v>
      </c>
      <c r="Y7990" t="n">
        <v>0</v>
      </c>
      <c r="Z7990" t="n">
        <v>0</v>
      </c>
    </row>
    <row r="7991" ht="15.75" customHeight="1" s="122">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c r="U7991" t="n">
        <v>0.100732</v>
      </c>
      <c r="V7991" t="n">
        <v>2914.82</v>
      </c>
      <c r="W7991" t="n">
        <v>658.183</v>
      </c>
      <c r="X7991" t="n">
        <v>1.44641</v>
      </c>
      <c r="Y7991" t="n">
        <v>0</v>
      </c>
      <c r="Z7991" t="n">
        <v>0</v>
      </c>
    </row>
    <row r="7992" ht="15.75" customHeight="1" s="122">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c r="U7992" t="n">
        <v>0.222171</v>
      </c>
      <c r="V7992" t="n">
        <v>0</v>
      </c>
      <c r="W7992" t="n">
        <v>233.943</v>
      </c>
      <c r="X7992" t="n">
        <v>1.24629</v>
      </c>
      <c r="Y7992" t="n">
        <v>0</v>
      </c>
      <c r="Z7992" t="n">
        <v>0</v>
      </c>
    </row>
    <row r="7993" ht="15.75" customHeight="1" s="122">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c r="U7993" t="n">
        <v>0.49003</v>
      </c>
      <c r="V7993" t="n">
        <v>0</v>
      </c>
      <c r="W7993" t="n">
        <v>421.339</v>
      </c>
      <c r="X7993" t="n">
        <v>0.686992</v>
      </c>
      <c r="Y7993" t="n">
        <v>0</v>
      </c>
      <c r="Z7993" t="n">
        <v>1578.58</v>
      </c>
    </row>
    <row r="7994" ht="15.75" customHeight="1" s="122">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c r="U7994" t="n">
        <v>3.1558</v>
      </c>
      <c r="V7994" t="n">
        <v>5254.6</v>
      </c>
      <c r="W7994" t="n">
        <v>796.832</v>
      </c>
      <c r="X7994" t="n">
        <v>0.795164</v>
      </c>
      <c r="Y7994" t="n">
        <v>1489.84</v>
      </c>
      <c r="Z7994" t="n">
        <v>4533.62</v>
      </c>
    </row>
    <row r="7995" ht="15.75" customHeight="1" s="122">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c r="U7995" t="n">
        <v>2.75719</v>
      </c>
      <c r="V7995" t="n">
        <v>16073</v>
      </c>
      <c r="W7995" t="n">
        <v>243.417</v>
      </c>
      <c r="X7995" t="n">
        <v>0.9738830000000001</v>
      </c>
      <c r="Y7995" t="n">
        <v>2670.45</v>
      </c>
      <c r="Z7995" t="n">
        <v>6182.75</v>
      </c>
    </row>
    <row r="7996" ht="15.75" customHeight="1" s="122">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c r="U7996" t="n">
        <v>0.645604</v>
      </c>
      <c r="V7996" t="n">
        <v>23272.5</v>
      </c>
      <c r="W7996" t="n">
        <v>674.545</v>
      </c>
      <c r="X7996" t="n">
        <v>1.17888</v>
      </c>
      <c r="Y7996" t="n">
        <v>3711.36</v>
      </c>
      <c r="Z7996" t="n">
        <v>6366.04</v>
      </c>
    </row>
    <row r="7997" ht="15.75" customHeight="1" s="122">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c r="U7997" t="n">
        <v>1.00168</v>
      </c>
      <c r="V7997" t="n">
        <v>18437.1</v>
      </c>
      <c r="W7997" t="n">
        <v>233.368</v>
      </c>
      <c r="X7997" t="n">
        <v>0.221847</v>
      </c>
      <c r="Y7997" t="n">
        <v>4816.54</v>
      </c>
      <c r="Z7997" t="n">
        <v>7206.2</v>
      </c>
    </row>
    <row r="7998" ht="15.75" customHeight="1" s="122">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c r="U7998" t="n">
        <v>0</v>
      </c>
      <c r="V7998" t="n">
        <v>17904.6</v>
      </c>
      <c r="W7998" t="n">
        <v>0</v>
      </c>
      <c r="X7998" t="n">
        <v>0</v>
      </c>
      <c r="Y7998" t="n">
        <v>8560.780000000001</v>
      </c>
      <c r="Z7998" t="n">
        <v>9757.99</v>
      </c>
    </row>
    <row r="7999" ht="15.75" customHeight="1" s="122">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c r="U7999" t="n">
        <v>0</v>
      </c>
      <c r="V7999" t="n">
        <v>17267.7</v>
      </c>
      <c r="W7999" t="n">
        <v>0</v>
      </c>
      <c r="X7999" t="n">
        <v>0</v>
      </c>
      <c r="Y7999" t="n">
        <v>16020.5</v>
      </c>
      <c r="Z7999" t="n">
        <v>11768.1</v>
      </c>
    </row>
    <row r="8000" ht="15.75" customHeight="1" s="122">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c r="U8000" t="n">
        <v>0</v>
      </c>
      <c r="V8000" t="n">
        <v>6679.34</v>
      </c>
      <c r="W8000" t="n">
        <v>0</v>
      </c>
      <c r="X8000" t="n">
        <v>0</v>
      </c>
      <c r="Y8000" t="n">
        <v>18737.4</v>
      </c>
      <c r="Z8000" t="n">
        <v>13334.2</v>
      </c>
    </row>
    <row r="8001" ht="15.75" customHeight="1" s="122">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c r="U8001" t="n">
        <v>0</v>
      </c>
      <c r="V8001" t="n">
        <v>2829.13</v>
      </c>
      <c r="W8001" t="n">
        <v>0</v>
      </c>
      <c r="X8001" t="n">
        <v>0</v>
      </c>
      <c r="Y8001" t="n">
        <v>17682.6</v>
      </c>
      <c r="Z8001" t="n">
        <v>25538.1</v>
      </c>
    </row>
    <row r="8002" ht="15.75" customHeight="1" s="122">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c r="U8002" t="n">
        <v>0</v>
      </c>
      <c r="V8002" t="n">
        <v>52.8836</v>
      </c>
      <c r="W8002" t="n">
        <v>18.6217</v>
      </c>
      <c r="X8002" t="n">
        <v>0</v>
      </c>
      <c r="Y8002" t="n">
        <v>20453.5</v>
      </c>
      <c r="Z8002" t="n">
        <v>31969.5</v>
      </c>
    </row>
    <row r="8003" ht="15.75" customHeight="1" s="122">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c r="U8003" t="n">
        <v>0</v>
      </c>
      <c r="V8003" t="n">
        <v>0</v>
      </c>
      <c r="W8003" t="n">
        <v>1787.89</v>
      </c>
      <c r="X8003" t="n">
        <v>0</v>
      </c>
      <c r="Y8003" t="n">
        <v>22234.3</v>
      </c>
      <c r="Z8003" t="n">
        <v>36313.4</v>
      </c>
    </row>
    <row r="8004" ht="15.75" customHeight="1" s="122">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c r="U8004" t="n">
        <v>0</v>
      </c>
      <c r="V8004" t="n">
        <v>0</v>
      </c>
      <c r="W8004" t="n">
        <v>1038.63</v>
      </c>
      <c r="X8004" t="n">
        <v>0</v>
      </c>
      <c r="Y8004" t="n">
        <v>19908.5</v>
      </c>
      <c r="Z8004" t="n">
        <v>36990.2</v>
      </c>
    </row>
    <row r="8005" ht="15.75" customHeight="1" s="122">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c r="U8005" t="n">
        <v>0</v>
      </c>
      <c r="V8005" t="n">
        <v>0</v>
      </c>
      <c r="W8005" t="n">
        <v>390.405</v>
      </c>
      <c r="X8005" t="n">
        <v>0</v>
      </c>
      <c r="Y8005" t="n">
        <v>18964.5</v>
      </c>
      <c r="Z8005" t="n">
        <v>35848</v>
      </c>
    </row>
    <row r="8006" ht="15.75" customHeight="1" s="122">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c r="U8006" t="n">
        <v>0</v>
      </c>
      <c r="V8006" t="n">
        <v>6593.69</v>
      </c>
      <c r="W8006" t="n">
        <v>0</v>
      </c>
      <c r="X8006" t="n">
        <v>0</v>
      </c>
      <c r="Y8006" t="n">
        <v>23262.3</v>
      </c>
      <c r="Z8006" t="n">
        <v>35709.4</v>
      </c>
    </row>
    <row r="8007" ht="15.75" customHeight="1" s="122">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c r="U8007" t="n">
        <v>0</v>
      </c>
      <c r="V8007" t="n">
        <v>11069.2</v>
      </c>
      <c r="W8007" t="n">
        <v>0</v>
      </c>
      <c r="X8007" t="n">
        <v>0</v>
      </c>
      <c r="Y8007" t="n">
        <v>24277</v>
      </c>
      <c r="Z8007" t="n">
        <v>36668.1</v>
      </c>
    </row>
    <row r="8008" ht="15.75" customHeight="1" s="122">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c r="U8008" t="n">
        <v>0</v>
      </c>
      <c r="V8008" t="n">
        <v>12045.8</v>
      </c>
      <c r="W8008" t="n">
        <v>0</v>
      </c>
      <c r="X8008" t="n">
        <v>0</v>
      </c>
      <c r="Y8008" t="n">
        <v>25715.7</v>
      </c>
      <c r="Z8008" t="n">
        <v>35715.9</v>
      </c>
    </row>
    <row r="8009" ht="15.75" customHeight="1" s="122">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c r="U8009" t="n">
        <v>0</v>
      </c>
      <c r="V8009" t="n">
        <v>16551.9</v>
      </c>
      <c r="W8009" t="n">
        <v>0</v>
      </c>
      <c r="X8009" t="n">
        <v>0</v>
      </c>
      <c r="Y8009" t="n">
        <v>27667.9</v>
      </c>
      <c r="Z8009" t="n">
        <v>34101.1</v>
      </c>
    </row>
    <row r="8010" ht="15.75" customHeight="1" s="122">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c r="U8010" t="n">
        <v>0</v>
      </c>
      <c r="V8010" t="n">
        <v>12749.6</v>
      </c>
      <c r="W8010" t="n">
        <v>0</v>
      </c>
      <c r="X8010" t="n">
        <v>0</v>
      </c>
      <c r="Y8010" t="n">
        <v>32642.2</v>
      </c>
      <c r="Z8010" t="n">
        <v>30197.9</v>
      </c>
    </row>
    <row r="8011" ht="15.75" customHeight="1" s="122">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c r="U8011" t="n">
        <v>0</v>
      </c>
      <c r="V8011" t="n">
        <v>9219.040000000001</v>
      </c>
      <c r="W8011" t="n">
        <v>152.857</v>
      </c>
      <c r="X8011" t="n">
        <v>0</v>
      </c>
      <c r="Y8011" t="n">
        <v>35761.9</v>
      </c>
      <c r="Z8011" t="n">
        <v>23680.6</v>
      </c>
    </row>
    <row r="8012" ht="15.75" customHeight="1" s="122">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c r="U8012" t="n">
        <v>0</v>
      </c>
      <c r="V8012" t="n">
        <v>4175.15</v>
      </c>
      <c r="W8012" t="n">
        <v>2071.83</v>
      </c>
      <c r="X8012" t="n">
        <v>0</v>
      </c>
      <c r="Y8012" t="n">
        <v>35318.1</v>
      </c>
      <c r="Z8012" t="n">
        <v>21325.3</v>
      </c>
    </row>
    <row r="8013" ht="15.75" customHeight="1" s="122">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c r="U8013" t="n">
        <v>0.0588927</v>
      </c>
      <c r="V8013" t="n">
        <v>4243.17</v>
      </c>
      <c r="W8013" t="n">
        <v>1343.43</v>
      </c>
      <c r="X8013" t="n">
        <v>0</v>
      </c>
      <c r="Y8013" t="n">
        <v>32067.2</v>
      </c>
      <c r="Z8013" t="n">
        <v>18777.8</v>
      </c>
    </row>
    <row r="8014" ht="15.75" customHeight="1" s="122">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c r="U8014" t="n">
        <v>1.35726</v>
      </c>
      <c r="V8014" t="n">
        <v>8951.65</v>
      </c>
      <c r="W8014" t="n">
        <v>1610.49</v>
      </c>
      <c r="X8014" t="n">
        <v>0.0443989</v>
      </c>
      <c r="Y8014" t="n">
        <v>25739.5</v>
      </c>
      <c r="Z8014" t="n">
        <v>14866.3</v>
      </c>
    </row>
    <row r="8015" ht="15.75" customHeight="1" s="122">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c r="U8015" t="n">
        <v>2.32296</v>
      </c>
      <c r="V8015" t="n">
        <v>2078.29</v>
      </c>
      <c r="W8015" t="n">
        <v>1227.18</v>
      </c>
      <c r="X8015" t="n">
        <v>0.112848</v>
      </c>
      <c r="Y8015" t="n">
        <v>13147.7</v>
      </c>
      <c r="Z8015" t="n">
        <v>12004.6</v>
      </c>
    </row>
    <row r="8016" ht="15.75" customHeight="1" s="122">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c r="U8016" t="n">
        <v>1.37271</v>
      </c>
      <c r="V8016" t="n">
        <v>0</v>
      </c>
      <c r="W8016" t="n">
        <v>2013.19</v>
      </c>
      <c r="X8016" t="n">
        <v>0.152666</v>
      </c>
      <c r="Y8016" t="n">
        <v>2210.21</v>
      </c>
      <c r="Z8016" t="n">
        <v>10639</v>
      </c>
    </row>
    <row r="8017" ht="15.75" customHeight="1" s="122">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c r="U8017" t="n">
        <v>1.56868</v>
      </c>
      <c r="V8017" t="n">
        <v>0</v>
      </c>
      <c r="W8017" t="n">
        <v>1239.1</v>
      </c>
      <c r="X8017" t="n">
        <v>0.589215</v>
      </c>
      <c r="Y8017" t="n">
        <v>563.496</v>
      </c>
      <c r="Z8017" t="n">
        <v>5793.59</v>
      </c>
    </row>
    <row r="8018" ht="15.75" customHeight="1" s="122">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c r="U8018" t="n">
        <v>1.82955</v>
      </c>
      <c r="V8018" t="n">
        <v>0</v>
      </c>
      <c r="W8018" t="n">
        <v>113.295</v>
      </c>
      <c r="X8018" t="n">
        <v>0.5766210000000001</v>
      </c>
      <c r="Y8018" t="n">
        <v>0</v>
      </c>
      <c r="Z8018" t="n">
        <v>1962.14</v>
      </c>
    </row>
    <row r="8019" ht="15.75" customHeight="1" s="122">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c r="U8019" t="n">
        <v>1.3032</v>
      </c>
      <c r="V8019" t="n">
        <v>0</v>
      </c>
      <c r="W8019" t="n">
        <v>7979.1</v>
      </c>
      <c r="X8019" t="n">
        <v>0.481094</v>
      </c>
      <c r="Y8019" t="n">
        <v>0</v>
      </c>
      <c r="Z8019" t="n">
        <v>1778.28</v>
      </c>
    </row>
    <row r="8020" ht="15.75" customHeight="1" s="122">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c r="U8020" t="n">
        <v>0.772419</v>
      </c>
      <c r="V8020" t="n">
        <v>4148.51</v>
      </c>
      <c r="W8020" t="n">
        <v>16521.7</v>
      </c>
      <c r="X8020" t="n">
        <v>0.248765</v>
      </c>
      <c r="Y8020" t="n">
        <v>294.527</v>
      </c>
      <c r="Z8020" t="n">
        <v>1167.93</v>
      </c>
    </row>
    <row r="8021" ht="15.75" customHeight="1" s="122">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c r="U8021" t="n">
        <v>0.413845</v>
      </c>
      <c r="V8021" t="n">
        <v>883.67</v>
      </c>
      <c r="W8021" t="n">
        <v>0</v>
      </c>
      <c r="X8021" t="n">
        <v>0.132692</v>
      </c>
      <c r="Y8021" t="n">
        <v>0</v>
      </c>
      <c r="Z8021" t="n">
        <v>1138.61</v>
      </c>
    </row>
    <row r="8022" ht="15.75" customHeight="1" s="122">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c r="U8022" t="n">
        <v>0</v>
      </c>
      <c r="V8022" t="n">
        <v>928.263</v>
      </c>
      <c r="W8022" t="n">
        <v>0</v>
      </c>
      <c r="X8022" t="n">
        <v>0</v>
      </c>
      <c r="Y8022" t="n">
        <v>967.58</v>
      </c>
      <c r="Z8022" t="n">
        <v>1067.4</v>
      </c>
    </row>
    <row r="8023" ht="15.75" customHeight="1" s="122">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c r="U8023" t="n">
        <v>0</v>
      </c>
      <c r="V8023" t="n">
        <v>975.27</v>
      </c>
      <c r="W8023" t="n">
        <v>0</v>
      </c>
      <c r="X8023" t="n">
        <v>0</v>
      </c>
      <c r="Y8023" t="n">
        <v>3750.65</v>
      </c>
      <c r="Z8023" t="n">
        <v>1987.91</v>
      </c>
    </row>
    <row r="8024" ht="15.75" customHeight="1" s="122">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c r="U8024" t="n">
        <v>0</v>
      </c>
      <c r="V8024" t="n">
        <v>4174.98</v>
      </c>
      <c r="W8024" t="n">
        <v>0</v>
      </c>
      <c r="X8024" t="n">
        <v>0</v>
      </c>
      <c r="Y8024" t="n">
        <v>4815.04</v>
      </c>
      <c r="Z8024" t="n">
        <v>2989.8</v>
      </c>
    </row>
    <row r="8025" ht="15.75" customHeight="1" s="122">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c r="U8025" t="n">
        <v>0</v>
      </c>
      <c r="V8025" t="n">
        <v>3642.19</v>
      </c>
      <c r="W8025" t="n">
        <v>0</v>
      </c>
      <c r="X8025" t="n">
        <v>0</v>
      </c>
      <c r="Y8025" t="n">
        <v>11362.1</v>
      </c>
      <c r="Z8025" t="n">
        <v>5517.34</v>
      </c>
    </row>
    <row r="8026" ht="15.75" customHeight="1" s="122">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c r="U8026" t="n">
        <v>0</v>
      </c>
      <c r="V8026" t="n">
        <v>6925.37</v>
      </c>
      <c r="W8026" t="n">
        <v>917.468</v>
      </c>
      <c r="X8026" t="n">
        <v>0</v>
      </c>
      <c r="Y8026" t="n">
        <v>13247.5</v>
      </c>
      <c r="Z8026" t="n">
        <v>8599.280000000001</v>
      </c>
    </row>
    <row r="8027" ht="15.75" customHeight="1" s="122">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c r="U8027" t="n">
        <v>0</v>
      </c>
      <c r="V8027" t="n">
        <v>7290.52</v>
      </c>
      <c r="W8027" t="n">
        <v>3364.11</v>
      </c>
      <c r="X8027" t="n">
        <v>0</v>
      </c>
      <c r="Y8027" t="n">
        <v>14684.3</v>
      </c>
      <c r="Z8027" t="n">
        <v>13881.5</v>
      </c>
    </row>
    <row r="8028" ht="15.75" customHeight="1" s="122">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c r="U8028" t="n">
        <v>0</v>
      </c>
      <c r="V8028" t="n">
        <v>5149.37</v>
      </c>
      <c r="W8028" t="n">
        <v>2842.64</v>
      </c>
      <c r="X8028" t="n">
        <v>0</v>
      </c>
      <c r="Y8028" t="n">
        <v>18588.3</v>
      </c>
      <c r="Z8028" t="n">
        <v>12465.4</v>
      </c>
    </row>
    <row r="8029" ht="15.75" customHeight="1" s="122">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c r="U8029" t="n">
        <v>0</v>
      </c>
      <c r="V8029" t="n">
        <v>4188.14</v>
      </c>
      <c r="W8029" t="n">
        <v>2009.78</v>
      </c>
      <c r="X8029" t="n">
        <v>0</v>
      </c>
      <c r="Y8029" t="n">
        <v>14158.1</v>
      </c>
      <c r="Z8029" t="n">
        <v>10668.9</v>
      </c>
    </row>
    <row r="8030" ht="15.75" customHeight="1" s="122">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c r="U8030" t="n">
        <v>0</v>
      </c>
      <c r="V8030" t="n">
        <v>2283.11</v>
      </c>
      <c r="W8030" t="n">
        <v>3207.06</v>
      </c>
      <c r="X8030" t="n">
        <v>0</v>
      </c>
      <c r="Y8030" t="n">
        <v>17884.7</v>
      </c>
      <c r="Z8030" t="n">
        <v>10396.6</v>
      </c>
    </row>
    <row r="8031" ht="15.75" customHeight="1" s="122">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c r="U8031" t="n">
        <v>0</v>
      </c>
      <c r="V8031" t="n">
        <v>3604.59</v>
      </c>
      <c r="W8031" t="n">
        <v>6235.96</v>
      </c>
      <c r="X8031" t="n">
        <v>0</v>
      </c>
      <c r="Y8031" t="n">
        <v>15718.5</v>
      </c>
      <c r="Z8031" t="n">
        <v>8890.780000000001</v>
      </c>
    </row>
    <row r="8032" ht="15.75" customHeight="1" s="122">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c r="U8032" t="n">
        <v>0</v>
      </c>
      <c r="V8032" t="n">
        <v>3612.9</v>
      </c>
      <c r="W8032" t="n">
        <v>7521.98</v>
      </c>
      <c r="X8032" t="n">
        <v>0</v>
      </c>
      <c r="Y8032" t="n">
        <v>16536.9</v>
      </c>
      <c r="Z8032" t="n">
        <v>9448.790000000001</v>
      </c>
    </row>
    <row r="8033" ht="15.75" customHeight="1" s="122">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c r="U8033" t="n">
        <v>0</v>
      </c>
      <c r="V8033" t="n">
        <v>3522.48</v>
      </c>
      <c r="W8033" t="n">
        <v>10013.6</v>
      </c>
      <c r="X8033" t="n">
        <v>0</v>
      </c>
      <c r="Y8033" t="n">
        <v>11883.2</v>
      </c>
      <c r="Z8033" t="n">
        <v>7080.28</v>
      </c>
    </row>
    <row r="8034" ht="15.75" customHeight="1" s="122">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c r="U8034" t="n">
        <v>0</v>
      </c>
      <c r="V8034" t="n">
        <v>1537.98</v>
      </c>
      <c r="W8034" t="n">
        <v>6558.41</v>
      </c>
      <c r="X8034" t="n">
        <v>0</v>
      </c>
      <c r="Y8034" t="n">
        <v>13281.3</v>
      </c>
      <c r="Z8034" t="n">
        <v>4758.47</v>
      </c>
    </row>
    <row r="8035" ht="15.75" customHeight="1" s="122">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c r="U8035" t="n">
        <v>0</v>
      </c>
      <c r="V8035" t="n">
        <v>45.7101</v>
      </c>
      <c r="W8035" t="n">
        <v>3990.04</v>
      </c>
      <c r="X8035" t="n">
        <v>0</v>
      </c>
      <c r="Y8035" t="n">
        <v>13585.7</v>
      </c>
      <c r="Z8035" t="n">
        <v>6431.92</v>
      </c>
    </row>
    <row r="8036" ht="15.75" customHeight="1" s="122">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c r="U8036" t="n">
        <v>0</v>
      </c>
      <c r="V8036" t="n">
        <v>854.87</v>
      </c>
      <c r="W8036" t="n">
        <v>7208.6</v>
      </c>
      <c r="X8036" t="n">
        <v>0</v>
      </c>
      <c r="Y8036" t="n">
        <v>10310.6</v>
      </c>
      <c r="Z8036" t="n">
        <v>5569.97</v>
      </c>
    </row>
    <row r="8037" ht="15.75" customHeight="1" s="122">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c r="U8037" t="n">
        <v>0.0218249</v>
      </c>
      <c r="V8037" t="n">
        <v>1169.08</v>
      </c>
      <c r="W8037" t="n">
        <v>12376.5</v>
      </c>
      <c r="X8037" t="n">
        <v>0.0758755</v>
      </c>
      <c r="Y8037" t="n">
        <v>8525.360000000001</v>
      </c>
      <c r="Z8037" t="n">
        <v>7852.19</v>
      </c>
    </row>
    <row r="8038" ht="15.75" customHeight="1" s="122">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c r="U8038" t="n">
        <v>0.151895</v>
      </c>
      <c r="V8038" t="n">
        <v>2248.31</v>
      </c>
      <c r="W8038" t="n">
        <v>16222.3</v>
      </c>
      <c r="X8038" t="n">
        <v>1.07136</v>
      </c>
      <c r="Y8038" t="n">
        <v>6026.96</v>
      </c>
      <c r="Z8038" t="n">
        <v>6044.31</v>
      </c>
    </row>
    <row r="8039" ht="15.75" customHeight="1" s="122">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c r="U8039" t="n">
        <v>0.341113</v>
      </c>
      <c r="V8039" t="n">
        <v>0</v>
      </c>
      <c r="W8039" t="n">
        <v>9898.52</v>
      </c>
      <c r="X8039" t="n">
        <v>1.17356</v>
      </c>
      <c r="Y8039" t="n">
        <v>2284.04</v>
      </c>
      <c r="Z8039" t="n">
        <v>4218.72</v>
      </c>
    </row>
    <row r="8040" ht="15.75" customHeight="1" s="122">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c r="U8040" t="n">
        <v>1.0695</v>
      </c>
      <c r="V8040" t="n">
        <v>0</v>
      </c>
      <c r="W8040" t="n">
        <v>9080.66</v>
      </c>
      <c r="X8040" t="n">
        <v>1.41998</v>
      </c>
      <c r="Y8040" t="n">
        <v>0</v>
      </c>
      <c r="Z8040" t="n">
        <v>3548.64</v>
      </c>
    </row>
    <row r="8041" ht="15.75" customHeight="1" s="122">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c r="U8041" t="n">
        <v>1.47883</v>
      </c>
      <c r="V8041" t="n">
        <v>0</v>
      </c>
      <c r="W8041" t="n">
        <v>6794.96</v>
      </c>
      <c r="X8041" t="n">
        <v>0.530022</v>
      </c>
      <c r="Y8041" t="n">
        <v>0</v>
      </c>
      <c r="Z8041" t="n">
        <v>1809.93</v>
      </c>
    </row>
    <row r="8042" ht="15.75" customHeight="1" s="122">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c r="U8042" t="n">
        <v>2.32947</v>
      </c>
      <c r="V8042" t="n">
        <v>917.1420000000001</v>
      </c>
      <c r="W8042" t="n">
        <v>10109.6</v>
      </c>
      <c r="X8042" t="n">
        <v>1.80363</v>
      </c>
      <c r="Y8042" t="n">
        <v>0</v>
      </c>
      <c r="Z8042" t="n">
        <v>1464.34</v>
      </c>
    </row>
    <row r="8043" ht="15.75" customHeight="1" s="122">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c r="U8043" t="n">
        <v>2.2774</v>
      </c>
      <c r="V8043" t="n">
        <v>702.3099999999999</v>
      </c>
      <c r="W8043" t="n">
        <v>9819.610000000001</v>
      </c>
      <c r="X8043" t="n">
        <v>1.59687</v>
      </c>
      <c r="Y8043" t="n">
        <v>0</v>
      </c>
      <c r="Z8043" t="n">
        <v>1432.32</v>
      </c>
    </row>
    <row r="8044" ht="15.75" customHeight="1" s="122">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c r="U8044" t="n">
        <v>1.99484</v>
      </c>
      <c r="V8044" t="n">
        <v>1261.56</v>
      </c>
      <c r="W8044" t="n">
        <v>8125.03</v>
      </c>
      <c r="X8044" t="n">
        <v>1.17527</v>
      </c>
      <c r="Y8044" t="n">
        <v>0</v>
      </c>
      <c r="Z8044" t="n">
        <v>0</v>
      </c>
    </row>
    <row r="8045" ht="15.75" customHeight="1" s="122">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c r="U8045" t="n">
        <v>0.6797840000000001</v>
      </c>
      <c r="V8045" t="n">
        <v>4626.61</v>
      </c>
      <c r="W8045" t="n">
        <v>8136.4</v>
      </c>
      <c r="X8045" t="n">
        <v>0.331404</v>
      </c>
      <c r="Y8045" t="n">
        <v>0</v>
      </c>
      <c r="Z8045" t="n">
        <v>632.329</v>
      </c>
    </row>
    <row r="8046" ht="15.75" customHeight="1" s="122">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c r="U8046" t="n">
        <v>0</v>
      </c>
      <c r="V8046" t="n">
        <v>7689.66</v>
      </c>
      <c r="W8046" t="n">
        <v>4115.41</v>
      </c>
      <c r="X8046" t="n">
        <v>0</v>
      </c>
      <c r="Y8046" t="n">
        <v>0</v>
      </c>
      <c r="Z8046" t="n">
        <v>1421.72</v>
      </c>
    </row>
    <row r="8047" ht="15.75" customHeight="1" s="122">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c r="U8047" t="n">
        <v>0</v>
      </c>
      <c r="V8047" t="n">
        <v>11865.2</v>
      </c>
      <c r="W8047" t="n">
        <v>1428.34</v>
      </c>
      <c r="X8047" t="n">
        <v>0</v>
      </c>
      <c r="Y8047" t="n">
        <v>0</v>
      </c>
      <c r="Z8047" t="n">
        <v>1528.03</v>
      </c>
    </row>
    <row r="8048" ht="15.75" customHeight="1" s="122">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c r="U8048" t="n">
        <v>0</v>
      </c>
      <c r="V8048" t="n">
        <v>10137.8</v>
      </c>
      <c r="W8048" t="n">
        <v>0</v>
      </c>
      <c r="X8048" t="n">
        <v>0</v>
      </c>
      <c r="Y8048" t="n">
        <v>0</v>
      </c>
      <c r="Z8048" t="n">
        <v>3408.78</v>
      </c>
    </row>
    <row r="8049" ht="15.75" customHeight="1" s="122">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c r="U8049" t="n">
        <v>0</v>
      </c>
      <c r="V8049" t="n">
        <v>16039.5</v>
      </c>
      <c r="W8049" t="n">
        <v>0</v>
      </c>
      <c r="X8049" t="n">
        <v>0</v>
      </c>
      <c r="Y8049" t="n">
        <v>0</v>
      </c>
      <c r="Z8049" t="n">
        <v>3982.16</v>
      </c>
    </row>
    <row r="8050" ht="15.75" customHeight="1" s="122">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c r="U8050" t="n">
        <v>0</v>
      </c>
      <c r="V8050" t="n">
        <v>11004.1</v>
      </c>
      <c r="W8050" t="n">
        <v>0</v>
      </c>
      <c r="X8050" t="n">
        <v>0</v>
      </c>
      <c r="Y8050" t="n">
        <v>0</v>
      </c>
      <c r="Z8050" t="n">
        <v>5340.11</v>
      </c>
    </row>
    <row r="8051" ht="15.75" customHeight="1" s="122">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c r="U8051" t="n">
        <v>0</v>
      </c>
      <c r="V8051" t="n">
        <v>17389.2</v>
      </c>
      <c r="W8051" t="n">
        <v>0</v>
      </c>
      <c r="X8051" t="n">
        <v>0</v>
      </c>
      <c r="Y8051" t="n">
        <v>0</v>
      </c>
      <c r="Z8051" t="n">
        <v>7200.89</v>
      </c>
    </row>
    <row r="8052" ht="15.75" customHeight="1" s="122">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c r="U8052" t="n">
        <v>0</v>
      </c>
      <c r="V8052" t="n">
        <v>22617.1</v>
      </c>
      <c r="W8052" t="n">
        <v>0</v>
      </c>
      <c r="X8052" t="n">
        <v>0</v>
      </c>
      <c r="Y8052" t="n">
        <v>0</v>
      </c>
      <c r="Z8052" t="n">
        <v>4547.35</v>
      </c>
    </row>
    <row r="8053" ht="15.75" customHeight="1" s="122">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c r="U8053" t="n">
        <v>0</v>
      </c>
      <c r="V8053" t="n">
        <v>28243</v>
      </c>
      <c r="W8053" t="n">
        <v>0</v>
      </c>
      <c r="X8053" t="n">
        <v>0</v>
      </c>
      <c r="Y8053" t="n">
        <v>0</v>
      </c>
      <c r="Z8053" t="n">
        <v>1302.15</v>
      </c>
    </row>
    <row r="8054" ht="15.75" customHeight="1" s="122">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c r="U8054" t="n">
        <v>0</v>
      </c>
      <c r="V8054" t="n">
        <v>34189.7</v>
      </c>
      <c r="W8054" t="n">
        <v>0</v>
      </c>
      <c r="X8054" t="n">
        <v>0</v>
      </c>
      <c r="Y8054" t="n">
        <v>0</v>
      </c>
      <c r="Z8054" t="n">
        <v>1880</v>
      </c>
    </row>
    <row r="8055" ht="15.75" customHeight="1" s="122">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c r="U8055" t="n">
        <v>0</v>
      </c>
      <c r="V8055" t="n">
        <v>31568.8</v>
      </c>
      <c r="W8055" t="n">
        <v>0</v>
      </c>
      <c r="X8055" t="n">
        <v>0</v>
      </c>
      <c r="Y8055" t="n">
        <v>0</v>
      </c>
      <c r="Z8055" t="n">
        <v>1797.85</v>
      </c>
    </row>
    <row r="8056" ht="15.75" customHeight="1" s="122">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c r="U8056" t="n">
        <v>0</v>
      </c>
      <c r="V8056" t="n">
        <v>32738.5</v>
      </c>
      <c r="W8056" t="n">
        <v>0</v>
      </c>
      <c r="X8056" t="n">
        <v>0</v>
      </c>
      <c r="Y8056" t="n">
        <v>0</v>
      </c>
      <c r="Z8056" t="n">
        <v>2349.53</v>
      </c>
    </row>
    <row r="8057" ht="15.75" customHeight="1" s="122">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c r="U8057" t="n">
        <v>0</v>
      </c>
      <c r="V8057" t="n">
        <v>33662.2</v>
      </c>
      <c r="W8057" t="n">
        <v>1348.92</v>
      </c>
      <c r="X8057" t="n">
        <v>0</v>
      </c>
      <c r="Y8057" t="n">
        <v>0</v>
      </c>
      <c r="Z8057" t="n">
        <v>1944.82</v>
      </c>
    </row>
    <row r="8058" ht="15.75" customHeight="1" s="122">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c r="U8058" t="n">
        <v>0</v>
      </c>
      <c r="V8058" t="n">
        <v>29595.3</v>
      </c>
      <c r="W8058" t="n">
        <v>1794.24</v>
      </c>
      <c r="X8058" t="n">
        <v>0</v>
      </c>
      <c r="Y8058" t="n">
        <v>0</v>
      </c>
      <c r="Z8058" t="n">
        <v>1006.83</v>
      </c>
    </row>
    <row r="8059" ht="15.75" customHeight="1" s="122">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c r="U8059" t="n">
        <v>0</v>
      </c>
      <c r="V8059" t="n">
        <v>25017.9</v>
      </c>
      <c r="W8059" t="n">
        <v>2140.69</v>
      </c>
      <c r="X8059" t="n">
        <v>0</v>
      </c>
      <c r="Y8059" t="n">
        <v>0</v>
      </c>
      <c r="Z8059" t="n">
        <v>649.274</v>
      </c>
    </row>
    <row r="8060" ht="15.75" customHeight="1" s="122">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c r="U8060" t="n">
        <v>0</v>
      </c>
      <c r="V8060" t="n">
        <v>15127.5</v>
      </c>
      <c r="W8060" t="n">
        <v>3068.95</v>
      </c>
      <c r="X8060" t="n">
        <v>0</v>
      </c>
      <c r="Y8060" t="n">
        <v>935.951</v>
      </c>
      <c r="Z8060" t="n">
        <v>298.659</v>
      </c>
    </row>
    <row r="8061" ht="15.75" customHeight="1" s="122">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c r="U8061" t="n">
        <v>0.0345473</v>
      </c>
      <c r="V8061" t="n">
        <v>19890.6</v>
      </c>
      <c r="W8061" t="n">
        <v>1692.7</v>
      </c>
      <c r="X8061" t="n">
        <v>0.0129173</v>
      </c>
      <c r="Y8061" t="n">
        <v>3759.39</v>
      </c>
      <c r="Z8061" t="n">
        <v>434.165</v>
      </c>
    </row>
    <row r="8062" ht="15.75" customHeight="1" s="122">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22">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c r="U8063" t="n">
        <v>1.02307</v>
      </c>
      <c r="V8063" t="n">
        <v>8625.879999999999</v>
      </c>
      <c r="W8063" t="n">
        <v>870.826</v>
      </c>
      <c r="X8063" t="n">
        <v>0.812047</v>
      </c>
      <c r="Y8063" t="n">
        <v>3386.68</v>
      </c>
      <c r="Z8063" t="n">
        <v>687.109</v>
      </c>
    </row>
    <row r="8064" ht="15.75" customHeight="1" s="122">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c r="U8064" t="n">
        <v>2.15389</v>
      </c>
      <c r="V8064" t="n">
        <v>5779.37</v>
      </c>
      <c r="W8064" t="n">
        <v>920.242</v>
      </c>
      <c r="X8064" t="n">
        <v>0.662259</v>
      </c>
      <c r="Y8064" t="n">
        <v>691.297</v>
      </c>
      <c r="Z8064" t="n">
        <v>920.193</v>
      </c>
    </row>
    <row r="8065" ht="15.75" customHeight="1" s="122">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c r="U8065" t="n">
        <v>1.85666</v>
      </c>
      <c r="V8065" t="n">
        <v>7735.03</v>
      </c>
      <c r="W8065" t="n">
        <v>0</v>
      </c>
      <c r="X8065" t="n">
        <v>1.10095</v>
      </c>
      <c r="Y8065" t="n">
        <v>1446.41</v>
      </c>
      <c r="Z8065" t="n">
        <v>1320.2</v>
      </c>
    </row>
    <row r="8066" ht="15.75" customHeight="1" s="122">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c r="U8066" t="n">
        <v>1.43902</v>
      </c>
      <c r="V8066" t="n">
        <v>10154.9</v>
      </c>
      <c r="W8066" t="n">
        <v>0</v>
      </c>
      <c r="X8066" t="n">
        <v>0.651722</v>
      </c>
      <c r="Y8066" t="n">
        <v>2935.78</v>
      </c>
      <c r="Z8066" t="n">
        <v>2984.06</v>
      </c>
    </row>
    <row r="8067" ht="15.75" customHeight="1" s="122">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c r="U8067" t="n">
        <v>0.44219</v>
      </c>
      <c r="V8067" t="n">
        <v>16157.7</v>
      </c>
      <c r="W8067" t="n">
        <v>0</v>
      </c>
      <c r="X8067" t="n">
        <v>0.677433</v>
      </c>
      <c r="Y8067" t="n">
        <v>5551.44</v>
      </c>
      <c r="Z8067" t="n">
        <v>3184.4</v>
      </c>
    </row>
    <row r="8068" ht="15.75" customHeight="1" s="122">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c r="U8068" t="n">
        <v>0.468627</v>
      </c>
      <c r="V8068" t="n">
        <v>27432.4</v>
      </c>
      <c r="W8068" t="n">
        <v>0</v>
      </c>
      <c r="X8068" t="n">
        <v>0.788454</v>
      </c>
      <c r="Y8068" t="n">
        <v>6819.89</v>
      </c>
      <c r="Z8068" t="n">
        <v>5319.32</v>
      </c>
    </row>
    <row r="8069" ht="15.75" customHeight="1" s="122">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c r="U8069" t="n">
        <v>0.160934</v>
      </c>
      <c r="V8069" t="n">
        <v>33833.4</v>
      </c>
      <c r="W8069" t="n">
        <v>0</v>
      </c>
      <c r="X8069" t="n">
        <v>0.127037</v>
      </c>
      <c r="Y8069" t="n">
        <v>8383.83</v>
      </c>
      <c r="Z8069" t="n">
        <v>6436.53</v>
      </c>
    </row>
    <row r="8070" ht="15.75" customHeight="1" s="122">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c r="U8070" t="n">
        <v>0</v>
      </c>
      <c r="V8070" t="n">
        <v>32638.4</v>
      </c>
      <c r="W8070" t="n">
        <v>0</v>
      </c>
      <c r="X8070" t="n">
        <v>0</v>
      </c>
      <c r="Y8070" t="n">
        <v>16974.7</v>
      </c>
      <c r="Z8070" t="n">
        <v>12959.5</v>
      </c>
    </row>
    <row r="8071" ht="15.75" customHeight="1" s="122">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c r="U8071" t="n">
        <v>0</v>
      </c>
      <c r="V8071" t="n">
        <v>31338</v>
      </c>
      <c r="W8071" t="n">
        <v>0</v>
      </c>
      <c r="X8071" t="n">
        <v>0</v>
      </c>
      <c r="Y8071" t="n">
        <v>29557.8</v>
      </c>
      <c r="Z8071" t="n">
        <v>23646.9</v>
      </c>
    </row>
    <row r="8072" ht="15.75" customHeight="1" s="122">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c r="U8072" t="n">
        <v>0</v>
      </c>
      <c r="V8072" t="n">
        <v>29148.9</v>
      </c>
      <c r="W8072" t="n">
        <v>0</v>
      </c>
      <c r="X8072" t="n">
        <v>0</v>
      </c>
      <c r="Y8072" t="n">
        <v>26922.3</v>
      </c>
      <c r="Z8072" t="n">
        <v>34148.8</v>
      </c>
    </row>
    <row r="8073" ht="15.75" customHeight="1" s="122">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c r="U8073" t="n">
        <v>0</v>
      </c>
      <c r="V8073" t="n">
        <v>26982.9</v>
      </c>
      <c r="W8073" t="n">
        <v>621.152</v>
      </c>
      <c r="X8073" t="n">
        <v>0</v>
      </c>
      <c r="Y8073" t="n">
        <v>22430.9</v>
      </c>
      <c r="Z8073" t="n">
        <v>36857.1</v>
      </c>
    </row>
    <row r="8074" ht="15.75" customHeight="1" s="122">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c r="U8074" t="n">
        <v>0</v>
      </c>
      <c r="V8074" t="n">
        <v>18203.6</v>
      </c>
      <c r="W8074" t="n">
        <v>463.467</v>
      </c>
      <c r="X8074" t="n">
        <v>0</v>
      </c>
      <c r="Y8074" t="n">
        <v>24731.5</v>
      </c>
      <c r="Z8074" t="n">
        <v>36976.8</v>
      </c>
    </row>
    <row r="8075" ht="15.75" customHeight="1" s="122">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c r="U8075" t="n">
        <v>0</v>
      </c>
      <c r="V8075" t="n">
        <v>19888.8</v>
      </c>
      <c r="W8075" t="n">
        <v>706.226</v>
      </c>
      <c r="X8075" t="n">
        <v>0</v>
      </c>
      <c r="Y8075" t="n">
        <v>23722.4</v>
      </c>
      <c r="Z8075" t="n">
        <v>37252.6</v>
      </c>
    </row>
    <row r="8076" ht="15.75" customHeight="1" s="122">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c r="U8076" t="n">
        <v>0</v>
      </c>
      <c r="V8076" t="n">
        <v>25781.7</v>
      </c>
      <c r="W8076" t="n">
        <v>2697.49</v>
      </c>
      <c r="X8076" t="n">
        <v>0</v>
      </c>
      <c r="Y8076" t="n">
        <v>24694.7</v>
      </c>
      <c r="Z8076" t="n">
        <v>38772.4</v>
      </c>
    </row>
    <row r="8077" ht="15.75" customHeight="1" s="122">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c r="U8077" t="n">
        <v>0</v>
      </c>
      <c r="V8077" t="n">
        <v>25875.8</v>
      </c>
      <c r="W8077" t="n">
        <v>3509.84</v>
      </c>
      <c r="X8077" t="n">
        <v>0</v>
      </c>
      <c r="Y8077" t="n">
        <v>31430.6</v>
      </c>
      <c r="Z8077" t="n">
        <v>38818.1</v>
      </c>
    </row>
    <row r="8078" ht="15.75" customHeight="1" s="122">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c r="U8078" t="n">
        <v>0</v>
      </c>
      <c r="V8078" t="n">
        <v>27376.3</v>
      </c>
      <c r="W8078" t="n">
        <v>6752.82</v>
      </c>
      <c r="X8078" t="n">
        <v>0</v>
      </c>
      <c r="Y8078" t="n">
        <v>24865.8</v>
      </c>
      <c r="Z8078" t="n">
        <v>38809.4</v>
      </c>
    </row>
    <row r="8079" ht="15.75" customHeight="1" s="122">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c r="U8079" t="n">
        <v>0</v>
      </c>
      <c r="V8079" t="n">
        <v>27467.2</v>
      </c>
      <c r="W8079" t="n">
        <v>12338.4</v>
      </c>
      <c r="X8079" t="n">
        <v>0</v>
      </c>
      <c r="Y8079" t="n">
        <v>29365.7</v>
      </c>
      <c r="Z8079" t="n">
        <v>39473</v>
      </c>
    </row>
    <row r="8080" ht="15.75" customHeight="1" s="122">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c r="U8080" t="n">
        <v>0</v>
      </c>
      <c r="V8080" t="n">
        <v>20222.9</v>
      </c>
      <c r="W8080" t="n">
        <v>12243.1</v>
      </c>
      <c r="X8080" t="n">
        <v>0</v>
      </c>
      <c r="Y8080" t="n">
        <v>29036.9</v>
      </c>
      <c r="Z8080" t="n">
        <v>39804.6</v>
      </c>
    </row>
    <row r="8081" ht="15.75" customHeight="1" s="122">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c r="U8081" t="n">
        <v>0</v>
      </c>
      <c r="V8081" t="n">
        <v>25818.9</v>
      </c>
      <c r="W8081" t="n">
        <v>13300.6</v>
      </c>
      <c r="X8081" t="n">
        <v>0</v>
      </c>
      <c r="Y8081" t="n">
        <v>27656.4</v>
      </c>
      <c r="Z8081" t="n">
        <v>39665.6</v>
      </c>
    </row>
    <row r="8082" ht="15.75" customHeight="1" s="122">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c r="U8082" t="n">
        <v>0</v>
      </c>
      <c r="V8082" t="n">
        <v>20576.6</v>
      </c>
      <c r="W8082" t="n">
        <v>13518.4</v>
      </c>
      <c r="X8082" t="n">
        <v>0</v>
      </c>
      <c r="Y8082" t="n">
        <v>25188.5</v>
      </c>
      <c r="Z8082" t="n">
        <v>39681.5</v>
      </c>
    </row>
    <row r="8083" ht="15.75" customHeight="1" s="122">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c r="U8083" t="n">
        <v>0</v>
      </c>
      <c r="V8083" t="n">
        <v>15650.2</v>
      </c>
      <c r="W8083" t="n">
        <v>13592</v>
      </c>
      <c r="X8083" t="n">
        <v>0</v>
      </c>
      <c r="Y8083" t="n">
        <v>26866.9</v>
      </c>
      <c r="Z8083" t="n">
        <v>40053.4</v>
      </c>
    </row>
    <row r="8084" ht="15.75" customHeight="1" s="122">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c r="U8084" t="n">
        <v>0</v>
      </c>
      <c r="V8084" t="n">
        <v>23167.6</v>
      </c>
      <c r="W8084" t="n">
        <v>15614.5</v>
      </c>
      <c r="X8084" t="n">
        <v>0</v>
      </c>
      <c r="Y8084" t="n">
        <v>25153.6</v>
      </c>
      <c r="Z8084" t="n">
        <v>40053.4</v>
      </c>
    </row>
    <row r="8085" ht="15.75" customHeight="1" s="122">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c r="U8085" t="n">
        <v>0.104446</v>
      </c>
      <c r="V8085" t="n">
        <v>24898.6</v>
      </c>
      <c r="W8085" t="n">
        <v>23120.5</v>
      </c>
      <c r="X8085" t="n">
        <v>0</v>
      </c>
      <c r="Y8085" t="n">
        <v>26788.1</v>
      </c>
      <c r="Z8085" t="n">
        <v>40053.4</v>
      </c>
    </row>
    <row r="8086" ht="15.75" customHeight="1" s="122">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c r="U8086" t="n">
        <v>1.32535</v>
      </c>
      <c r="V8086" t="n">
        <v>26759.9</v>
      </c>
      <c r="W8086" t="n">
        <v>21870.3</v>
      </c>
      <c r="X8086" t="n">
        <v>0.0367463</v>
      </c>
      <c r="Y8086" t="n">
        <v>26160.6</v>
      </c>
      <c r="Z8086" t="n">
        <v>40053.4</v>
      </c>
    </row>
    <row r="8087" ht="15.75" customHeight="1" s="122">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c r="U8087" t="n">
        <v>2.28255</v>
      </c>
      <c r="V8087" t="n">
        <v>22573.9</v>
      </c>
      <c r="W8087" t="n">
        <v>27527.2</v>
      </c>
      <c r="X8087" t="n">
        <v>0.0930285</v>
      </c>
      <c r="Y8087" t="n">
        <v>26463.2</v>
      </c>
      <c r="Z8087" t="n">
        <v>40053.4</v>
      </c>
    </row>
    <row r="8088" ht="15.75" customHeight="1" s="122">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c r="U8088" t="n">
        <v>2.90949</v>
      </c>
      <c r="V8088" t="n">
        <v>12737.5</v>
      </c>
      <c r="W8088" t="n">
        <v>27677.6</v>
      </c>
      <c r="X8088" t="n">
        <v>0.317814</v>
      </c>
      <c r="Y8088" t="n">
        <v>25474.7</v>
      </c>
      <c r="Z8088" t="n">
        <v>39907.2</v>
      </c>
    </row>
    <row r="8089" ht="15.75" customHeight="1" s="122">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c r="U8089" t="n">
        <v>3.19171</v>
      </c>
      <c r="V8089" t="n">
        <v>12163.5</v>
      </c>
      <c r="W8089" t="n">
        <v>25201</v>
      </c>
      <c r="X8089" t="n">
        <v>0.333315</v>
      </c>
      <c r="Y8089" t="n">
        <v>27046.8</v>
      </c>
      <c r="Z8089" t="n">
        <v>39856.6</v>
      </c>
    </row>
    <row r="8090" ht="15.75" customHeight="1" s="122">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c r="U8090" t="n">
        <v>3.1407</v>
      </c>
      <c r="V8090" t="n">
        <v>8858.370000000001</v>
      </c>
      <c r="W8090" t="n">
        <v>21631.4</v>
      </c>
      <c r="X8090" t="n">
        <v>0.320392</v>
      </c>
      <c r="Y8090" t="n">
        <v>19767.3</v>
      </c>
      <c r="Z8090" t="n">
        <v>39583.8</v>
      </c>
    </row>
    <row r="8091" ht="15.75" customHeight="1" s="122">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c r="U8091" t="n">
        <v>2.75936</v>
      </c>
      <c r="V8091" t="n">
        <v>6401.14</v>
      </c>
      <c r="W8091" t="n">
        <v>16307</v>
      </c>
      <c r="X8091" t="n">
        <v>0.269733</v>
      </c>
      <c r="Y8091" t="n">
        <v>18039.3</v>
      </c>
      <c r="Z8091" t="n">
        <v>39597.8</v>
      </c>
    </row>
    <row r="8092" ht="15.75" customHeight="1" s="122">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c r="U8092" t="n">
        <v>2.03483</v>
      </c>
      <c r="V8092" t="n">
        <v>5959.73</v>
      </c>
      <c r="W8092" t="n">
        <v>13343.3</v>
      </c>
      <c r="X8092" t="n">
        <v>0.100814</v>
      </c>
      <c r="Y8092" t="n">
        <v>29188.8</v>
      </c>
      <c r="Z8092" t="n">
        <v>39673</v>
      </c>
    </row>
    <row r="8093" ht="15.75" customHeight="1" s="122">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c r="U8093" t="n">
        <v>1.02053</v>
      </c>
      <c r="V8093" t="n">
        <v>6611.1</v>
      </c>
      <c r="W8093" t="n">
        <v>10292.1</v>
      </c>
      <c r="X8093" t="n">
        <v>0.0807152</v>
      </c>
      <c r="Y8093" t="n">
        <v>24596.1</v>
      </c>
      <c r="Z8093" t="n">
        <v>39648.8</v>
      </c>
    </row>
    <row r="8094" ht="15.75" customHeight="1" s="122">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c r="U8094" t="n">
        <v>0</v>
      </c>
      <c r="V8094" t="n">
        <v>9970</v>
      </c>
      <c r="W8094" t="n">
        <v>8416.4</v>
      </c>
      <c r="X8094" t="n">
        <v>0</v>
      </c>
      <c r="Y8094" t="n">
        <v>33934.1</v>
      </c>
      <c r="Z8094" t="n">
        <v>39676.3</v>
      </c>
    </row>
    <row r="8095" ht="15.75" customHeight="1" s="122">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c r="U8095" t="n">
        <v>0</v>
      </c>
      <c r="V8095" t="n">
        <v>13999.4</v>
      </c>
      <c r="W8095" t="n">
        <v>6667.08</v>
      </c>
      <c r="X8095" t="n">
        <v>0</v>
      </c>
      <c r="Y8095" t="n">
        <v>18787.7</v>
      </c>
      <c r="Z8095" t="n">
        <v>39719.1</v>
      </c>
    </row>
    <row r="8096" ht="15.75" customHeight="1" s="122">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c r="U8096" t="n">
        <v>0</v>
      </c>
      <c r="V8096" t="n">
        <v>18990.1</v>
      </c>
      <c r="W8096" t="n">
        <v>8024.29</v>
      </c>
      <c r="X8096" t="n">
        <v>0</v>
      </c>
      <c r="Y8096" t="n">
        <v>15955.6</v>
      </c>
      <c r="Z8096" t="n">
        <v>39647.5</v>
      </c>
    </row>
    <row r="8097" ht="15.75" customHeight="1" s="122">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c r="U8097" t="n">
        <v>0</v>
      </c>
      <c r="V8097" t="n">
        <v>25088.1</v>
      </c>
      <c r="W8097" t="n">
        <v>16963.1</v>
      </c>
      <c r="X8097" t="n">
        <v>0</v>
      </c>
      <c r="Y8097" t="n">
        <v>26801.9</v>
      </c>
      <c r="Z8097" t="n">
        <v>39285.2</v>
      </c>
    </row>
    <row r="8098" ht="15.75" customHeight="1" s="122">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c r="U8098" t="n">
        <v>0</v>
      </c>
      <c r="V8098" t="n">
        <v>27505.8</v>
      </c>
      <c r="W8098" t="n">
        <v>13824</v>
      </c>
      <c r="X8098" t="n">
        <v>0</v>
      </c>
      <c r="Y8098" t="n">
        <v>20372.1</v>
      </c>
      <c r="Z8098" t="n">
        <v>39055.8</v>
      </c>
    </row>
    <row r="8099" ht="15.75" customHeight="1" s="122">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c r="U8099" t="n">
        <v>0</v>
      </c>
      <c r="V8099" t="n">
        <v>15989.2</v>
      </c>
      <c r="W8099" t="n">
        <v>20600.2</v>
      </c>
      <c r="X8099" t="n">
        <v>0</v>
      </c>
      <c r="Y8099" t="n">
        <v>20516.8</v>
      </c>
      <c r="Z8099" t="n">
        <v>39201.5</v>
      </c>
    </row>
    <row r="8100" ht="15.75" customHeight="1" s="122">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c r="U8100" t="n">
        <v>0</v>
      </c>
      <c r="V8100" t="n">
        <v>11372.9</v>
      </c>
      <c r="W8100" t="n">
        <v>23338.7</v>
      </c>
      <c r="X8100" t="n">
        <v>0</v>
      </c>
      <c r="Y8100" t="n">
        <v>17826.5</v>
      </c>
      <c r="Z8100" t="n">
        <v>38934</v>
      </c>
    </row>
    <row r="8101" ht="15.75" customHeight="1" s="122">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c r="U8101" t="n">
        <v>0</v>
      </c>
      <c r="V8101" t="n">
        <v>7766.73</v>
      </c>
      <c r="W8101" t="n">
        <v>26827.7</v>
      </c>
      <c r="X8101" t="n">
        <v>0</v>
      </c>
      <c r="Y8101" t="n">
        <v>18582.2</v>
      </c>
      <c r="Z8101" t="n">
        <v>39083.4</v>
      </c>
    </row>
    <row r="8102" ht="15.75" customHeight="1" s="122">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c r="U8102" t="n">
        <v>0</v>
      </c>
      <c r="V8102" t="n">
        <v>11023.7</v>
      </c>
      <c r="W8102" t="n">
        <v>28098.5</v>
      </c>
      <c r="X8102" t="n">
        <v>0</v>
      </c>
      <c r="Y8102" t="n">
        <v>25438.3</v>
      </c>
      <c r="Z8102" t="n">
        <v>39426.8</v>
      </c>
    </row>
    <row r="8103" ht="15.75" customHeight="1" s="122">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c r="U8103" t="n">
        <v>0</v>
      </c>
      <c r="V8103" t="n">
        <v>22201.7</v>
      </c>
      <c r="W8103" t="n">
        <v>32767.7</v>
      </c>
      <c r="X8103" t="n">
        <v>0</v>
      </c>
      <c r="Y8103" t="n">
        <v>22374.7</v>
      </c>
      <c r="Z8103" t="n">
        <v>39722.5</v>
      </c>
    </row>
    <row r="8104" ht="15.75" customHeight="1" s="122">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c r="U8104" t="n">
        <v>0</v>
      </c>
      <c r="V8104" t="n">
        <v>20732.9</v>
      </c>
      <c r="W8104" t="n">
        <v>32713.3</v>
      </c>
      <c r="X8104" t="n">
        <v>0</v>
      </c>
      <c r="Y8104" t="n">
        <v>20995.6</v>
      </c>
      <c r="Z8104" t="n">
        <v>39930.1</v>
      </c>
    </row>
    <row r="8105" ht="15.75" customHeight="1" s="122">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c r="U8105" t="n">
        <v>0</v>
      </c>
      <c r="V8105" t="n">
        <v>23516.1</v>
      </c>
      <c r="W8105" t="n">
        <v>36215.6</v>
      </c>
      <c r="X8105" t="n">
        <v>0</v>
      </c>
      <c r="Y8105" t="n">
        <v>24375.1</v>
      </c>
      <c r="Z8105" t="n">
        <v>39794.8</v>
      </c>
    </row>
    <row r="8106" ht="15.75" customHeight="1" s="122">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c r="U8106" t="n">
        <v>0</v>
      </c>
      <c r="V8106" t="n">
        <v>10921.1</v>
      </c>
      <c r="W8106" t="n">
        <v>35617.4</v>
      </c>
      <c r="X8106" t="n">
        <v>0</v>
      </c>
      <c r="Y8106" t="n">
        <v>14962.2</v>
      </c>
      <c r="Z8106" t="n">
        <v>39986.8</v>
      </c>
    </row>
    <row r="8107" ht="15.75" customHeight="1" s="122">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c r="U8107" t="n">
        <v>0</v>
      </c>
      <c r="V8107" t="n">
        <v>3554.17</v>
      </c>
      <c r="W8107" t="n">
        <v>34980.8</v>
      </c>
      <c r="X8107" t="n">
        <v>0</v>
      </c>
      <c r="Y8107" t="n">
        <v>20176.6</v>
      </c>
      <c r="Z8107" t="n">
        <v>39971.7</v>
      </c>
    </row>
    <row r="8108" ht="15.75" customHeight="1" s="122">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c r="U8108" t="n">
        <v>0</v>
      </c>
      <c r="V8108" t="n">
        <v>992.139</v>
      </c>
      <c r="W8108" t="n">
        <v>36541.2</v>
      </c>
      <c r="X8108" t="n">
        <v>0</v>
      </c>
      <c r="Y8108" t="n">
        <v>19944.1</v>
      </c>
      <c r="Z8108" t="n">
        <v>39945.3</v>
      </c>
    </row>
    <row r="8109" ht="15.75" customHeight="1" s="122">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c r="U8109" t="n">
        <v>0.105907</v>
      </c>
      <c r="V8109" t="n">
        <v>4345.55</v>
      </c>
      <c r="W8109" t="n">
        <v>38837.8</v>
      </c>
      <c r="X8109" t="n">
        <v>0</v>
      </c>
      <c r="Y8109" t="n">
        <v>21289</v>
      </c>
      <c r="Z8109" t="n">
        <v>39819.9</v>
      </c>
    </row>
    <row r="8110" ht="15.75" customHeight="1" s="122">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c r="U8110" t="n">
        <v>1.22186</v>
      </c>
      <c r="V8110" t="n">
        <v>1789.46</v>
      </c>
      <c r="W8110" t="n">
        <v>37364.5</v>
      </c>
      <c r="X8110" t="n">
        <v>0.137336</v>
      </c>
      <c r="Y8110" t="n">
        <v>23140.7</v>
      </c>
      <c r="Z8110" t="n">
        <v>40053.4</v>
      </c>
    </row>
    <row r="8111" ht="15.75" customHeight="1" s="122">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c r="U8111" t="n">
        <v>2.37866</v>
      </c>
      <c r="V8111" t="n">
        <v>1114.7</v>
      </c>
      <c r="W8111" t="n">
        <v>38056.4</v>
      </c>
      <c r="X8111" t="n">
        <v>0.291981</v>
      </c>
      <c r="Y8111" t="n">
        <v>23569.2</v>
      </c>
      <c r="Z8111" t="n">
        <v>40053.4</v>
      </c>
    </row>
    <row r="8112" ht="15.75" customHeight="1" s="122">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c r="U8112" t="n">
        <v>3.01445</v>
      </c>
      <c r="V8112" t="n">
        <v>1166.37</v>
      </c>
      <c r="W8112" t="n">
        <v>37084.5</v>
      </c>
      <c r="X8112" t="n">
        <v>0.495588</v>
      </c>
      <c r="Y8112" t="n">
        <v>22934.9</v>
      </c>
      <c r="Z8112" t="n">
        <v>40053.4</v>
      </c>
    </row>
    <row r="8113" ht="15.75" customHeight="1" s="122">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c r="U8113" t="n">
        <v>3.31137</v>
      </c>
      <c r="V8113" t="n">
        <v>4079.96</v>
      </c>
      <c r="W8113" t="n">
        <v>37770.7</v>
      </c>
      <c r="X8113" t="n">
        <v>0.840419</v>
      </c>
      <c r="Y8113" t="n">
        <v>21409.2</v>
      </c>
      <c r="Z8113" t="n">
        <v>40053.4</v>
      </c>
    </row>
    <row r="8114" ht="15.75" customHeight="1" s="122">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c r="U8114" t="n">
        <v>3.26478</v>
      </c>
      <c r="V8114" t="n">
        <v>3535.18</v>
      </c>
      <c r="W8114" t="n">
        <v>39390.9</v>
      </c>
      <c r="X8114" t="n">
        <v>0.899961</v>
      </c>
      <c r="Y8114" t="n">
        <v>22725.7</v>
      </c>
      <c r="Z8114" t="n">
        <v>40053.4</v>
      </c>
    </row>
    <row r="8115" ht="15.75" customHeight="1" s="122">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c r="U8115" t="n">
        <v>2.86822</v>
      </c>
      <c r="V8115" t="n">
        <v>4624.83</v>
      </c>
      <c r="W8115" t="n">
        <v>39904.7</v>
      </c>
      <c r="X8115" t="n">
        <v>0.822784</v>
      </c>
      <c r="Y8115" t="n">
        <v>16493.8</v>
      </c>
      <c r="Z8115" t="n">
        <v>40053.4</v>
      </c>
    </row>
    <row r="8116" ht="15.75" customHeight="1" s="122">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c r="U8116" t="n">
        <v>1.98824</v>
      </c>
      <c r="V8116" t="n">
        <v>9650.030000000001</v>
      </c>
      <c r="W8116" t="n">
        <v>39777.3</v>
      </c>
      <c r="X8116" t="n">
        <v>1.30418</v>
      </c>
      <c r="Y8116" t="n">
        <v>14900.8</v>
      </c>
      <c r="Z8116" t="n">
        <v>40053.4</v>
      </c>
    </row>
    <row r="8117" ht="15.75" customHeight="1" s="122">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c r="U8117" t="n">
        <v>0.692022</v>
      </c>
      <c r="V8117" t="n">
        <v>13853.1</v>
      </c>
      <c r="W8117" t="n">
        <v>39685.5</v>
      </c>
      <c r="X8117" t="n">
        <v>0.152552</v>
      </c>
      <c r="Y8117" t="n">
        <v>15844.3</v>
      </c>
      <c r="Z8117" t="n">
        <v>40053.4</v>
      </c>
    </row>
    <row r="8118" ht="15.75" customHeight="1" s="122">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c r="U8118" t="n">
        <v>0</v>
      </c>
      <c r="V8118" t="n">
        <v>13732.3</v>
      </c>
      <c r="W8118" t="n">
        <v>36659.1</v>
      </c>
      <c r="X8118" t="n">
        <v>0</v>
      </c>
      <c r="Y8118" t="n">
        <v>16045.6</v>
      </c>
      <c r="Z8118" t="n">
        <v>40053.4</v>
      </c>
    </row>
    <row r="8119" ht="15.75" customHeight="1" s="122">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c r="U8119" t="n">
        <v>0</v>
      </c>
      <c r="V8119" t="n">
        <v>14018.5</v>
      </c>
      <c r="W8119" t="n">
        <v>23597.6</v>
      </c>
      <c r="X8119" t="n">
        <v>0</v>
      </c>
      <c r="Y8119" t="n">
        <v>22871.8</v>
      </c>
      <c r="Z8119" t="n">
        <v>40053.4</v>
      </c>
    </row>
    <row r="8120" ht="15.75" customHeight="1" s="122">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c r="U8120" t="n">
        <v>0</v>
      </c>
      <c r="V8120" t="n">
        <v>13469.2</v>
      </c>
      <c r="W8120" t="n">
        <v>14234.4</v>
      </c>
      <c r="X8120" t="n">
        <v>0</v>
      </c>
      <c r="Y8120" t="n">
        <v>13666</v>
      </c>
      <c r="Z8120" t="n">
        <v>40053.4</v>
      </c>
    </row>
    <row r="8121" ht="15.75" customHeight="1" s="122">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c r="U8121" t="n">
        <v>0</v>
      </c>
      <c r="V8121" t="n">
        <v>9645.41</v>
      </c>
      <c r="W8121" t="n">
        <v>17219.8</v>
      </c>
      <c r="X8121" t="n">
        <v>0</v>
      </c>
      <c r="Y8121" t="n">
        <v>11972.8</v>
      </c>
      <c r="Z8121" t="n">
        <v>40053.4</v>
      </c>
    </row>
    <row r="8122" ht="15.75" customHeight="1" s="122">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c r="U8122" t="n">
        <v>0</v>
      </c>
      <c r="V8122" t="n">
        <v>8526.91</v>
      </c>
      <c r="W8122" t="n">
        <v>15130.4</v>
      </c>
      <c r="X8122" t="n">
        <v>0</v>
      </c>
      <c r="Y8122" t="n">
        <v>23941.5</v>
      </c>
      <c r="Z8122" t="n">
        <v>40053.4</v>
      </c>
    </row>
    <row r="8123" ht="15.75" customHeight="1" s="122">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c r="U8123" t="n">
        <v>0</v>
      </c>
      <c r="V8123" t="n">
        <v>7528.04</v>
      </c>
      <c r="W8123" t="n">
        <v>14684.7</v>
      </c>
      <c r="X8123" t="n">
        <v>0</v>
      </c>
      <c r="Y8123" t="n">
        <v>35441.6</v>
      </c>
      <c r="Z8123" t="n">
        <v>40053.4</v>
      </c>
    </row>
    <row r="8124" ht="15.75" customHeight="1" s="122">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c r="U8124" t="n">
        <v>0</v>
      </c>
      <c r="V8124" t="n">
        <v>14738.2</v>
      </c>
      <c r="W8124" t="n">
        <v>27397.4</v>
      </c>
      <c r="X8124" t="n">
        <v>0</v>
      </c>
      <c r="Y8124" t="n">
        <v>39006.7</v>
      </c>
      <c r="Z8124" t="n">
        <v>39461.2</v>
      </c>
    </row>
    <row r="8125" ht="15.75" customHeight="1" s="122">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c r="U8125" t="n">
        <v>0</v>
      </c>
      <c r="V8125" t="n">
        <v>24785.1</v>
      </c>
      <c r="W8125" t="n">
        <v>26157.4</v>
      </c>
      <c r="X8125" t="n">
        <v>0</v>
      </c>
      <c r="Y8125" t="n">
        <v>39158.8</v>
      </c>
      <c r="Z8125" t="n">
        <v>23705.7</v>
      </c>
    </row>
    <row r="8126" ht="15.75" customHeight="1" s="122">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c r="U8126" t="n">
        <v>0</v>
      </c>
      <c r="V8126" t="n">
        <v>19148.2</v>
      </c>
      <c r="W8126" t="n">
        <v>23420.1</v>
      </c>
      <c r="X8126" t="n">
        <v>0</v>
      </c>
      <c r="Y8126" t="n">
        <v>38374</v>
      </c>
      <c r="Z8126" t="n">
        <v>7577.88</v>
      </c>
    </row>
    <row r="8127" ht="15.75" customHeight="1" s="122">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c r="U8127" t="n">
        <v>0</v>
      </c>
      <c r="V8127" t="n">
        <v>18674.9</v>
      </c>
      <c r="W8127" t="n">
        <v>26552.4</v>
      </c>
      <c r="X8127" t="n">
        <v>0</v>
      </c>
      <c r="Y8127" t="n">
        <v>39860.2</v>
      </c>
      <c r="Z8127" t="n">
        <v>6404.64</v>
      </c>
    </row>
    <row r="8128" ht="15.75" customHeight="1" s="122">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c r="U8128" t="n">
        <v>0</v>
      </c>
      <c r="V8128" t="n">
        <v>15695</v>
      </c>
      <c r="W8128" t="n">
        <v>28803.9</v>
      </c>
      <c r="X8128" t="n">
        <v>0</v>
      </c>
      <c r="Y8128" t="n">
        <v>36358.3</v>
      </c>
      <c r="Z8128" t="n">
        <v>39580.4</v>
      </c>
    </row>
    <row r="8129" ht="15.75" customHeight="1" s="122">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c r="U8129" t="n">
        <v>0</v>
      </c>
      <c r="V8129" t="n">
        <v>22371.6</v>
      </c>
      <c r="W8129" t="n">
        <v>33752.3</v>
      </c>
      <c r="X8129" t="n">
        <v>0</v>
      </c>
      <c r="Y8129" t="n">
        <v>33028</v>
      </c>
      <c r="Z8129" t="n">
        <v>40053.4</v>
      </c>
    </row>
    <row r="8130" ht="15.75" customHeight="1" s="122">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c r="U8130" t="n">
        <v>0</v>
      </c>
      <c r="V8130" t="n">
        <v>13795.8</v>
      </c>
      <c r="W8130" t="n">
        <v>28968.7</v>
      </c>
      <c r="X8130" t="n">
        <v>0</v>
      </c>
      <c r="Y8130" t="n">
        <v>38219</v>
      </c>
      <c r="Z8130" t="n">
        <v>40053.4</v>
      </c>
    </row>
    <row r="8131" ht="15.75" customHeight="1" s="122">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c r="U8131" t="n">
        <v>0</v>
      </c>
      <c r="V8131" t="n">
        <v>7604.51</v>
      </c>
      <c r="W8131" t="n">
        <v>23794.8</v>
      </c>
      <c r="X8131" t="n">
        <v>0</v>
      </c>
      <c r="Y8131" t="n">
        <v>37878.8</v>
      </c>
      <c r="Z8131" t="n">
        <v>31329.3</v>
      </c>
    </row>
    <row r="8132" ht="15.75" customHeight="1" s="122">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c r="U8132" t="n">
        <v>0</v>
      </c>
      <c r="V8132" t="n">
        <v>5648.34</v>
      </c>
      <c r="W8132" t="n">
        <v>23426.1</v>
      </c>
      <c r="X8132" t="n">
        <v>0</v>
      </c>
      <c r="Y8132" t="n">
        <v>36014.4</v>
      </c>
      <c r="Z8132" t="n">
        <v>38176.4</v>
      </c>
    </row>
    <row r="8133" ht="15.75" customHeight="1" s="122">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c r="U8133" t="n">
        <v>0.113953</v>
      </c>
      <c r="V8133" t="n">
        <v>8825.719999999999</v>
      </c>
      <c r="W8133" t="n">
        <v>24917.4</v>
      </c>
      <c r="X8133" t="n">
        <v>0</v>
      </c>
      <c r="Y8133" t="n">
        <v>36040.8</v>
      </c>
      <c r="Z8133" t="n">
        <v>39165.7</v>
      </c>
    </row>
    <row r="8134" ht="15.75" customHeight="1" s="122">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c r="U8134" t="n">
        <v>1.27597</v>
      </c>
      <c r="V8134" t="n">
        <v>7591.24</v>
      </c>
      <c r="W8134" t="n">
        <v>20628.1</v>
      </c>
      <c r="X8134" t="n">
        <v>0.330828</v>
      </c>
      <c r="Y8134" t="n">
        <v>32523.8</v>
      </c>
      <c r="Z8134" t="n">
        <v>40053.4</v>
      </c>
    </row>
    <row r="8135" ht="15.75" customHeight="1" s="122">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c r="U8135" t="n">
        <v>2.12474</v>
      </c>
      <c r="V8135" t="n">
        <v>8914.51</v>
      </c>
      <c r="W8135" t="n">
        <v>16491.1</v>
      </c>
      <c r="X8135" t="n">
        <v>0.832052</v>
      </c>
      <c r="Y8135" t="n">
        <v>38388.5</v>
      </c>
      <c r="Z8135" t="n">
        <v>40053.4</v>
      </c>
    </row>
    <row r="8136" ht="15.75" customHeight="1" s="122">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c r="U8136" t="n">
        <v>2.87807</v>
      </c>
      <c r="V8136" t="n">
        <v>3326.22</v>
      </c>
      <c r="W8136" t="n">
        <v>5989.6</v>
      </c>
      <c r="X8136" t="n">
        <v>1.19136</v>
      </c>
      <c r="Y8136" t="n">
        <v>36780.5</v>
      </c>
      <c r="Z8136" t="n">
        <v>40053.4</v>
      </c>
    </row>
    <row r="8137" ht="15.75" customHeight="1" s="122">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c r="U8137" t="n">
        <v>3.16697</v>
      </c>
      <c r="V8137" t="n">
        <v>1689.74</v>
      </c>
      <c r="W8137" t="n">
        <v>2493.37</v>
      </c>
      <c r="X8137" t="n">
        <v>1.47162</v>
      </c>
      <c r="Y8137" t="n">
        <v>36863.1</v>
      </c>
      <c r="Z8137" t="n">
        <v>40053.4</v>
      </c>
    </row>
    <row r="8138" ht="15.75" customHeight="1" s="122">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c r="U8138" t="n">
        <v>3.11386</v>
      </c>
      <c r="V8138" t="n">
        <v>369.811</v>
      </c>
      <c r="W8138" t="n">
        <v>189.868</v>
      </c>
      <c r="X8138" t="n">
        <v>1.81367</v>
      </c>
      <c r="Y8138" t="n">
        <v>36578.6</v>
      </c>
      <c r="Z8138" t="n">
        <v>40053.4</v>
      </c>
    </row>
    <row r="8139" ht="15.75" customHeight="1" s="122">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c r="U8139" t="n">
        <v>2.72837</v>
      </c>
      <c r="V8139" t="n">
        <v>1903.08</v>
      </c>
      <c r="W8139" t="n">
        <v>0</v>
      </c>
      <c r="X8139" t="n">
        <v>2.04162</v>
      </c>
      <c r="Y8139" t="n">
        <v>37229.5</v>
      </c>
      <c r="Z8139" t="n">
        <v>40053.4</v>
      </c>
    </row>
    <row r="8140" ht="15.75" customHeight="1" s="122">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c r="U8140" t="n">
        <v>1.74152</v>
      </c>
      <c r="V8140" t="n">
        <v>8387.84</v>
      </c>
      <c r="W8140" t="n">
        <v>0</v>
      </c>
      <c r="X8140" t="n">
        <v>1.74135</v>
      </c>
      <c r="Y8140" t="n">
        <v>36740.5</v>
      </c>
      <c r="Z8140" t="n">
        <v>40053.4</v>
      </c>
    </row>
    <row r="8141" ht="15.75" customHeight="1" s="122">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c r="U8141" t="n">
        <v>0.996875</v>
      </c>
      <c r="V8141" t="n">
        <v>15899.8</v>
      </c>
      <c r="W8141" t="n">
        <v>0</v>
      </c>
      <c r="X8141" t="n">
        <v>0.687431</v>
      </c>
      <c r="Y8141" t="n">
        <v>31492.9</v>
      </c>
      <c r="Z8141" t="n">
        <v>40053.4</v>
      </c>
    </row>
    <row r="8142" ht="15.75" customHeight="1" s="122">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c r="U8142" t="n">
        <v>0</v>
      </c>
      <c r="V8142" t="n">
        <v>15181.1</v>
      </c>
      <c r="W8142" t="n">
        <v>976.65</v>
      </c>
      <c r="X8142" t="n">
        <v>0</v>
      </c>
      <c r="Y8142" t="n">
        <v>29342.6</v>
      </c>
      <c r="Z8142" t="n">
        <v>40053.4</v>
      </c>
    </row>
    <row r="8143" ht="15.75" customHeight="1" s="122">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c r="U8143" t="n">
        <v>0</v>
      </c>
      <c r="V8143" t="n">
        <v>14857</v>
      </c>
      <c r="W8143" t="n">
        <v>2303.35</v>
      </c>
      <c r="X8143" t="n">
        <v>0</v>
      </c>
      <c r="Y8143" t="n">
        <v>28484.7</v>
      </c>
      <c r="Z8143" t="n">
        <v>40053.4</v>
      </c>
    </row>
    <row r="8144" ht="15.75" customHeight="1" s="122">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c r="U8144" t="n">
        <v>0</v>
      </c>
      <c r="V8144" t="n">
        <v>2978.73</v>
      </c>
      <c r="W8144" t="n">
        <v>1144.83</v>
      </c>
      <c r="X8144" t="n">
        <v>0</v>
      </c>
      <c r="Y8144" t="n">
        <v>23514.7</v>
      </c>
      <c r="Z8144" t="n">
        <v>40053.4</v>
      </c>
    </row>
    <row r="8145" ht="15.75" customHeight="1" s="122">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c r="U8145" t="n">
        <v>0</v>
      </c>
      <c r="V8145" t="n">
        <v>2790.71</v>
      </c>
      <c r="W8145" t="n">
        <v>1978.54</v>
      </c>
      <c r="X8145" t="n">
        <v>0</v>
      </c>
      <c r="Y8145" t="n">
        <v>20201.1</v>
      </c>
      <c r="Z8145" t="n">
        <v>40053.4</v>
      </c>
    </row>
    <row r="8146" ht="15.75" customHeight="1" s="122">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c r="U8146" t="n">
        <v>0</v>
      </c>
      <c r="V8146" t="n">
        <v>1321.22</v>
      </c>
      <c r="W8146" t="n">
        <v>3744.32</v>
      </c>
      <c r="X8146" t="n">
        <v>0</v>
      </c>
      <c r="Y8146" t="n">
        <v>23719.4</v>
      </c>
      <c r="Z8146" t="n">
        <v>40053.4</v>
      </c>
    </row>
    <row r="8147" ht="15.75" customHeight="1" s="122">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c r="U8147" t="n">
        <v>0</v>
      </c>
      <c r="V8147" t="n">
        <v>4127.59</v>
      </c>
      <c r="W8147" t="n">
        <v>3210.12</v>
      </c>
      <c r="X8147" t="n">
        <v>0</v>
      </c>
      <c r="Y8147" t="n">
        <v>18012.2</v>
      </c>
      <c r="Z8147" t="n">
        <v>40053.4</v>
      </c>
    </row>
    <row r="8148" ht="15.75" customHeight="1" s="122">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c r="U8148" t="n">
        <v>0</v>
      </c>
      <c r="V8148" t="n">
        <v>8733.57</v>
      </c>
      <c r="W8148" t="n">
        <v>4993.87</v>
      </c>
      <c r="X8148" t="n">
        <v>0</v>
      </c>
      <c r="Y8148" t="n">
        <v>34798.1</v>
      </c>
      <c r="Z8148" t="n">
        <v>40053.4</v>
      </c>
    </row>
    <row r="8149" ht="15.75" customHeight="1" s="122">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c r="U8149" t="n">
        <v>0</v>
      </c>
      <c r="V8149" t="n">
        <v>12249.2</v>
      </c>
      <c r="W8149" t="n">
        <v>9738.01</v>
      </c>
      <c r="X8149" t="n">
        <v>0</v>
      </c>
      <c r="Y8149" t="n">
        <v>25912</v>
      </c>
      <c r="Z8149" t="n">
        <v>40053.4</v>
      </c>
    </row>
    <row r="8150" ht="15.75" customHeight="1" s="122">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c r="U8150" t="n">
        <v>0</v>
      </c>
      <c r="V8150" t="n">
        <v>6351.31</v>
      </c>
      <c r="W8150" t="n">
        <v>7651.43</v>
      </c>
      <c r="X8150" t="n">
        <v>0</v>
      </c>
      <c r="Y8150" t="n">
        <v>24035.1</v>
      </c>
      <c r="Z8150" t="n">
        <v>40053.4</v>
      </c>
    </row>
    <row r="8151" ht="15.75" customHeight="1" s="122">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c r="U8151" t="n">
        <v>0</v>
      </c>
      <c r="V8151" t="n">
        <v>7811.53</v>
      </c>
      <c r="W8151" t="n">
        <v>7522.67</v>
      </c>
      <c r="X8151" t="n">
        <v>0</v>
      </c>
      <c r="Y8151" t="n">
        <v>22896</v>
      </c>
      <c r="Z8151" t="n">
        <v>40053.4</v>
      </c>
    </row>
    <row r="8152" ht="15.75" customHeight="1" s="122">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c r="U8152" t="n">
        <v>0</v>
      </c>
      <c r="V8152" t="n">
        <v>11724.6</v>
      </c>
      <c r="W8152" t="n">
        <v>5128.67</v>
      </c>
      <c r="X8152" t="n">
        <v>0</v>
      </c>
      <c r="Y8152" t="n">
        <v>23436.2</v>
      </c>
      <c r="Z8152" t="n">
        <v>40053.4</v>
      </c>
    </row>
    <row r="8153" ht="15.75" customHeight="1" s="122">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c r="U8153" t="n">
        <v>0</v>
      </c>
      <c r="V8153" t="n">
        <v>22142.4</v>
      </c>
      <c r="W8153" t="n">
        <v>3955.47</v>
      </c>
      <c r="X8153" t="n">
        <v>0</v>
      </c>
      <c r="Y8153" t="n">
        <v>19911.6</v>
      </c>
      <c r="Z8153" t="n">
        <v>40053.4</v>
      </c>
    </row>
    <row r="8154" ht="15.75" customHeight="1" s="122">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c r="U8154" t="n">
        <v>0</v>
      </c>
      <c r="V8154" t="n">
        <v>16721.8</v>
      </c>
      <c r="W8154" t="n">
        <v>6881.05</v>
      </c>
      <c r="X8154" t="n">
        <v>0</v>
      </c>
      <c r="Y8154" t="n">
        <v>16750.9</v>
      </c>
      <c r="Z8154" t="n">
        <v>40053.4</v>
      </c>
    </row>
    <row r="8155" ht="15.75" customHeight="1" s="122">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c r="U8155" t="n">
        <v>0</v>
      </c>
      <c r="V8155" t="n">
        <v>11683.3</v>
      </c>
      <c r="W8155" t="n">
        <v>10941.4</v>
      </c>
      <c r="X8155" t="n">
        <v>0</v>
      </c>
      <c r="Y8155" t="n">
        <v>18659</v>
      </c>
      <c r="Z8155" t="n">
        <v>40053.4</v>
      </c>
    </row>
    <row r="8156" ht="15.75" customHeight="1" s="122">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c r="U8156" t="n">
        <v>0</v>
      </c>
      <c r="V8156" t="n">
        <v>5686.75</v>
      </c>
      <c r="W8156" t="n">
        <v>9835.469999999999</v>
      </c>
      <c r="X8156" t="n">
        <v>0</v>
      </c>
      <c r="Y8156" t="n">
        <v>20801.1</v>
      </c>
      <c r="Z8156" t="n">
        <v>40053.4</v>
      </c>
    </row>
    <row r="8157" ht="15.75" customHeight="1" s="122">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c r="U8157" t="n">
        <v>0.0411837</v>
      </c>
      <c r="V8157" t="n">
        <v>4549.62</v>
      </c>
      <c r="W8157" t="n">
        <v>11651.4</v>
      </c>
      <c r="X8157" t="n">
        <v>0</v>
      </c>
      <c r="Y8157" t="n">
        <v>19055.8</v>
      </c>
      <c r="Z8157" t="n">
        <v>40053.4</v>
      </c>
    </row>
    <row r="8158" ht="15.75" customHeight="1" s="122">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c r="U8158" t="n">
        <v>0.974637</v>
      </c>
      <c r="V8158" t="n">
        <v>392.244</v>
      </c>
      <c r="W8158" t="n">
        <v>6667.72</v>
      </c>
      <c r="X8158" t="n">
        <v>1.06196</v>
      </c>
      <c r="Y8158" t="n">
        <v>18866.6</v>
      </c>
      <c r="Z8158" t="n">
        <v>40053.4</v>
      </c>
    </row>
    <row r="8159" ht="15.75" customHeight="1" s="122">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c r="U8159" t="n">
        <v>1.96253</v>
      </c>
      <c r="V8159" t="n">
        <v>0</v>
      </c>
      <c r="W8159" t="n">
        <v>9539.360000000001</v>
      </c>
      <c r="X8159" t="n">
        <v>2.07262</v>
      </c>
      <c r="Y8159" t="n">
        <v>8528.67</v>
      </c>
      <c r="Z8159" t="n">
        <v>40053.4</v>
      </c>
    </row>
    <row r="8160" ht="15.75" customHeight="1" s="122">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c r="U8160" t="n">
        <v>2.85463</v>
      </c>
      <c r="V8160" t="n">
        <v>0</v>
      </c>
      <c r="W8160" t="n">
        <v>4982.36</v>
      </c>
      <c r="X8160" t="n">
        <v>2.7458</v>
      </c>
      <c r="Y8160" t="n">
        <v>4873.04</v>
      </c>
      <c r="Z8160" t="n">
        <v>40014.5</v>
      </c>
    </row>
    <row r="8161" ht="15.75" customHeight="1" s="122">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c r="U8161" t="n">
        <v>3.24958</v>
      </c>
      <c r="V8161" t="n">
        <v>1963.69</v>
      </c>
      <c r="W8161" t="n">
        <v>1362.39</v>
      </c>
      <c r="X8161" t="n">
        <v>3.02288</v>
      </c>
      <c r="Y8161" t="n">
        <v>7419.7</v>
      </c>
      <c r="Z8161" t="n">
        <v>39518.7</v>
      </c>
    </row>
    <row r="8162" ht="15.75" customHeight="1" s="122">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c r="U8162" t="n">
        <v>3.16684</v>
      </c>
      <c r="V8162" t="n">
        <v>4540.57</v>
      </c>
      <c r="W8162" t="n">
        <v>684.688</v>
      </c>
      <c r="X8162" t="n">
        <v>2.95416</v>
      </c>
      <c r="Y8162" t="n">
        <v>10189.8</v>
      </c>
      <c r="Z8162" t="n">
        <v>39197.7</v>
      </c>
    </row>
    <row r="8163" ht="15.75" customHeight="1" s="122">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c r="U8163" t="n">
        <v>2.77087</v>
      </c>
      <c r="V8163" t="n">
        <v>3296.71</v>
      </c>
      <c r="W8163" t="n">
        <v>319.101</v>
      </c>
      <c r="X8163" t="n">
        <v>2.56431</v>
      </c>
      <c r="Y8163" t="n">
        <v>10111.8</v>
      </c>
      <c r="Z8163" t="n">
        <v>39379.2</v>
      </c>
    </row>
    <row r="8164" ht="15.75" customHeight="1" s="122">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c r="U8164" t="n">
        <v>2.05514</v>
      </c>
      <c r="V8164" t="n">
        <v>4047.55</v>
      </c>
      <c r="W8164" t="n">
        <v>0</v>
      </c>
      <c r="X8164" t="n">
        <v>1.80856</v>
      </c>
      <c r="Y8164" t="n">
        <v>12570.5</v>
      </c>
      <c r="Z8164" t="n">
        <v>39725.1</v>
      </c>
    </row>
    <row r="8165" ht="15.75" customHeight="1" s="122">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c r="U8165" t="n">
        <v>0.801859</v>
      </c>
      <c r="V8165" t="n">
        <v>5177.07</v>
      </c>
      <c r="W8165" t="n">
        <v>0</v>
      </c>
      <c r="X8165" t="n">
        <v>0.754591</v>
      </c>
      <c r="Y8165" t="n">
        <v>11584.8</v>
      </c>
      <c r="Z8165" t="n">
        <v>39689.2</v>
      </c>
    </row>
    <row r="8166" ht="15.75" customHeight="1" s="122">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c r="U8166" t="n">
        <v>0</v>
      </c>
      <c r="V8166" t="n">
        <v>10180.8</v>
      </c>
      <c r="W8166" t="n">
        <v>0</v>
      </c>
      <c r="X8166" t="n">
        <v>0</v>
      </c>
      <c r="Y8166" t="n">
        <v>11378.7</v>
      </c>
      <c r="Z8166" t="n">
        <v>39532.3</v>
      </c>
    </row>
    <row r="8167" ht="15.75" customHeight="1" s="122">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c r="U8167" t="n">
        <v>0</v>
      </c>
      <c r="V8167" t="n">
        <v>17713.1</v>
      </c>
      <c r="W8167" t="n">
        <v>0</v>
      </c>
      <c r="X8167" t="n">
        <v>0</v>
      </c>
      <c r="Y8167" t="n">
        <v>26351.7</v>
      </c>
      <c r="Z8167" t="n">
        <v>39629.5</v>
      </c>
    </row>
    <row r="8168" ht="15.75" customHeight="1" s="122">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c r="U8168" t="n">
        <v>0</v>
      </c>
      <c r="V8168" t="n">
        <v>11340.2</v>
      </c>
      <c r="W8168" t="n">
        <v>0</v>
      </c>
      <c r="X8168" t="n">
        <v>0</v>
      </c>
      <c r="Y8168" t="n">
        <v>27950.8</v>
      </c>
      <c r="Z8168" t="n">
        <v>39677.3</v>
      </c>
    </row>
    <row r="8169" ht="15.75" customHeight="1" s="122">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c r="U8169" t="n">
        <v>0</v>
      </c>
      <c r="V8169" t="n">
        <v>5569.93</v>
      </c>
      <c r="W8169" t="n">
        <v>405.025</v>
      </c>
      <c r="X8169" t="n">
        <v>0</v>
      </c>
      <c r="Y8169" t="n">
        <v>19128.2</v>
      </c>
      <c r="Z8169" t="n">
        <v>39766</v>
      </c>
    </row>
    <row r="8170" ht="15.75" customHeight="1" s="122">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c r="U8170" t="n">
        <v>0</v>
      </c>
      <c r="V8170" t="n">
        <v>1422.82</v>
      </c>
      <c r="W8170" t="n">
        <v>0</v>
      </c>
      <c r="X8170" t="n">
        <v>0</v>
      </c>
      <c r="Y8170" t="n">
        <v>14282.5</v>
      </c>
      <c r="Z8170" t="n">
        <v>39563.6</v>
      </c>
    </row>
    <row r="8171" ht="15.75" customHeight="1" s="122">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c r="U8171" t="n">
        <v>0</v>
      </c>
      <c r="V8171" t="n">
        <v>3017.24</v>
      </c>
      <c r="W8171" t="n">
        <v>1296.82</v>
      </c>
      <c r="X8171" t="n">
        <v>0</v>
      </c>
      <c r="Y8171" t="n">
        <v>16293.7</v>
      </c>
      <c r="Z8171" t="n">
        <v>39181.3</v>
      </c>
    </row>
    <row r="8172" ht="15.75" customHeight="1" s="122">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c r="U8172" t="n">
        <v>0</v>
      </c>
      <c r="V8172" t="n">
        <v>1310.9</v>
      </c>
      <c r="W8172" t="n">
        <v>3423.27</v>
      </c>
      <c r="X8172" t="n">
        <v>0</v>
      </c>
      <c r="Y8172" t="n">
        <v>14930.8</v>
      </c>
      <c r="Z8172" t="n">
        <v>38049</v>
      </c>
    </row>
    <row r="8173" ht="15.75" customHeight="1" s="122">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c r="U8173" t="n">
        <v>0</v>
      </c>
      <c r="V8173" t="n">
        <v>1728.29</v>
      </c>
      <c r="W8173" t="n">
        <v>5314.49</v>
      </c>
      <c r="X8173" t="n">
        <v>0</v>
      </c>
      <c r="Y8173" t="n">
        <v>13910.2</v>
      </c>
      <c r="Z8173" t="n">
        <v>36794.3</v>
      </c>
    </row>
    <row r="8174" ht="15.75" customHeight="1" s="122">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c r="U8174" t="n">
        <v>0</v>
      </c>
      <c r="V8174" t="n">
        <v>603.641</v>
      </c>
      <c r="W8174" t="n">
        <v>6556.08</v>
      </c>
      <c r="X8174" t="n">
        <v>0</v>
      </c>
      <c r="Y8174" t="n">
        <v>14988.4</v>
      </c>
      <c r="Z8174" t="n">
        <v>36791.8</v>
      </c>
    </row>
    <row r="8175" ht="15.75" customHeight="1" s="122">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c r="U8175" t="n">
        <v>0</v>
      </c>
      <c r="V8175" t="n">
        <v>0</v>
      </c>
      <c r="W8175" t="n">
        <v>3704.08</v>
      </c>
      <c r="X8175" t="n">
        <v>0</v>
      </c>
      <c r="Y8175" t="n">
        <v>16001</v>
      </c>
      <c r="Z8175" t="n">
        <v>37308.7</v>
      </c>
    </row>
    <row r="8176" ht="15.75" customHeight="1" s="122">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c r="U8176" t="n">
        <v>0</v>
      </c>
      <c r="V8176" t="n">
        <v>0</v>
      </c>
      <c r="W8176" t="n">
        <v>3301.84</v>
      </c>
      <c r="X8176" t="n">
        <v>0</v>
      </c>
      <c r="Y8176" t="n">
        <v>13646.4</v>
      </c>
      <c r="Z8176" t="n">
        <v>38177.8</v>
      </c>
    </row>
    <row r="8177" ht="15.75" customHeight="1" s="122">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c r="U8177" t="n">
        <v>0</v>
      </c>
      <c r="V8177" t="n">
        <v>19.0225</v>
      </c>
      <c r="W8177" t="n">
        <v>5581.94</v>
      </c>
      <c r="X8177" t="n">
        <v>0</v>
      </c>
      <c r="Y8177" t="n">
        <v>11101.8</v>
      </c>
      <c r="Z8177" t="n">
        <v>38422.7</v>
      </c>
    </row>
    <row r="8178" ht="15.75" customHeight="1" s="122">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c r="U8178" t="n">
        <v>0</v>
      </c>
      <c r="V8178" t="n">
        <v>4806.6</v>
      </c>
      <c r="W8178" t="n">
        <v>4560.96</v>
      </c>
      <c r="X8178" t="n">
        <v>0</v>
      </c>
      <c r="Y8178" t="n">
        <v>14329</v>
      </c>
      <c r="Z8178" t="n">
        <v>39045.7</v>
      </c>
    </row>
    <row r="8179" ht="15.75" customHeight="1" s="122">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c r="U8179" t="n">
        <v>0</v>
      </c>
      <c r="V8179" t="n">
        <v>15218.6</v>
      </c>
      <c r="W8179" t="n">
        <v>3524.51</v>
      </c>
      <c r="X8179" t="n">
        <v>0</v>
      </c>
      <c r="Y8179" t="n">
        <v>16392.4</v>
      </c>
      <c r="Z8179" t="n">
        <v>38535.6</v>
      </c>
    </row>
    <row r="8180" ht="15.75" customHeight="1" s="122">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c r="U8180" t="n">
        <v>0</v>
      </c>
      <c r="V8180" t="n">
        <v>8039.84</v>
      </c>
      <c r="W8180" t="n">
        <v>1425.07</v>
      </c>
      <c r="X8180" t="n">
        <v>0</v>
      </c>
      <c r="Y8180" t="n">
        <v>14718.8</v>
      </c>
      <c r="Z8180" t="n">
        <v>36873.7</v>
      </c>
    </row>
    <row r="8181" ht="15.75" customHeight="1" s="122">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c r="U8181" t="n">
        <v>0.00605565</v>
      </c>
      <c r="V8181" t="n">
        <v>11906.4</v>
      </c>
      <c r="W8181" t="n">
        <v>3277.25</v>
      </c>
      <c r="X8181" t="n">
        <v>0</v>
      </c>
      <c r="Y8181" t="n">
        <v>16589.5</v>
      </c>
      <c r="Z8181" t="n">
        <v>38375.6</v>
      </c>
    </row>
    <row r="8182" ht="15.75" customHeight="1" s="122">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c r="U8182" t="n">
        <v>0.116966</v>
      </c>
      <c r="V8182" t="n">
        <v>9666.290000000001</v>
      </c>
      <c r="W8182" t="n">
        <v>5217.96</v>
      </c>
      <c r="X8182" t="n">
        <v>0.304114</v>
      </c>
      <c r="Y8182" t="n">
        <v>13745.7</v>
      </c>
      <c r="Z8182" t="n">
        <v>39275.4</v>
      </c>
    </row>
    <row r="8183" ht="15.75" customHeight="1" s="122">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c r="U8183" t="n">
        <v>0.571175</v>
      </c>
      <c r="V8183" t="n">
        <v>4809.11</v>
      </c>
      <c r="W8183" t="n">
        <v>7268.46</v>
      </c>
      <c r="X8183" t="n">
        <v>0.91265</v>
      </c>
      <c r="Y8183" t="n">
        <v>4343.67</v>
      </c>
      <c r="Z8183" t="n">
        <v>39281.2</v>
      </c>
    </row>
    <row r="8184" ht="15.75" customHeight="1" s="122">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c r="U8184" t="n">
        <v>1.55479</v>
      </c>
      <c r="V8184" t="n">
        <v>3250.88</v>
      </c>
      <c r="W8184" t="n">
        <v>4421.44</v>
      </c>
      <c r="X8184" t="n">
        <v>1.76827</v>
      </c>
      <c r="Y8184" t="n">
        <v>2348.1</v>
      </c>
      <c r="Z8184" t="n">
        <v>39442</v>
      </c>
    </row>
    <row r="8185" ht="15.75" customHeight="1" s="122">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c r="U8185" t="n">
        <v>1.97204</v>
      </c>
      <c r="V8185" t="n">
        <v>2504.68</v>
      </c>
      <c r="W8185" t="n">
        <v>3650.99</v>
      </c>
      <c r="X8185" t="n">
        <v>1.68311</v>
      </c>
      <c r="Y8185" t="n">
        <v>3929</v>
      </c>
      <c r="Z8185" t="n">
        <v>39037.9</v>
      </c>
    </row>
    <row r="8186" ht="15.75" customHeight="1" s="122">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c r="U8186" t="n">
        <v>1.62611</v>
      </c>
      <c r="V8186" t="n">
        <v>0</v>
      </c>
      <c r="W8186" t="n">
        <v>1775.4</v>
      </c>
      <c r="X8186" t="n">
        <v>2.51854</v>
      </c>
      <c r="Y8186" t="n">
        <v>3958.29</v>
      </c>
      <c r="Z8186" t="n">
        <v>39116.1</v>
      </c>
    </row>
    <row r="8187" ht="15.75" customHeight="1" s="122">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c r="U8187" t="n">
        <v>1.52614</v>
      </c>
      <c r="V8187" t="n">
        <v>0</v>
      </c>
      <c r="W8187" t="n">
        <v>0</v>
      </c>
      <c r="X8187" t="n">
        <v>2.43503</v>
      </c>
      <c r="Y8187" t="n">
        <v>4216.6</v>
      </c>
      <c r="Z8187" t="n">
        <v>39297</v>
      </c>
    </row>
    <row r="8188" ht="15.75" customHeight="1" s="122">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c r="U8188" t="n">
        <v>1.3737</v>
      </c>
      <c r="V8188" t="n">
        <v>0</v>
      </c>
      <c r="W8188" t="n">
        <v>0</v>
      </c>
      <c r="X8188" t="n">
        <v>0.754189</v>
      </c>
      <c r="Y8188" t="n">
        <v>4913.22</v>
      </c>
      <c r="Z8188" t="n">
        <v>39544.1</v>
      </c>
    </row>
    <row r="8189" ht="15.75" customHeight="1" s="122">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c r="U8189" t="n">
        <v>0.655477</v>
      </c>
      <c r="V8189" t="n">
        <v>0</v>
      </c>
      <c r="W8189" t="n">
        <v>344.554</v>
      </c>
      <c r="X8189" t="n">
        <v>0.481595</v>
      </c>
      <c r="Y8189" t="n">
        <v>5516.37</v>
      </c>
      <c r="Z8189" t="n">
        <v>39321.3</v>
      </c>
    </row>
    <row r="8190" ht="15.75" customHeight="1" s="122">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c r="U8190" t="n">
        <v>0</v>
      </c>
      <c r="V8190" t="n">
        <v>0</v>
      </c>
      <c r="W8190" t="n">
        <v>1677.27</v>
      </c>
      <c r="X8190" t="n">
        <v>0</v>
      </c>
      <c r="Y8190" t="n">
        <v>6802.43</v>
      </c>
      <c r="Z8190" t="n">
        <v>39417.7</v>
      </c>
    </row>
    <row r="8191" ht="15.75" customHeight="1" s="122">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c r="U8191" t="n">
        <v>0</v>
      </c>
      <c r="V8191" t="n">
        <v>1115.28</v>
      </c>
      <c r="W8191" t="n">
        <v>3655.8</v>
      </c>
      <c r="X8191" t="n">
        <v>0</v>
      </c>
      <c r="Y8191" t="n">
        <v>7458.38</v>
      </c>
      <c r="Z8191" t="n">
        <v>39877.9</v>
      </c>
    </row>
    <row r="8192" ht="15.75" customHeight="1" s="122">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c r="U8192" t="n">
        <v>0</v>
      </c>
      <c r="V8192" t="n">
        <v>0</v>
      </c>
      <c r="W8192" t="n">
        <v>4799.52</v>
      </c>
      <c r="X8192" t="n">
        <v>0</v>
      </c>
      <c r="Y8192" t="n">
        <v>5629.54</v>
      </c>
      <c r="Z8192" t="n">
        <v>39849.2</v>
      </c>
    </row>
    <row r="8193" ht="15.75" customHeight="1" s="122">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c r="U8193" t="n">
        <v>0</v>
      </c>
      <c r="V8193" t="n">
        <v>0</v>
      </c>
      <c r="W8193" t="n">
        <v>3971.44</v>
      </c>
      <c r="X8193" t="n">
        <v>0</v>
      </c>
      <c r="Y8193" t="n">
        <v>6291.48</v>
      </c>
      <c r="Z8193" t="n">
        <v>39469.9</v>
      </c>
    </row>
    <row r="8194" ht="15.75" customHeight="1" s="122">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c r="U8194" t="n">
        <v>0</v>
      </c>
      <c r="V8194" t="n">
        <v>15.4133</v>
      </c>
      <c r="W8194" t="n">
        <v>3006.42</v>
      </c>
      <c r="X8194" t="n">
        <v>0</v>
      </c>
      <c r="Y8194" t="n">
        <v>7802.03</v>
      </c>
      <c r="Z8194" t="n">
        <v>39225.1</v>
      </c>
    </row>
    <row r="8195" ht="15.75" customHeight="1" s="122">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c r="U8195" t="n">
        <v>0</v>
      </c>
      <c r="V8195" t="n">
        <v>10906.3</v>
      </c>
      <c r="W8195" t="n">
        <v>3318.56</v>
      </c>
      <c r="X8195" t="n">
        <v>0</v>
      </c>
      <c r="Y8195" t="n">
        <v>4772.54</v>
      </c>
      <c r="Z8195" t="n">
        <v>39440.4</v>
      </c>
    </row>
    <row r="8196" ht="15.75" customHeight="1" s="122">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c r="U8196" t="n">
        <v>0</v>
      </c>
      <c r="V8196" t="n">
        <v>20673.7</v>
      </c>
      <c r="W8196" t="n">
        <v>5562.33</v>
      </c>
      <c r="X8196" t="n">
        <v>0</v>
      </c>
      <c r="Y8196" t="n">
        <v>1845.45</v>
      </c>
      <c r="Z8196" t="n">
        <v>39336</v>
      </c>
    </row>
    <row r="8197" ht="15.75" customHeight="1" s="122">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c r="U8197" t="n">
        <v>0</v>
      </c>
      <c r="V8197" t="n">
        <v>29329.7</v>
      </c>
      <c r="W8197" t="n">
        <v>6865.2</v>
      </c>
      <c r="X8197" t="n">
        <v>0</v>
      </c>
      <c r="Y8197" t="n">
        <v>0</v>
      </c>
      <c r="Z8197" t="n">
        <v>38331.5</v>
      </c>
    </row>
    <row r="8198" ht="15.75" customHeight="1" s="122">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c r="U8198" t="n">
        <v>0</v>
      </c>
      <c r="V8198" t="n">
        <v>30490.1</v>
      </c>
      <c r="W8198" t="n">
        <v>13675.5</v>
      </c>
      <c r="X8198" t="n">
        <v>0</v>
      </c>
      <c r="Y8198" t="n">
        <v>0</v>
      </c>
      <c r="Z8198" t="n">
        <v>37192.7</v>
      </c>
    </row>
    <row r="8199" ht="15.75" customHeight="1" s="122">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c r="U8199" t="n">
        <v>0</v>
      </c>
      <c r="V8199" t="n">
        <v>25776.6</v>
      </c>
      <c r="W8199" t="n">
        <v>16420.9</v>
      </c>
      <c r="X8199" t="n">
        <v>0</v>
      </c>
      <c r="Y8199" t="n">
        <v>0</v>
      </c>
      <c r="Z8199" t="n">
        <v>36280.4</v>
      </c>
    </row>
    <row r="8200" ht="15.75" customHeight="1" s="122">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c r="U8200" t="n">
        <v>0</v>
      </c>
      <c r="V8200" t="n">
        <v>32117.3</v>
      </c>
      <c r="W8200" t="n">
        <v>15084</v>
      </c>
      <c r="X8200" t="n">
        <v>0</v>
      </c>
      <c r="Y8200" t="n">
        <v>0</v>
      </c>
      <c r="Z8200" t="n">
        <v>33974.2</v>
      </c>
    </row>
    <row r="8201" ht="15.75" customHeight="1" s="122">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c r="U8201" t="n">
        <v>0</v>
      </c>
      <c r="V8201" t="n">
        <v>35868</v>
      </c>
      <c r="W8201" t="n">
        <v>17000</v>
      </c>
      <c r="X8201" t="n">
        <v>0</v>
      </c>
      <c r="Y8201" t="n">
        <v>0</v>
      </c>
      <c r="Z8201" t="n">
        <v>31057.1</v>
      </c>
    </row>
    <row r="8202" ht="15.75" customHeight="1" s="122">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c r="U8202" t="n">
        <v>0</v>
      </c>
      <c r="V8202" t="n">
        <v>31867.7</v>
      </c>
      <c r="W8202" t="n">
        <v>18074.5</v>
      </c>
      <c r="X8202" t="n">
        <v>0</v>
      </c>
      <c r="Y8202" t="n">
        <v>0</v>
      </c>
      <c r="Z8202" t="n">
        <v>31730.4</v>
      </c>
    </row>
    <row r="8203" ht="15.75" customHeight="1" s="122">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c r="U8203" t="n">
        <v>0</v>
      </c>
      <c r="V8203" t="n">
        <v>28090.8</v>
      </c>
      <c r="W8203" t="n">
        <v>19163.4</v>
      </c>
      <c r="X8203" t="n">
        <v>0</v>
      </c>
      <c r="Y8203" t="n">
        <v>0</v>
      </c>
      <c r="Z8203" t="n">
        <v>30147.6</v>
      </c>
    </row>
    <row r="8204" ht="15.75" customHeight="1" s="122">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c r="U8204" t="n">
        <v>0</v>
      </c>
      <c r="V8204" t="n">
        <v>37505.9</v>
      </c>
      <c r="W8204" t="n">
        <v>18930.8</v>
      </c>
      <c r="X8204" t="n">
        <v>0</v>
      </c>
      <c r="Y8204" t="n">
        <v>0</v>
      </c>
      <c r="Z8204" t="n">
        <v>23761.8</v>
      </c>
    </row>
    <row r="8205" ht="15.75" customHeight="1" s="122">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c r="U8205" t="n">
        <v>0.0693933</v>
      </c>
      <c r="V8205" t="n">
        <v>38194.2</v>
      </c>
      <c r="W8205" t="n">
        <v>28768.6</v>
      </c>
      <c r="X8205" t="n">
        <v>0</v>
      </c>
      <c r="Y8205" t="n">
        <v>0</v>
      </c>
      <c r="Z8205" t="n">
        <v>35004.5</v>
      </c>
    </row>
    <row r="8206" ht="15.75" customHeight="1" s="122">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c r="U8206" t="n">
        <v>1.12429</v>
      </c>
      <c r="V8206" t="n">
        <v>38787.2</v>
      </c>
      <c r="W8206" t="n">
        <v>25107.3</v>
      </c>
      <c r="X8206" t="n">
        <v>0.211702</v>
      </c>
      <c r="Y8206" t="n">
        <v>0</v>
      </c>
      <c r="Z8206" t="n">
        <v>39124.6</v>
      </c>
    </row>
    <row r="8207" ht="15.75" customHeight="1" s="122">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c r="U8207" t="n">
        <v>1.90286</v>
      </c>
      <c r="V8207" t="n">
        <v>38272.3</v>
      </c>
      <c r="W8207" t="n">
        <v>21601.4</v>
      </c>
      <c r="X8207" t="n">
        <v>0.968793</v>
      </c>
      <c r="Y8207" t="n">
        <v>594.673</v>
      </c>
      <c r="Z8207" t="n">
        <v>38516.6</v>
      </c>
    </row>
    <row r="8208" ht="15.75" customHeight="1" s="122">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c r="U8208" t="n">
        <v>2.34134</v>
      </c>
      <c r="V8208" t="n">
        <v>38796.1</v>
      </c>
      <c r="W8208" t="n">
        <v>25302.3</v>
      </c>
      <c r="X8208" t="n">
        <v>1.58952</v>
      </c>
      <c r="Y8208" t="n">
        <v>1232.95</v>
      </c>
      <c r="Z8208" t="n">
        <v>35674.3</v>
      </c>
    </row>
    <row r="8209" ht="15.75" customHeight="1" s="122">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c r="U8209" t="n">
        <v>2.56338</v>
      </c>
      <c r="V8209" t="n">
        <v>38884.1</v>
      </c>
      <c r="W8209" t="n">
        <v>26161.3</v>
      </c>
      <c r="X8209" t="n">
        <v>2.05614</v>
      </c>
      <c r="Y8209" t="n">
        <v>1565.37</v>
      </c>
      <c r="Z8209" t="n">
        <v>30597.3</v>
      </c>
    </row>
    <row r="8210" ht="15.75" customHeight="1" s="122">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c r="U8210" t="n">
        <v>2.96913</v>
      </c>
      <c r="V8210" t="n">
        <v>39506</v>
      </c>
      <c r="W8210" t="n">
        <v>29387</v>
      </c>
      <c r="X8210" t="n">
        <v>1.12123</v>
      </c>
      <c r="Y8210" t="n">
        <v>1800.32</v>
      </c>
      <c r="Z8210" t="n">
        <v>25835.7</v>
      </c>
    </row>
    <row r="8211" ht="15.75" customHeight="1" s="122">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c r="U8211" t="n">
        <v>2.51553</v>
      </c>
      <c r="V8211" t="n">
        <v>39710.5</v>
      </c>
      <c r="W8211" t="n">
        <v>24145.6</v>
      </c>
      <c r="X8211" t="n">
        <v>0.656291</v>
      </c>
      <c r="Y8211" t="n">
        <v>2734.15</v>
      </c>
      <c r="Z8211" t="n">
        <v>22517.9</v>
      </c>
    </row>
    <row r="8212" ht="15.75" customHeight="1" s="122">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c r="U8212" t="n">
        <v>1.88116</v>
      </c>
      <c r="V8212" t="n">
        <v>39842.8</v>
      </c>
      <c r="W8212" t="n">
        <v>23104.2</v>
      </c>
      <c r="X8212" t="n">
        <v>0.183474</v>
      </c>
      <c r="Y8212" t="n">
        <v>4836.01</v>
      </c>
      <c r="Z8212" t="n">
        <v>16377.1</v>
      </c>
    </row>
    <row r="8213" ht="15.75" customHeight="1" s="122">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c r="U8213" t="n">
        <v>0.773845</v>
      </c>
      <c r="V8213" t="n">
        <v>39792.3</v>
      </c>
      <c r="W8213" t="n">
        <v>19660.8</v>
      </c>
      <c r="X8213" t="n">
        <v>0.336575</v>
      </c>
      <c r="Y8213" t="n">
        <v>4135.57</v>
      </c>
      <c r="Z8213" t="n">
        <v>12590.5</v>
      </c>
    </row>
    <row r="8214" ht="15.75" customHeight="1" s="122">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c r="U8214" t="n">
        <v>0</v>
      </c>
      <c r="V8214" t="n">
        <v>38874</v>
      </c>
      <c r="W8214" t="n">
        <v>24657.2</v>
      </c>
      <c r="X8214" t="n">
        <v>0</v>
      </c>
      <c r="Y8214" t="n">
        <v>2007.07</v>
      </c>
      <c r="Z8214" t="n">
        <v>12295.2</v>
      </c>
    </row>
    <row r="8215" ht="15.75" customHeight="1" s="122">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c r="U8215" t="n">
        <v>0</v>
      </c>
      <c r="V8215" t="n">
        <v>36213</v>
      </c>
      <c r="W8215" t="n">
        <v>28537.2</v>
      </c>
      <c r="X8215" t="n">
        <v>0</v>
      </c>
      <c r="Y8215" t="n">
        <v>1113.79</v>
      </c>
      <c r="Z8215" t="n">
        <v>8077.66</v>
      </c>
    </row>
    <row r="8216" ht="15.75" customHeight="1" s="122">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c r="U8216" t="n">
        <v>0</v>
      </c>
      <c r="V8216" t="n">
        <v>34328.8</v>
      </c>
      <c r="W8216" t="n">
        <v>26986.9</v>
      </c>
      <c r="X8216" t="n">
        <v>0</v>
      </c>
      <c r="Y8216" t="n">
        <v>1832.71</v>
      </c>
      <c r="Z8216" t="n">
        <v>7758.2</v>
      </c>
    </row>
    <row r="8217" ht="15.75" customHeight="1" s="122">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c r="U8217" t="n">
        <v>0</v>
      </c>
      <c r="V8217" t="n">
        <v>36170</v>
      </c>
      <c r="W8217" t="n">
        <v>36250.5</v>
      </c>
      <c r="X8217" t="n">
        <v>0</v>
      </c>
      <c r="Y8217" t="n">
        <v>1756.61</v>
      </c>
      <c r="Z8217" t="n">
        <v>9858.459999999999</v>
      </c>
    </row>
    <row r="8218" ht="15.75" customHeight="1" s="122">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c r="U8218" t="n">
        <v>0</v>
      </c>
      <c r="V8218" t="n">
        <v>36653.3</v>
      </c>
      <c r="W8218" t="n">
        <v>34194.6</v>
      </c>
      <c r="X8218" t="n">
        <v>0</v>
      </c>
      <c r="Y8218" t="n">
        <v>1574.36</v>
      </c>
      <c r="Z8218" t="n">
        <v>11868.5</v>
      </c>
    </row>
    <row r="8219" ht="15.75" customHeight="1" s="122">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c r="U8219" t="n">
        <v>0</v>
      </c>
      <c r="V8219" t="n">
        <v>35335</v>
      </c>
      <c r="W8219" t="n">
        <v>35331</v>
      </c>
      <c r="X8219" t="n">
        <v>0</v>
      </c>
      <c r="Y8219" t="n">
        <v>857.128</v>
      </c>
      <c r="Z8219" t="n">
        <v>13536.8</v>
      </c>
    </row>
    <row r="8220" ht="15.75" customHeight="1" s="122">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c r="U8220" t="n">
        <v>0</v>
      </c>
      <c r="V8220" t="n">
        <v>32555.2</v>
      </c>
      <c r="W8220" t="n">
        <v>36453.8</v>
      </c>
      <c r="X8220" t="n">
        <v>0</v>
      </c>
      <c r="Y8220" t="n">
        <v>0</v>
      </c>
      <c r="Z8220" t="n">
        <v>15920.2</v>
      </c>
    </row>
    <row r="8221" ht="15.75" customHeight="1" s="122">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c r="U8221" t="n">
        <v>0</v>
      </c>
      <c r="V8221" t="n">
        <v>26003.6</v>
      </c>
      <c r="W8221" t="n">
        <v>35204.7</v>
      </c>
      <c r="X8221" t="n">
        <v>0</v>
      </c>
      <c r="Y8221" t="n">
        <v>0</v>
      </c>
      <c r="Z8221" t="n">
        <v>12687.8</v>
      </c>
    </row>
    <row r="8222" ht="15.75" customHeight="1" s="122">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c r="U8222" t="n">
        <v>0</v>
      </c>
      <c r="V8222" t="n">
        <v>28883.6</v>
      </c>
      <c r="W8222" t="n">
        <v>37180.4</v>
      </c>
      <c r="X8222" t="n">
        <v>0</v>
      </c>
      <c r="Y8222" t="n">
        <v>0</v>
      </c>
      <c r="Z8222" t="n">
        <v>14901.7</v>
      </c>
    </row>
    <row r="8223" ht="15.75" customHeight="1" s="122">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c r="U8223" t="n">
        <v>0</v>
      </c>
      <c r="V8223" t="n">
        <v>23203.7</v>
      </c>
      <c r="W8223" t="n">
        <v>39151.7</v>
      </c>
      <c r="X8223" t="n">
        <v>0</v>
      </c>
      <c r="Y8223" t="n">
        <v>0</v>
      </c>
      <c r="Z8223" t="n">
        <v>15641.9</v>
      </c>
    </row>
    <row r="8224" ht="15.75" customHeight="1" s="122">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c r="U8224" t="n">
        <v>0</v>
      </c>
      <c r="V8224" t="n">
        <v>16301.7</v>
      </c>
      <c r="W8224" t="n">
        <v>39967.6</v>
      </c>
      <c r="X8224" t="n">
        <v>0</v>
      </c>
      <c r="Y8224" t="n">
        <v>0</v>
      </c>
      <c r="Z8224" t="n">
        <v>14792.1</v>
      </c>
    </row>
    <row r="8225" ht="15.75" customHeight="1" s="122">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c r="U8225" t="n">
        <v>0</v>
      </c>
      <c r="V8225" t="n">
        <v>10286.5</v>
      </c>
      <c r="W8225" t="n">
        <v>40053.4</v>
      </c>
      <c r="X8225" t="n">
        <v>0</v>
      </c>
      <c r="Y8225" t="n">
        <v>1447.78</v>
      </c>
      <c r="Z8225" t="n">
        <v>16916.1</v>
      </c>
    </row>
    <row r="8226" ht="15.75" customHeight="1" s="122">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c r="U8226" t="n">
        <v>0</v>
      </c>
      <c r="V8226" t="n">
        <v>11707.4</v>
      </c>
      <c r="W8226" t="n">
        <v>39779.9</v>
      </c>
      <c r="X8226" t="n">
        <v>0</v>
      </c>
      <c r="Y8226" t="n">
        <v>9348.459999999999</v>
      </c>
      <c r="Z8226" t="n">
        <v>19976.4</v>
      </c>
    </row>
    <row r="8227" ht="15.75" customHeight="1" s="122">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c r="U8227" t="n">
        <v>0</v>
      </c>
      <c r="V8227" t="n">
        <v>13292.5</v>
      </c>
      <c r="W8227" t="n">
        <v>39296.3</v>
      </c>
      <c r="X8227" t="n">
        <v>0</v>
      </c>
      <c r="Y8227" t="n">
        <v>17919.7</v>
      </c>
      <c r="Z8227" t="n">
        <v>29661.7</v>
      </c>
    </row>
    <row r="8228" ht="15.75" customHeight="1" s="122">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c r="U8228" t="n">
        <v>0</v>
      </c>
      <c r="V8228" t="n">
        <v>29385.2</v>
      </c>
      <c r="W8228" t="n">
        <v>38961.7</v>
      </c>
      <c r="X8228" t="n">
        <v>0</v>
      </c>
      <c r="Y8228" t="n">
        <v>21343.5</v>
      </c>
      <c r="Z8228" t="n">
        <v>35464.4</v>
      </c>
    </row>
    <row r="8229" ht="15.75" customHeight="1" s="122">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c r="U8229" t="n">
        <v>0</v>
      </c>
      <c r="V8229" t="n">
        <v>11890.4</v>
      </c>
      <c r="W8229" t="n">
        <v>39581.7</v>
      </c>
      <c r="X8229" t="n">
        <v>0</v>
      </c>
      <c r="Y8229" t="n">
        <v>24844.4</v>
      </c>
      <c r="Z8229" t="n">
        <v>33285.3</v>
      </c>
    </row>
    <row r="8230" ht="15.75" customHeight="1" s="122">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c r="U8230" t="n">
        <v>0.259861</v>
      </c>
      <c r="V8230" t="n">
        <v>12131.7</v>
      </c>
      <c r="W8230" t="n">
        <v>40053.4</v>
      </c>
      <c r="X8230" t="n">
        <v>0.0519944</v>
      </c>
      <c r="Y8230" t="n">
        <v>27024.1</v>
      </c>
      <c r="Z8230" t="n">
        <v>35258.8</v>
      </c>
    </row>
    <row r="8231" ht="15.75" customHeight="1" s="122">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c r="U8231" t="n">
        <v>0.7219179999999999</v>
      </c>
      <c r="V8231" t="n">
        <v>7968.58</v>
      </c>
      <c r="W8231" t="n">
        <v>40053.4</v>
      </c>
      <c r="X8231" t="n">
        <v>0.142198</v>
      </c>
      <c r="Y8231" t="n">
        <v>19788.3</v>
      </c>
      <c r="Z8231" t="n">
        <v>36140.5</v>
      </c>
    </row>
    <row r="8232" ht="15.75" customHeight="1" s="122">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c r="U8232" t="n">
        <v>0.89944</v>
      </c>
      <c r="V8232" t="n">
        <v>7036.11</v>
      </c>
      <c r="W8232" t="n">
        <v>40053.4</v>
      </c>
      <c r="X8232" t="n">
        <v>0.117723</v>
      </c>
      <c r="Y8232" t="n">
        <v>27070.4</v>
      </c>
      <c r="Z8232" t="n">
        <v>36960.7</v>
      </c>
    </row>
    <row r="8233" ht="15.75" customHeight="1" s="122">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c r="U8233" t="n">
        <v>1.58727</v>
      </c>
      <c r="V8233" t="n">
        <v>1590.89</v>
      </c>
      <c r="W8233" t="n">
        <v>40053.4</v>
      </c>
      <c r="X8233" t="n">
        <v>0.33152</v>
      </c>
      <c r="Y8233" t="n">
        <v>30078.7</v>
      </c>
      <c r="Z8233" t="n">
        <v>38810.1</v>
      </c>
    </row>
    <row r="8234" ht="15.75" customHeight="1" s="122">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c r="U8234" t="n">
        <v>0.973631</v>
      </c>
      <c r="V8234" t="n">
        <v>1813.65</v>
      </c>
      <c r="W8234" t="n">
        <v>40053.4</v>
      </c>
      <c r="X8234" t="n">
        <v>0.534321</v>
      </c>
      <c r="Y8234" t="n">
        <v>36489.5</v>
      </c>
      <c r="Z8234" t="n">
        <v>39678.8</v>
      </c>
    </row>
    <row r="8235" ht="15.75" customHeight="1" s="122">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c r="U8235" t="n">
        <v>0.697506</v>
      </c>
      <c r="V8235" t="n">
        <v>0</v>
      </c>
      <c r="W8235" t="n">
        <v>40053.4</v>
      </c>
      <c r="X8235" t="n">
        <v>1.01097</v>
      </c>
      <c r="Y8235" t="n">
        <v>34120.5</v>
      </c>
      <c r="Z8235" t="n">
        <v>39545.6</v>
      </c>
    </row>
    <row r="8236" ht="15.75" customHeight="1" s="122">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c r="U8236" t="n">
        <v>0.432034</v>
      </c>
      <c r="V8236" t="n">
        <v>0</v>
      </c>
      <c r="W8236" t="n">
        <v>40053.4</v>
      </c>
      <c r="X8236" t="n">
        <v>1.56362</v>
      </c>
      <c r="Y8236" t="n">
        <v>37718.3</v>
      </c>
      <c r="Z8236" t="n">
        <v>40053.4</v>
      </c>
    </row>
    <row r="8237" ht="15.75" customHeight="1" s="122">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c r="U8237" t="n">
        <v>0.16607</v>
      </c>
      <c r="V8237" t="n">
        <v>0</v>
      </c>
      <c r="W8237" t="n">
        <v>40053.4</v>
      </c>
      <c r="X8237" t="n">
        <v>0.581415</v>
      </c>
      <c r="Y8237" t="n">
        <v>30266.8</v>
      </c>
      <c r="Z8237" t="n">
        <v>40053.4</v>
      </c>
    </row>
    <row r="8238" ht="15.75" customHeight="1" s="122">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c r="U8238" t="n">
        <v>0</v>
      </c>
      <c r="V8238" t="n">
        <v>0</v>
      </c>
      <c r="W8238" t="n">
        <v>40053.4</v>
      </c>
      <c r="X8238" t="n">
        <v>0</v>
      </c>
      <c r="Y8238" t="n">
        <v>36143</v>
      </c>
      <c r="Z8238" t="n">
        <v>40053.4</v>
      </c>
    </row>
    <row r="8239" ht="15.75" customHeight="1" s="122">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c r="U8239" t="n">
        <v>0</v>
      </c>
      <c r="V8239" t="n">
        <v>2881.47</v>
      </c>
      <c r="W8239" t="n">
        <v>40053.4</v>
      </c>
      <c r="X8239" t="n">
        <v>0</v>
      </c>
      <c r="Y8239" t="n">
        <v>33948.1</v>
      </c>
      <c r="Z8239" t="n">
        <v>40053.4</v>
      </c>
    </row>
    <row r="8240" ht="15.75" customHeight="1" s="122">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c r="U8240" t="n">
        <v>0</v>
      </c>
      <c r="V8240" t="n">
        <v>10293.5</v>
      </c>
      <c r="W8240" t="n">
        <v>40053.4</v>
      </c>
      <c r="X8240" t="n">
        <v>0</v>
      </c>
      <c r="Y8240" t="n">
        <v>37002.6</v>
      </c>
      <c r="Z8240" t="n">
        <v>40053.4</v>
      </c>
    </row>
    <row r="8241" ht="15.75" customHeight="1" s="122">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c r="U8241" t="n">
        <v>0</v>
      </c>
      <c r="V8241" t="n">
        <v>2615.15</v>
      </c>
      <c r="W8241" t="n">
        <v>40053.4</v>
      </c>
      <c r="X8241" t="n">
        <v>0</v>
      </c>
      <c r="Y8241" t="n">
        <v>35674.8</v>
      </c>
      <c r="Z8241" t="n">
        <v>40053.4</v>
      </c>
    </row>
    <row r="8242" ht="15.75" customHeight="1" s="122">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c r="U8242" t="n">
        <v>0</v>
      </c>
      <c r="V8242" t="n">
        <v>4910.19</v>
      </c>
      <c r="W8242" t="n">
        <v>40053.4</v>
      </c>
      <c r="X8242" t="n">
        <v>0</v>
      </c>
      <c r="Y8242" t="n">
        <v>32610.3</v>
      </c>
      <c r="Z8242" t="n">
        <v>40053.4</v>
      </c>
    </row>
    <row r="8243" ht="15.75" customHeight="1" s="122">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c r="U8243" t="n">
        <v>0</v>
      </c>
      <c r="V8243" t="n">
        <v>7514.52</v>
      </c>
      <c r="W8243" t="n">
        <v>40053.4</v>
      </c>
      <c r="X8243" t="n">
        <v>0</v>
      </c>
      <c r="Y8243" t="n">
        <v>24941.6</v>
      </c>
      <c r="Z8243" t="n">
        <v>40053.4</v>
      </c>
    </row>
    <row r="8244" ht="15.75" customHeight="1" s="122">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c r="U8244" t="n">
        <v>0</v>
      </c>
      <c r="V8244" t="n">
        <v>7215.76</v>
      </c>
      <c r="W8244" t="n">
        <v>40053.4</v>
      </c>
      <c r="X8244" t="n">
        <v>0</v>
      </c>
      <c r="Y8244" t="n">
        <v>24083.1</v>
      </c>
      <c r="Z8244" t="n">
        <v>40049.5</v>
      </c>
    </row>
    <row r="8245" ht="15.75" customHeight="1" s="122">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c r="U8245" t="n">
        <v>0</v>
      </c>
      <c r="V8245" t="n">
        <v>14411.2</v>
      </c>
      <c r="W8245" t="n">
        <v>40053.4</v>
      </c>
      <c r="X8245" t="n">
        <v>0</v>
      </c>
      <c r="Y8245" t="n">
        <v>16336.1</v>
      </c>
      <c r="Z8245" t="n">
        <v>39189.9</v>
      </c>
    </row>
    <row r="8246" ht="15.75" customHeight="1" s="122">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c r="U8246" t="n">
        <v>0</v>
      </c>
      <c r="V8246" t="n">
        <v>15385.1</v>
      </c>
      <c r="W8246" t="n">
        <v>40053.4</v>
      </c>
      <c r="X8246" t="n">
        <v>0</v>
      </c>
      <c r="Y8246" t="n">
        <v>12390.4</v>
      </c>
      <c r="Z8246" t="n">
        <v>36921.6</v>
      </c>
    </row>
    <row r="8247" ht="15.75" customHeight="1" s="122">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c r="U8247" t="n">
        <v>0</v>
      </c>
      <c r="V8247" t="n">
        <v>15283.5</v>
      </c>
      <c r="W8247" t="n">
        <v>40053.4</v>
      </c>
      <c r="X8247" t="n">
        <v>0</v>
      </c>
      <c r="Y8247" t="n">
        <v>13543</v>
      </c>
      <c r="Z8247" t="n">
        <v>33675.2</v>
      </c>
    </row>
    <row r="8248" ht="15.75" customHeight="1" s="122">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c r="U8248" t="n">
        <v>0</v>
      </c>
      <c r="V8248" t="n">
        <v>8124.86</v>
      </c>
      <c r="W8248" t="n">
        <v>38354.1</v>
      </c>
      <c r="X8248" t="n">
        <v>0</v>
      </c>
      <c r="Y8248" t="n">
        <v>8867.98</v>
      </c>
      <c r="Z8248" t="n">
        <v>24532.8</v>
      </c>
    </row>
    <row r="8249" ht="15.75" customHeight="1" s="122">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c r="U8249" t="n">
        <v>0</v>
      </c>
      <c r="V8249" t="n">
        <v>3911.69</v>
      </c>
      <c r="W8249" t="n">
        <v>33834</v>
      </c>
      <c r="X8249" t="n">
        <v>0</v>
      </c>
      <c r="Y8249" t="n">
        <v>3724.61</v>
      </c>
      <c r="Z8249" t="n">
        <v>28993.5</v>
      </c>
    </row>
    <row r="8250" ht="15.75" customHeight="1" s="122">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c r="U8250" t="n">
        <v>0</v>
      </c>
      <c r="V8250" t="n">
        <v>3766.25</v>
      </c>
      <c r="W8250" t="n">
        <v>36668.2</v>
      </c>
      <c r="X8250" t="n">
        <v>0</v>
      </c>
      <c r="Y8250" t="n">
        <v>3340.72</v>
      </c>
      <c r="Z8250" t="n">
        <v>39273.9</v>
      </c>
    </row>
    <row r="8251" ht="15.75" customHeight="1" s="122">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c r="U8251" t="n">
        <v>0</v>
      </c>
      <c r="V8251" t="n">
        <v>3481.28</v>
      </c>
      <c r="W8251" t="n">
        <v>38064.7</v>
      </c>
      <c r="X8251" t="n">
        <v>0</v>
      </c>
      <c r="Y8251" t="n">
        <v>9053.66</v>
      </c>
      <c r="Z8251" t="n">
        <v>39479.5</v>
      </c>
    </row>
    <row r="8252" ht="15.75" customHeight="1" s="122">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c r="U8252" t="n">
        <v>0</v>
      </c>
      <c r="V8252" t="n">
        <v>9171.959999999999</v>
      </c>
      <c r="W8252" t="n">
        <v>39854.9</v>
      </c>
      <c r="X8252" t="n">
        <v>0</v>
      </c>
      <c r="Y8252" t="n">
        <v>7337.82</v>
      </c>
      <c r="Z8252" t="n">
        <v>38346.1</v>
      </c>
    </row>
    <row r="8253" ht="15.75" customHeight="1" s="122">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c r="U8253" t="n">
        <v>0</v>
      </c>
      <c r="V8253" t="n">
        <v>10343.9</v>
      </c>
      <c r="W8253" t="n">
        <v>40053.4</v>
      </c>
      <c r="X8253" t="n">
        <v>0</v>
      </c>
      <c r="Y8253" t="n">
        <v>6315.68</v>
      </c>
      <c r="Z8253" t="n">
        <v>35201.7</v>
      </c>
    </row>
    <row r="8254" ht="15.75" customHeight="1" s="122">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c r="U8254" t="n">
        <v>0.751041</v>
      </c>
      <c r="V8254" t="n">
        <v>6437.46</v>
      </c>
      <c r="W8254" t="n">
        <v>40053.4</v>
      </c>
      <c r="X8254" t="n">
        <v>0.285639</v>
      </c>
      <c r="Y8254" t="n">
        <v>5680.55</v>
      </c>
      <c r="Z8254" t="n">
        <v>31512.9</v>
      </c>
    </row>
    <row r="8255" ht="15.75" customHeight="1" s="122">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c r="U8255" t="n">
        <v>1.66868</v>
      </c>
      <c r="V8255" t="n">
        <v>7548.03</v>
      </c>
      <c r="W8255" t="n">
        <v>40053.4</v>
      </c>
      <c r="X8255" t="n">
        <v>1.31578</v>
      </c>
      <c r="Y8255" t="n">
        <v>1705.54</v>
      </c>
      <c r="Z8255" t="n">
        <v>31706.7</v>
      </c>
    </row>
    <row r="8256" ht="15.75" customHeight="1" s="122">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c r="U8256" t="n">
        <v>1.82616</v>
      </c>
      <c r="V8256" t="n">
        <v>2487.24</v>
      </c>
      <c r="W8256" t="n">
        <v>40053.4</v>
      </c>
      <c r="X8256" t="n">
        <v>2.89111</v>
      </c>
      <c r="Y8256" t="n">
        <v>10215.9</v>
      </c>
      <c r="Z8256" t="n">
        <v>17144.7</v>
      </c>
    </row>
    <row r="8257" ht="15.75" customHeight="1" s="122">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c r="U8257" t="n">
        <v>2.69569</v>
      </c>
      <c r="V8257" t="n">
        <v>3266.16</v>
      </c>
      <c r="W8257" t="n">
        <v>40053.4</v>
      </c>
      <c r="X8257" t="n">
        <v>3.26201</v>
      </c>
      <c r="Y8257" t="n">
        <v>22807.1</v>
      </c>
      <c r="Z8257" t="n">
        <v>18367.8</v>
      </c>
    </row>
    <row r="8258" ht="15.75" customHeight="1" s="122">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c r="U8258" t="n">
        <v>2.60355</v>
      </c>
      <c r="V8258" t="n">
        <v>1813.75</v>
      </c>
      <c r="W8258" t="n">
        <v>40053.4</v>
      </c>
      <c r="X8258" t="n">
        <v>3.23313</v>
      </c>
      <c r="Y8258" t="n">
        <v>31878.6</v>
      </c>
      <c r="Z8258" t="n">
        <v>25658.7</v>
      </c>
    </row>
    <row r="8259" ht="15.75" customHeight="1" s="122">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c r="U8259" t="n">
        <v>2.54809</v>
      </c>
      <c r="V8259" t="n">
        <v>646.527</v>
      </c>
      <c r="W8259" t="n">
        <v>40053.4</v>
      </c>
      <c r="X8259" t="n">
        <v>2.79249</v>
      </c>
      <c r="Y8259" t="n">
        <v>35613.1</v>
      </c>
      <c r="Z8259" t="n">
        <v>26130.2</v>
      </c>
    </row>
    <row r="8260" ht="15.75" customHeight="1" s="122">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c r="U8260" t="n">
        <v>1.9428</v>
      </c>
      <c r="V8260" t="n">
        <v>0</v>
      </c>
      <c r="W8260" t="n">
        <v>39560.8</v>
      </c>
      <c r="X8260" t="n">
        <v>1.9564</v>
      </c>
      <c r="Y8260" t="n">
        <v>31393</v>
      </c>
      <c r="Z8260" t="n">
        <v>27900.8</v>
      </c>
    </row>
    <row r="8261" ht="15.75" customHeight="1" s="122">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c r="U8261" t="n">
        <v>0.952357</v>
      </c>
      <c r="V8261" t="n">
        <v>0</v>
      </c>
      <c r="W8261" t="n">
        <v>38347.3</v>
      </c>
      <c r="X8261" t="n">
        <v>0.819882</v>
      </c>
      <c r="Y8261" t="n">
        <v>17850.2</v>
      </c>
      <c r="Z8261" t="n">
        <v>36940.6</v>
      </c>
    </row>
    <row r="8262" ht="15.75" customHeight="1" s="122">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c r="U8262" t="n">
        <v>0</v>
      </c>
      <c r="V8262" t="n">
        <v>0</v>
      </c>
      <c r="W8262" t="n">
        <v>35951.7</v>
      </c>
      <c r="X8262" t="n">
        <v>0</v>
      </c>
      <c r="Y8262" t="n">
        <v>23446.1</v>
      </c>
      <c r="Z8262" t="n">
        <v>38990.3</v>
      </c>
    </row>
    <row r="8263" ht="15.75" customHeight="1" s="122">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c r="U8263" t="n">
        <v>0</v>
      </c>
      <c r="V8263" t="n">
        <v>0</v>
      </c>
      <c r="W8263" t="n">
        <v>30743.1</v>
      </c>
      <c r="X8263" t="n">
        <v>0</v>
      </c>
      <c r="Y8263" t="n">
        <v>31134.9</v>
      </c>
      <c r="Z8263" t="n">
        <v>39358</v>
      </c>
    </row>
    <row r="8264" ht="15.75" customHeight="1" s="122">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c r="U8264" t="n">
        <v>0</v>
      </c>
      <c r="V8264" t="n">
        <v>0</v>
      </c>
      <c r="W8264" t="n">
        <v>29207.5</v>
      </c>
      <c r="X8264" t="n">
        <v>0</v>
      </c>
      <c r="Y8264" t="n">
        <v>27875.2</v>
      </c>
      <c r="Z8264" t="n">
        <v>39506.4</v>
      </c>
    </row>
    <row r="8265" ht="15.75" customHeight="1" s="122">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c r="U8265" t="n">
        <v>0</v>
      </c>
      <c r="V8265" t="n">
        <v>0</v>
      </c>
      <c r="W8265" t="n">
        <v>25478.1</v>
      </c>
      <c r="X8265" t="n">
        <v>0</v>
      </c>
      <c r="Y8265" t="n">
        <v>23002.2</v>
      </c>
      <c r="Z8265" t="n">
        <v>40053.4</v>
      </c>
    </row>
    <row r="8266" ht="15.75" customHeight="1" s="122">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c r="U8266" t="n">
        <v>0</v>
      </c>
      <c r="V8266" t="n">
        <v>0</v>
      </c>
      <c r="W8266" t="n">
        <v>24115.5</v>
      </c>
      <c r="X8266" t="n">
        <v>0</v>
      </c>
      <c r="Y8266" t="n">
        <v>19816.7</v>
      </c>
      <c r="Z8266" t="n">
        <v>40035.2</v>
      </c>
    </row>
    <row r="8267" ht="15.75" customHeight="1" s="122">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c r="U8267" t="n">
        <v>0</v>
      </c>
      <c r="V8267" t="n">
        <v>0</v>
      </c>
      <c r="W8267" t="n">
        <v>29988.1</v>
      </c>
      <c r="X8267" t="n">
        <v>0</v>
      </c>
      <c r="Y8267" t="n">
        <v>20890.8</v>
      </c>
      <c r="Z8267" t="n">
        <v>40016.1</v>
      </c>
    </row>
    <row r="8268" ht="15.75" customHeight="1" s="122">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c r="U8268" t="n">
        <v>0</v>
      </c>
      <c r="V8268" t="n">
        <v>0</v>
      </c>
      <c r="W8268" t="n">
        <v>36886.8</v>
      </c>
      <c r="X8268" t="n">
        <v>0</v>
      </c>
      <c r="Y8268" t="n">
        <v>15624.4</v>
      </c>
      <c r="Z8268" t="n">
        <v>39795.6</v>
      </c>
    </row>
    <row r="8269" ht="15.75" customHeight="1" s="122">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c r="U8269" t="n">
        <v>0</v>
      </c>
      <c r="V8269" t="n">
        <v>0</v>
      </c>
      <c r="W8269" t="n">
        <v>38337.7</v>
      </c>
      <c r="X8269" t="n">
        <v>0</v>
      </c>
      <c r="Y8269" t="n">
        <v>15146.4</v>
      </c>
      <c r="Z8269" t="n">
        <v>39527.5</v>
      </c>
    </row>
    <row r="8270" ht="15.75" customHeight="1" s="122">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c r="U8270" t="n">
        <v>0</v>
      </c>
      <c r="V8270" t="n">
        <v>0</v>
      </c>
      <c r="W8270" t="n">
        <v>39224.3</v>
      </c>
      <c r="X8270" t="n">
        <v>0</v>
      </c>
      <c r="Y8270" t="n">
        <v>18112.4</v>
      </c>
      <c r="Z8270" t="n">
        <v>39375.6</v>
      </c>
    </row>
    <row r="8271" ht="15.75" customHeight="1" s="122">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c r="U8271" t="n">
        <v>0</v>
      </c>
      <c r="V8271" t="n">
        <v>0</v>
      </c>
      <c r="W8271" t="n">
        <v>40053.4</v>
      </c>
      <c r="X8271" t="n">
        <v>0</v>
      </c>
      <c r="Y8271" t="n">
        <v>18810.1</v>
      </c>
      <c r="Z8271" t="n">
        <v>39280.5</v>
      </c>
    </row>
    <row r="8272" ht="15.75" customHeight="1" s="122">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c r="U8272" t="n">
        <v>0</v>
      </c>
      <c r="V8272" t="n">
        <v>0</v>
      </c>
      <c r="W8272" t="n">
        <v>40053.4</v>
      </c>
      <c r="X8272" t="n">
        <v>0</v>
      </c>
      <c r="Y8272" t="n">
        <v>24140</v>
      </c>
      <c r="Z8272" t="n">
        <v>39079.1</v>
      </c>
    </row>
    <row r="8273" ht="15.75" customHeight="1" s="122">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c r="U8273" t="n">
        <v>0</v>
      </c>
      <c r="V8273" t="n">
        <v>5995.53</v>
      </c>
      <c r="W8273" t="n">
        <v>40053.4</v>
      </c>
      <c r="X8273" t="n">
        <v>0</v>
      </c>
      <c r="Y8273" t="n">
        <v>21680</v>
      </c>
      <c r="Z8273" t="n">
        <v>38532</v>
      </c>
    </row>
    <row r="8274" ht="15.75" customHeight="1" s="122">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c r="U8274" t="n">
        <v>0</v>
      </c>
      <c r="V8274" t="n">
        <v>3354.63</v>
      </c>
      <c r="W8274" t="n">
        <v>40053.4</v>
      </c>
      <c r="X8274" t="n">
        <v>0</v>
      </c>
      <c r="Y8274" t="n">
        <v>18331.4</v>
      </c>
      <c r="Z8274" t="n">
        <v>38638.7</v>
      </c>
    </row>
    <row r="8275" ht="15.75" customHeight="1" s="122">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c r="U8275" t="n">
        <v>0</v>
      </c>
      <c r="V8275" t="n">
        <v>1510.58</v>
      </c>
      <c r="W8275" t="n">
        <v>40053.4</v>
      </c>
      <c r="X8275" t="n">
        <v>0</v>
      </c>
      <c r="Y8275" t="n">
        <v>18279</v>
      </c>
      <c r="Z8275" t="n">
        <v>39110.5</v>
      </c>
    </row>
    <row r="8276" ht="15.75" customHeight="1" s="122">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c r="U8276" t="n">
        <v>0</v>
      </c>
      <c r="V8276" t="n">
        <v>0</v>
      </c>
      <c r="W8276" t="n">
        <v>40053.4</v>
      </c>
      <c r="X8276" t="n">
        <v>0</v>
      </c>
      <c r="Y8276" t="n">
        <v>18902.9</v>
      </c>
      <c r="Z8276" t="n">
        <v>39114.6</v>
      </c>
    </row>
    <row r="8277" ht="15.75" customHeight="1" s="122">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c r="U8277" t="n">
        <v>0</v>
      </c>
      <c r="V8277" t="n">
        <v>0</v>
      </c>
      <c r="W8277" t="n">
        <v>40053.4</v>
      </c>
      <c r="X8277" t="n">
        <v>0</v>
      </c>
      <c r="Y8277" t="n">
        <v>16869.9</v>
      </c>
      <c r="Z8277" t="n">
        <v>38790</v>
      </c>
    </row>
    <row r="8278" ht="15.75" customHeight="1" s="122">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c r="U8278" t="n">
        <v>0.0599186</v>
      </c>
      <c r="V8278" t="n">
        <v>0</v>
      </c>
      <c r="W8278" t="n">
        <v>40053.4</v>
      </c>
      <c r="X8278" t="n">
        <v>1.18813</v>
      </c>
      <c r="Y8278" t="n">
        <v>21500.5</v>
      </c>
      <c r="Z8278" t="n">
        <v>39344.8</v>
      </c>
    </row>
    <row r="8279" ht="15.75" customHeight="1" s="122">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c r="U8279" t="n">
        <v>0.137385</v>
      </c>
      <c r="V8279" t="n">
        <v>0</v>
      </c>
      <c r="W8279" t="n">
        <v>40053.4</v>
      </c>
      <c r="X8279" t="n">
        <v>2.24476</v>
      </c>
      <c r="Y8279" t="n">
        <v>12251.6</v>
      </c>
      <c r="Z8279" t="n">
        <v>39413.4</v>
      </c>
    </row>
    <row r="8280" ht="15.75" customHeight="1" s="122">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c r="U8280" t="n">
        <v>0.382342</v>
      </c>
      <c r="V8280" t="n">
        <v>0</v>
      </c>
      <c r="W8280" t="n">
        <v>40053.4</v>
      </c>
      <c r="X8280" t="n">
        <v>2.93884</v>
      </c>
      <c r="Y8280" t="n">
        <v>6228.46</v>
      </c>
      <c r="Z8280" t="n">
        <v>39507.8</v>
      </c>
    </row>
    <row r="8281" ht="15.75" customHeight="1" s="122">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c r="U8281" t="n">
        <v>0.447998</v>
      </c>
      <c r="V8281" t="n">
        <v>0</v>
      </c>
      <c r="W8281" t="n">
        <v>40053.4</v>
      </c>
      <c r="X8281" t="n">
        <v>3.23439</v>
      </c>
      <c r="Y8281" t="n">
        <v>7730.11</v>
      </c>
      <c r="Z8281" t="n">
        <v>39162.2</v>
      </c>
    </row>
    <row r="8282" ht="15.75" customHeight="1" s="122">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c r="U8282" t="n">
        <v>0.348259</v>
      </c>
      <c r="V8282" t="n">
        <v>0</v>
      </c>
      <c r="W8282" t="n">
        <v>40053.4</v>
      </c>
      <c r="X8282" t="n">
        <v>3.1626</v>
      </c>
      <c r="Y8282" t="n">
        <v>9338.76</v>
      </c>
      <c r="Z8282" t="n">
        <v>37667.2</v>
      </c>
    </row>
    <row r="8283" ht="15.75" customHeight="1" s="122">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c r="U8283" t="n">
        <v>0.341584</v>
      </c>
      <c r="V8283" t="n">
        <v>2759.54</v>
      </c>
      <c r="W8283" t="n">
        <v>40053.4</v>
      </c>
      <c r="X8283" t="n">
        <v>2.7271</v>
      </c>
      <c r="Y8283" t="n">
        <v>13071.2</v>
      </c>
      <c r="Z8283" t="n">
        <v>38316</v>
      </c>
    </row>
    <row r="8284" ht="15.75" customHeight="1" s="122">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c r="U8284" t="n">
        <v>0.160407</v>
      </c>
      <c r="V8284" t="n">
        <v>3842.06</v>
      </c>
      <c r="W8284" t="n">
        <v>40053.4</v>
      </c>
      <c r="X8284" t="n">
        <v>1.92872</v>
      </c>
      <c r="Y8284" t="n">
        <v>8825.059999999999</v>
      </c>
      <c r="Z8284" t="n">
        <v>38421.5</v>
      </c>
    </row>
    <row r="8285" ht="15.75" customHeight="1" s="122">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c r="U8285" t="n">
        <v>0.07004680000000001</v>
      </c>
      <c r="V8285" t="n">
        <v>5448.94</v>
      </c>
      <c r="W8285" t="n">
        <v>40053.4</v>
      </c>
      <c r="X8285" t="n">
        <v>0.820244</v>
      </c>
      <c r="Y8285" t="n">
        <v>8192.08</v>
      </c>
      <c r="Z8285" t="n">
        <v>39290.3</v>
      </c>
    </row>
    <row r="8286" ht="15.75" customHeight="1" s="122">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c r="U8286" t="n">
        <v>0</v>
      </c>
      <c r="V8286" t="n">
        <v>15149.9</v>
      </c>
      <c r="W8286" t="n">
        <v>40053.4</v>
      </c>
      <c r="X8286" t="n">
        <v>0</v>
      </c>
      <c r="Y8286" t="n">
        <v>9969.950000000001</v>
      </c>
      <c r="Z8286" t="n">
        <v>39703.9</v>
      </c>
    </row>
    <row r="8287" ht="15.75" customHeight="1" s="122">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c r="U8287" t="n">
        <v>0</v>
      </c>
      <c r="V8287" t="n">
        <v>29321.8</v>
      </c>
      <c r="W8287" t="n">
        <v>40053.4</v>
      </c>
      <c r="X8287" t="n">
        <v>0</v>
      </c>
      <c r="Y8287" t="n">
        <v>22267.7</v>
      </c>
      <c r="Z8287" t="n">
        <v>40047.4</v>
      </c>
    </row>
    <row r="8288" ht="15.75" customHeight="1" s="122">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c r="U8288" t="n">
        <v>0</v>
      </c>
      <c r="V8288" t="n">
        <v>17030.2</v>
      </c>
      <c r="W8288" t="n">
        <v>40053.4</v>
      </c>
      <c r="X8288" t="n">
        <v>0</v>
      </c>
      <c r="Y8288" t="n">
        <v>25419.2</v>
      </c>
      <c r="Z8288" t="n">
        <v>39937.6</v>
      </c>
    </row>
    <row r="8289" ht="15.75" customHeight="1" s="122">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c r="U8289" t="n">
        <v>0</v>
      </c>
      <c r="V8289" t="n">
        <v>22705.1</v>
      </c>
      <c r="W8289" t="n">
        <v>40053.4</v>
      </c>
      <c r="X8289" t="n">
        <v>0</v>
      </c>
      <c r="Y8289" t="n">
        <v>24539.6</v>
      </c>
      <c r="Z8289" t="n">
        <v>39942.4</v>
      </c>
    </row>
    <row r="8290" ht="15.75" customHeight="1" s="122">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c r="U8290" t="n">
        <v>0</v>
      </c>
      <c r="V8290" t="n">
        <v>29403.2</v>
      </c>
      <c r="W8290" t="n">
        <v>40053.4</v>
      </c>
      <c r="X8290" t="n">
        <v>0</v>
      </c>
      <c r="Y8290" t="n">
        <v>21322.6</v>
      </c>
      <c r="Z8290" t="n">
        <v>39757.7</v>
      </c>
    </row>
    <row r="8291" ht="15.75" customHeight="1" s="122">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c r="U8291" t="n">
        <v>0</v>
      </c>
      <c r="V8291" t="n">
        <v>26527.2</v>
      </c>
      <c r="W8291" t="n">
        <v>40053.4</v>
      </c>
      <c r="X8291" t="n">
        <v>0</v>
      </c>
      <c r="Y8291" t="n">
        <v>23197</v>
      </c>
      <c r="Z8291" t="n">
        <v>39787</v>
      </c>
    </row>
    <row r="8292" ht="15.75" customHeight="1" s="122">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c r="U8292" t="n">
        <v>0</v>
      </c>
      <c r="V8292" t="n">
        <v>28587.5</v>
      </c>
      <c r="W8292" t="n">
        <v>40053.4</v>
      </c>
      <c r="X8292" t="n">
        <v>0</v>
      </c>
      <c r="Y8292" t="n">
        <v>24470.6</v>
      </c>
      <c r="Z8292" t="n">
        <v>39848.1</v>
      </c>
    </row>
    <row r="8293" ht="15.75" customHeight="1" s="122">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c r="U8293" t="n">
        <v>0</v>
      </c>
      <c r="V8293" t="n">
        <v>18100.6</v>
      </c>
      <c r="W8293" t="n">
        <v>0</v>
      </c>
      <c r="X8293" t="n">
        <v>0</v>
      </c>
      <c r="Y8293" t="n">
        <v>13670.4</v>
      </c>
      <c r="Z8293" t="n">
        <v>39385.4</v>
      </c>
    </row>
    <row r="8294" ht="15.75" customHeight="1" s="122">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c r="U8294" t="n">
        <v>0</v>
      </c>
      <c r="V8294" t="n">
        <v>7497.03</v>
      </c>
      <c r="W8294" t="n">
        <v>0</v>
      </c>
      <c r="X8294" t="n">
        <v>0</v>
      </c>
      <c r="Y8294" t="n">
        <v>11643.4</v>
      </c>
      <c r="Z8294" t="n">
        <v>39497.8</v>
      </c>
    </row>
    <row r="8295" ht="15.75" customHeight="1" s="122">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c r="U8295" t="n">
        <v>0</v>
      </c>
      <c r="V8295" t="n">
        <v>13097.2</v>
      </c>
      <c r="W8295" t="n">
        <v>0</v>
      </c>
      <c r="X8295" t="n">
        <v>0</v>
      </c>
      <c r="Y8295" t="n">
        <v>9736.440000000001</v>
      </c>
      <c r="Z8295" t="n">
        <v>39764.3</v>
      </c>
    </row>
    <row r="8296" ht="15.75" customHeight="1" s="122">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c r="U8296" t="n">
        <v>0</v>
      </c>
      <c r="V8296" t="n">
        <v>22396</v>
      </c>
      <c r="W8296" t="n">
        <v>0</v>
      </c>
      <c r="X8296" t="n">
        <v>0</v>
      </c>
      <c r="Y8296" t="n">
        <v>5521.27</v>
      </c>
      <c r="Z8296" t="n">
        <v>39814.2</v>
      </c>
    </row>
    <row r="8297" ht="15.75" customHeight="1" s="122">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c r="U8297" t="n">
        <v>0</v>
      </c>
      <c r="V8297" t="n">
        <v>20583.4</v>
      </c>
      <c r="W8297" t="n">
        <v>0</v>
      </c>
      <c r="X8297" t="n">
        <v>0</v>
      </c>
      <c r="Y8297" t="n">
        <v>4096.45</v>
      </c>
      <c r="Z8297" t="n">
        <v>39834.2</v>
      </c>
    </row>
    <row r="8298" ht="15.75" customHeight="1" s="122">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c r="U8298" t="n">
        <v>0</v>
      </c>
      <c r="V8298" t="n">
        <v>21221.5</v>
      </c>
      <c r="W8298" t="n">
        <v>0</v>
      </c>
      <c r="X8298" t="n">
        <v>0</v>
      </c>
      <c r="Y8298" t="n">
        <v>5097.47</v>
      </c>
      <c r="Z8298" t="n">
        <v>39928.7</v>
      </c>
    </row>
    <row r="8299" ht="15.75" customHeight="1" s="122">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c r="U8299" t="n">
        <v>0</v>
      </c>
      <c r="V8299" t="n">
        <v>21796.9</v>
      </c>
      <c r="W8299" t="n">
        <v>40053.4</v>
      </c>
      <c r="X8299" t="n">
        <v>0</v>
      </c>
      <c r="Y8299" t="n">
        <v>10418.1</v>
      </c>
      <c r="Z8299" t="n">
        <v>39644.5</v>
      </c>
    </row>
    <row r="8300" ht="15.75" customHeight="1" s="122">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c r="U8300" t="n">
        <v>0</v>
      </c>
      <c r="V8300" t="n">
        <v>5457.22</v>
      </c>
      <c r="W8300" t="n">
        <v>40053.4</v>
      </c>
      <c r="X8300" t="n">
        <v>0</v>
      </c>
      <c r="Y8300" t="n">
        <v>10387.7</v>
      </c>
      <c r="Z8300" t="n">
        <v>39544.7</v>
      </c>
    </row>
    <row r="8301" ht="15.75" customHeight="1" s="122">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c r="U8301" t="n">
        <v>0</v>
      </c>
      <c r="V8301" t="n">
        <v>3043.04</v>
      </c>
      <c r="W8301" t="n">
        <v>40053.4</v>
      </c>
      <c r="X8301" t="n">
        <v>0</v>
      </c>
      <c r="Y8301" t="n">
        <v>22929.2</v>
      </c>
      <c r="Z8301" t="n">
        <v>39521.6</v>
      </c>
    </row>
    <row r="8302" ht="15.75" customHeight="1" s="122">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c r="U8302" t="n">
        <v>1.05887</v>
      </c>
      <c r="V8302" t="n">
        <v>8089.17</v>
      </c>
      <c r="W8302" t="n">
        <v>40053.4</v>
      </c>
      <c r="X8302" t="n">
        <v>1.05573</v>
      </c>
      <c r="Y8302" t="n">
        <v>22822.6</v>
      </c>
      <c r="Z8302" t="n">
        <v>39721.2</v>
      </c>
    </row>
    <row r="8303" ht="15.75" customHeight="1" s="122">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c r="U8303" t="n">
        <v>2.1332</v>
      </c>
      <c r="V8303" t="n">
        <v>22620.7</v>
      </c>
      <c r="W8303" t="n">
        <v>40053.4</v>
      </c>
      <c r="X8303" t="n">
        <v>2.0482</v>
      </c>
      <c r="Y8303" t="n">
        <v>18525.6</v>
      </c>
      <c r="Z8303" t="n">
        <v>37784.1</v>
      </c>
    </row>
    <row r="8304" ht="15.75" customHeight="1" s="122">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c r="U8304" t="n">
        <v>2.76889</v>
      </c>
      <c r="V8304" t="n">
        <v>10372.8</v>
      </c>
      <c r="W8304" t="n">
        <v>40053.4</v>
      </c>
      <c r="X8304" t="n">
        <v>2.70498</v>
      </c>
      <c r="Y8304" t="n">
        <v>4185.15</v>
      </c>
      <c r="Z8304" t="n">
        <v>37465.8</v>
      </c>
    </row>
    <row r="8305" ht="15.75" customHeight="1" s="122">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c r="U8305" t="n">
        <v>2.09148</v>
      </c>
      <c r="V8305" t="n">
        <v>4897.79</v>
      </c>
      <c r="W8305" t="n">
        <v>40053.4</v>
      </c>
      <c r="X8305" t="n">
        <v>2.98313</v>
      </c>
      <c r="Y8305" t="n">
        <v>2075.82</v>
      </c>
      <c r="Z8305" t="n">
        <v>36434.3</v>
      </c>
    </row>
    <row r="8306" ht="15.75" customHeight="1" s="122">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c r="U8306" t="n">
        <v>2.09591</v>
      </c>
      <c r="V8306" t="n">
        <v>288.003</v>
      </c>
      <c r="W8306" t="n">
        <v>40040.9</v>
      </c>
      <c r="X8306" t="n">
        <v>2.92659</v>
      </c>
      <c r="Y8306" t="n">
        <v>3055.17</v>
      </c>
      <c r="Z8306" t="n">
        <v>33338.7</v>
      </c>
    </row>
    <row r="8307" ht="15.75" customHeight="1" s="122">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c r="U8307" t="n">
        <v>0.99197</v>
      </c>
      <c r="V8307" t="n">
        <v>0</v>
      </c>
      <c r="W8307" t="n">
        <v>38994.6</v>
      </c>
      <c r="X8307" t="n">
        <v>0.188034</v>
      </c>
      <c r="Y8307" t="n">
        <v>3654.07</v>
      </c>
      <c r="Z8307" t="n">
        <v>32164.7</v>
      </c>
    </row>
    <row r="8308" ht="15.75" customHeight="1" s="122">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c r="U8308" t="n">
        <v>0.157333</v>
      </c>
      <c r="V8308" t="n">
        <v>0</v>
      </c>
      <c r="W8308" t="n">
        <v>34772.7</v>
      </c>
      <c r="X8308" t="n">
        <v>0.878965</v>
      </c>
      <c r="Y8308" t="n">
        <v>5553.2</v>
      </c>
      <c r="Z8308" t="n">
        <v>34031.3</v>
      </c>
    </row>
    <row r="8309" ht="15.75" customHeight="1" s="122">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c r="U8309" t="n">
        <v>0.0629281</v>
      </c>
      <c r="V8309" t="n">
        <v>1510.54</v>
      </c>
      <c r="W8309" t="n">
        <v>24590.8</v>
      </c>
      <c r="X8309" t="n">
        <v>0.179402</v>
      </c>
      <c r="Y8309" t="n">
        <v>5871.54</v>
      </c>
      <c r="Z8309" t="n">
        <v>37829.8</v>
      </c>
    </row>
    <row r="8310" ht="15.75" customHeight="1" s="122">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c r="U8310" t="n">
        <v>0</v>
      </c>
      <c r="V8310" t="n">
        <v>4655.5</v>
      </c>
      <c r="W8310" t="n">
        <v>15328.4</v>
      </c>
      <c r="X8310" t="n">
        <v>0</v>
      </c>
      <c r="Y8310" t="n">
        <v>10449</v>
      </c>
      <c r="Z8310" t="n">
        <v>39699.9</v>
      </c>
    </row>
    <row r="8311" ht="15.75" customHeight="1" s="122">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c r="U8311" t="n">
        <v>0</v>
      </c>
      <c r="V8311" t="n">
        <v>9465.33</v>
      </c>
      <c r="W8311" t="n">
        <v>8345.41</v>
      </c>
      <c r="X8311" t="n">
        <v>0</v>
      </c>
      <c r="Y8311" t="n">
        <v>26666.5</v>
      </c>
      <c r="Z8311" t="n">
        <v>40053.4</v>
      </c>
    </row>
    <row r="8312" ht="15.75" customHeight="1" s="122">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c r="U8312" t="n">
        <v>0</v>
      </c>
      <c r="V8312" t="n">
        <v>1397.4</v>
      </c>
      <c r="W8312" t="n">
        <v>7052.68</v>
      </c>
      <c r="X8312" t="n">
        <v>0</v>
      </c>
      <c r="Y8312" t="n">
        <v>25441.5</v>
      </c>
      <c r="Z8312" t="n">
        <v>40053.4</v>
      </c>
    </row>
    <row r="8313" ht="15.75" customHeight="1" s="122">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c r="U8313" t="n">
        <v>0</v>
      </c>
      <c r="V8313" t="n">
        <v>711.723</v>
      </c>
      <c r="W8313" t="n">
        <v>9868.23</v>
      </c>
      <c r="X8313" t="n">
        <v>0</v>
      </c>
      <c r="Y8313" t="n">
        <v>22535.7</v>
      </c>
      <c r="Z8313" t="n">
        <v>40053.4</v>
      </c>
    </row>
    <row r="8314" ht="15.75" customHeight="1" s="122">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c r="U8314" t="n">
        <v>0</v>
      </c>
      <c r="V8314" t="n">
        <v>10439.9</v>
      </c>
      <c r="W8314" t="n">
        <v>13901.1</v>
      </c>
      <c r="X8314" t="n">
        <v>0</v>
      </c>
      <c r="Y8314" t="n">
        <v>19900.9</v>
      </c>
      <c r="Z8314" t="n">
        <v>40053.4</v>
      </c>
    </row>
    <row r="8315" ht="15.75" customHeight="1" s="122">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c r="U8315" t="n">
        <v>0</v>
      </c>
      <c r="V8315" t="n">
        <v>27884.8</v>
      </c>
      <c r="W8315" t="n">
        <v>24478.1</v>
      </c>
      <c r="X8315" t="n">
        <v>0</v>
      </c>
      <c r="Y8315" t="n">
        <v>12136.4</v>
      </c>
      <c r="Z8315" t="n">
        <v>40053.4</v>
      </c>
    </row>
    <row r="8316" ht="15.75" customHeight="1" s="122">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c r="U8316" t="n">
        <v>0</v>
      </c>
      <c r="V8316" t="n">
        <v>36331</v>
      </c>
      <c r="W8316" t="n">
        <v>28364.4</v>
      </c>
      <c r="X8316" t="n">
        <v>0</v>
      </c>
      <c r="Y8316" t="n">
        <v>6738.94</v>
      </c>
      <c r="Z8316" t="n">
        <v>39905.9</v>
      </c>
    </row>
    <row r="8317" ht="15.75" customHeight="1" s="122">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c r="U8317" t="n">
        <v>0</v>
      </c>
      <c r="V8317" t="n">
        <v>31892.4</v>
      </c>
      <c r="W8317" t="n">
        <v>33802.8</v>
      </c>
      <c r="X8317" t="n">
        <v>0</v>
      </c>
      <c r="Y8317" t="n">
        <v>3409.8</v>
      </c>
      <c r="Z8317" t="n">
        <v>39871.7</v>
      </c>
    </row>
    <row r="8318" ht="15.75" customHeight="1" s="122">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c r="U8318" t="n">
        <v>0</v>
      </c>
      <c r="V8318" t="n">
        <v>28296.2</v>
      </c>
      <c r="W8318" t="n">
        <v>38491.3</v>
      </c>
      <c r="X8318" t="n">
        <v>0</v>
      </c>
      <c r="Y8318" t="n">
        <v>1423.69</v>
      </c>
      <c r="Z8318" t="n">
        <v>39119.5</v>
      </c>
    </row>
    <row r="8319" ht="15.75" customHeight="1" s="122">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c r="U8319" t="n">
        <v>0</v>
      </c>
      <c r="V8319" t="n">
        <v>32927.9</v>
      </c>
      <c r="W8319" t="n">
        <v>38484.1</v>
      </c>
      <c r="X8319" t="n">
        <v>0</v>
      </c>
      <c r="Y8319" t="n">
        <v>299.992</v>
      </c>
      <c r="Z8319" t="n">
        <v>36433.4</v>
      </c>
    </row>
    <row r="8320" ht="15.75" customHeight="1" s="122">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c r="U8320" t="n">
        <v>0</v>
      </c>
      <c r="V8320" t="n">
        <v>27629</v>
      </c>
      <c r="W8320" t="n">
        <v>37293.5</v>
      </c>
      <c r="X8320" t="n">
        <v>0</v>
      </c>
      <c r="Y8320" t="n">
        <v>0</v>
      </c>
      <c r="Z8320" t="n">
        <v>36744</v>
      </c>
    </row>
    <row r="8321" ht="15.75" customHeight="1" s="122">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c r="U8321" t="n">
        <v>0</v>
      </c>
      <c r="V8321" t="n">
        <v>23696.8</v>
      </c>
      <c r="W8321" t="n">
        <v>37753.1</v>
      </c>
      <c r="X8321" t="n">
        <v>0</v>
      </c>
      <c r="Y8321" t="n">
        <v>0</v>
      </c>
      <c r="Z8321" t="n">
        <v>34245.7</v>
      </c>
    </row>
    <row r="8322" ht="15.75" customHeight="1" s="122">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c r="U8322" t="n">
        <v>0</v>
      </c>
      <c r="V8322" t="n">
        <v>25949.4</v>
      </c>
      <c r="W8322" t="n">
        <v>38302.1</v>
      </c>
      <c r="X8322" t="n">
        <v>0</v>
      </c>
      <c r="Y8322" t="n">
        <v>0</v>
      </c>
      <c r="Z8322" t="n">
        <v>27819.6</v>
      </c>
    </row>
    <row r="8323" ht="15.75" customHeight="1" s="122">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c r="U8323" t="n">
        <v>0</v>
      </c>
      <c r="V8323" t="n">
        <v>27849.4</v>
      </c>
      <c r="W8323" t="n">
        <v>38575.8</v>
      </c>
      <c r="X8323" t="n">
        <v>0</v>
      </c>
      <c r="Y8323" t="n">
        <v>780.903</v>
      </c>
      <c r="Z8323" t="n">
        <v>30353.3</v>
      </c>
    </row>
    <row r="8324" ht="15.75" customHeight="1" s="122">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c r="U8324" t="n">
        <v>0</v>
      </c>
      <c r="V8324" t="n">
        <v>18536.8</v>
      </c>
      <c r="W8324" t="n">
        <v>38582.2</v>
      </c>
      <c r="X8324" t="n">
        <v>0</v>
      </c>
      <c r="Y8324" t="n">
        <v>905.053</v>
      </c>
      <c r="Z8324" t="n">
        <v>20265.7</v>
      </c>
    </row>
    <row r="8325" ht="15.75" customHeight="1" s="122">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c r="U8325" t="n">
        <v>0</v>
      </c>
      <c r="V8325" t="n">
        <v>33243.4</v>
      </c>
      <c r="W8325" t="n">
        <v>39845.9</v>
      </c>
      <c r="X8325" t="n">
        <v>0</v>
      </c>
      <c r="Y8325" t="n">
        <v>849.3680000000001</v>
      </c>
      <c r="Z8325" t="n">
        <v>18465.5</v>
      </c>
    </row>
    <row r="8326" ht="15.75" customHeight="1" s="122">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c r="U8326" t="n">
        <v>0.380953</v>
      </c>
      <c r="V8326" t="n">
        <v>36841.3</v>
      </c>
      <c r="W8326" t="n">
        <v>40053.4</v>
      </c>
      <c r="X8326" t="n">
        <v>0.132704</v>
      </c>
      <c r="Y8326" t="n">
        <v>815.907</v>
      </c>
      <c r="Z8326" t="n">
        <v>17357</v>
      </c>
    </row>
    <row r="8327" ht="15.75" customHeight="1" s="122">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c r="U8327" t="n">
        <v>1.12809</v>
      </c>
      <c r="V8327" t="n">
        <v>30124.5</v>
      </c>
      <c r="W8327" t="n">
        <v>40053.4</v>
      </c>
      <c r="X8327" t="n">
        <v>0.318906</v>
      </c>
      <c r="Y8327" t="n">
        <v>2136.47</v>
      </c>
      <c r="Z8327" t="n">
        <v>12184.6</v>
      </c>
    </row>
    <row r="8328" ht="15.75" customHeight="1" s="122">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c r="U8328" t="n">
        <v>0.9459880000000001</v>
      </c>
      <c r="V8328" t="n">
        <v>23875.2</v>
      </c>
      <c r="W8328" t="n">
        <v>40053.4</v>
      </c>
      <c r="X8328" t="n">
        <v>0.604475</v>
      </c>
      <c r="Y8328" t="n">
        <v>4275.79</v>
      </c>
      <c r="Z8328" t="n">
        <v>12762.1</v>
      </c>
    </row>
    <row r="8329" ht="15.75" customHeight="1" s="122">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c r="U8329" t="n">
        <v>1.75123</v>
      </c>
      <c r="V8329" t="n">
        <v>14401.6</v>
      </c>
      <c r="W8329" t="n">
        <v>40053.4</v>
      </c>
      <c r="X8329" t="n">
        <v>0.925206</v>
      </c>
      <c r="Y8329" t="n">
        <v>2771.05</v>
      </c>
      <c r="Z8329" t="n">
        <v>13906.4</v>
      </c>
    </row>
    <row r="8330" ht="15.75" customHeight="1" s="122">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c r="U8330" t="n">
        <v>2.47953</v>
      </c>
      <c r="V8330" t="n">
        <v>9819.75</v>
      </c>
      <c r="W8330" t="n">
        <v>40053.4</v>
      </c>
      <c r="X8330" t="n">
        <v>2.87172</v>
      </c>
      <c r="Y8330" t="n">
        <v>3620.28</v>
      </c>
      <c r="Z8330" t="n">
        <v>11347.7</v>
      </c>
    </row>
    <row r="8331" ht="15.75" customHeight="1" s="122">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c r="U8331" t="n">
        <v>2.26459</v>
      </c>
      <c r="V8331" t="n">
        <v>22174.3</v>
      </c>
      <c r="W8331" t="n">
        <v>40053.4</v>
      </c>
      <c r="X8331" t="n">
        <v>2.49115</v>
      </c>
      <c r="Y8331" t="n">
        <v>3026.66</v>
      </c>
      <c r="Z8331" t="n">
        <v>11073</v>
      </c>
    </row>
    <row r="8332" ht="15.75" customHeight="1" s="122">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c r="U8332" t="n">
        <v>0.778263</v>
      </c>
      <c r="V8332" t="n">
        <v>15885</v>
      </c>
      <c r="W8332" t="n">
        <v>40053.4</v>
      </c>
      <c r="X8332" t="n">
        <v>1.78113</v>
      </c>
      <c r="Y8332" t="n">
        <v>4104.49</v>
      </c>
      <c r="Z8332" t="n">
        <v>8803.91</v>
      </c>
    </row>
    <row r="8333" ht="15.75" customHeight="1" s="122">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c r="U8333" t="n">
        <v>0.305588</v>
      </c>
      <c r="V8333" t="n">
        <v>17078.1</v>
      </c>
      <c r="W8333" t="n">
        <v>40053.4</v>
      </c>
      <c r="X8333" t="n">
        <v>0.7593800000000001</v>
      </c>
      <c r="Y8333" t="n">
        <v>4623.97</v>
      </c>
      <c r="Z8333" t="n">
        <v>11942.4</v>
      </c>
    </row>
    <row r="8334" ht="15.75" customHeight="1" s="122">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c r="U8334" t="n">
        <v>0</v>
      </c>
      <c r="V8334" t="n">
        <v>32564.9</v>
      </c>
      <c r="W8334" t="n">
        <v>40053.4</v>
      </c>
      <c r="X8334" t="n">
        <v>0</v>
      </c>
      <c r="Y8334" t="n">
        <v>2668.66</v>
      </c>
      <c r="Z8334" t="n">
        <v>8984.940000000001</v>
      </c>
    </row>
    <row r="8335" ht="15.75" customHeight="1" s="122">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c r="U8335" t="n">
        <v>0</v>
      </c>
      <c r="V8335" t="n">
        <v>39117.9</v>
      </c>
      <c r="W8335" t="n">
        <v>40053.4</v>
      </c>
      <c r="X8335" t="n">
        <v>0</v>
      </c>
      <c r="Y8335" t="n">
        <v>5734.36</v>
      </c>
      <c r="Z8335" t="n">
        <v>7587.65</v>
      </c>
    </row>
    <row r="8336" ht="15.75" customHeight="1" s="122">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c r="U8336" t="n">
        <v>0</v>
      </c>
      <c r="V8336" t="n">
        <v>31897.1</v>
      </c>
      <c r="W8336" t="n">
        <v>39623.5</v>
      </c>
      <c r="X8336" t="n">
        <v>0</v>
      </c>
      <c r="Y8336" t="n">
        <v>10047.9</v>
      </c>
      <c r="Z8336" t="n">
        <v>7692.51</v>
      </c>
    </row>
    <row r="8337" ht="15.75" customHeight="1" s="122">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c r="U8337" t="n">
        <v>0</v>
      </c>
      <c r="V8337" t="n">
        <v>32511.5</v>
      </c>
      <c r="W8337" t="n">
        <v>36769.9</v>
      </c>
      <c r="X8337" t="n">
        <v>0</v>
      </c>
      <c r="Y8337" t="n">
        <v>9852.450000000001</v>
      </c>
      <c r="Z8337" t="n">
        <v>11326.8</v>
      </c>
    </row>
    <row r="8338" ht="15.75" customHeight="1" s="122">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c r="U8338" t="n">
        <v>0</v>
      </c>
      <c r="V8338" t="n">
        <v>33172.1</v>
      </c>
      <c r="W8338" t="n">
        <v>37774.5</v>
      </c>
      <c r="X8338" t="n">
        <v>0</v>
      </c>
      <c r="Y8338" t="n">
        <v>9004.27</v>
      </c>
      <c r="Z8338" t="n">
        <v>7512.62</v>
      </c>
    </row>
    <row r="8339" ht="15.75" customHeight="1" s="122">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c r="U8339" t="n">
        <v>0</v>
      </c>
      <c r="V8339" t="n">
        <v>15236.6</v>
      </c>
      <c r="W8339" t="n">
        <v>38430.1</v>
      </c>
      <c r="X8339" t="n">
        <v>0</v>
      </c>
      <c r="Y8339" t="n">
        <v>8652.139999999999</v>
      </c>
      <c r="Z8339" t="n">
        <v>9276.870000000001</v>
      </c>
    </row>
    <row r="8340" ht="15.75" customHeight="1" s="122">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c r="U8340" t="n">
        <v>0</v>
      </c>
      <c r="V8340" t="n">
        <v>8273.049999999999</v>
      </c>
      <c r="W8340" t="n">
        <v>39067.9</v>
      </c>
      <c r="X8340" t="n">
        <v>0</v>
      </c>
      <c r="Y8340" t="n">
        <v>9538.969999999999</v>
      </c>
      <c r="Z8340" t="n">
        <v>15411</v>
      </c>
    </row>
    <row r="8341" ht="15.75" customHeight="1" s="122">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c r="U8341" t="n">
        <v>0</v>
      </c>
      <c r="V8341" t="n">
        <v>16930.4</v>
      </c>
      <c r="W8341" t="n">
        <v>37269.4</v>
      </c>
      <c r="X8341" t="n">
        <v>0</v>
      </c>
      <c r="Y8341" t="n">
        <v>11471.2</v>
      </c>
      <c r="Z8341" t="n">
        <v>25653.6</v>
      </c>
    </row>
    <row r="8342" ht="15.75" customHeight="1" s="122">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c r="U8342" t="n">
        <v>0</v>
      </c>
      <c r="V8342" t="n">
        <v>16714.8</v>
      </c>
      <c r="W8342" t="n">
        <v>37890.5</v>
      </c>
      <c r="X8342" t="n">
        <v>0</v>
      </c>
      <c r="Y8342" t="n">
        <v>12383.3</v>
      </c>
      <c r="Z8342" t="n">
        <v>10948</v>
      </c>
    </row>
    <row r="8343" ht="15.75" customHeight="1" s="122">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c r="U8343" t="n">
        <v>0</v>
      </c>
      <c r="V8343" t="n">
        <v>25030.8</v>
      </c>
      <c r="W8343" t="n">
        <v>39777.9</v>
      </c>
      <c r="X8343" t="n">
        <v>0</v>
      </c>
      <c r="Y8343" t="n">
        <v>11309.8</v>
      </c>
      <c r="Z8343" t="n">
        <v>15757.5</v>
      </c>
    </row>
    <row r="8344" ht="15.75" customHeight="1" s="122">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c r="U8344" t="n">
        <v>0</v>
      </c>
      <c r="V8344" t="n">
        <v>19571.3</v>
      </c>
      <c r="W8344" t="n">
        <v>37123.2</v>
      </c>
      <c r="X8344" t="n">
        <v>0</v>
      </c>
      <c r="Y8344" t="n">
        <v>11843.7</v>
      </c>
      <c r="Z8344" t="n">
        <v>6743.09</v>
      </c>
    </row>
    <row r="8345" ht="15.75" customHeight="1" s="122">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c r="U8345" t="n">
        <v>0</v>
      </c>
      <c r="V8345" t="n">
        <v>11167.4</v>
      </c>
      <c r="W8345" t="n">
        <v>39446.9</v>
      </c>
      <c r="X8345" t="n">
        <v>0</v>
      </c>
      <c r="Y8345" t="n">
        <v>11534.1</v>
      </c>
      <c r="Z8345" t="n">
        <v>8487.780000000001</v>
      </c>
    </row>
    <row r="8346" ht="15.75" customHeight="1" s="122">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c r="U8346" t="n">
        <v>0</v>
      </c>
      <c r="V8346" t="n">
        <v>15941</v>
      </c>
      <c r="W8346" t="n">
        <v>40053.4</v>
      </c>
      <c r="X8346" t="n">
        <v>0</v>
      </c>
      <c r="Y8346" t="n">
        <v>10251</v>
      </c>
      <c r="Z8346" t="n">
        <v>11838.9</v>
      </c>
    </row>
    <row r="8347" ht="15.75" customHeight="1" s="122">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c r="U8347" t="n">
        <v>0</v>
      </c>
      <c r="V8347" t="n">
        <v>20886.7</v>
      </c>
      <c r="W8347" t="n">
        <v>0</v>
      </c>
      <c r="X8347" t="n">
        <v>0</v>
      </c>
      <c r="Y8347" t="n">
        <v>9672.690000000001</v>
      </c>
      <c r="Z8347" t="n">
        <v>10024.2</v>
      </c>
    </row>
    <row r="8348" ht="15.75" customHeight="1" s="122">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c r="U8348" t="n">
        <v>0</v>
      </c>
      <c r="V8348" t="n">
        <v>9509.58</v>
      </c>
      <c r="W8348" t="n">
        <v>40053.4</v>
      </c>
      <c r="X8348" t="n">
        <v>0</v>
      </c>
      <c r="Y8348" t="n">
        <v>9542.120000000001</v>
      </c>
      <c r="Z8348" t="n">
        <v>6738.01</v>
      </c>
    </row>
    <row r="8349" ht="15.75" customHeight="1" s="122">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c r="U8349" t="n">
        <v>0</v>
      </c>
      <c r="V8349" t="n">
        <v>0</v>
      </c>
      <c r="W8349" t="n">
        <v>40053.4</v>
      </c>
      <c r="X8349" t="n">
        <v>0</v>
      </c>
      <c r="Y8349" t="n">
        <v>9235.6</v>
      </c>
      <c r="Z8349" t="n">
        <v>1846.88</v>
      </c>
    </row>
    <row r="8350" ht="15.75" customHeight="1" s="122">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c r="U8350" t="n">
        <v>0.0403999</v>
      </c>
      <c r="V8350" t="n">
        <v>0</v>
      </c>
      <c r="W8350" t="n">
        <v>40053.4</v>
      </c>
      <c r="X8350" t="n">
        <v>0.0219331</v>
      </c>
      <c r="Y8350" t="n">
        <v>7349.41</v>
      </c>
      <c r="Z8350" t="n">
        <v>3483.88</v>
      </c>
    </row>
    <row r="8351" ht="15.75" customHeight="1" s="122">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c r="U8351" t="n">
        <v>0.0686669</v>
      </c>
      <c r="V8351" t="n">
        <v>2751.53</v>
      </c>
      <c r="W8351" t="n">
        <v>40053.4</v>
      </c>
      <c r="X8351" t="n">
        <v>0.0303943</v>
      </c>
      <c r="Y8351" t="n">
        <v>3914.15</v>
      </c>
      <c r="Z8351" t="n">
        <v>8697.1</v>
      </c>
    </row>
    <row r="8352" ht="15.75" customHeight="1" s="122">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c r="U8352" t="n">
        <v>0.07983750000000001</v>
      </c>
      <c r="V8352" t="n">
        <v>8012.05</v>
      </c>
      <c r="W8352" t="n">
        <v>40053.4</v>
      </c>
      <c r="X8352" t="n">
        <v>0.269852</v>
      </c>
      <c r="Y8352" t="n">
        <v>2298.33</v>
      </c>
      <c r="Z8352" t="n">
        <v>10178.1</v>
      </c>
    </row>
    <row r="8353" ht="15.75" customHeight="1" s="122">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c r="U8353" t="n">
        <v>1.66298</v>
      </c>
      <c r="V8353" t="n">
        <v>8679.34</v>
      </c>
      <c r="W8353" t="n">
        <v>40053.4</v>
      </c>
      <c r="X8353" t="n">
        <v>0.371981</v>
      </c>
      <c r="Y8353" t="n">
        <v>1530.76</v>
      </c>
      <c r="Z8353" t="n">
        <v>11465.6</v>
      </c>
    </row>
    <row r="8354" ht="15.75" customHeight="1" s="122">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c r="U8354" t="n">
        <v>1.14242</v>
      </c>
      <c r="V8354" t="n">
        <v>12878.4</v>
      </c>
      <c r="W8354" t="n">
        <v>40053.4</v>
      </c>
      <c r="X8354" t="n">
        <v>0.276964</v>
      </c>
      <c r="Y8354" t="n">
        <v>662</v>
      </c>
      <c r="Z8354" t="n">
        <v>9489.57</v>
      </c>
    </row>
    <row r="8355" ht="15.75" customHeight="1" s="122">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c r="U8355" t="n">
        <v>2.33147</v>
      </c>
      <c r="V8355" t="n">
        <v>5430.38</v>
      </c>
      <c r="W8355" t="n">
        <v>40053.4</v>
      </c>
      <c r="X8355" t="n">
        <v>0.206073</v>
      </c>
      <c r="Y8355" t="n">
        <v>0</v>
      </c>
      <c r="Z8355" t="n">
        <v>6888.27</v>
      </c>
    </row>
    <row r="8356" ht="15.75" customHeight="1" s="122">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c r="U8356" t="n">
        <v>0.913418</v>
      </c>
      <c r="V8356" t="n">
        <v>5225.95</v>
      </c>
      <c r="W8356" t="n">
        <v>40053.4</v>
      </c>
      <c r="X8356" t="n">
        <v>0.155593</v>
      </c>
      <c r="Y8356" t="n">
        <v>0</v>
      </c>
      <c r="Z8356" t="n">
        <v>5841.95</v>
      </c>
    </row>
    <row r="8357" ht="15.75" customHeight="1" s="122">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c r="U8357" t="n">
        <v>0.467336</v>
      </c>
      <c r="V8357" t="n">
        <v>9630.07</v>
      </c>
      <c r="W8357" t="n">
        <v>40053.4</v>
      </c>
      <c r="X8357" t="n">
        <v>0.534979</v>
      </c>
      <c r="Y8357" t="n">
        <v>0</v>
      </c>
      <c r="Z8357" t="n">
        <v>4470.51</v>
      </c>
    </row>
    <row r="8358" ht="15.75" customHeight="1" s="122">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c r="U8358" t="n">
        <v>0</v>
      </c>
      <c r="V8358" t="n">
        <v>18884.7</v>
      </c>
      <c r="W8358" t="n">
        <v>40053.4</v>
      </c>
      <c r="X8358" t="n">
        <v>0</v>
      </c>
      <c r="Y8358" t="n">
        <v>0</v>
      </c>
      <c r="Z8358" t="n">
        <v>4764.51</v>
      </c>
    </row>
    <row r="8359" ht="15.75" customHeight="1" s="122">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c r="U8359" t="n">
        <v>0</v>
      </c>
      <c r="V8359" t="n">
        <v>29114.7</v>
      </c>
      <c r="W8359" t="n">
        <v>40053.4</v>
      </c>
      <c r="X8359" t="n">
        <v>0</v>
      </c>
      <c r="Y8359" t="n">
        <v>0</v>
      </c>
      <c r="Z8359" t="n">
        <v>4615.5</v>
      </c>
    </row>
    <row r="8360" ht="15.75" customHeight="1" s="122">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c r="U8360" t="n">
        <v>0</v>
      </c>
      <c r="V8360" t="n">
        <v>34812.4</v>
      </c>
      <c r="W8360" t="n">
        <v>40053.4</v>
      </c>
      <c r="X8360" t="n">
        <v>0</v>
      </c>
      <c r="Y8360" t="n">
        <v>0</v>
      </c>
      <c r="Z8360" t="n">
        <v>5539.36</v>
      </c>
    </row>
    <row r="8361" ht="15.75" customHeight="1" s="122">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c r="U8361" t="n">
        <v>0</v>
      </c>
      <c r="V8361" t="n">
        <v>31129</v>
      </c>
      <c r="W8361" t="n">
        <v>40053.4</v>
      </c>
      <c r="X8361" t="n">
        <v>0</v>
      </c>
      <c r="Y8361" t="n">
        <v>2067.06</v>
      </c>
      <c r="Z8361" t="n">
        <v>8941.309999999999</v>
      </c>
    </row>
    <row r="8362" ht="15.75" customHeight="1" s="122">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c r="U8362" t="n">
        <v>0</v>
      </c>
      <c r="V8362" t="n">
        <v>10855</v>
      </c>
      <c r="W8362" t="n">
        <v>40053.4</v>
      </c>
      <c r="X8362" t="n">
        <v>0</v>
      </c>
      <c r="Y8362" t="n">
        <v>3517.31</v>
      </c>
      <c r="Z8362" t="n">
        <v>11336.7</v>
      </c>
    </row>
    <row r="8363" ht="15.75" customHeight="1" s="122">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c r="U8363" t="n">
        <v>0</v>
      </c>
      <c r="V8363" t="n">
        <v>2924.2</v>
      </c>
      <c r="W8363" t="n">
        <v>40053.4</v>
      </c>
      <c r="X8363" t="n">
        <v>0</v>
      </c>
      <c r="Y8363" t="n">
        <v>11180.3</v>
      </c>
      <c r="Z8363" t="n">
        <v>21228</v>
      </c>
    </row>
    <row r="8364" ht="15.75" customHeight="1" s="122">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c r="U8364" t="n">
        <v>0</v>
      </c>
      <c r="V8364" t="n">
        <v>2162.99</v>
      </c>
      <c r="W8364" t="n">
        <v>40053.4</v>
      </c>
      <c r="X8364" t="n">
        <v>0</v>
      </c>
      <c r="Y8364" t="n">
        <v>19063.8</v>
      </c>
      <c r="Z8364" t="n">
        <v>22751.4</v>
      </c>
    </row>
    <row r="8365" ht="15.75" customHeight="1" s="122">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c r="U8365" t="n">
        <v>0</v>
      </c>
      <c r="V8365" t="n">
        <v>2341.35</v>
      </c>
      <c r="W8365" t="n">
        <v>40053.4</v>
      </c>
      <c r="X8365" t="n">
        <v>0</v>
      </c>
      <c r="Y8365" t="n">
        <v>23965.3</v>
      </c>
      <c r="Z8365" t="n">
        <v>23868.8</v>
      </c>
    </row>
    <row r="8366" ht="15.75" customHeight="1" s="122">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c r="U8366" t="n">
        <v>0</v>
      </c>
      <c r="V8366" t="n">
        <v>1357.17</v>
      </c>
      <c r="W8366" t="n">
        <v>40053.4</v>
      </c>
      <c r="X8366" t="n">
        <v>0</v>
      </c>
      <c r="Y8366" t="n">
        <v>28226.9</v>
      </c>
      <c r="Z8366" t="n">
        <v>7993.56</v>
      </c>
    </row>
    <row r="8367" ht="15.75" customHeight="1" s="122">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c r="U8367" t="n">
        <v>0</v>
      </c>
      <c r="V8367" t="n">
        <v>1568.3</v>
      </c>
      <c r="W8367" t="n">
        <v>40053.4</v>
      </c>
      <c r="X8367" t="n">
        <v>0</v>
      </c>
      <c r="Y8367" t="n">
        <v>30651.3</v>
      </c>
      <c r="Z8367" t="n">
        <v>11494.3</v>
      </c>
    </row>
    <row r="8368" ht="15.75" customHeight="1" s="122">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c r="U8368" t="n">
        <v>0</v>
      </c>
      <c r="V8368" t="n">
        <v>6744.52</v>
      </c>
      <c r="W8368" t="n">
        <v>40053.4</v>
      </c>
      <c r="X8368" t="n">
        <v>0</v>
      </c>
      <c r="Y8368" t="n">
        <v>30250.1</v>
      </c>
      <c r="Z8368" t="n">
        <v>36723.2</v>
      </c>
    </row>
    <row r="8369" ht="15.75" customHeight="1" s="122">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c r="U8369" t="n">
        <v>0</v>
      </c>
      <c r="V8369" t="n">
        <v>10969.2</v>
      </c>
      <c r="W8369" t="n">
        <v>40053.4</v>
      </c>
      <c r="X8369" t="n">
        <v>0</v>
      </c>
      <c r="Y8369" t="n">
        <v>32214.5</v>
      </c>
      <c r="Z8369" t="n">
        <v>39872.1</v>
      </c>
    </row>
    <row r="8370" ht="15.75" customHeight="1" s="122">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c r="U8370" t="n">
        <v>0</v>
      </c>
      <c r="V8370" t="n">
        <v>3164.76</v>
      </c>
      <c r="W8370" t="n">
        <v>40053.4</v>
      </c>
      <c r="X8370" t="n">
        <v>0</v>
      </c>
      <c r="Y8370" t="n">
        <v>35875.4</v>
      </c>
      <c r="Z8370" t="n">
        <v>40023.9</v>
      </c>
    </row>
    <row r="8371" ht="15.75" customHeight="1" s="122">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c r="U8371" t="n">
        <v>0</v>
      </c>
      <c r="V8371" t="n">
        <v>0</v>
      </c>
      <c r="W8371" t="n">
        <v>40053.4</v>
      </c>
      <c r="X8371" t="n">
        <v>0</v>
      </c>
      <c r="Y8371" t="n">
        <v>34390</v>
      </c>
      <c r="Z8371" t="n">
        <v>39617.3</v>
      </c>
    </row>
    <row r="8372" ht="15.75" customHeight="1" s="122">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c r="U8372" t="n">
        <v>0</v>
      </c>
      <c r="V8372" t="n">
        <v>6544.77</v>
      </c>
      <c r="W8372" t="n">
        <v>40053.4</v>
      </c>
      <c r="X8372" t="n">
        <v>0</v>
      </c>
      <c r="Y8372" t="n">
        <v>27805.8</v>
      </c>
      <c r="Z8372" t="n">
        <v>39928.6</v>
      </c>
    </row>
    <row r="8373" ht="15.75" customHeight="1" s="122">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c r="U8373" t="n">
        <v>0</v>
      </c>
      <c r="V8373" t="n">
        <v>6731.83</v>
      </c>
      <c r="W8373" t="n">
        <v>40053.4</v>
      </c>
      <c r="X8373" t="n">
        <v>0</v>
      </c>
      <c r="Y8373" t="n">
        <v>29177.9</v>
      </c>
      <c r="Z8373" t="n">
        <v>40053.4</v>
      </c>
    </row>
    <row r="8374" ht="15.75" customHeight="1" s="122">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c r="U8374" t="n">
        <v>0.348505</v>
      </c>
      <c r="V8374" t="n">
        <v>11688.4</v>
      </c>
      <c r="W8374" t="n">
        <v>40053.4</v>
      </c>
      <c r="X8374" t="n">
        <v>1.10733</v>
      </c>
      <c r="Y8374" t="n">
        <v>29560.2</v>
      </c>
      <c r="Z8374" t="n">
        <v>40053.4</v>
      </c>
    </row>
    <row r="8375" ht="15.75" customHeight="1" s="122">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c r="U8375" t="n">
        <v>0.5956399999999999</v>
      </c>
      <c r="V8375" t="n">
        <v>6590.55</v>
      </c>
      <c r="W8375" t="n">
        <v>40053.4</v>
      </c>
      <c r="X8375" t="n">
        <v>2.16079</v>
      </c>
      <c r="Y8375" t="n">
        <v>25849.5</v>
      </c>
      <c r="Z8375" t="n">
        <v>40053.4</v>
      </c>
    </row>
    <row r="8376" ht="15.75" customHeight="1" s="122">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c r="U8376" t="n">
        <v>1.67904</v>
      </c>
      <c r="V8376" t="n">
        <v>4273.9</v>
      </c>
      <c r="W8376" t="n">
        <v>40053.4</v>
      </c>
      <c r="X8376" t="n">
        <v>2.88986</v>
      </c>
      <c r="Y8376" t="n">
        <v>14999.9</v>
      </c>
      <c r="Z8376" t="n">
        <v>39942.8</v>
      </c>
    </row>
    <row r="8377" ht="15.75" customHeight="1" s="122">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c r="U8377" t="n">
        <v>1.31688</v>
      </c>
      <c r="V8377" t="n">
        <v>5460.3</v>
      </c>
      <c r="W8377" t="n">
        <v>0</v>
      </c>
      <c r="X8377" t="n">
        <v>3.24455</v>
      </c>
      <c r="Y8377" t="n">
        <v>13157.3</v>
      </c>
      <c r="Z8377" t="n">
        <v>39823.4</v>
      </c>
    </row>
    <row r="8378" ht="15.75" customHeight="1" s="122">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c r="U8378" t="n">
        <v>1.50096</v>
      </c>
      <c r="V8378" t="n">
        <v>7828.18</v>
      </c>
      <c r="W8378" t="n">
        <v>0</v>
      </c>
      <c r="X8378" t="n">
        <v>3.21228</v>
      </c>
      <c r="Y8378" t="n">
        <v>11817.1</v>
      </c>
      <c r="Z8378" t="n">
        <v>39490.3</v>
      </c>
    </row>
    <row r="8379" ht="15.75" customHeight="1" s="122">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c r="U8379" t="n">
        <v>1.80638</v>
      </c>
      <c r="V8379" t="n">
        <v>14856</v>
      </c>
      <c r="W8379" t="n">
        <v>0</v>
      </c>
      <c r="X8379" t="n">
        <v>2.81587</v>
      </c>
      <c r="Y8379" t="n">
        <v>12565.3</v>
      </c>
      <c r="Z8379" t="n">
        <v>39414.5</v>
      </c>
    </row>
    <row r="8380" ht="15.75" customHeight="1" s="122">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c r="U8380" t="n">
        <v>0.980572</v>
      </c>
      <c r="V8380" t="n">
        <v>36869.2</v>
      </c>
      <c r="W8380" t="n">
        <v>0</v>
      </c>
      <c r="X8380" t="n">
        <v>2.03111</v>
      </c>
      <c r="Y8380" t="n">
        <v>16465.5</v>
      </c>
      <c r="Z8380" t="n">
        <v>37505.1</v>
      </c>
    </row>
    <row r="8381" ht="15.75" customHeight="1" s="122">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c r="U8381" t="n">
        <v>0.388201</v>
      </c>
      <c r="V8381" t="n">
        <v>31593.9</v>
      </c>
      <c r="W8381" t="n">
        <v>0</v>
      </c>
      <c r="X8381" t="n">
        <v>0.910139</v>
      </c>
      <c r="Y8381" t="n">
        <v>16218</v>
      </c>
      <c r="Z8381" t="n">
        <v>36421</v>
      </c>
    </row>
    <row r="8382" ht="15.75" customHeight="1" s="122">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c r="U8382" t="n">
        <v>0</v>
      </c>
      <c r="V8382" t="n">
        <v>21552.7</v>
      </c>
      <c r="W8382" t="n">
        <v>40053.4</v>
      </c>
      <c r="X8382" t="n">
        <v>0</v>
      </c>
      <c r="Y8382" t="n">
        <v>19490.2</v>
      </c>
      <c r="Z8382" t="n">
        <v>37894.1</v>
      </c>
    </row>
    <row r="8383" ht="15.75" customHeight="1" s="122">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c r="U8383" t="n">
        <v>0</v>
      </c>
      <c r="V8383" t="n">
        <v>12601</v>
      </c>
      <c r="W8383" t="n">
        <v>40053.4</v>
      </c>
      <c r="X8383" t="n">
        <v>0</v>
      </c>
      <c r="Y8383" t="n">
        <v>23715.4</v>
      </c>
      <c r="Z8383" t="n">
        <v>37031</v>
      </c>
    </row>
    <row r="8384" ht="15.75" customHeight="1" s="122">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c r="U8384" t="n">
        <v>0</v>
      </c>
      <c r="V8384" t="n">
        <v>17089.1</v>
      </c>
      <c r="W8384" t="n">
        <v>37275.2</v>
      </c>
      <c r="X8384" t="n">
        <v>0</v>
      </c>
      <c r="Y8384" t="n">
        <v>28237.5</v>
      </c>
      <c r="Z8384" t="n">
        <v>37699.9</v>
      </c>
    </row>
    <row r="8385" ht="15.75" customHeight="1" s="122">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c r="U8385" t="n">
        <v>0</v>
      </c>
      <c r="V8385" t="n">
        <v>18387</v>
      </c>
      <c r="W8385" t="n">
        <v>6512.52</v>
      </c>
      <c r="X8385" t="n">
        <v>0</v>
      </c>
      <c r="Y8385" t="n">
        <v>26169.4</v>
      </c>
      <c r="Z8385" t="n">
        <v>32587.4</v>
      </c>
    </row>
    <row r="8386" ht="15.75" customHeight="1" s="122">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c r="U8386" t="n">
        <v>0</v>
      </c>
      <c r="V8386" t="n">
        <v>28759.8</v>
      </c>
      <c r="W8386" t="n">
        <v>0</v>
      </c>
      <c r="X8386" t="n">
        <v>0</v>
      </c>
      <c r="Y8386" t="n">
        <v>17836.4</v>
      </c>
      <c r="Z8386" t="n">
        <v>32970.1</v>
      </c>
    </row>
    <row r="8387" ht="15.75" customHeight="1" s="122">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c r="U8387" t="n">
        <v>0</v>
      </c>
      <c r="V8387" t="n">
        <v>35058.3</v>
      </c>
      <c r="W8387" t="n">
        <v>0</v>
      </c>
      <c r="X8387" t="n">
        <v>0</v>
      </c>
      <c r="Y8387" t="n">
        <v>18271.3</v>
      </c>
      <c r="Z8387" t="n">
        <v>32080.4</v>
      </c>
    </row>
    <row r="8388" ht="15.75" customHeight="1" s="122">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c r="U8388" t="n">
        <v>0</v>
      </c>
      <c r="V8388" t="n">
        <v>34904.2</v>
      </c>
      <c r="W8388" t="n">
        <v>0</v>
      </c>
      <c r="X8388" t="n">
        <v>0</v>
      </c>
      <c r="Y8388" t="n">
        <v>18656.2</v>
      </c>
      <c r="Z8388" t="n">
        <v>15159.5</v>
      </c>
    </row>
    <row r="8389" ht="15.75" customHeight="1" s="122">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c r="U8389" t="n">
        <v>0</v>
      </c>
      <c r="V8389" t="n">
        <v>38541</v>
      </c>
      <c r="W8389" t="n">
        <v>0</v>
      </c>
      <c r="X8389" t="n">
        <v>0</v>
      </c>
      <c r="Y8389" t="n">
        <v>10979.3</v>
      </c>
      <c r="Z8389" t="n">
        <v>9145.129999999999</v>
      </c>
    </row>
    <row r="8390" ht="15.75" customHeight="1" s="122">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c r="U8390" t="n">
        <v>0</v>
      </c>
      <c r="V8390" t="n">
        <v>39647.4</v>
      </c>
      <c r="W8390" t="n">
        <v>0</v>
      </c>
      <c r="X8390" t="n">
        <v>0</v>
      </c>
      <c r="Y8390" t="n">
        <v>7066.85</v>
      </c>
      <c r="Z8390" t="n">
        <v>4640.07</v>
      </c>
    </row>
    <row r="8391" ht="15.75" customHeight="1" s="122">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c r="U8391" t="n">
        <v>0</v>
      </c>
      <c r="V8391" t="n">
        <v>40053.4</v>
      </c>
      <c r="W8391" t="n">
        <v>0</v>
      </c>
      <c r="X8391" t="n">
        <v>0</v>
      </c>
      <c r="Y8391" t="n">
        <v>2405.77</v>
      </c>
      <c r="Z8391" t="n">
        <v>2089.54</v>
      </c>
    </row>
    <row r="8392" ht="15.75" customHeight="1" s="122">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c r="U8392" t="n">
        <v>0</v>
      </c>
      <c r="V8392" t="n">
        <v>40053.4</v>
      </c>
      <c r="W8392" t="n">
        <v>12033.3</v>
      </c>
      <c r="X8392" t="n">
        <v>0</v>
      </c>
      <c r="Y8392" t="n">
        <v>687.876</v>
      </c>
      <c r="Z8392" t="n">
        <v>2755.47</v>
      </c>
    </row>
    <row r="8393" ht="15.75" customHeight="1" s="122">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c r="U8393" t="n">
        <v>0</v>
      </c>
      <c r="V8393" t="n">
        <v>40053.4</v>
      </c>
      <c r="W8393" t="n">
        <v>33624.2</v>
      </c>
      <c r="X8393" t="n">
        <v>0</v>
      </c>
      <c r="Y8393" t="n">
        <v>0</v>
      </c>
      <c r="Z8393" t="n">
        <v>0</v>
      </c>
    </row>
    <row r="8394" ht="15.75" customHeight="1" s="122">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c r="U8394" t="n">
        <v>0</v>
      </c>
      <c r="V8394" t="n">
        <v>39803.2</v>
      </c>
      <c r="W8394" t="n">
        <v>26356.7</v>
      </c>
      <c r="X8394" t="n">
        <v>0</v>
      </c>
      <c r="Y8394" t="n">
        <v>0</v>
      </c>
      <c r="Z8394" t="n">
        <v>0</v>
      </c>
    </row>
    <row r="8395" ht="15.75" customHeight="1" s="122">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c r="U8395" t="n">
        <v>0</v>
      </c>
      <c r="V8395" t="n">
        <v>39010.6</v>
      </c>
      <c r="W8395" t="n">
        <v>18820.6</v>
      </c>
      <c r="X8395" t="n">
        <v>0</v>
      </c>
      <c r="Y8395" t="n">
        <v>0</v>
      </c>
      <c r="Z8395" t="n">
        <v>2064.32</v>
      </c>
    </row>
    <row r="8396" ht="15.75" customHeight="1" s="122">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c r="U8396" t="n">
        <v>0</v>
      </c>
      <c r="V8396" t="n">
        <v>39092.2</v>
      </c>
      <c r="W8396" t="n">
        <v>37557.8</v>
      </c>
      <c r="X8396" t="n">
        <v>0</v>
      </c>
      <c r="Y8396" t="n">
        <v>0</v>
      </c>
      <c r="Z8396" t="n">
        <v>13588</v>
      </c>
    </row>
    <row r="8397" ht="15.75" customHeight="1" s="122">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c r="U8397" t="n">
        <v>0</v>
      </c>
      <c r="V8397" t="n">
        <v>38192</v>
      </c>
      <c r="W8397" t="n">
        <v>38877.5</v>
      </c>
      <c r="X8397" t="n">
        <v>0</v>
      </c>
      <c r="Y8397" t="n">
        <v>0</v>
      </c>
      <c r="Z8397" t="n">
        <v>20361.8</v>
      </c>
    </row>
    <row r="8398" ht="15.75" customHeight="1" s="122">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c r="U8398" t="n">
        <v>0.0360754</v>
      </c>
      <c r="V8398" t="n">
        <v>40053.4</v>
      </c>
      <c r="W8398" t="n">
        <v>39054.7</v>
      </c>
      <c r="X8398" t="n">
        <v>0.267369</v>
      </c>
      <c r="Y8398" t="n">
        <v>0</v>
      </c>
      <c r="Z8398" t="n">
        <v>19508.8</v>
      </c>
    </row>
    <row r="8399" ht="15.75" customHeight="1" s="122">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c r="U8399" t="n">
        <v>0.0601734</v>
      </c>
      <c r="V8399" t="n">
        <v>40053.4</v>
      </c>
      <c r="W8399" t="n">
        <v>35621.5</v>
      </c>
      <c r="X8399" t="n">
        <v>0.303174</v>
      </c>
      <c r="Y8399" t="n">
        <v>0</v>
      </c>
      <c r="Z8399" t="n">
        <v>14775.9</v>
      </c>
    </row>
    <row r="8400" ht="15.75" customHeight="1" s="122">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c r="U8400" t="n">
        <v>0.183407</v>
      </c>
      <c r="V8400" t="n">
        <v>40053.4</v>
      </c>
      <c r="W8400" t="n">
        <v>26250.2</v>
      </c>
      <c r="X8400" t="n">
        <v>0.491116</v>
      </c>
      <c r="Y8400" t="n">
        <v>0</v>
      </c>
      <c r="Z8400" t="n">
        <v>16290.3</v>
      </c>
    </row>
    <row r="8401" ht="15.75" customHeight="1" s="122">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c r="U8401" t="n">
        <v>0.283716</v>
      </c>
      <c r="V8401" t="n">
        <v>39928.7</v>
      </c>
      <c r="W8401" t="n">
        <v>14479.1</v>
      </c>
      <c r="X8401" t="n">
        <v>1.5387</v>
      </c>
      <c r="Y8401" t="n">
        <v>0</v>
      </c>
      <c r="Z8401" t="n">
        <v>16682</v>
      </c>
    </row>
    <row r="8402" ht="15.75" customHeight="1" s="122">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c r="U8402" t="n">
        <v>0.254675</v>
      </c>
      <c r="V8402" t="n">
        <v>39861</v>
      </c>
      <c r="W8402" t="n">
        <v>9946.120000000001</v>
      </c>
      <c r="X8402" t="n">
        <v>1.0137</v>
      </c>
      <c r="Y8402" t="n">
        <v>83.88</v>
      </c>
      <c r="Z8402" t="n">
        <v>20262.2</v>
      </c>
    </row>
    <row r="8403" ht="15.75" customHeight="1" s="122">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c r="U8403" t="n">
        <v>0.368233</v>
      </c>
      <c r="V8403" t="n">
        <v>39375.3</v>
      </c>
      <c r="W8403" t="n">
        <v>2372.88</v>
      </c>
      <c r="X8403" t="n">
        <v>2.58517</v>
      </c>
      <c r="Y8403" t="n">
        <v>175.95</v>
      </c>
      <c r="Z8403" t="n">
        <v>24941.8</v>
      </c>
    </row>
    <row r="8404" ht="15.75" customHeight="1" s="122">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c r="U8404" t="n">
        <v>1.11042</v>
      </c>
      <c r="V8404" t="n">
        <v>39307.1</v>
      </c>
      <c r="W8404" t="n">
        <v>6024.27</v>
      </c>
      <c r="X8404" t="n">
        <v>1.83567</v>
      </c>
      <c r="Y8404" t="n">
        <v>443.705</v>
      </c>
      <c r="Z8404" t="n">
        <v>27019.9</v>
      </c>
    </row>
    <row r="8405" ht="15.75" customHeight="1" s="122">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c r="U8405" t="n">
        <v>0.06374109999999999</v>
      </c>
      <c r="V8405" t="n">
        <v>36553.5</v>
      </c>
      <c r="W8405" t="n">
        <v>14157</v>
      </c>
      <c r="X8405" t="n">
        <v>0.784872</v>
      </c>
      <c r="Y8405" t="n">
        <v>851.475</v>
      </c>
      <c r="Z8405" t="n">
        <v>33716.7</v>
      </c>
    </row>
    <row r="8406" ht="15.75" customHeight="1" s="122">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c r="U8406" t="n">
        <v>0</v>
      </c>
      <c r="V8406" t="n">
        <v>29317.2</v>
      </c>
      <c r="W8406" t="n">
        <v>17271.8</v>
      </c>
      <c r="X8406" t="n">
        <v>0</v>
      </c>
      <c r="Y8406" t="n">
        <v>878.9160000000001</v>
      </c>
      <c r="Z8406" t="n">
        <v>34722.4</v>
      </c>
    </row>
    <row r="8407" ht="15.75" customHeight="1" s="122">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c r="U8407" t="n">
        <v>0</v>
      </c>
      <c r="V8407" t="n">
        <v>19419</v>
      </c>
      <c r="W8407" t="n">
        <v>20530.4</v>
      </c>
      <c r="X8407" t="n">
        <v>0</v>
      </c>
      <c r="Y8407" t="n">
        <v>3725.26</v>
      </c>
      <c r="Z8407" t="n">
        <v>34930.6</v>
      </c>
    </row>
    <row r="8408" ht="15.75" customHeight="1" s="122">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c r="U8408" t="n">
        <v>0</v>
      </c>
      <c r="V8408" t="n">
        <v>22713.8</v>
      </c>
      <c r="W8408" t="n">
        <v>22375</v>
      </c>
      <c r="X8408" t="n">
        <v>0</v>
      </c>
      <c r="Y8408" t="n">
        <v>9175.049999999999</v>
      </c>
      <c r="Z8408" t="n">
        <v>36957.2</v>
      </c>
    </row>
    <row r="8409" ht="15.75" customHeight="1" s="122">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c r="U8409" t="n">
        <v>0</v>
      </c>
      <c r="V8409" t="n">
        <v>37031.2</v>
      </c>
      <c r="W8409" t="n">
        <v>31146.2</v>
      </c>
      <c r="X8409" t="n">
        <v>0</v>
      </c>
      <c r="Y8409" t="n">
        <v>19066.2</v>
      </c>
      <c r="Z8409" t="n">
        <v>38745.4</v>
      </c>
    </row>
    <row r="8410" ht="15.75" customHeight="1" s="122">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c r="U8410" t="n">
        <v>0</v>
      </c>
      <c r="V8410" t="n">
        <v>39432.7</v>
      </c>
      <c r="W8410" t="n">
        <v>35988.2</v>
      </c>
      <c r="X8410" t="n">
        <v>0</v>
      </c>
      <c r="Y8410" t="n">
        <v>23618.4</v>
      </c>
      <c r="Z8410" t="n">
        <v>39374.3</v>
      </c>
    </row>
    <row r="8411" ht="15.75" customHeight="1" s="122">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c r="U8411" t="n">
        <v>0</v>
      </c>
      <c r="V8411" t="n">
        <v>39956.5</v>
      </c>
      <c r="W8411" t="n">
        <v>36935.9</v>
      </c>
      <c r="X8411" t="n">
        <v>0</v>
      </c>
      <c r="Y8411" t="n">
        <v>23505.2</v>
      </c>
      <c r="Z8411" t="n">
        <v>36512.1</v>
      </c>
    </row>
    <row r="8412" ht="15.75" customHeight="1" s="122">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c r="U8412" t="n">
        <v>0</v>
      </c>
      <c r="V8412" t="n">
        <v>39966.4</v>
      </c>
      <c r="W8412" t="n">
        <v>28753.7</v>
      </c>
      <c r="X8412" t="n">
        <v>0</v>
      </c>
      <c r="Y8412" t="n">
        <v>27443.5</v>
      </c>
      <c r="Z8412" t="n">
        <v>36417.5</v>
      </c>
    </row>
    <row r="8413" ht="15.75" customHeight="1" s="122">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c r="U8413" t="n">
        <v>0</v>
      </c>
      <c r="V8413" t="n">
        <v>39632.7</v>
      </c>
      <c r="W8413" t="n">
        <v>19432.6</v>
      </c>
      <c r="X8413" t="n">
        <v>0</v>
      </c>
      <c r="Y8413" t="n">
        <v>25006.2</v>
      </c>
      <c r="Z8413" t="n">
        <v>34070</v>
      </c>
    </row>
    <row r="8414" ht="15.75" customHeight="1" s="122">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c r="U8414" t="n">
        <v>0</v>
      </c>
      <c r="V8414" t="n">
        <v>38996.4</v>
      </c>
      <c r="W8414" t="n">
        <v>16121.6</v>
      </c>
      <c r="X8414" t="n">
        <v>0</v>
      </c>
      <c r="Y8414" t="n">
        <v>24623.5</v>
      </c>
      <c r="Z8414" t="n">
        <v>35343.4</v>
      </c>
    </row>
    <row r="8415" ht="15.75" customHeight="1" s="122">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c r="U8415" t="n">
        <v>0</v>
      </c>
      <c r="V8415" t="n">
        <v>38232.3</v>
      </c>
      <c r="W8415" t="n">
        <v>9859.82</v>
      </c>
      <c r="X8415" t="n">
        <v>0</v>
      </c>
      <c r="Y8415" t="n">
        <v>25668.6</v>
      </c>
      <c r="Z8415" t="n">
        <v>35902.3</v>
      </c>
    </row>
    <row r="8416" ht="15.75" customHeight="1" s="122">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c r="U8416" t="n">
        <v>0</v>
      </c>
      <c r="V8416" t="n">
        <v>36941.3</v>
      </c>
      <c r="W8416" t="n">
        <v>3608.54</v>
      </c>
      <c r="X8416" t="n">
        <v>0</v>
      </c>
      <c r="Y8416" t="n">
        <v>7540.42</v>
      </c>
      <c r="Z8416" t="n">
        <v>35387.9</v>
      </c>
    </row>
    <row r="8417" ht="15.75" customHeight="1" s="122">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c r="U8417" t="n">
        <v>0</v>
      </c>
      <c r="V8417" t="n">
        <v>37139.3</v>
      </c>
      <c r="W8417" t="n">
        <v>6011.02</v>
      </c>
      <c r="X8417" t="n">
        <v>0</v>
      </c>
      <c r="Y8417" t="n">
        <v>5811.11</v>
      </c>
      <c r="Z8417" t="n">
        <v>32764.2</v>
      </c>
    </row>
    <row r="8418" ht="15.75" customHeight="1" s="122">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c r="U8418" t="n">
        <v>0</v>
      </c>
      <c r="V8418" t="n">
        <v>35515.8</v>
      </c>
      <c r="W8418" t="n">
        <v>2667.83</v>
      </c>
      <c r="X8418" t="n">
        <v>0</v>
      </c>
      <c r="Y8418" t="n">
        <v>10805</v>
      </c>
      <c r="Z8418" t="n">
        <v>31216.3</v>
      </c>
    </row>
    <row r="8419" ht="15.75" customHeight="1" s="122">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c r="U8419" t="n">
        <v>0</v>
      </c>
      <c r="V8419" t="n">
        <v>32101.5</v>
      </c>
      <c r="W8419" t="n">
        <v>689.234</v>
      </c>
      <c r="X8419" t="n">
        <v>0</v>
      </c>
      <c r="Y8419" t="n">
        <v>11845.2</v>
      </c>
      <c r="Z8419" t="n">
        <v>27794.4</v>
      </c>
    </row>
    <row r="8420" ht="15.75" customHeight="1" s="122">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c r="U8420" t="n">
        <v>0</v>
      </c>
      <c r="V8420" t="n">
        <v>33142.4</v>
      </c>
      <c r="W8420" t="n">
        <v>0</v>
      </c>
      <c r="X8420" t="n">
        <v>0</v>
      </c>
      <c r="Y8420" t="n">
        <v>17032.1</v>
      </c>
      <c r="Z8420" t="n">
        <v>24922.5</v>
      </c>
    </row>
    <row r="8421" ht="15.75" customHeight="1" s="122">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c r="U8421" t="n">
        <v>0</v>
      </c>
      <c r="V8421" t="n">
        <v>25797.4</v>
      </c>
      <c r="W8421" t="n">
        <v>1918.08</v>
      </c>
      <c r="X8421" t="n">
        <v>0</v>
      </c>
      <c r="Y8421" t="n">
        <v>33943.1</v>
      </c>
      <c r="Z8421" t="n">
        <v>26207.9</v>
      </c>
    </row>
    <row r="8422" ht="15.75" customHeight="1" s="122">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c r="U8422" t="n">
        <v>0.97671</v>
      </c>
      <c r="V8422" t="n">
        <v>24047.6</v>
      </c>
      <c r="W8422" t="n">
        <v>1214.31</v>
      </c>
      <c r="X8422" t="n">
        <v>0.130661</v>
      </c>
      <c r="Y8422" t="n">
        <v>38584.1</v>
      </c>
      <c r="Z8422" t="n">
        <v>20758.8</v>
      </c>
    </row>
    <row r="8423" ht="15.75" customHeight="1" s="122">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c r="U8423" t="n">
        <v>1.73743</v>
      </c>
      <c r="V8423" t="n">
        <v>27920.2</v>
      </c>
      <c r="W8423" t="n">
        <v>3195.37</v>
      </c>
      <c r="X8423" t="n">
        <v>0.519821</v>
      </c>
      <c r="Y8423" t="n">
        <v>35654.3</v>
      </c>
      <c r="Z8423" t="n">
        <v>24876.1</v>
      </c>
    </row>
    <row r="8424" ht="15.75" customHeight="1" s="122">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c r="U8424" t="n">
        <v>2.51817</v>
      </c>
      <c r="V8424" t="n">
        <v>28743.6</v>
      </c>
      <c r="W8424" t="n">
        <v>5570.05</v>
      </c>
      <c r="X8424" t="n">
        <v>0.859104</v>
      </c>
      <c r="Y8424" t="n">
        <v>32092.1</v>
      </c>
      <c r="Z8424" t="n">
        <v>24343.4</v>
      </c>
    </row>
    <row r="8425" ht="15.75" customHeight="1" s="122">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c r="U8425" t="n">
        <v>2.95705</v>
      </c>
      <c r="V8425" t="n">
        <v>36628</v>
      </c>
      <c r="W8425" t="n">
        <v>5336.9</v>
      </c>
      <c r="X8425" t="n">
        <v>1.41138</v>
      </c>
      <c r="Y8425" t="n">
        <v>29586.5</v>
      </c>
      <c r="Z8425" t="n">
        <v>21191.2</v>
      </c>
    </row>
    <row r="8426" ht="15.75" customHeight="1" s="122">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c r="U8426" t="n">
        <v>2.1765</v>
      </c>
      <c r="V8426" t="n">
        <v>30798.2</v>
      </c>
      <c r="W8426" t="n">
        <v>7401.6</v>
      </c>
      <c r="X8426" t="n">
        <v>1.55113</v>
      </c>
      <c r="Y8426" t="n">
        <v>30282.6</v>
      </c>
      <c r="Z8426" t="n">
        <v>29674.2</v>
      </c>
    </row>
    <row r="8427" ht="15.75" customHeight="1" s="122">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c r="U8427" t="n">
        <v>1.35011</v>
      </c>
      <c r="V8427" t="n">
        <v>27294.7</v>
      </c>
      <c r="W8427" t="n">
        <v>3312.46</v>
      </c>
      <c r="X8427" t="n">
        <v>2.39471</v>
      </c>
      <c r="Y8427" t="n">
        <v>27192.2</v>
      </c>
      <c r="Z8427" t="n">
        <v>33972.1</v>
      </c>
    </row>
    <row r="8428" ht="15.75" customHeight="1" s="122">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c r="U8428" t="n">
        <v>0.694626</v>
      </c>
      <c r="V8428" t="n">
        <v>35185.5</v>
      </c>
      <c r="W8428" t="n">
        <v>3118.71</v>
      </c>
      <c r="X8428" t="n">
        <v>1.65565</v>
      </c>
      <c r="Y8428" t="n">
        <v>25731.2</v>
      </c>
      <c r="Z8428" t="n">
        <v>25788.3</v>
      </c>
    </row>
    <row r="8429" ht="15.75" customHeight="1" s="122">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c r="U8429" t="n">
        <v>0.42456</v>
      </c>
      <c r="V8429" t="n">
        <v>33742.2</v>
      </c>
      <c r="W8429" t="n">
        <v>10538.3</v>
      </c>
      <c r="X8429" t="n">
        <v>0.656504</v>
      </c>
      <c r="Y8429" t="n">
        <v>19754.1</v>
      </c>
      <c r="Z8429" t="n">
        <v>30878.2</v>
      </c>
    </row>
    <row r="8430" ht="15.75" customHeight="1" s="122">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c r="U8430" t="n">
        <v>0</v>
      </c>
      <c r="V8430" t="n">
        <v>35727.2</v>
      </c>
      <c r="W8430" t="n">
        <v>14296.2</v>
      </c>
      <c r="X8430" t="n">
        <v>0</v>
      </c>
      <c r="Y8430" t="n">
        <v>37884</v>
      </c>
      <c r="Z8430" t="n">
        <v>36729.4</v>
      </c>
    </row>
    <row r="8431" ht="15.75" customHeight="1" s="122">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c r="U8431" t="n">
        <v>0</v>
      </c>
      <c r="V8431" t="n">
        <v>37009.8</v>
      </c>
      <c r="W8431" t="n">
        <v>19121.1</v>
      </c>
      <c r="X8431" t="n">
        <v>0</v>
      </c>
      <c r="Y8431" t="n">
        <v>39937.1</v>
      </c>
      <c r="Z8431" t="n">
        <v>34983.4</v>
      </c>
    </row>
    <row r="8432" ht="15.75" customHeight="1" s="122">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c r="U8432" t="n">
        <v>0</v>
      </c>
      <c r="V8432" t="n">
        <v>38780.7</v>
      </c>
      <c r="W8432" t="n">
        <v>32026.8</v>
      </c>
      <c r="X8432" t="n">
        <v>0</v>
      </c>
      <c r="Y8432" t="n">
        <v>38621.9</v>
      </c>
      <c r="Z8432" t="n">
        <v>37968.2</v>
      </c>
    </row>
    <row r="8433" ht="15.75" customHeight="1" s="122">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c r="U8433" t="n">
        <v>0</v>
      </c>
      <c r="V8433" t="n">
        <v>33522.9</v>
      </c>
      <c r="W8433" t="n">
        <v>24612.1</v>
      </c>
      <c r="X8433" t="n">
        <v>0</v>
      </c>
      <c r="Y8433" t="n">
        <v>39452.4</v>
      </c>
      <c r="Z8433" t="n">
        <v>39510.6</v>
      </c>
    </row>
    <row r="8434" ht="15.75" customHeight="1" s="122">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c r="U8434" t="n">
        <v>0</v>
      </c>
      <c r="V8434" t="n">
        <v>30673.1</v>
      </c>
      <c r="W8434" t="n">
        <v>21686</v>
      </c>
      <c r="X8434" t="n">
        <v>0</v>
      </c>
      <c r="Y8434" t="n">
        <v>32766.4</v>
      </c>
      <c r="Z8434" t="n">
        <v>38565.7</v>
      </c>
    </row>
    <row r="8435" ht="15.75" customHeight="1" s="122">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c r="U8435" t="n">
        <v>0</v>
      </c>
      <c r="V8435" t="n">
        <v>33590.2</v>
      </c>
      <c r="W8435" t="n">
        <v>21693</v>
      </c>
      <c r="X8435" t="n">
        <v>0</v>
      </c>
      <c r="Y8435" t="n">
        <v>21693.5</v>
      </c>
      <c r="Z8435" t="n">
        <v>34159.6</v>
      </c>
    </row>
    <row r="8436" ht="15.75" customHeight="1" s="122">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c r="U8436" t="n">
        <v>0</v>
      </c>
      <c r="V8436" t="n">
        <v>32523.3</v>
      </c>
      <c r="W8436" t="n">
        <v>14912.9</v>
      </c>
      <c r="X8436" t="n">
        <v>0</v>
      </c>
      <c r="Y8436" t="n">
        <v>30907.3</v>
      </c>
      <c r="Z8436" t="n">
        <v>29473.1</v>
      </c>
    </row>
    <row r="8437" ht="15.75" customHeight="1" s="122">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c r="U8437" t="n">
        <v>0</v>
      </c>
      <c r="V8437" t="n">
        <v>30556.8</v>
      </c>
      <c r="W8437" t="n">
        <v>10331.1</v>
      </c>
      <c r="X8437" t="n">
        <v>0</v>
      </c>
      <c r="Y8437" t="n">
        <v>24932.6</v>
      </c>
      <c r="Z8437" t="n">
        <v>24029.9</v>
      </c>
    </row>
    <row r="8438" ht="15.75" customHeight="1" s="122">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c r="U8438" t="n">
        <v>0</v>
      </c>
      <c r="V8438" t="n">
        <v>25710.2</v>
      </c>
      <c r="W8438" t="n">
        <v>10063.3</v>
      </c>
      <c r="X8438" t="n">
        <v>0</v>
      </c>
      <c r="Y8438" t="n">
        <v>18492.9</v>
      </c>
      <c r="Z8438" t="n">
        <v>19368.9</v>
      </c>
    </row>
    <row r="8439" ht="15.75" customHeight="1" s="122">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c r="U8439" t="n">
        <v>0</v>
      </c>
      <c r="V8439" t="n">
        <v>17559.2</v>
      </c>
      <c r="W8439" t="n">
        <v>9032.34</v>
      </c>
      <c r="X8439" t="n">
        <v>0</v>
      </c>
      <c r="Y8439" t="n">
        <v>13368.5</v>
      </c>
      <c r="Z8439" t="n">
        <v>20024.4</v>
      </c>
    </row>
    <row r="8440" ht="15.75" customHeight="1" s="122">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c r="U8440" t="n">
        <v>0</v>
      </c>
      <c r="V8440" t="n">
        <v>18168.3</v>
      </c>
      <c r="W8440" t="n">
        <v>5844.8</v>
      </c>
      <c r="X8440" t="n">
        <v>0</v>
      </c>
      <c r="Y8440" t="n">
        <v>15585.1</v>
      </c>
      <c r="Z8440" t="n">
        <v>16938.2</v>
      </c>
    </row>
    <row r="8441" ht="15.75" customHeight="1" s="122">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c r="U8441" t="n">
        <v>0</v>
      </c>
      <c r="V8441" t="n">
        <v>18943.6</v>
      </c>
      <c r="W8441" t="n">
        <v>7207.53</v>
      </c>
      <c r="X8441" t="n">
        <v>0</v>
      </c>
      <c r="Y8441" t="n">
        <v>9230.969999999999</v>
      </c>
      <c r="Z8441" t="n">
        <v>15562.6</v>
      </c>
    </row>
    <row r="8442" ht="15.75" customHeight="1" s="122">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c r="U8442" t="n">
        <v>0</v>
      </c>
      <c r="V8442" t="n">
        <v>13763.6</v>
      </c>
      <c r="W8442" t="n">
        <v>3342.4</v>
      </c>
      <c r="X8442" t="n">
        <v>0</v>
      </c>
      <c r="Y8442" t="n">
        <v>2691.58</v>
      </c>
      <c r="Z8442" t="n">
        <v>17065.6</v>
      </c>
    </row>
    <row r="8443" ht="15.75" customHeight="1" s="122">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c r="U8443" t="n">
        <v>0</v>
      </c>
      <c r="V8443" t="n">
        <v>9596.139999999999</v>
      </c>
      <c r="W8443" t="n">
        <v>967.202</v>
      </c>
      <c r="X8443" t="n">
        <v>0</v>
      </c>
      <c r="Y8443" t="n">
        <v>585.987</v>
      </c>
      <c r="Z8443" t="n">
        <v>13352.3</v>
      </c>
    </row>
    <row r="8444" ht="15.75" customHeight="1" s="122">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c r="U8444" t="n">
        <v>0</v>
      </c>
      <c r="V8444" t="n">
        <v>26426.8</v>
      </c>
      <c r="W8444" t="n">
        <v>8761.459999999999</v>
      </c>
      <c r="X8444" t="n">
        <v>0</v>
      </c>
      <c r="Y8444" t="n">
        <v>1177.37</v>
      </c>
      <c r="Z8444" t="n">
        <v>6765.46</v>
      </c>
    </row>
    <row r="8445" ht="15.75" customHeight="1" s="122">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c r="U8445" t="n">
        <v>0</v>
      </c>
      <c r="V8445" t="n">
        <v>24977.5</v>
      </c>
      <c r="W8445" t="n">
        <v>23514.3</v>
      </c>
      <c r="X8445" t="n">
        <v>0</v>
      </c>
      <c r="Y8445" t="n">
        <v>631.468</v>
      </c>
      <c r="Z8445" t="n">
        <v>1887.08</v>
      </c>
    </row>
    <row r="8446" ht="15.75" customHeight="1" s="122">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c r="U8446" t="n">
        <v>0.0209817</v>
      </c>
      <c r="V8446" t="n">
        <v>25748</v>
      </c>
      <c r="W8446" t="n">
        <v>31837.9</v>
      </c>
      <c r="X8446" t="n">
        <v>0.06386120000000001</v>
      </c>
      <c r="Y8446" t="n">
        <v>1642.94</v>
      </c>
      <c r="Z8446" t="n">
        <v>612.804</v>
      </c>
    </row>
    <row r="8447" ht="15.75" customHeight="1" s="122">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c r="U8447" t="n">
        <v>0.151823</v>
      </c>
      <c r="V8447" t="n">
        <v>19611.7</v>
      </c>
      <c r="W8447" t="n">
        <v>36781.9</v>
      </c>
      <c r="X8447" t="n">
        <v>0.520602</v>
      </c>
      <c r="Y8447" t="n">
        <v>4413.37</v>
      </c>
      <c r="Z8447" t="n">
        <v>9945.34</v>
      </c>
    </row>
    <row r="8448" ht="15.75" customHeight="1" s="122">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c r="U8448" t="n">
        <v>0.946841</v>
      </c>
      <c r="V8448" t="n">
        <v>15637.9</v>
      </c>
      <c r="W8448" t="n">
        <v>39570.4</v>
      </c>
      <c r="X8448" t="n">
        <v>0.246067</v>
      </c>
      <c r="Y8448" t="n">
        <v>3816.01</v>
      </c>
      <c r="Z8448" t="n">
        <v>13246.9</v>
      </c>
    </row>
    <row r="8449" ht="15.75" customHeight="1" s="122">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c r="U8449" t="n">
        <v>0.532035</v>
      </c>
      <c r="V8449" t="n">
        <v>6440.66</v>
      </c>
      <c r="W8449" t="n">
        <v>39934.8</v>
      </c>
      <c r="X8449" t="n">
        <v>0.253046</v>
      </c>
      <c r="Y8449" t="n">
        <v>1531.93</v>
      </c>
      <c r="Z8449" t="n">
        <v>10416</v>
      </c>
    </row>
    <row r="8450" ht="15.75" customHeight="1" s="122">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c r="U8450" t="n">
        <v>0.315389</v>
      </c>
      <c r="V8450" t="n">
        <v>4773.29</v>
      </c>
      <c r="W8450" t="n">
        <v>39720.5</v>
      </c>
      <c r="X8450" t="n">
        <v>0.257196</v>
      </c>
      <c r="Y8450" t="n">
        <v>4585.66</v>
      </c>
      <c r="Z8450" t="n">
        <v>6302.95</v>
      </c>
    </row>
    <row r="8451" ht="15.75" customHeight="1" s="122">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c r="U8451" t="n">
        <v>0.20896</v>
      </c>
      <c r="V8451" t="n">
        <v>659.54</v>
      </c>
      <c r="W8451" t="n">
        <v>39699.5</v>
      </c>
      <c r="X8451" t="n">
        <v>0.349967</v>
      </c>
      <c r="Y8451" t="n">
        <v>5757.5</v>
      </c>
      <c r="Z8451" t="n">
        <v>8213.200000000001</v>
      </c>
    </row>
    <row r="8452" ht="15.75" customHeight="1" s="122">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c r="U8452" t="n">
        <v>0.0596605</v>
      </c>
      <c r="V8452" t="n">
        <v>0</v>
      </c>
      <c r="W8452" t="n">
        <v>39731</v>
      </c>
      <c r="X8452" t="n">
        <v>0.186688</v>
      </c>
      <c r="Y8452" t="n">
        <v>5145.72</v>
      </c>
      <c r="Z8452" t="n">
        <v>5581.65</v>
      </c>
    </row>
    <row r="8453" ht="15.75" customHeight="1" s="122">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c r="U8453" t="n">
        <v>0.0245602</v>
      </c>
      <c r="V8453" t="n">
        <v>0</v>
      </c>
      <c r="W8453" t="n">
        <v>39680.1</v>
      </c>
      <c r="X8453" t="n">
        <v>0.0732458</v>
      </c>
      <c r="Y8453" t="n">
        <v>8490.02</v>
      </c>
      <c r="Z8453" t="n">
        <v>4320.37</v>
      </c>
    </row>
    <row r="8454" ht="15.75" customHeight="1" s="122">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c r="U8454" t="n">
        <v>0</v>
      </c>
      <c r="V8454" t="n">
        <v>0</v>
      </c>
      <c r="W8454" t="n">
        <v>39964.9</v>
      </c>
      <c r="X8454" t="n">
        <v>0</v>
      </c>
      <c r="Y8454" t="n">
        <v>16105.5</v>
      </c>
      <c r="Z8454" t="n">
        <v>7640.51</v>
      </c>
    </row>
    <row r="8455" ht="15.75" customHeight="1" s="122">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c r="U8455" t="n">
        <v>0</v>
      </c>
      <c r="V8455" t="n">
        <v>0</v>
      </c>
      <c r="W8455" t="n">
        <v>40053.4</v>
      </c>
      <c r="X8455" t="n">
        <v>0</v>
      </c>
      <c r="Y8455" t="n">
        <v>27091.5</v>
      </c>
      <c r="Z8455" t="n">
        <v>13095</v>
      </c>
    </row>
    <row r="8456" ht="15.75" customHeight="1" s="122">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c r="U8456" t="n">
        <v>0</v>
      </c>
      <c r="V8456" t="n">
        <v>0</v>
      </c>
      <c r="W8456" t="n">
        <v>40053.4</v>
      </c>
      <c r="X8456" t="n">
        <v>0</v>
      </c>
      <c r="Y8456" t="n">
        <v>32568</v>
      </c>
      <c r="Z8456" t="n">
        <v>11127.7</v>
      </c>
    </row>
    <row r="8457" ht="15.75" customHeight="1" s="122">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c r="U8457" t="n">
        <v>0</v>
      </c>
      <c r="V8457" t="n">
        <v>0</v>
      </c>
      <c r="W8457" t="n">
        <v>40053.4</v>
      </c>
      <c r="X8457" t="n">
        <v>0</v>
      </c>
      <c r="Y8457" t="n">
        <v>36822.5</v>
      </c>
      <c r="Z8457" t="n">
        <v>9334.469999999999</v>
      </c>
    </row>
    <row r="8458" ht="15.75" customHeight="1" s="122">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c r="U8458" t="n">
        <v>0</v>
      </c>
      <c r="V8458" t="n">
        <v>0</v>
      </c>
      <c r="W8458" t="n">
        <v>40053.4</v>
      </c>
      <c r="X8458" t="n">
        <v>0</v>
      </c>
      <c r="Y8458" t="n">
        <v>37313.5</v>
      </c>
      <c r="Z8458" t="n">
        <v>11065.7</v>
      </c>
    </row>
    <row r="8459" ht="15.75" customHeight="1" s="122">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c r="U8459" t="n">
        <v>0</v>
      </c>
      <c r="V8459" t="n">
        <v>781.09</v>
      </c>
      <c r="W8459" t="n">
        <v>40053.4</v>
      </c>
      <c r="X8459" t="n">
        <v>0</v>
      </c>
      <c r="Y8459" t="n">
        <v>37078.7</v>
      </c>
      <c r="Z8459" t="n">
        <v>6111.18</v>
      </c>
    </row>
    <row r="8460" ht="15.75" customHeight="1" s="122">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c r="U8460" t="n">
        <v>0</v>
      </c>
      <c r="V8460" t="n">
        <v>1554.75</v>
      </c>
      <c r="W8460" t="n">
        <v>40053.4</v>
      </c>
      <c r="X8460" t="n">
        <v>0</v>
      </c>
      <c r="Y8460" t="n">
        <v>33234.5</v>
      </c>
      <c r="Z8460" t="n">
        <v>3501.82</v>
      </c>
    </row>
    <row r="8461" ht="15.75" customHeight="1" s="122">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c r="U8461" t="n">
        <v>0</v>
      </c>
      <c r="V8461" t="n">
        <v>794.87</v>
      </c>
      <c r="W8461" t="n">
        <v>40053.4</v>
      </c>
      <c r="X8461" t="n">
        <v>0</v>
      </c>
      <c r="Y8461" t="n">
        <v>30248.2</v>
      </c>
      <c r="Z8461" t="n">
        <v>1089.96</v>
      </c>
    </row>
    <row r="8462" ht="15.75" customHeight="1" s="122">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c r="U8462" t="n">
        <v>0</v>
      </c>
      <c r="V8462" t="n">
        <v>664.9640000000001</v>
      </c>
      <c r="W8462" t="n">
        <v>40053.4</v>
      </c>
      <c r="X8462" t="n">
        <v>0</v>
      </c>
      <c r="Y8462" t="n">
        <v>22463.9</v>
      </c>
      <c r="Z8462" t="n">
        <v>9799.67</v>
      </c>
    </row>
    <row r="8463" ht="15.75" customHeight="1" s="122">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c r="U8463" t="n">
        <v>0</v>
      </c>
      <c r="V8463" t="n">
        <v>739.833</v>
      </c>
      <c r="W8463" t="n">
        <v>40053.4</v>
      </c>
      <c r="X8463" t="n">
        <v>0</v>
      </c>
      <c r="Y8463" t="n">
        <v>21897.6</v>
      </c>
      <c r="Z8463" t="n">
        <v>18218.2</v>
      </c>
    </row>
    <row r="8464" ht="15.75" customHeight="1" s="122">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c r="U8464" t="n">
        <v>0</v>
      </c>
      <c r="V8464" t="n">
        <v>1905.86</v>
      </c>
      <c r="W8464" t="n">
        <v>40053.4</v>
      </c>
      <c r="X8464" t="n">
        <v>0</v>
      </c>
      <c r="Y8464" t="n">
        <v>23404.7</v>
      </c>
      <c r="Z8464" t="n">
        <v>14763.9</v>
      </c>
    </row>
    <row r="8465" ht="15.75" customHeight="1" s="122">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c r="U8465" t="n">
        <v>0</v>
      </c>
      <c r="V8465" t="n">
        <v>6572.71</v>
      </c>
      <c r="W8465" t="n">
        <v>40053.4</v>
      </c>
      <c r="X8465" t="n">
        <v>0</v>
      </c>
      <c r="Y8465" t="n">
        <v>16830.1</v>
      </c>
      <c r="Z8465" t="n">
        <v>24062.7</v>
      </c>
    </row>
    <row r="8466" ht="15.75" customHeight="1" s="122">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c r="U8466" t="n">
        <v>0</v>
      </c>
      <c r="V8466" t="n">
        <v>3860.96</v>
      </c>
      <c r="W8466" t="n">
        <v>40053.4</v>
      </c>
      <c r="X8466" t="n">
        <v>0</v>
      </c>
      <c r="Y8466" t="n">
        <v>10445</v>
      </c>
      <c r="Z8466" t="n">
        <v>27531.3</v>
      </c>
    </row>
    <row r="8467" ht="15.75" customHeight="1" s="122">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c r="U8467" t="n">
        <v>0</v>
      </c>
      <c r="V8467" t="n">
        <v>1817.91</v>
      </c>
      <c r="W8467" t="n">
        <v>40053.4</v>
      </c>
      <c r="X8467" t="n">
        <v>0</v>
      </c>
      <c r="Y8467" t="n">
        <v>16177.6</v>
      </c>
      <c r="Z8467" t="n">
        <v>32848.6</v>
      </c>
    </row>
    <row r="8468" ht="15.75" customHeight="1" s="122">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c r="U8468" t="n">
        <v>0</v>
      </c>
      <c r="V8468" t="n">
        <v>2460.31</v>
      </c>
      <c r="W8468" t="n">
        <v>40053.4</v>
      </c>
      <c r="X8468" t="n">
        <v>0</v>
      </c>
      <c r="Y8468" t="n">
        <v>15289.5</v>
      </c>
      <c r="Z8468" t="n">
        <v>36282.9</v>
      </c>
    </row>
    <row r="8469" ht="15.75" customHeight="1" s="122">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c r="U8469" t="n">
        <v>0</v>
      </c>
      <c r="V8469" t="n">
        <v>1869.15</v>
      </c>
      <c r="W8469" t="n">
        <v>40053.4</v>
      </c>
      <c r="X8469" t="n">
        <v>0</v>
      </c>
      <c r="Y8469" t="n">
        <v>11422.4</v>
      </c>
      <c r="Z8469" t="n">
        <v>38253.9</v>
      </c>
    </row>
    <row r="8470" ht="15.75" customHeight="1" s="122">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c r="U8470" t="n">
        <v>0.588587</v>
      </c>
      <c r="V8470" t="n">
        <v>548.028</v>
      </c>
      <c r="W8470" t="n">
        <v>40053.4</v>
      </c>
      <c r="X8470" t="n">
        <v>0.0407601</v>
      </c>
      <c r="Y8470" t="n">
        <v>11482.3</v>
      </c>
      <c r="Z8470" t="n">
        <v>39178.4</v>
      </c>
    </row>
    <row r="8471" ht="15.75" customHeight="1" s="122">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c r="U8471" t="n">
        <v>1.32285</v>
      </c>
      <c r="V8471" t="n">
        <v>1157.04</v>
      </c>
      <c r="W8471" t="n">
        <v>40053.4</v>
      </c>
      <c r="X8471" t="n">
        <v>0.0983009</v>
      </c>
      <c r="Y8471" t="n">
        <v>12951.5</v>
      </c>
      <c r="Z8471" t="n">
        <v>39335.6</v>
      </c>
    </row>
    <row r="8472" ht="15.75" customHeight="1" s="122">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c r="U8472" t="n">
        <v>1.86674</v>
      </c>
      <c r="V8472" t="n">
        <v>2094.12</v>
      </c>
      <c r="W8472" t="n">
        <v>40053.4</v>
      </c>
      <c r="X8472" t="n">
        <v>0.167377</v>
      </c>
      <c r="Y8472" t="n">
        <v>6586.26</v>
      </c>
      <c r="Z8472" t="n">
        <v>38356.9</v>
      </c>
    </row>
    <row r="8473" ht="15.75" customHeight="1" s="122">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c r="U8473" t="n">
        <v>1.90605</v>
      </c>
      <c r="V8473" t="n">
        <v>1291.78</v>
      </c>
      <c r="W8473" t="n">
        <v>40053.4</v>
      </c>
      <c r="X8473" t="n">
        <v>0.203578</v>
      </c>
      <c r="Y8473" t="n">
        <v>4563.46</v>
      </c>
      <c r="Z8473" t="n">
        <v>38636.1</v>
      </c>
    </row>
    <row r="8474" ht="15.75" customHeight="1" s="122">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c r="U8474" t="n">
        <v>0.81093</v>
      </c>
      <c r="V8474" t="n">
        <v>0</v>
      </c>
      <c r="W8474" t="n">
        <v>40053.4</v>
      </c>
      <c r="X8474" t="n">
        <v>0.269948</v>
      </c>
      <c r="Y8474" t="n">
        <v>5048.75</v>
      </c>
      <c r="Z8474" t="n">
        <v>36192.1</v>
      </c>
    </row>
    <row r="8475" ht="15.75" customHeight="1" s="122">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c r="U8475" t="n">
        <v>0.386011</v>
      </c>
      <c r="V8475" t="n">
        <v>0</v>
      </c>
      <c r="W8475" t="n">
        <v>39562</v>
      </c>
      <c r="X8475" t="n">
        <v>0.298767</v>
      </c>
      <c r="Y8475" t="n">
        <v>3447.22</v>
      </c>
      <c r="Z8475" t="n">
        <v>32894.9</v>
      </c>
    </row>
    <row r="8476" ht="15.75" customHeight="1" s="122">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c r="U8476" t="n">
        <v>1.1589</v>
      </c>
      <c r="V8476" t="n">
        <v>0</v>
      </c>
      <c r="W8476" t="n">
        <v>39082.5</v>
      </c>
      <c r="X8476" t="n">
        <v>0.166808</v>
      </c>
      <c r="Y8476" t="n">
        <v>4408.04</v>
      </c>
      <c r="Z8476" t="n">
        <v>28581.3</v>
      </c>
    </row>
    <row r="8477" ht="15.75" customHeight="1" s="122">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c r="U8477" t="n">
        <v>0.537629</v>
      </c>
      <c r="V8477" t="n">
        <v>0</v>
      </c>
      <c r="W8477" t="n">
        <v>38696.9</v>
      </c>
      <c r="X8477" t="n">
        <v>0.816408</v>
      </c>
      <c r="Y8477" t="n">
        <v>5655.46</v>
      </c>
      <c r="Z8477" t="n">
        <v>20180.1</v>
      </c>
    </row>
    <row r="8478" ht="15.75" customHeight="1" s="122">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c r="U8478" t="n">
        <v>0</v>
      </c>
      <c r="V8478" t="n">
        <v>0</v>
      </c>
      <c r="W8478" t="n">
        <v>39481.1</v>
      </c>
      <c r="X8478" t="n">
        <v>0</v>
      </c>
      <c r="Y8478" t="n">
        <v>6268.35</v>
      </c>
      <c r="Z8478" t="n">
        <v>15982.2</v>
      </c>
    </row>
    <row r="8479" ht="15.75" customHeight="1" s="122">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c r="U8479" t="n">
        <v>0</v>
      </c>
      <c r="V8479" t="n">
        <v>1371.45</v>
      </c>
      <c r="W8479" t="n">
        <v>39831.3</v>
      </c>
      <c r="X8479" t="n">
        <v>0</v>
      </c>
      <c r="Y8479" t="n">
        <v>8592.370000000001</v>
      </c>
      <c r="Z8479" t="n">
        <v>12067.9</v>
      </c>
    </row>
    <row r="8480" ht="15.75" customHeight="1" s="122">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c r="U8480" t="n">
        <v>0</v>
      </c>
      <c r="V8480" t="n">
        <v>6390.95</v>
      </c>
      <c r="W8480" t="n">
        <v>40053.4</v>
      </c>
      <c r="X8480" t="n">
        <v>0</v>
      </c>
      <c r="Y8480" t="n">
        <v>14880.7</v>
      </c>
      <c r="Z8480" t="n">
        <v>14102.3</v>
      </c>
    </row>
    <row r="8481" ht="15.75" customHeight="1" s="122">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c r="U8481" t="n">
        <v>0</v>
      </c>
      <c r="V8481" t="n">
        <v>5892.79</v>
      </c>
      <c r="W8481" t="n">
        <v>40053.4</v>
      </c>
      <c r="X8481" t="n">
        <v>0</v>
      </c>
      <c r="Y8481" t="n">
        <v>9093.610000000001</v>
      </c>
      <c r="Z8481" t="n">
        <v>11761.3</v>
      </c>
    </row>
    <row r="8482" ht="15.75" customHeight="1" s="122">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c r="U8482" t="n">
        <v>0</v>
      </c>
      <c r="V8482" t="n">
        <v>3980.39</v>
      </c>
      <c r="W8482" t="n">
        <v>40053.4</v>
      </c>
      <c r="X8482" t="n">
        <v>0</v>
      </c>
      <c r="Y8482" t="n">
        <v>13547.6</v>
      </c>
      <c r="Z8482" t="n">
        <v>10072</v>
      </c>
    </row>
    <row r="8483" ht="15.75" customHeight="1" s="122">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c r="U8483" t="n">
        <v>0</v>
      </c>
      <c r="V8483" t="n">
        <v>4619.19</v>
      </c>
      <c r="W8483" t="n">
        <v>40053.4</v>
      </c>
      <c r="X8483" t="n">
        <v>0</v>
      </c>
      <c r="Y8483" t="n">
        <v>19252.8</v>
      </c>
      <c r="Z8483" t="n">
        <v>8733.049999999999</v>
      </c>
    </row>
    <row r="8484" ht="15.75" customHeight="1" s="122">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c r="U8484" t="n">
        <v>0</v>
      </c>
      <c r="V8484" t="n">
        <v>1170.56</v>
      </c>
      <c r="W8484" t="n">
        <v>40053.4</v>
      </c>
      <c r="X8484" t="n">
        <v>0</v>
      </c>
      <c r="Y8484" t="n">
        <v>14776.9</v>
      </c>
      <c r="Z8484" t="n">
        <v>7824.25</v>
      </c>
    </row>
    <row r="8485" ht="15.75" customHeight="1" s="122">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c r="U8485" t="n">
        <v>0</v>
      </c>
      <c r="V8485" t="n">
        <v>1102.43</v>
      </c>
      <c r="W8485" t="n">
        <v>40053.4</v>
      </c>
      <c r="X8485" t="n">
        <v>0</v>
      </c>
      <c r="Y8485" t="n">
        <v>24206.1</v>
      </c>
      <c r="Z8485" t="n">
        <v>6643.8</v>
      </c>
    </row>
    <row r="8486" ht="15.75" customHeight="1" s="122">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c r="U8486" t="n">
        <v>0</v>
      </c>
      <c r="V8486" t="n">
        <v>3082.54</v>
      </c>
      <c r="W8486" t="n">
        <v>40053.4</v>
      </c>
      <c r="X8486" t="n">
        <v>0</v>
      </c>
      <c r="Y8486" t="n">
        <v>19591.5</v>
      </c>
      <c r="Z8486" t="n">
        <v>6520.7</v>
      </c>
    </row>
    <row r="8487" ht="15.75" customHeight="1" s="122">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c r="U8487" t="n">
        <v>0</v>
      </c>
      <c r="V8487" t="n">
        <v>2935.84</v>
      </c>
      <c r="W8487" t="n">
        <v>40053.4</v>
      </c>
      <c r="X8487" t="n">
        <v>0</v>
      </c>
      <c r="Y8487" t="n">
        <v>23397.2</v>
      </c>
      <c r="Z8487" t="n">
        <v>5192.92</v>
      </c>
    </row>
    <row r="8488" ht="15.75" customHeight="1" s="122">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c r="U8488" t="n">
        <v>0</v>
      </c>
      <c r="V8488" t="n">
        <v>8106.64</v>
      </c>
      <c r="W8488" t="n">
        <v>40053.4</v>
      </c>
      <c r="X8488" t="n">
        <v>0</v>
      </c>
      <c r="Y8488" t="n">
        <v>20508.7</v>
      </c>
      <c r="Z8488" t="n">
        <v>3565.46</v>
      </c>
    </row>
    <row r="8489" ht="15.75" customHeight="1" s="122">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c r="U8489" t="n">
        <v>0</v>
      </c>
      <c r="V8489" t="n">
        <v>28910</v>
      </c>
      <c r="W8489" t="n">
        <v>40053.4</v>
      </c>
      <c r="X8489" t="n">
        <v>0</v>
      </c>
      <c r="Y8489" t="n">
        <v>23084.3</v>
      </c>
      <c r="Z8489" t="n">
        <v>2084.63</v>
      </c>
    </row>
    <row r="8490" ht="15.75" customHeight="1" s="122">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c r="U8490" t="n">
        <v>0</v>
      </c>
      <c r="V8490" t="n">
        <v>25337.5</v>
      </c>
      <c r="W8490" t="n">
        <v>40053.4</v>
      </c>
      <c r="X8490" t="n">
        <v>0</v>
      </c>
      <c r="Y8490" t="n">
        <v>20982.2</v>
      </c>
      <c r="Z8490" t="n">
        <v>1826.23</v>
      </c>
    </row>
    <row r="8491" ht="15.75" customHeight="1" s="122">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c r="U8491" t="n">
        <v>0</v>
      </c>
      <c r="V8491" t="n">
        <v>21274.6</v>
      </c>
      <c r="W8491" t="n">
        <v>40053.4</v>
      </c>
      <c r="X8491" t="n">
        <v>0</v>
      </c>
      <c r="Y8491" t="n">
        <v>22248.9</v>
      </c>
      <c r="Z8491" t="n">
        <v>1264.9</v>
      </c>
    </row>
    <row r="8492" ht="15.75" customHeight="1" s="122">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c r="U8492" t="n">
        <v>0</v>
      </c>
      <c r="V8492" t="n">
        <v>20107.3</v>
      </c>
      <c r="W8492" t="n">
        <v>40053.4</v>
      </c>
      <c r="X8492" t="n">
        <v>0</v>
      </c>
      <c r="Y8492" t="n">
        <v>14584.5</v>
      </c>
      <c r="Z8492" t="n">
        <v>1038.67</v>
      </c>
    </row>
    <row r="8493" ht="15.75" customHeight="1" s="122">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c r="U8493" t="n">
        <v>0</v>
      </c>
      <c r="V8493" t="n">
        <v>28307.6</v>
      </c>
      <c r="W8493" t="n">
        <v>40053.4</v>
      </c>
      <c r="X8493" t="n">
        <v>0</v>
      </c>
      <c r="Y8493" t="n">
        <v>11433.7</v>
      </c>
      <c r="Z8493" t="n">
        <v>514.39</v>
      </c>
    </row>
    <row r="8494" ht="15.75" customHeight="1" s="122">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c r="U8494" t="n">
        <v>0.571753</v>
      </c>
      <c r="V8494" t="n">
        <v>20759.9</v>
      </c>
      <c r="W8494" t="n">
        <v>39900.5</v>
      </c>
      <c r="X8494" t="n">
        <v>0.144821</v>
      </c>
      <c r="Y8494" t="n">
        <v>11487.2</v>
      </c>
      <c r="Z8494" t="n">
        <v>0</v>
      </c>
    </row>
    <row r="8495" ht="15.75" customHeight="1" s="122">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c r="U8495" t="n">
        <v>1.17821</v>
      </c>
      <c r="V8495" t="n">
        <v>25755.2</v>
      </c>
      <c r="W8495" t="n">
        <v>39426.7</v>
      </c>
      <c r="X8495" t="n">
        <v>1.28008</v>
      </c>
      <c r="Y8495" t="n">
        <v>6808.1</v>
      </c>
      <c r="Z8495" t="n">
        <v>0</v>
      </c>
    </row>
    <row r="8496" ht="15.75" customHeight="1" s="122">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c r="U8496" t="n">
        <v>1.22378</v>
      </c>
      <c r="V8496" t="n">
        <v>27364.7</v>
      </c>
      <c r="W8496" t="n">
        <v>38316.3</v>
      </c>
      <c r="X8496" t="n">
        <v>1.43655</v>
      </c>
      <c r="Y8496" t="n">
        <v>4959.54</v>
      </c>
      <c r="Z8496" t="n">
        <v>0</v>
      </c>
    </row>
    <row r="8497" ht="15.75" customHeight="1" s="122">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c r="U8497" t="n">
        <v>0.908801</v>
      </c>
      <c r="V8497" t="n">
        <v>33221.2</v>
      </c>
      <c r="W8497" t="n">
        <v>35697</v>
      </c>
      <c r="X8497" t="n">
        <v>1.71669</v>
      </c>
      <c r="Y8497" t="n">
        <v>4227.65</v>
      </c>
      <c r="Z8497" t="n">
        <v>0</v>
      </c>
    </row>
    <row r="8498" ht="15.75" customHeight="1" s="122">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c r="U8498" t="n">
        <v>1.96164</v>
      </c>
      <c r="V8498" t="n">
        <v>39349.2</v>
      </c>
      <c r="W8498" t="n">
        <v>25554</v>
      </c>
      <c r="X8498" t="n">
        <v>2.00424</v>
      </c>
      <c r="Y8498" t="n">
        <v>2946.43</v>
      </c>
      <c r="Z8498" t="n">
        <v>0</v>
      </c>
    </row>
    <row r="8499" ht="15.75" customHeight="1" s="122">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c r="U8499" t="n">
        <v>1.01628</v>
      </c>
      <c r="V8499" t="n">
        <v>36873.9</v>
      </c>
      <c r="W8499" t="n">
        <v>23167.8</v>
      </c>
      <c r="X8499" t="n">
        <v>0.5532899999999999</v>
      </c>
      <c r="Y8499" t="n">
        <v>2555.23</v>
      </c>
      <c r="Z8499" t="n">
        <v>0</v>
      </c>
    </row>
    <row r="8500" ht="15.75" customHeight="1" s="122">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c r="U8500" t="n">
        <v>0.126182</v>
      </c>
      <c r="V8500" t="n">
        <v>36395.6</v>
      </c>
      <c r="W8500" t="n">
        <v>20834.4</v>
      </c>
      <c r="X8500" t="n">
        <v>0.37119</v>
      </c>
      <c r="Y8500" t="n">
        <v>2249.71</v>
      </c>
      <c r="Z8500" t="n">
        <v>0</v>
      </c>
    </row>
    <row r="8501" ht="15.75" customHeight="1" s="122">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c r="U8501" t="n">
        <v>0.0506198</v>
      </c>
      <c r="V8501" t="n">
        <v>35514.8</v>
      </c>
      <c r="W8501" t="n">
        <v>18993.2</v>
      </c>
      <c r="X8501" t="n">
        <v>0.368148</v>
      </c>
      <c r="Y8501" t="n">
        <v>1899.36</v>
      </c>
      <c r="Z8501" t="n">
        <v>146.999</v>
      </c>
    </row>
    <row r="8502" ht="15.75" customHeight="1" s="122">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c r="U8502" t="n">
        <v>0</v>
      </c>
      <c r="V8502" t="n">
        <v>26020.5</v>
      </c>
      <c r="W8502" t="n">
        <v>20739.4</v>
      </c>
      <c r="X8502" t="n">
        <v>0</v>
      </c>
      <c r="Y8502" t="n">
        <v>1914.95</v>
      </c>
      <c r="Z8502" t="n">
        <v>1121.04</v>
      </c>
    </row>
    <row r="8503" ht="15.75" customHeight="1" s="122">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c r="U8503" t="n">
        <v>0</v>
      </c>
      <c r="V8503" t="n">
        <v>13757.4</v>
      </c>
      <c r="W8503" t="n">
        <v>23584.3</v>
      </c>
      <c r="X8503" t="n">
        <v>0</v>
      </c>
      <c r="Y8503" t="n">
        <v>1972.02</v>
      </c>
      <c r="Z8503" t="n">
        <v>896.804</v>
      </c>
    </row>
    <row r="8504" ht="15.75" customHeight="1" s="122">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c r="U8504" t="n">
        <v>0</v>
      </c>
      <c r="V8504" t="n">
        <v>30902.2</v>
      </c>
      <c r="W8504" t="n">
        <v>11002.2</v>
      </c>
      <c r="X8504" t="n">
        <v>0</v>
      </c>
      <c r="Y8504" t="n">
        <v>2227.13</v>
      </c>
      <c r="Z8504" t="n">
        <v>614.8390000000001</v>
      </c>
    </row>
    <row r="8505" ht="15.75" customHeight="1" s="122">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c r="U8505" t="n">
        <v>0</v>
      </c>
      <c r="V8505" t="n">
        <v>30630.4</v>
      </c>
      <c r="W8505" t="n">
        <v>4121.38</v>
      </c>
      <c r="X8505" t="n">
        <v>0</v>
      </c>
      <c r="Y8505" t="n">
        <v>2100.59</v>
      </c>
      <c r="Z8505" t="n">
        <v>703.9829999999999</v>
      </c>
    </row>
    <row r="8506" ht="15.75" customHeight="1" s="122">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c r="U8506" t="n">
        <v>0</v>
      </c>
      <c r="V8506" t="n">
        <v>27300.1</v>
      </c>
      <c r="W8506" t="n">
        <v>8887.639999999999</v>
      </c>
      <c r="X8506" t="n">
        <v>0</v>
      </c>
      <c r="Y8506" t="n">
        <v>3237.52</v>
      </c>
      <c r="Z8506" t="n">
        <v>800.592</v>
      </c>
    </row>
    <row r="8507" ht="15.75" customHeight="1" s="122">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c r="U8507" t="n">
        <v>0</v>
      </c>
      <c r="V8507" t="n">
        <v>29346.9</v>
      </c>
      <c r="W8507" t="n">
        <v>14969.1</v>
      </c>
      <c r="X8507" t="n">
        <v>0</v>
      </c>
      <c r="Y8507" t="n">
        <v>4587.54</v>
      </c>
      <c r="Z8507" t="n">
        <v>1170.36</v>
      </c>
    </row>
    <row r="8508" ht="15.75" customHeight="1" s="122">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c r="U8508" t="n">
        <v>0</v>
      </c>
      <c r="V8508" t="n">
        <v>28751</v>
      </c>
      <c r="W8508" t="n">
        <v>15374.7</v>
      </c>
      <c r="X8508" t="n">
        <v>0</v>
      </c>
      <c r="Y8508" t="n">
        <v>4974.79</v>
      </c>
      <c r="Z8508" t="n">
        <v>1352.46</v>
      </c>
    </row>
    <row r="8509" ht="15.75" customHeight="1" s="122">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c r="U8509" t="n">
        <v>0</v>
      </c>
      <c r="V8509" t="n">
        <v>32859.2</v>
      </c>
      <c r="W8509" t="n">
        <v>16324.7</v>
      </c>
      <c r="X8509" t="n">
        <v>0</v>
      </c>
      <c r="Y8509" t="n">
        <v>4309.93</v>
      </c>
      <c r="Z8509" t="n">
        <v>1812.51</v>
      </c>
    </row>
    <row r="8510" ht="15.75" customHeight="1" s="122">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c r="U8510" t="n">
        <v>0</v>
      </c>
      <c r="V8510" t="n">
        <v>34982</v>
      </c>
      <c r="W8510" t="n">
        <v>15258.5</v>
      </c>
      <c r="X8510" t="n">
        <v>0</v>
      </c>
      <c r="Y8510" t="n">
        <v>2382.01</v>
      </c>
      <c r="Z8510" t="n">
        <v>2373.13</v>
      </c>
    </row>
    <row r="8511" ht="15.75" customHeight="1" s="122">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c r="U8511" t="n">
        <v>0</v>
      </c>
      <c r="V8511" t="n">
        <v>30693.5</v>
      </c>
      <c r="W8511" t="n">
        <v>22682.6</v>
      </c>
      <c r="X8511" t="n">
        <v>0</v>
      </c>
      <c r="Y8511" t="n">
        <v>706.611</v>
      </c>
      <c r="Z8511" t="n">
        <v>2866.99</v>
      </c>
    </row>
    <row r="8512" ht="15.75" customHeight="1" s="122">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c r="U8512" t="n">
        <v>0</v>
      </c>
      <c r="V8512" t="n">
        <v>31316.7</v>
      </c>
      <c r="W8512" t="n">
        <v>26958.2</v>
      </c>
      <c r="X8512" t="n">
        <v>0</v>
      </c>
      <c r="Y8512" t="n">
        <v>0</v>
      </c>
      <c r="Z8512" t="n">
        <v>2270.7</v>
      </c>
    </row>
    <row r="8513" ht="15.75" customHeight="1" s="122">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c r="U8513" t="n">
        <v>0</v>
      </c>
      <c r="V8513" t="n">
        <v>25540</v>
      </c>
      <c r="W8513" t="n">
        <v>26793.3</v>
      </c>
      <c r="X8513" t="n">
        <v>0</v>
      </c>
      <c r="Y8513" t="n">
        <v>0</v>
      </c>
      <c r="Z8513" t="n">
        <v>0</v>
      </c>
    </row>
    <row r="8514" ht="15.75" customHeight="1" s="122">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c r="U8514" t="n">
        <v>0</v>
      </c>
      <c r="V8514" t="n">
        <v>23695.7</v>
      </c>
      <c r="W8514" t="n">
        <v>22866.8</v>
      </c>
      <c r="X8514" t="n">
        <v>0</v>
      </c>
      <c r="Y8514" t="n">
        <v>0</v>
      </c>
      <c r="Z8514" t="n">
        <v>0</v>
      </c>
    </row>
    <row r="8515" ht="15.75" customHeight="1" s="122">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c r="U8515" t="n">
        <v>0</v>
      </c>
      <c r="V8515" t="n">
        <v>21407.2</v>
      </c>
      <c r="W8515" t="n">
        <v>19546.1</v>
      </c>
      <c r="X8515" t="n">
        <v>0</v>
      </c>
      <c r="Y8515" t="n">
        <v>0</v>
      </c>
      <c r="Z8515" t="n">
        <v>1152.21</v>
      </c>
    </row>
    <row r="8516" ht="15.75" customHeight="1" s="122">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c r="U8516" t="n">
        <v>0</v>
      </c>
      <c r="V8516" t="n">
        <v>28196.2</v>
      </c>
      <c r="W8516" t="n">
        <v>18479.5</v>
      </c>
      <c r="X8516" t="n">
        <v>0</v>
      </c>
      <c r="Y8516" t="n">
        <v>0</v>
      </c>
      <c r="Z8516" t="n">
        <v>174.885</v>
      </c>
    </row>
    <row r="8517" ht="15.75" customHeight="1" s="122">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c r="U8517" t="n">
        <v>0</v>
      </c>
      <c r="V8517" t="n">
        <v>34209.1</v>
      </c>
      <c r="W8517" t="n">
        <v>24007.3</v>
      </c>
      <c r="X8517" t="n">
        <v>0</v>
      </c>
      <c r="Y8517" t="n">
        <v>428.271</v>
      </c>
      <c r="Z8517" t="n">
        <v>803.947</v>
      </c>
    </row>
    <row r="8518" ht="15.75" customHeight="1" s="122">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c r="U8518" t="n">
        <v>0.160847</v>
      </c>
      <c r="V8518" t="n">
        <v>33988.5</v>
      </c>
      <c r="W8518" t="n">
        <v>24471.6</v>
      </c>
      <c r="X8518" t="n">
        <v>0.0409787</v>
      </c>
      <c r="Y8518" t="n">
        <v>1425.06</v>
      </c>
      <c r="Z8518" t="n">
        <v>1975.34</v>
      </c>
    </row>
    <row r="8519" ht="15.75" customHeight="1" s="122">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c r="U8519" t="n">
        <v>0.341447</v>
      </c>
      <c r="V8519" t="n">
        <v>36855.1</v>
      </c>
      <c r="W8519" t="n">
        <v>23411.2</v>
      </c>
      <c r="X8519" t="n">
        <v>0.103055</v>
      </c>
      <c r="Y8519" t="n">
        <v>3289.67</v>
      </c>
      <c r="Z8519" t="n">
        <v>1163.95</v>
      </c>
    </row>
    <row r="8520" ht="15.75" customHeight="1" s="122">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c r="U8520" t="n">
        <v>0.853942</v>
      </c>
      <c r="V8520" t="n">
        <v>25381.3</v>
      </c>
      <c r="W8520" t="n">
        <v>16366.4</v>
      </c>
      <c r="X8520" t="n">
        <v>0.269023</v>
      </c>
      <c r="Y8520" t="n">
        <v>606.2809999999999</v>
      </c>
      <c r="Z8520" t="n">
        <v>4897.49</v>
      </c>
    </row>
    <row r="8521" ht="15.75" customHeight="1" s="122">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c r="U8521" t="n">
        <v>2.12824</v>
      </c>
      <c r="V8521" t="n">
        <v>20375.4</v>
      </c>
      <c r="W8521" t="n">
        <v>11405.1</v>
      </c>
      <c r="X8521" t="n">
        <v>0.264146</v>
      </c>
      <c r="Y8521" t="n">
        <v>0</v>
      </c>
      <c r="Z8521" t="n">
        <v>18363.2</v>
      </c>
    </row>
    <row r="8522" ht="15.75" customHeight="1" s="122">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c r="U8522" t="n">
        <v>1.316</v>
      </c>
      <c r="V8522" t="n">
        <v>17688.8</v>
      </c>
      <c r="W8522" t="n">
        <v>12208.7</v>
      </c>
      <c r="X8522" t="n">
        <v>0.324729</v>
      </c>
      <c r="Y8522" t="n">
        <v>0</v>
      </c>
      <c r="Z8522" t="n">
        <v>19472.6</v>
      </c>
    </row>
    <row r="8523" ht="15.75" customHeight="1" s="122">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c r="U8523" t="n">
        <v>0.571179</v>
      </c>
      <c r="V8523" t="n">
        <v>14081.8</v>
      </c>
      <c r="W8523" t="n">
        <v>20439.2</v>
      </c>
      <c r="X8523" t="n">
        <v>0.167876</v>
      </c>
      <c r="Y8523" t="n">
        <v>0</v>
      </c>
      <c r="Z8523" t="n">
        <v>18644</v>
      </c>
    </row>
    <row r="8524" ht="15.75" customHeight="1" s="122">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c r="U8524" t="n">
        <v>2.01319</v>
      </c>
      <c r="V8524" t="n">
        <v>7389.3</v>
      </c>
      <c r="W8524" t="n">
        <v>25076.7</v>
      </c>
      <c r="X8524" t="n">
        <v>0.126724</v>
      </c>
      <c r="Y8524" t="n">
        <v>0</v>
      </c>
      <c r="Z8524" t="n">
        <v>24832.9</v>
      </c>
    </row>
    <row r="8525" ht="15.75" customHeight="1" s="122">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c r="U8525" t="n">
        <v>1.04342</v>
      </c>
      <c r="V8525" t="n">
        <v>8344.129999999999</v>
      </c>
      <c r="W8525" t="n">
        <v>23987.2</v>
      </c>
      <c r="X8525" t="n">
        <v>0.0475504</v>
      </c>
      <c r="Y8525" t="n">
        <v>0</v>
      </c>
      <c r="Z8525" t="n">
        <v>31368.9</v>
      </c>
    </row>
    <row r="8526" ht="15.75" customHeight="1" s="122">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c r="U8526" t="n">
        <v>0</v>
      </c>
      <c r="V8526" t="n">
        <v>17261.1</v>
      </c>
      <c r="W8526" t="n">
        <v>22538.9</v>
      </c>
      <c r="X8526" t="n">
        <v>0</v>
      </c>
      <c r="Y8526" t="n">
        <v>2120.89</v>
      </c>
      <c r="Z8526" t="n">
        <v>36793</v>
      </c>
    </row>
    <row r="8527" ht="15.75" customHeight="1" s="122">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c r="U8527" t="n">
        <v>0</v>
      </c>
      <c r="V8527" t="n">
        <v>28571.6</v>
      </c>
      <c r="W8527" t="n">
        <v>20903.4</v>
      </c>
      <c r="X8527" t="n">
        <v>0</v>
      </c>
      <c r="Y8527" t="n">
        <v>8844.309999999999</v>
      </c>
      <c r="Z8527" t="n">
        <v>38510.4</v>
      </c>
    </row>
    <row r="8528" ht="15.75" customHeight="1" s="122">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c r="U8528" t="n">
        <v>0</v>
      </c>
      <c r="V8528" t="n">
        <v>26788.2</v>
      </c>
      <c r="W8528" t="n">
        <v>8000.31</v>
      </c>
      <c r="X8528" t="n">
        <v>0</v>
      </c>
      <c r="Y8528" t="n">
        <v>13912.1</v>
      </c>
      <c r="Z8528" t="n">
        <v>39478.9</v>
      </c>
    </row>
    <row r="8529" ht="15.75" customHeight="1" s="122">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c r="U8529" t="n">
        <v>0</v>
      </c>
      <c r="V8529" t="n">
        <v>24664</v>
      </c>
      <c r="W8529" t="n">
        <v>2122.34</v>
      </c>
      <c r="X8529" t="n">
        <v>0</v>
      </c>
      <c r="Y8529" t="n">
        <v>24096.6</v>
      </c>
      <c r="Z8529" t="n">
        <v>39926.5</v>
      </c>
    </row>
    <row r="8530" ht="15.75" customHeight="1" s="122">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c r="U8530" t="n">
        <v>0</v>
      </c>
      <c r="V8530" t="n">
        <v>17228.2</v>
      </c>
      <c r="W8530" t="n">
        <v>96.5467</v>
      </c>
      <c r="X8530" t="n">
        <v>0</v>
      </c>
      <c r="Y8530" t="n">
        <v>26399.8</v>
      </c>
      <c r="Z8530" t="n">
        <v>40053.4</v>
      </c>
    </row>
    <row r="8531" ht="15.75" customHeight="1" s="122">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c r="U8531" t="n">
        <v>0</v>
      </c>
      <c r="V8531" t="n">
        <v>11373.2</v>
      </c>
      <c r="W8531" t="n">
        <v>0</v>
      </c>
      <c r="X8531" t="n">
        <v>0</v>
      </c>
      <c r="Y8531" t="n">
        <v>26230.3</v>
      </c>
      <c r="Z8531" t="n">
        <v>40053.4</v>
      </c>
    </row>
    <row r="8532" ht="15.75" customHeight="1" s="122">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c r="U8532" t="n">
        <v>0</v>
      </c>
      <c r="V8532" t="n">
        <v>5361.38</v>
      </c>
      <c r="W8532" t="n">
        <v>551.404</v>
      </c>
      <c r="X8532" t="n">
        <v>0</v>
      </c>
      <c r="Y8532" t="n">
        <v>27722.8</v>
      </c>
      <c r="Z8532" t="n">
        <v>40053.4</v>
      </c>
    </row>
    <row r="8533" ht="15.75" customHeight="1" s="122">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c r="U8533" t="n">
        <v>0</v>
      </c>
      <c r="V8533" t="n">
        <v>940.575</v>
      </c>
      <c r="W8533" t="n">
        <v>989.155</v>
      </c>
      <c r="X8533" t="n">
        <v>0</v>
      </c>
      <c r="Y8533" t="n">
        <v>34438.9</v>
      </c>
      <c r="Z8533" t="n">
        <v>40053.4</v>
      </c>
    </row>
    <row r="8534" ht="15.75" customHeight="1" s="122">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c r="U8534" t="n">
        <v>0</v>
      </c>
      <c r="V8534" t="n">
        <v>0</v>
      </c>
      <c r="W8534" t="n">
        <v>1000.18</v>
      </c>
      <c r="X8534" t="n">
        <v>0</v>
      </c>
      <c r="Y8534" t="n">
        <v>17269.4</v>
      </c>
      <c r="Z8534" t="n">
        <v>40053.4</v>
      </c>
    </row>
    <row r="8535" ht="15.75" customHeight="1" s="122">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c r="U8535" t="n">
        <v>0</v>
      </c>
      <c r="V8535" t="n">
        <v>0</v>
      </c>
      <c r="W8535" t="n">
        <v>796.088</v>
      </c>
      <c r="X8535" t="n">
        <v>0</v>
      </c>
      <c r="Y8535" t="n">
        <v>12757.7</v>
      </c>
      <c r="Z8535" t="n">
        <v>39883</v>
      </c>
    </row>
    <row r="8536" ht="15.75" customHeight="1" s="122">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c r="U8536" t="n">
        <v>0</v>
      </c>
      <c r="V8536" t="n">
        <v>0</v>
      </c>
      <c r="W8536" t="n">
        <v>1788.33</v>
      </c>
      <c r="X8536" t="n">
        <v>0</v>
      </c>
      <c r="Y8536" t="n">
        <v>10765.3</v>
      </c>
      <c r="Z8536" t="n">
        <v>39740.2</v>
      </c>
    </row>
    <row r="8537" ht="15.75" customHeight="1" s="122">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c r="U8537" t="n">
        <v>0</v>
      </c>
      <c r="V8537" t="n">
        <v>0</v>
      </c>
      <c r="W8537" t="n">
        <v>2637.17</v>
      </c>
      <c r="X8537" t="n">
        <v>0</v>
      </c>
      <c r="Y8537" t="n">
        <v>11682.6</v>
      </c>
      <c r="Z8537" t="n">
        <v>39701.9</v>
      </c>
    </row>
    <row r="8538" ht="15.75" customHeight="1" s="122">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c r="U8538" t="n">
        <v>0</v>
      </c>
      <c r="V8538" t="n">
        <v>0</v>
      </c>
      <c r="W8538" t="n">
        <v>0</v>
      </c>
      <c r="X8538" t="n">
        <v>0</v>
      </c>
      <c r="Y8538" t="n">
        <v>11473.9</v>
      </c>
      <c r="Z8538" t="n">
        <v>39378.9</v>
      </c>
    </row>
    <row r="8539" ht="15.75" customHeight="1" s="122">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c r="U8539" t="n">
        <v>0</v>
      </c>
      <c r="V8539" t="n">
        <v>0</v>
      </c>
      <c r="W8539" t="n">
        <v>0</v>
      </c>
      <c r="X8539" t="n">
        <v>0</v>
      </c>
      <c r="Y8539" t="n">
        <v>12161.3</v>
      </c>
      <c r="Z8539" t="n">
        <v>40053.4</v>
      </c>
    </row>
    <row r="8540" ht="15.75" customHeight="1" s="122">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c r="U8540" t="n">
        <v>0</v>
      </c>
      <c r="V8540" t="n">
        <v>0</v>
      </c>
      <c r="W8540" t="n">
        <v>0</v>
      </c>
      <c r="X8540" t="n">
        <v>0</v>
      </c>
      <c r="Y8540" t="n">
        <v>14326.9</v>
      </c>
      <c r="Z8540" t="n">
        <v>40053.4</v>
      </c>
    </row>
    <row r="8541" ht="15.75" customHeight="1" s="122">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c r="U8541" t="n">
        <v>0</v>
      </c>
      <c r="V8541" t="n">
        <v>0</v>
      </c>
      <c r="W8541" t="n">
        <v>0</v>
      </c>
      <c r="X8541" t="n">
        <v>0</v>
      </c>
      <c r="Y8541" t="n">
        <v>13607.2</v>
      </c>
      <c r="Z8541" t="n">
        <v>40053.4</v>
      </c>
    </row>
    <row r="8542" ht="15.75" customHeight="1" s="122">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c r="U8542" t="n">
        <v>0.158425</v>
      </c>
      <c r="V8542" t="n">
        <v>0</v>
      </c>
      <c r="W8542" t="n">
        <v>0</v>
      </c>
      <c r="X8542" t="n">
        <v>0.378112</v>
      </c>
      <c r="Y8542" t="n">
        <v>14917.4</v>
      </c>
      <c r="Z8542" t="n">
        <v>40053.4</v>
      </c>
    </row>
    <row r="8543" ht="15.75" customHeight="1" s="122">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c r="U8543" t="n">
        <v>0.435129</v>
      </c>
      <c r="V8543" t="n">
        <v>0</v>
      </c>
      <c r="W8543" t="n">
        <v>0</v>
      </c>
      <c r="X8543" t="n">
        <v>0.307946</v>
      </c>
      <c r="Y8543" t="n">
        <v>13403.1</v>
      </c>
      <c r="Z8543" t="n">
        <v>40053.4</v>
      </c>
    </row>
    <row r="8544" ht="15.75" customHeight="1" s="122">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c r="U8544" t="n">
        <v>0.327124</v>
      </c>
      <c r="V8544" t="n">
        <v>0</v>
      </c>
      <c r="W8544" t="n">
        <v>0</v>
      </c>
      <c r="X8544" t="n">
        <v>0.301417</v>
      </c>
      <c r="Y8544" t="n">
        <v>3263.25</v>
      </c>
      <c r="Z8544" t="n">
        <v>40053.4</v>
      </c>
    </row>
    <row r="8545" ht="15.75" customHeight="1" s="122">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c r="U8545" t="n">
        <v>0.192641</v>
      </c>
      <c r="V8545" t="n">
        <v>0</v>
      </c>
      <c r="W8545" t="n">
        <v>0</v>
      </c>
      <c r="X8545" t="n">
        <v>0.556148</v>
      </c>
      <c r="Y8545" t="n">
        <v>1786.19</v>
      </c>
      <c r="Z8545" t="n">
        <v>40053.4</v>
      </c>
    </row>
    <row r="8546" ht="15.75" customHeight="1" s="122">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c r="U8546" t="n">
        <v>0.392705</v>
      </c>
      <c r="V8546" t="n">
        <v>0</v>
      </c>
      <c r="W8546" t="n">
        <v>680.371</v>
      </c>
      <c r="X8546" t="n">
        <v>0.63373</v>
      </c>
      <c r="Y8546" t="n">
        <v>4364.39</v>
      </c>
      <c r="Z8546" t="n">
        <v>40043.3</v>
      </c>
    </row>
    <row r="8547" ht="15.75" customHeight="1" s="122">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c r="U8547" t="n">
        <v>0.537233</v>
      </c>
      <c r="V8547" t="n">
        <v>0</v>
      </c>
      <c r="W8547" t="n">
        <v>217.536</v>
      </c>
      <c r="X8547" t="n">
        <v>0.375565</v>
      </c>
      <c r="Y8547" t="n">
        <v>3681.15</v>
      </c>
      <c r="Z8547" t="n">
        <v>39951.1</v>
      </c>
    </row>
    <row r="8548" ht="15.75" customHeight="1" s="122">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c r="U8548" t="n">
        <v>0.246179</v>
      </c>
      <c r="V8548" t="n">
        <v>0</v>
      </c>
      <c r="W8548" t="n">
        <v>0</v>
      </c>
      <c r="X8548" t="n">
        <v>0.191743</v>
      </c>
      <c r="Y8548" t="n">
        <v>6858.64</v>
      </c>
      <c r="Z8548" t="n">
        <v>39790.7</v>
      </c>
    </row>
    <row r="8549" ht="15.75" customHeight="1" s="122">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c r="U8549" t="n">
        <v>0.0938898</v>
      </c>
      <c r="V8549" t="n">
        <v>0</v>
      </c>
      <c r="W8549" t="n">
        <v>178.055</v>
      </c>
      <c r="X8549" t="n">
        <v>0.7378400000000001</v>
      </c>
      <c r="Y8549" t="n">
        <v>0</v>
      </c>
      <c r="Z8549" t="n">
        <v>39664</v>
      </c>
    </row>
    <row r="8550" ht="15.75" customHeight="1" s="122">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c r="U8550" t="n">
        <v>0</v>
      </c>
      <c r="V8550" t="n">
        <v>0</v>
      </c>
      <c r="W8550" t="n">
        <v>652.7910000000001</v>
      </c>
      <c r="X8550" t="n">
        <v>0</v>
      </c>
      <c r="Y8550" t="n">
        <v>586.904</v>
      </c>
      <c r="Z8550" t="n">
        <v>39562</v>
      </c>
    </row>
    <row r="8551" ht="15.75" customHeight="1" s="122">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c r="U8551" t="n">
        <v>0</v>
      </c>
      <c r="V8551" t="n">
        <v>0</v>
      </c>
      <c r="W8551" t="n">
        <v>911.015</v>
      </c>
      <c r="X8551" t="n">
        <v>0</v>
      </c>
      <c r="Y8551" t="n">
        <v>4576.98</v>
      </c>
      <c r="Z8551" t="n">
        <v>39545.7</v>
      </c>
    </row>
    <row r="8552" ht="15.75" customHeight="1" s="122">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c r="U8552" t="n">
        <v>0</v>
      </c>
      <c r="V8552" t="n">
        <v>0</v>
      </c>
      <c r="W8552" t="n">
        <v>877.473</v>
      </c>
      <c r="X8552" t="n">
        <v>0</v>
      </c>
      <c r="Y8552" t="n">
        <v>1161.15</v>
      </c>
      <c r="Z8552" t="n">
        <v>39463.7</v>
      </c>
    </row>
    <row r="8553" ht="15.75" customHeight="1" s="122">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c r="U8553" t="n">
        <v>0</v>
      </c>
      <c r="V8553" t="n">
        <v>0</v>
      </c>
      <c r="W8553" t="n">
        <v>1017.34</v>
      </c>
      <c r="X8553" t="n">
        <v>0</v>
      </c>
      <c r="Y8553" t="n">
        <v>1018.28</v>
      </c>
      <c r="Z8553" t="n">
        <v>39270.4</v>
      </c>
    </row>
    <row r="8554" ht="15.75" customHeight="1" s="122">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c r="U8554" t="n">
        <v>0</v>
      </c>
      <c r="V8554" t="n">
        <v>1059.53</v>
      </c>
      <c r="W8554" t="n">
        <v>544.742</v>
      </c>
      <c r="X8554" t="n">
        <v>0</v>
      </c>
      <c r="Y8554" t="n">
        <v>440.649</v>
      </c>
      <c r="Z8554" t="n">
        <v>39101</v>
      </c>
    </row>
    <row r="8555" ht="15.75" customHeight="1" s="122">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c r="U8555" t="n">
        <v>0</v>
      </c>
      <c r="V8555" t="n">
        <v>7027.6</v>
      </c>
      <c r="W8555" t="n">
        <v>1002.81</v>
      </c>
      <c r="X8555" t="n">
        <v>0</v>
      </c>
      <c r="Y8555" t="n">
        <v>0</v>
      </c>
      <c r="Z8555" t="n">
        <v>38947.6</v>
      </c>
    </row>
    <row r="8556" ht="15.75" customHeight="1" s="122">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c r="U8556" t="n">
        <v>0</v>
      </c>
      <c r="V8556" t="n">
        <v>22133.9</v>
      </c>
      <c r="W8556" t="n">
        <v>698.605</v>
      </c>
      <c r="X8556" t="n">
        <v>0</v>
      </c>
      <c r="Y8556" t="n">
        <v>4360.88</v>
      </c>
      <c r="Z8556" t="n">
        <v>39080.5</v>
      </c>
    </row>
    <row r="8557" ht="15.75" customHeight="1" s="122">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c r="U8557" t="n">
        <v>0</v>
      </c>
      <c r="V8557" t="n">
        <v>11506.9</v>
      </c>
      <c r="W8557" t="n">
        <v>752.356</v>
      </c>
      <c r="X8557" t="n">
        <v>0</v>
      </c>
      <c r="Y8557" t="n">
        <v>6678.95</v>
      </c>
      <c r="Z8557" t="n">
        <v>39221.8</v>
      </c>
    </row>
    <row r="8558" ht="15.75" customHeight="1" s="122">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c r="U8558" t="n">
        <v>0</v>
      </c>
      <c r="V8558" t="n">
        <v>6310.67</v>
      </c>
      <c r="W8558" t="n">
        <v>1762.79</v>
      </c>
      <c r="X8558" t="n">
        <v>0</v>
      </c>
      <c r="Y8558" t="n">
        <v>126.869</v>
      </c>
      <c r="Z8558" t="n">
        <v>39210.6</v>
      </c>
    </row>
    <row r="8559" ht="15.75" customHeight="1" s="122">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c r="U8559" t="n">
        <v>0</v>
      </c>
      <c r="V8559" t="n">
        <v>9020.23</v>
      </c>
      <c r="W8559" t="n">
        <v>5731.74</v>
      </c>
      <c r="X8559" t="n">
        <v>0</v>
      </c>
      <c r="Y8559" t="n">
        <v>1183.08</v>
      </c>
      <c r="Z8559" t="n">
        <v>38953.9</v>
      </c>
    </row>
    <row r="8560" ht="15.75" customHeight="1" s="122">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c r="U8560" t="n">
        <v>0</v>
      </c>
      <c r="V8560" t="n">
        <v>8987.809999999999</v>
      </c>
      <c r="W8560" t="n">
        <v>8221.5</v>
      </c>
      <c r="X8560" t="n">
        <v>0</v>
      </c>
      <c r="Y8560" t="n">
        <v>293.637</v>
      </c>
      <c r="Z8560" t="n">
        <v>38936.9</v>
      </c>
    </row>
    <row r="8561" ht="15.75" customHeight="1" s="122">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c r="U8561" t="n">
        <v>0</v>
      </c>
      <c r="V8561" t="n">
        <v>2477.64</v>
      </c>
      <c r="W8561" t="n">
        <v>11041.9</v>
      </c>
      <c r="X8561" t="n">
        <v>0</v>
      </c>
      <c r="Y8561" t="n">
        <v>0</v>
      </c>
      <c r="Z8561" t="n">
        <v>38681.4</v>
      </c>
    </row>
    <row r="8562" ht="15.75" customHeight="1" s="122">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c r="U8562" t="n">
        <v>0</v>
      </c>
      <c r="V8562" t="n">
        <v>5678.23</v>
      </c>
      <c r="W8562" t="n">
        <v>10995.4</v>
      </c>
      <c r="X8562" t="n">
        <v>0</v>
      </c>
      <c r="Y8562" t="n">
        <v>151.298</v>
      </c>
      <c r="Z8562" t="n">
        <v>37507.9</v>
      </c>
    </row>
    <row r="8563" ht="15.75" customHeight="1" s="122">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c r="U8563" t="n">
        <v>0</v>
      </c>
      <c r="V8563" t="n">
        <v>10309.2</v>
      </c>
      <c r="W8563" t="n">
        <v>10948.6</v>
      </c>
      <c r="X8563" t="n">
        <v>0</v>
      </c>
      <c r="Y8563" t="n">
        <v>0</v>
      </c>
      <c r="Z8563" t="n">
        <v>36622.6</v>
      </c>
    </row>
    <row r="8564" ht="15.75" customHeight="1" s="122">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c r="U8564" t="n">
        <v>0</v>
      </c>
      <c r="V8564" t="n">
        <v>33775.3</v>
      </c>
      <c r="W8564" t="n">
        <v>8305.33</v>
      </c>
      <c r="X8564" t="n">
        <v>0</v>
      </c>
      <c r="Y8564" t="n">
        <v>146.802</v>
      </c>
      <c r="Z8564" t="n">
        <v>37938.7</v>
      </c>
    </row>
    <row r="8565" ht="15.75" customHeight="1" s="122">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c r="U8565" t="n">
        <v>0</v>
      </c>
      <c r="V8565" t="n">
        <v>28870.2</v>
      </c>
      <c r="W8565" t="n">
        <v>14703.7</v>
      </c>
      <c r="X8565" t="n">
        <v>0</v>
      </c>
      <c r="Y8565" t="n">
        <v>1210.35</v>
      </c>
      <c r="Z8565" t="n">
        <v>38066.3</v>
      </c>
    </row>
    <row r="8566" ht="15.75" customHeight="1" s="122">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c r="U8566" t="n">
        <v>0.0702615</v>
      </c>
      <c r="V8566" t="n">
        <v>25510.1</v>
      </c>
      <c r="W8566" t="n">
        <v>15833.9</v>
      </c>
      <c r="X8566" t="n">
        <v>0.0633475</v>
      </c>
      <c r="Y8566" t="n">
        <v>744.254</v>
      </c>
      <c r="Z8566" t="n">
        <v>38289.9</v>
      </c>
    </row>
    <row r="8567" ht="15.75" customHeight="1" s="122">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c r="U8567" t="n">
        <v>0.152147</v>
      </c>
      <c r="V8567" t="n">
        <v>11994.3</v>
      </c>
      <c r="W8567" t="n">
        <v>20128.3</v>
      </c>
      <c r="X8567" t="n">
        <v>0.320393</v>
      </c>
      <c r="Y8567" t="n">
        <v>0</v>
      </c>
      <c r="Z8567" t="n">
        <v>37934.3</v>
      </c>
    </row>
    <row r="8568" ht="15.75" customHeight="1" s="122">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c r="U8568" t="n">
        <v>0.111392</v>
      </c>
      <c r="V8568" t="n">
        <v>5336.45</v>
      </c>
      <c r="W8568" t="n">
        <v>23097.2</v>
      </c>
      <c r="X8568" t="n">
        <v>0.150982</v>
      </c>
      <c r="Y8568" t="n">
        <v>0</v>
      </c>
      <c r="Z8568" t="n">
        <v>37307.6</v>
      </c>
    </row>
    <row r="8569" ht="15.75" customHeight="1" s="122">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c r="U8569" t="n">
        <v>0.273878</v>
      </c>
      <c r="V8569" t="n">
        <v>1677.58</v>
      </c>
      <c r="W8569" t="n">
        <v>26511.5</v>
      </c>
      <c r="X8569" t="n">
        <v>0.296889</v>
      </c>
      <c r="Y8569" t="n">
        <v>0</v>
      </c>
      <c r="Z8569" t="n">
        <v>35599.1</v>
      </c>
    </row>
    <row r="8570" ht="15.75" customHeight="1" s="122">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c r="U8570" t="n">
        <v>0.962887</v>
      </c>
      <c r="V8570" t="n">
        <v>4599.27</v>
      </c>
      <c r="W8570" t="n">
        <v>24320.4</v>
      </c>
      <c r="X8570" t="n">
        <v>0.250277</v>
      </c>
      <c r="Y8570" t="n">
        <v>0</v>
      </c>
      <c r="Z8570" t="n">
        <v>33577.8</v>
      </c>
    </row>
    <row r="8571" ht="15.75" customHeight="1" s="122">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c r="U8571" t="n">
        <v>0.873923</v>
      </c>
      <c r="V8571" t="n">
        <v>5635.9</v>
      </c>
      <c r="W8571" t="n">
        <v>18615</v>
      </c>
      <c r="X8571" t="n">
        <v>0.347091</v>
      </c>
      <c r="Y8571" t="n">
        <v>0</v>
      </c>
      <c r="Z8571" t="n">
        <v>30154.3</v>
      </c>
    </row>
    <row r="8572" ht="15.75" customHeight="1" s="122">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c r="U8572" t="n">
        <v>0.328022</v>
      </c>
      <c r="V8572" t="n">
        <v>5312.17</v>
      </c>
      <c r="W8572" t="n">
        <v>11647.7</v>
      </c>
      <c r="X8572" t="n">
        <v>0.27074</v>
      </c>
      <c r="Y8572" t="n">
        <v>0</v>
      </c>
      <c r="Z8572" t="n">
        <v>27483</v>
      </c>
    </row>
    <row r="8573" ht="15.75" customHeight="1" s="122">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c r="U8573" t="n">
        <v>0.279892</v>
      </c>
      <c r="V8573" t="n">
        <v>5327.34</v>
      </c>
      <c r="W8573" t="n">
        <v>14639.1</v>
      </c>
      <c r="X8573" t="n">
        <v>0.138465</v>
      </c>
      <c r="Y8573" t="n">
        <v>643.905</v>
      </c>
      <c r="Z8573" t="n">
        <v>24111.7</v>
      </c>
    </row>
    <row r="8574" ht="15.75" customHeight="1" s="122">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c r="U8574" t="n">
        <v>0</v>
      </c>
      <c r="V8574" t="n">
        <v>10116.5</v>
      </c>
      <c r="W8574" t="n">
        <v>13411.4</v>
      </c>
      <c r="X8574" t="n">
        <v>0</v>
      </c>
      <c r="Y8574" t="n">
        <v>576.139</v>
      </c>
      <c r="Z8574" t="n">
        <v>18750.4</v>
      </c>
    </row>
    <row r="8575" ht="15.75" customHeight="1" s="122">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c r="U8575" t="n">
        <v>0</v>
      </c>
      <c r="V8575" t="n">
        <v>16962.9</v>
      </c>
      <c r="W8575" t="n">
        <v>12114.5</v>
      </c>
      <c r="X8575" t="n">
        <v>0</v>
      </c>
      <c r="Y8575" t="n">
        <v>4596.6</v>
      </c>
      <c r="Z8575" t="n">
        <v>15194</v>
      </c>
    </row>
    <row r="8576" ht="15.75" customHeight="1" s="122">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c r="U8576" t="n">
        <v>0</v>
      </c>
      <c r="V8576" t="n">
        <v>32870.9</v>
      </c>
      <c r="W8576" t="n">
        <v>24685.3</v>
      </c>
      <c r="X8576" t="n">
        <v>0</v>
      </c>
      <c r="Y8576" t="n">
        <v>4287.59</v>
      </c>
      <c r="Z8576" t="n">
        <v>9563.690000000001</v>
      </c>
    </row>
    <row r="8577" ht="15.75" customHeight="1" s="122">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c r="U8577" t="n">
        <v>0</v>
      </c>
      <c r="V8577" t="n">
        <v>32929.5</v>
      </c>
      <c r="W8577" t="n">
        <v>36276</v>
      </c>
      <c r="X8577" t="n">
        <v>0</v>
      </c>
      <c r="Y8577" t="n">
        <v>14892.2</v>
      </c>
      <c r="Z8577" t="n">
        <v>8917.18</v>
      </c>
    </row>
    <row r="8578" ht="15.75" customHeight="1" s="122">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c r="U8578" t="n">
        <v>0</v>
      </c>
      <c r="V8578" t="n">
        <v>30432.1</v>
      </c>
      <c r="W8578" t="n">
        <v>35544</v>
      </c>
      <c r="X8578" t="n">
        <v>0</v>
      </c>
      <c r="Y8578" t="n">
        <v>11211.4</v>
      </c>
      <c r="Z8578" t="n">
        <v>9676.35</v>
      </c>
    </row>
    <row r="8579" ht="15.75" customHeight="1" s="122">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c r="U8579" t="n">
        <v>0</v>
      </c>
      <c r="V8579" t="n">
        <v>33419.5</v>
      </c>
      <c r="W8579" t="n">
        <v>35666.8</v>
      </c>
      <c r="X8579" t="n">
        <v>0</v>
      </c>
      <c r="Y8579" t="n">
        <v>14487.7</v>
      </c>
      <c r="Z8579" t="n">
        <v>9276.139999999999</v>
      </c>
    </row>
    <row r="8580" ht="15.75" customHeight="1" s="122">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c r="U8580" t="n">
        <v>0</v>
      </c>
      <c r="V8580" t="n">
        <v>31666.7</v>
      </c>
      <c r="W8580" t="n">
        <v>37255.2</v>
      </c>
      <c r="X8580" t="n">
        <v>0</v>
      </c>
      <c r="Y8580" t="n">
        <v>13874.7</v>
      </c>
      <c r="Z8580" t="n">
        <v>4913.31</v>
      </c>
    </row>
    <row r="8581" ht="15.75" customHeight="1" s="122">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c r="U8581" t="n">
        <v>0</v>
      </c>
      <c r="V8581" t="n">
        <v>34318.6</v>
      </c>
      <c r="W8581" t="n">
        <v>38166.3</v>
      </c>
      <c r="X8581" t="n">
        <v>0</v>
      </c>
      <c r="Y8581" t="n">
        <v>6025.32</v>
      </c>
      <c r="Z8581" t="n">
        <v>2926.1</v>
      </c>
    </row>
    <row r="8582" ht="15.75" customHeight="1" s="122">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c r="U8582" t="n">
        <v>0</v>
      </c>
      <c r="V8582" t="n">
        <v>33558.7</v>
      </c>
      <c r="W8582" t="n">
        <v>38742.6</v>
      </c>
      <c r="X8582" t="n">
        <v>0</v>
      </c>
      <c r="Y8582" t="n">
        <v>3499.9</v>
      </c>
      <c r="Z8582" t="n">
        <v>1323.95</v>
      </c>
    </row>
    <row r="8583" ht="15.75" customHeight="1" s="122">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c r="U8583" t="n">
        <v>0</v>
      </c>
      <c r="V8583" t="n">
        <v>22168.9</v>
      </c>
      <c r="W8583" t="n">
        <v>38427.9</v>
      </c>
      <c r="X8583" t="n">
        <v>0</v>
      </c>
      <c r="Y8583" t="n">
        <v>558.366</v>
      </c>
      <c r="Z8583" t="n">
        <v>809.02</v>
      </c>
    </row>
    <row r="8584" ht="15.75" customHeight="1" s="122">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c r="U8584" t="n">
        <v>0</v>
      </c>
      <c r="V8584" t="n">
        <v>19741.6</v>
      </c>
      <c r="W8584" t="n">
        <v>39473.9</v>
      </c>
      <c r="X8584" t="n">
        <v>0</v>
      </c>
      <c r="Y8584" t="n">
        <v>0</v>
      </c>
      <c r="Z8584" t="n">
        <v>2149.39</v>
      </c>
    </row>
    <row r="8585" ht="15.75" customHeight="1" s="122">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c r="U8585" t="n">
        <v>0</v>
      </c>
      <c r="V8585" t="n">
        <v>18230.5</v>
      </c>
      <c r="W8585" t="n">
        <v>40053.4</v>
      </c>
      <c r="X8585" t="n">
        <v>0</v>
      </c>
      <c r="Y8585" t="n">
        <v>0</v>
      </c>
      <c r="Z8585" t="n">
        <v>0</v>
      </c>
    </row>
    <row r="8586" ht="15.75" customHeight="1" s="122">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c r="U8586" t="n">
        <v>0</v>
      </c>
      <c r="V8586" t="n">
        <v>11212.1</v>
      </c>
      <c r="W8586" t="n">
        <v>40053.4</v>
      </c>
      <c r="X8586" t="n">
        <v>0</v>
      </c>
      <c r="Y8586" t="n">
        <v>0</v>
      </c>
      <c r="Z8586" t="n">
        <v>0</v>
      </c>
    </row>
    <row r="8587" ht="15.75" customHeight="1" s="122">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c r="U8587" t="n">
        <v>0</v>
      </c>
      <c r="V8587" t="n">
        <v>6157.05</v>
      </c>
      <c r="W8587" t="n">
        <v>39500.1</v>
      </c>
      <c r="X8587" t="n">
        <v>0</v>
      </c>
      <c r="Y8587" t="n">
        <v>0</v>
      </c>
      <c r="Z8587" t="n">
        <v>0</v>
      </c>
    </row>
    <row r="8588" ht="15.75" customHeight="1" s="122">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c r="U8588" t="n">
        <v>0</v>
      </c>
      <c r="V8588" t="n">
        <v>3548.05</v>
      </c>
      <c r="W8588" t="n">
        <v>38684.7</v>
      </c>
      <c r="X8588" t="n">
        <v>0</v>
      </c>
      <c r="Y8588" t="n">
        <v>0</v>
      </c>
      <c r="Z8588" t="n">
        <v>5664.78</v>
      </c>
    </row>
    <row r="8589" ht="15.75" customHeight="1" s="122">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c r="U8589" t="n">
        <v>0</v>
      </c>
      <c r="V8589" t="n">
        <v>2358.85</v>
      </c>
      <c r="W8589" t="n">
        <v>23326.7</v>
      </c>
      <c r="X8589" t="n">
        <v>0</v>
      </c>
      <c r="Y8589" t="n">
        <v>0</v>
      </c>
      <c r="Z8589" t="n">
        <v>16146.4</v>
      </c>
    </row>
    <row r="8590" ht="15.75" customHeight="1" s="122">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c r="U8590" t="n">
        <v>0.0248904</v>
      </c>
      <c r="V8590" t="n">
        <v>1775.56</v>
      </c>
      <c r="W8590" t="n">
        <v>8924.51</v>
      </c>
      <c r="X8590" t="n">
        <v>0.0211948</v>
      </c>
      <c r="Y8590" t="n">
        <v>0</v>
      </c>
      <c r="Z8590" t="n">
        <v>19325.8</v>
      </c>
    </row>
    <row r="8591" ht="15.75" customHeight="1" s="122">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c r="U8591" t="n">
        <v>0.0486615</v>
      </c>
      <c r="V8591" t="n">
        <v>1101.26</v>
      </c>
      <c r="W8591" t="n">
        <v>8488.700000000001</v>
      </c>
      <c r="X8591" t="n">
        <v>0.0491309</v>
      </c>
      <c r="Y8591" t="n">
        <v>0</v>
      </c>
      <c r="Z8591" t="n">
        <v>19916.3</v>
      </c>
    </row>
    <row r="8592" ht="15.75" customHeight="1" s="122">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c r="U8592" t="n">
        <v>0.131717</v>
      </c>
      <c r="V8592" t="n">
        <v>0</v>
      </c>
      <c r="W8592" t="n">
        <v>17694.7</v>
      </c>
      <c r="X8592" t="n">
        <v>0.0850477</v>
      </c>
      <c r="Y8592" t="n">
        <v>185.698</v>
      </c>
      <c r="Z8592" t="n">
        <v>28696.5</v>
      </c>
    </row>
    <row r="8593" ht="15.75" customHeight="1" s="122">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c r="U8593" t="n">
        <v>0.159448</v>
      </c>
      <c r="V8593" t="n">
        <v>0</v>
      </c>
      <c r="W8593" t="n">
        <v>32054.1</v>
      </c>
      <c r="X8593" t="n">
        <v>0.153759</v>
      </c>
      <c r="Y8593" t="n">
        <v>0</v>
      </c>
      <c r="Z8593" t="n">
        <v>32664.8</v>
      </c>
    </row>
    <row r="8594" ht="15.75" customHeight="1" s="122">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c r="U8594" t="n">
        <v>0.273425</v>
      </c>
      <c r="V8594" t="n">
        <v>801.13</v>
      </c>
      <c r="W8594" t="n">
        <v>38760.6</v>
      </c>
      <c r="X8594" t="n">
        <v>0.269308</v>
      </c>
      <c r="Y8594" t="n">
        <v>0</v>
      </c>
      <c r="Z8594" t="n">
        <v>23133.5</v>
      </c>
    </row>
    <row r="8595" ht="15.75" customHeight="1" s="122">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c r="U8595" t="n">
        <v>0.546696</v>
      </c>
      <c r="V8595" t="n">
        <v>0</v>
      </c>
      <c r="W8595" t="n">
        <v>39302</v>
      </c>
      <c r="X8595" t="n">
        <v>0.141752</v>
      </c>
      <c r="Y8595" t="n">
        <v>0</v>
      </c>
      <c r="Z8595" t="n">
        <v>23703.5</v>
      </c>
    </row>
    <row r="8596" ht="15.75" customHeight="1" s="122">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c r="U8596" t="n">
        <v>0.197447</v>
      </c>
      <c r="V8596" t="n">
        <v>0</v>
      </c>
      <c r="W8596" t="n">
        <v>39933.7</v>
      </c>
      <c r="X8596" t="n">
        <v>0.100874</v>
      </c>
      <c r="Y8596" t="n">
        <v>698.188</v>
      </c>
      <c r="Z8596" t="n">
        <v>28848</v>
      </c>
    </row>
    <row r="8597" ht="15.75" customHeight="1" s="122">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c r="U8597" t="n">
        <v>0.0940293</v>
      </c>
      <c r="V8597" t="n">
        <v>0</v>
      </c>
      <c r="W8597" t="n">
        <v>40053.4</v>
      </c>
      <c r="X8597" t="n">
        <v>0.0469137</v>
      </c>
      <c r="Y8597" t="n">
        <v>3632.53</v>
      </c>
      <c r="Z8597" t="n">
        <v>27031.6</v>
      </c>
    </row>
    <row r="8598" ht="15.75" customHeight="1" s="122">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c r="U8598" t="n">
        <v>0</v>
      </c>
      <c r="V8598" t="n">
        <v>0</v>
      </c>
      <c r="W8598" t="n">
        <v>40053.4</v>
      </c>
      <c r="X8598" t="n">
        <v>0</v>
      </c>
      <c r="Y8598" t="n">
        <v>11681.1</v>
      </c>
      <c r="Z8598" t="n">
        <v>35535.4</v>
      </c>
    </row>
    <row r="8599" ht="15.75" customHeight="1" s="122">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c r="U8599" t="n">
        <v>0</v>
      </c>
      <c r="V8599" t="n">
        <v>0</v>
      </c>
      <c r="W8599" t="n">
        <v>40053.4</v>
      </c>
      <c r="X8599" t="n">
        <v>0</v>
      </c>
      <c r="Y8599" t="n">
        <v>10786.4</v>
      </c>
      <c r="Z8599" t="n">
        <v>38032.9</v>
      </c>
    </row>
    <row r="8600" ht="15.75" customHeight="1" s="122">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c r="U8600" t="n">
        <v>0</v>
      </c>
      <c r="V8600" t="n">
        <v>1791.82</v>
      </c>
      <c r="W8600" t="n">
        <v>40053.4</v>
      </c>
      <c r="X8600" t="n">
        <v>0</v>
      </c>
      <c r="Y8600" t="n">
        <v>11044.4</v>
      </c>
      <c r="Z8600" t="n">
        <v>39617.4</v>
      </c>
    </row>
    <row r="8601" ht="15.75" customHeight="1" s="122">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c r="U8601" t="n">
        <v>0</v>
      </c>
      <c r="V8601" t="n">
        <v>1955.67</v>
      </c>
      <c r="W8601" t="n">
        <v>40053.4</v>
      </c>
      <c r="X8601" t="n">
        <v>0</v>
      </c>
      <c r="Y8601" t="n">
        <v>7345.53</v>
      </c>
      <c r="Z8601" t="n">
        <v>40053.4</v>
      </c>
    </row>
    <row r="8602" ht="15.75" customHeight="1" s="122">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c r="U8602" t="n">
        <v>0</v>
      </c>
      <c r="V8602" t="n">
        <v>912.365</v>
      </c>
      <c r="W8602" t="n">
        <v>40053.4</v>
      </c>
      <c r="X8602" t="n">
        <v>0</v>
      </c>
      <c r="Y8602" t="n">
        <v>7489.79</v>
      </c>
      <c r="Z8602" t="n">
        <v>40053.4</v>
      </c>
    </row>
    <row r="8603" ht="15.75" customHeight="1" s="122">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c r="U8603" t="n">
        <v>0</v>
      </c>
      <c r="V8603" t="n">
        <v>2098.48</v>
      </c>
      <c r="W8603" t="n">
        <v>40053.4</v>
      </c>
      <c r="X8603" t="n">
        <v>0</v>
      </c>
      <c r="Y8603" t="n">
        <v>9975.860000000001</v>
      </c>
      <c r="Z8603" t="n">
        <v>39769.1</v>
      </c>
    </row>
    <row r="8604" ht="15.75" customHeight="1" s="122">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c r="U8604" t="n">
        <v>0</v>
      </c>
      <c r="V8604" t="n">
        <v>3685.67</v>
      </c>
      <c r="W8604" t="n">
        <v>40053.4</v>
      </c>
      <c r="X8604" t="n">
        <v>0</v>
      </c>
      <c r="Y8604" t="n">
        <v>11924.4</v>
      </c>
      <c r="Z8604" t="n">
        <v>39654.4</v>
      </c>
    </row>
    <row r="8605" ht="15.75" customHeight="1" s="122">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c r="U8605" t="n">
        <v>0</v>
      </c>
      <c r="V8605" t="n">
        <v>2363.29</v>
      </c>
      <c r="W8605" t="n">
        <v>40053.4</v>
      </c>
      <c r="X8605" t="n">
        <v>0</v>
      </c>
      <c r="Y8605" t="n">
        <v>16654.2</v>
      </c>
      <c r="Z8605" t="n">
        <v>40042.2</v>
      </c>
    </row>
    <row r="8606" ht="15.75" customHeight="1" s="122">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c r="U8606" t="n">
        <v>0</v>
      </c>
      <c r="V8606" t="n">
        <v>3868.6</v>
      </c>
      <c r="W8606" t="n">
        <v>40053.4</v>
      </c>
      <c r="X8606" t="n">
        <v>0</v>
      </c>
      <c r="Y8606" t="n">
        <v>14024.9</v>
      </c>
      <c r="Z8606" t="n">
        <v>39787.8</v>
      </c>
    </row>
    <row r="8607" ht="15.75" customHeight="1" s="122">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c r="U8607" t="n">
        <v>0</v>
      </c>
      <c r="V8607" t="n">
        <v>3231.75</v>
      </c>
      <c r="W8607" t="n">
        <v>40053.4</v>
      </c>
      <c r="X8607" t="n">
        <v>0</v>
      </c>
      <c r="Y8607" t="n">
        <v>14639.8</v>
      </c>
      <c r="Z8607" t="n">
        <v>39707.9</v>
      </c>
    </row>
    <row r="8608" ht="15.75" customHeight="1" s="122">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c r="U8608" t="n">
        <v>0</v>
      </c>
      <c r="V8608" t="n">
        <v>3629.37</v>
      </c>
      <c r="W8608" t="n">
        <v>40053.4</v>
      </c>
      <c r="X8608" t="n">
        <v>0</v>
      </c>
      <c r="Y8608" t="n">
        <v>13529.6</v>
      </c>
      <c r="Z8608" t="n">
        <v>39803.7</v>
      </c>
    </row>
    <row r="8609" ht="15.75" customHeight="1" s="122">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c r="U8609" t="n">
        <v>0</v>
      </c>
      <c r="V8609" t="n">
        <v>4331.22</v>
      </c>
      <c r="W8609" t="n">
        <v>40053.4</v>
      </c>
      <c r="X8609" t="n">
        <v>0</v>
      </c>
      <c r="Y8609" t="n">
        <v>13412.8</v>
      </c>
      <c r="Z8609" t="n">
        <v>39670.1</v>
      </c>
    </row>
    <row r="8610" ht="15.75" customHeight="1" s="122">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c r="U8610" t="n">
        <v>0</v>
      </c>
      <c r="V8610" t="n">
        <v>5231.79</v>
      </c>
      <c r="W8610" t="n">
        <v>40053.4</v>
      </c>
      <c r="X8610" t="n">
        <v>0</v>
      </c>
      <c r="Y8610" t="n">
        <v>10365.3</v>
      </c>
      <c r="Z8610" t="n">
        <v>39391.8</v>
      </c>
    </row>
    <row r="8611" ht="15.75" customHeight="1" s="122">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c r="U8611" t="n">
        <v>0</v>
      </c>
      <c r="V8611" t="n">
        <v>6104.28</v>
      </c>
      <c r="W8611" t="n">
        <v>0</v>
      </c>
      <c r="X8611" t="n">
        <v>0</v>
      </c>
      <c r="Y8611" t="n">
        <v>16598</v>
      </c>
      <c r="Z8611" t="n">
        <v>39448.6</v>
      </c>
    </row>
    <row r="8612" ht="15.75" customHeight="1" s="122">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c r="U8612" t="n">
        <v>0</v>
      </c>
      <c r="V8612" t="n">
        <v>16515.8</v>
      </c>
      <c r="W8612" t="n">
        <v>0</v>
      </c>
      <c r="X8612" t="n">
        <v>0</v>
      </c>
      <c r="Y8612" t="n">
        <v>24724.7</v>
      </c>
      <c r="Z8612" t="n">
        <v>39555.3</v>
      </c>
    </row>
    <row r="8613" ht="15.75" customHeight="1" s="122">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c r="U8613" t="n">
        <v>0</v>
      </c>
      <c r="V8613" t="n">
        <v>3097.87</v>
      </c>
      <c r="W8613" t="n">
        <v>40053.4</v>
      </c>
      <c r="X8613" t="n">
        <v>0</v>
      </c>
      <c r="Y8613" t="n">
        <v>27215.6</v>
      </c>
      <c r="Z8613" t="n">
        <v>39595.4</v>
      </c>
    </row>
    <row r="8614" ht="15.75" customHeight="1" s="122">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c r="U8614" t="n">
        <v>0.0594512</v>
      </c>
      <c r="V8614" t="n">
        <v>1157.7</v>
      </c>
      <c r="W8614" t="n">
        <v>40053.4</v>
      </c>
      <c r="X8614" t="n">
        <v>0.0173762</v>
      </c>
      <c r="Y8614" t="n">
        <v>26686.4</v>
      </c>
      <c r="Z8614" t="n">
        <v>39513.9</v>
      </c>
    </row>
    <row r="8615" ht="15.75" customHeight="1" s="122">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c r="U8615" t="n">
        <v>0.153644</v>
      </c>
      <c r="V8615" t="n">
        <v>2578.62</v>
      </c>
      <c r="W8615" t="n">
        <v>40053.4</v>
      </c>
      <c r="X8615" t="n">
        <v>0.0489461</v>
      </c>
      <c r="Y8615" t="n">
        <v>11288.3</v>
      </c>
      <c r="Z8615" t="n">
        <v>39460.5</v>
      </c>
    </row>
    <row r="8616" ht="15.75" customHeight="1" s="122">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c r="U8616" t="n">
        <v>0.343402</v>
      </c>
      <c r="V8616" t="n">
        <v>0</v>
      </c>
      <c r="W8616" t="n">
        <v>0</v>
      </c>
      <c r="X8616" t="n">
        <v>0.0296228</v>
      </c>
      <c r="Y8616" t="n">
        <v>1880.75</v>
      </c>
      <c r="Z8616" t="n">
        <v>38195.4</v>
      </c>
    </row>
    <row r="8617" ht="15.75" customHeight="1" s="122">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c r="U8617" t="n">
        <v>0.414697</v>
      </c>
      <c r="V8617" t="n">
        <v>0</v>
      </c>
      <c r="W8617" t="n">
        <v>0</v>
      </c>
      <c r="X8617" t="n">
        <v>0.0966176</v>
      </c>
      <c r="Y8617" t="n">
        <v>806.504</v>
      </c>
      <c r="Z8617" t="n">
        <v>32122.4</v>
      </c>
    </row>
    <row r="8618" ht="15.75" customHeight="1" s="122">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c r="U8618" t="n">
        <v>0.299543</v>
      </c>
      <c r="V8618" t="n">
        <v>0</v>
      </c>
      <c r="W8618" t="n">
        <v>0</v>
      </c>
      <c r="X8618" t="n">
        <v>0.515181</v>
      </c>
      <c r="Y8618" t="n">
        <v>674.006</v>
      </c>
      <c r="Z8618" t="n">
        <v>34658.8</v>
      </c>
    </row>
    <row r="8619" ht="15.75" customHeight="1" s="122">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c r="U8619" t="n">
        <v>0.381282</v>
      </c>
      <c r="V8619" t="n">
        <v>0</v>
      </c>
      <c r="W8619" t="n">
        <v>0</v>
      </c>
      <c r="X8619" t="n">
        <v>0.0807411</v>
      </c>
      <c r="Y8619" t="n">
        <v>849.7380000000001</v>
      </c>
      <c r="Z8619" t="n">
        <v>32825.4</v>
      </c>
    </row>
    <row r="8620" ht="15.75" customHeight="1" s="122">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c r="U8620" t="n">
        <v>0.355191</v>
      </c>
      <c r="V8620" t="n">
        <v>0</v>
      </c>
      <c r="W8620" t="n">
        <v>15672.5</v>
      </c>
      <c r="X8620" t="n">
        <v>0.0489257</v>
      </c>
      <c r="Y8620" t="n">
        <v>1008.62</v>
      </c>
      <c r="Z8620" t="n">
        <v>29529.7</v>
      </c>
    </row>
    <row r="8621" ht="15.75" customHeight="1" s="122">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c r="U8621" t="n">
        <v>0.141037</v>
      </c>
      <c r="V8621" t="n">
        <v>0</v>
      </c>
      <c r="W8621" t="n">
        <v>40053.4</v>
      </c>
      <c r="X8621" t="n">
        <v>0.0173157</v>
      </c>
      <c r="Y8621" t="n">
        <v>1689.04</v>
      </c>
      <c r="Z8621" t="n">
        <v>27830</v>
      </c>
    </row>
    <row r="8622" ht="15.75" customHeight="1" s="122">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c r="U8622" t="n">
        <v>0</v>
      </c>
      <c r="V8622" t="n">
        <v>643.9160000000001</v>
      </c>
      <c r="W8622" t="n">
        <v>40053.4</v>
      </c>
      <c r="X8622" t="n">
        <v>0</v>
      </c>
      <c r="Y8622" t="n">
        <v>6110.17</v>
      </c>
      <c r="Z8622" t="n">
        <v>34356.8</v>
      </c>
    </row>
    <row r="8623" ht="15.75" customHeight="1" s="122">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c r="U8623" t="n">
        <v>0</v>
      </c>
      <c r="V8623" t="n">
        <v>2651.02</v>
      </c>
      <c r="W8623" t="n">
        <v>40053.4</v>
      </c>
      <c r="X8623" t="n">
        <v>0</v>
      </c>
      <c r="Y8623" t="n">
        <v>10653.4</v>
      </c>
      <c r="Z8623" t="n">
        <v>36581.1</v>
      </c>
    </row>
    <row r="8624" ht="15.75" customHeight="1" s="122">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c r="U8624" t="n">
        <v>0</v>
      </c>
      <c r="V8624" t="n">
        <v>0</v>
      </c>
      <c r="W8624" t="n">
        <v>40053.4</v>
      </c>
      <c r="X8624" t="n">
        <v>0</v>
      </c>
      <c r="Y8624" t="n">
        <v>11606.8</v>
      </c>
      <c r="Z8624" t="n">
        <v>35197.2</v>
      </c>
    </row>
    <row r="8625" ht="15.75" customHeight="1" s="122">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c r="U8625" t="n">
        <v>0</v>
      </c>
      <c r="V8625" t="n">
        <v>0</v>
      </c>
      <c r="W8625" t="n">
        <v>40053.4</v>
      </c>
      <c r="X8625" t="n">
        <v>0</v>
      </c>
      <c r="Y8625" t="n">
        <v>13046.1</v>
      </c>
      <c r="Z8625" t="n">
        <v>33366.4</v>
      </c>
    </row>
    <row r="8626" ht="15.75" customHeight="1" s="122">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c r="U8626" t="n">
        <v>0</v>
      </c>
      <c r="V8626" t="n">
        <v>0</v>
      </c>
      <c r="W8626" t="n">
        <v>21647.3</v>
      </c>
      <c r="X8626" t="n">
        <v>0</v>
      </c>
      <c r="Y8626" t="n">
        <v>11308.8</v>
      </c>
      <c r="Z8626" t="n">
        <v>27425.2</v>
      </c>
    </row>
    <row r="8627" ht="15.75" customHeight="1" s="122">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c r="U8627" t="n">
        <v>0</v>
      </c>
      <c r="V8627" t="n">
        <v>0</v>
      </c>
      <c r="W8627" t="n">
        <v>0</v>
      </c>
      <c r="X8627" t="n">
        <v>0</v>
      </c>
      <c r="Y8627" t="n">
        <v>29756.3</v>
      </c>
      <c r="Z8627" t="n">
        <v>21237</v>
      </c>
    </row>
    <row r="8628" ht="15.75" customHeight="1" s="122">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c r="U8628" t="n">
        <v>0</v>
      </c>
      <c r="V8628" t="n">
        <v>0</v>
      </c>
      <c r="W8628" t="n">
        <v>1071.95</v>
      </c>
      <c r="X8628" t="n">
        <v>0</v>
      </c>
      <c r="Y8628" t="n">
        <v>37929.2</v>
      </c>
      <c r="Z8628" t="n">
        <v>19864.7</v>
      </c>
    </row>
    <row r="8629" ht="15.75" customHeight="1" s="122">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c r="U8629" t="n">
        <v>0</v>
      </c>
      <c r="V8629" t="n">
        <v>0</v>
      </c>
      <c r="W8629" t="n">
        <v>12049.7</v>
      </c>
      <c r="X8629" t="n">
        <v>0</v>
      </c>
      <c r="Y8629" t="n">
        <v>34084.9</v>
      </c>
      <c r="Z8629" t="n">
        <v>18270.3</v>
      </c>
    </row>
    <row r="8630" ht="15.75" customHeight="1" s="122">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c r="U8630" t="n">
        <v>0</v>
      </c>
      <c r="V8630" t="n">
        <v>0</v>
      </c>
      <c r="W8630" t="n">
        <v>19067.9</v>
      </c>
      <c r="X8630" t="n">
        <v>0</v>
      </c>
      <c r="Y8630" t="n">
        <v>32091.2</v>
      </c>
      <c r="Z8630" t="n">
        <v>12980.5</v>
      </c>
    </row>
    <row r="8631" ht="15.75" customHeight="1" s="122">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c r="U8631" t="n">
        <v>0</v>
      </c>
      <c r="V8631" t="n">
        <v>0</v>
      </c>
      <c r="W8631" t="n">
        <v>8813.92</v>
      </c>
      <c r="X8631" t="n">
        <v>0</v>
      </c>
      <c r="Y8631" t="n">
        <v>24961.4</v>
      </c>
      <c r="Z8631" t="n">
        <v>13605.8</v>
      </c>
    </row>
    <row r="8632" ht="15.75" customHeight="1" s="122">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c r="U8632" t="n">
        <v>0</v>
      </c>
      <c r="V8632" t="n">
        <v>0</v>
      </c>
      <c r="W8632" t="n">
        <v>11878.8</v>
      </c>
      <c r="X8632" t="n">
        <v>0</v>
      </c>
      <c r="Y8632" t="n">
        <v>16352.3</v>
      </c>
      <c r="Z8632" t="n">
        <v>11688.8</v>
      </c>
    </row>
    <row r="8633" ht="15.75" customHeight="1" s="122">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c r="U8633" t="n">
        <v>0</v>
      </c>
      <c r="V8633" t="n">
        <v>0</v>
      </c>
      <c r="W8633" t="n">
        <v>16429.4</v>
      </c>
      <c r="X8633" t="n">
        <v>0</v>
      </c>
      <c r="Y8633" t="n">
        <v>12067.3</v>
      </c>
      <c r="Z8633" t="n">
        <v>12324.6</v>
      </c>
    </row>
    <row r="8634" ht="15.75" customHeight="1" s="122">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c r="U8634" t="n">
        <v>0</v>
      </c>
      <c r="V8634" t="n">
        <v>0</v>
      </c>
      <c r="W8634" t="n">
        <v>11984.7</v>
      </c>
      <c r="X8634" t="n">
        <v>0</v>
      </c>
      <c r="Y8634" t="n">
        <v>13060.8</v>
      </c>
      <c r="Z8634" t="n">
        <v>11646.7</v>
      </c>
    </row>
    <row r="8635" ht="15.75" customHeight="1" s="122">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c r="U8635" t="n">
        <v>0</v>
      </c>
      <c r="V8635" t="n">
        <v>0</v>
      </c>
      <c r="W8635" t="n">
        <v>8993.26</v>
      </c>
      <c r="X8635" t="n">
        <v>0</v>
      </c>
      <c r="Y8635" t="n">
        <v>15808.4</v>
      </c>
      <c r="Z8635" t="n">
        <v>9996.08</v>
      </c>
    </row>
    <row r="8636" ht="15.75" customHeight="1" s="122">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c r="U8636" t="n">
        <v>0</v>
      </c>
      <c r="V8636" t="n">
        <v>0</v>
      </c>
      <c r="W8636" t="n">
        <v>7642.12</v>
      </c>
      <c r="X8636" t="n">
        <v>0</v>
      </c>
      <c r="Y8636" t="n">
        <v>6737.54</v>
      </c>
      <c r="Z8636" t="n">
        <v>7811.57</v>
      </c>
    </row>
    <row r="8637" ht="15.75" customHeight="1" s="122">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c r="U8637" t="n">
        <v>0</v>
      </c>
      <c r="V8637" t="n">
        <v>0</v>
      </c>
      <c r="W8637" t="n">
        <v>3062.28</v>
      </c>
      <c r="X8637" t="n">
        <v>0</v>
      </c>
      <c r="Y8637" t="n">
        <v>3058.19</v>
      </c>
      <c r="Z8637" t="n">
        <v>8947.42</v>
      </c>
    </row>
    <row r="8638" ht="15.75" customHeight="1" s="122">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22">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c r="U8639" t="n">
        <v>1.15651</v>
      </c>
      <c r="V8639" t="n">
        <v>0</v>
      </c>
      <c r="W8639" t="n">
        <v>1462.76</v>
      </c>
      <c r="X8639" t="n">
        <v>1.86109</v>
      </c>
      <c r="Y8639" t="n">
        <v>0</v>
      </c>
      <c r="Z8639" t="n">
        <v>7437.95</v>
      </c>
    </row>
    <row r="8640" ht="15.75" customHeight="1" s="122">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c r="U8640" t="n">
        <v>0.750996</v>
      </c>
      <c r="V8640" t="n">
        <v>231.052</v>
      </c>
      <c r="W8640" t="n">
        <v>4441.36</v>
      </c>
      <c r="X8640" t="n">
        <v>2.53429</v>
      </c>
      <c r="Y8640" t="n">
        <v>0</v>
      </c>
      <c r="Z8640" t="n">
        <v>7363.59</v>
      </c>
    </row>
    <row r="8641" ht="15.75" customHeight="1" s="122">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c r="U8641" t="n">
        <v>0.601162</v>
      </c>
      <c r="V8641" t="n">
        <v>2653.07</v>
      </c>
      <c r="W8641" t="n">
        <v>3671.79</v>
      </c>
      <c r="X8641" t="n">
        <v>2.84309</v>
      </c>
      <c r="Y8641" t="n">
        <v>0</v>
      </c>
      <c r="Z8641" t="n">
        <v>5692.52</v>
      </c>
    </row>
    <row r="8642" ht="15.75" customHeight="1" s="122">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c r="U8642" t="n">
        <v>0.489619</v>
      </c>
      <c r="V8642" t="n">
        <v>3139.34</v>
      </c>
      <c r="W8642" t="n">
        <v>1574.02</v>
      </c>
      <c r="X8642" t="n">
        <v>1.33386</v>
      </c>
      <c r="Y8642" t="n">
        <v>0</v>
      </c>
      <c r="Z8642" t="n">
        <v>4725.44</v>
      </c>
    </row>
    <row r="8643" ht="15.75" customHeight="1" s="122">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c r="U8643" t="n">
        <v>1.6822</v>
      </c>
      <c r="V8643" t="n">
        <v>8126.44</v>
      </c>
      <c r="W8643" t="n">
        <v>386.67</v>
      </c>
      <c r="X8643" t="n">
        <v>0.233335</v>
      </c>
      <c r="Y8643" t="n">
        <v>0</v>
      </c>
      <c r="Z8643" t="n">
        <v>3789.47</v>
      </c>
    </row>
    <row r="8644" ht="15.75" customHeight="1" s="122">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c r="U8644" t="n">
        <v>1.49158</v>
      </c>
      <c r="V8644" t="n">
        <v>5785.11</v>
      </c>
      <c r="W8644" t="n">
        <v>1964.87</v>
      </c>
      <c r="X8644" t="n">
        <v>0.566233</v>
      </c>
      <c r="Y8644" t="n">
        <v>0</v>
      </c>
      <c r="Z8644" t="n">
        <v>3689.22</v>
      </c>
    </row>
    <row r="8645" ht="15.75" customHeight="1" s="122">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c r="U8645" t="n">
        <v>0.919462</v>
      </c>
      <c r="V8645" t="n">
        <v>5850.36</v>
      </c>
      <c r="W8645" t="n">
        <v>475.352</v>
      </c>
      <c r="X8645" t="n">
        <v>0.349733</v>
      </c>
      <c r="Y8645" t="n">
        <v>0</v>
      </c>
      <c r="Z8645" t="n">
        <v>3938.76</v>
      </c>
    </row>
    <row r="8646" ht="15.75" customHeight="1" s="122">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c r="U8646" t="n">
        <v>0</v>
      </c>
      <c r="V8646" t="n">
        <v>24240.3</v>
      </c>
      <c r="W8646" t="n">
        <v>3602.24</v>
      </c>
      <c r="X8646" t="n">
        <v>0</v>
      </c>
      <c r="Y8646" t="n">
        <v>0</v>
      </c>
      <c r="Z8646" t="n">
        <v>4806.17</v>
      </c>
    </row>
    <row r="8647" ht="15.75" customHeight="1" s="122">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c r="U8647" t="n">
        <v>0</v>
      </c>
      <c r="V8647" t="n">
        <v>38363.6</v>
      </c>
      <c r="W8647" t="n">
        <v>9777.030000000001</v>
      </c>
      <c r="X8647" t="n">
        <v>0</v>
      </c>
      <c r="Y8647" t="n">
        <v>0</v>
      </c>
      <c r="Z8647" t="n">
        <v>3119.4</v>
      </c>
    </row>
    <row r="8648" ht="15.75" customHeight="1" s="122">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c r="U8648" t="n">
        <v>0</v>
      </c>
      <c r="V8648" t="n">
        <v>38561.8</v>
      </c>
      <c r="W8648" t="n">
        <v>34512.1</v>
      </c>
      <c r="X8648" t="n">
        <v>0</v>
      </c>
      <c r="Y8648" t="n">
        <v>0</v>
      </c>
      <c r="Z8648" t="n">
        <v>3085.65</v>
      </c>
    </row>
    <row r="8649" ht="15.75" customHeight="1" s="122">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c r="U8649" t="n">
        <v>0</v>
      </c>
      <c r="V8649" t="n">
        <v>39239.8</v>
      </c>
      <c r="W8649" t="n">
        <v>37673.6</v>
      </c>
      <c r="X8649" t="n">
        <v>0</v>
      </c>
      <c r="Y8649" t="n">
        <v>0</v>
      </c>
      <c r="Z8649" t="n">
        <v>3307.06</v>
      </c>
    </row>
    <row r="8650" ht="15.75" customHeight="1" s="122">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c r="U8650" t="n">
        <v>0</v>
      </c>
      <c r="V8650" t="n">
        <v>40053.4</v>
      </c>
      <c r="W8650" t="n">
        <v>39759.2</v>
      </c>
      <c r="X8650" t="n">
        <v>0</v>
      </c>
      <c r="Y8650" t="n">
        <v>0</v>
      </c>
      <c r="Z8650" t="n">
        <v>2813.84</v>
      </c>
    </row>
    <row r="8651" ht="15.75" customHeight="1" s="122">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c r="U8651" t="n">
        <v>0</v>
      </c>
      <c r="V8651" t="n">
        <v>40053.4</v>
      </c>
      <c r="W8651" t="n">
        <v>39903.8</v>
      </c>
      <c r="X8651" t="n">
        <v>0</v>
      </c>
      <c r="Y8651" t="n">
        <v>0</v>
      </c>
      <c r="Z8651" t="n">
        <v>2992.56</v>
      </c>
    </row>
    <row r="8652" ht="15.75" customHeight="1" s="122">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c r="U8652" t="n">
        <v>0</v>
      </c>
      <c r="V8652" t="n">
        <v>40053.4</v>
      </c>
      <c r="W8652" t="n">
        <v>39997</v>
      </c>
      <c r="X8652" t="n">
        <v>0</v>
      </c>
      <c r="Y8652" t="n">
        <v>0</v>
      </c>
      <c r="Z8652" t="n">
        <v>3373.31</v>
      </c>
    </row>
    <row r="8653" ht="15.75" customHeight="1" s="122">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c r="U8653" t="n">
        <v>0</v>
      </c>
      <c r="V8653" t="n">
        <v>40053.4</v>
      </c>
      <c r="W8653" t="n">
        <v>0</v>
      </c>
      <c r="X8653" t="n">
        <v>0</v>
      </c>
      <c r="Y8653" t="n">
        <v>0</v>
      </c>
      <c r="Z8653" t="n">
        <v>3129.87</v>
      </c>
    </row>
    <row r="8654" ht="15.75" customHeight="1" s="122">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c r="U8654" t="n">
        <v>0</v>
      </c>
      <c r="V8654" t="n">
        <v>40053.4</v>
      </c>
      <c r="W8654" t="n">
        <v>0</v>
      </c>
      <c r="X8654" t="n">
        <v>0</v>
      </c>
      <c r="Y8654" t="n">
        <v>0</v>
      </c>
      <c r="Z8654" t="n">
        <v>2782.34</v>
      </c>
    </row>
    <row r="8655" ht="15.75" customHeight="1" s="122">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c r="U8655" t="n">
        <v>0</v>
      </c>
      <c r="V8655" t="n">
        <v>39905.9</v>
      </c>
      <c r="W8655" t="n">
        <v>0</v>
      </c>
      <c r="X8655" t="n">
        <v>0</v>
      </c>
      <c r="Y8655" t="n">
        <v>0</v>
      </c>
      <c r="Z8655" t="n">
        <v>3100.29</v>
      </c>
    </row>
    <row r="8656" ht="15.75" customHeight="1" s="122">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c r="U8656" t="n">
        <v>0</v>
      </c>
      <c r="V8656" t="n">
        <v>37789.7</v>
      </c>
      <c r="W8656" t="n">
        <v>40053.4</v>
      </c>
      <c r="X8656" t="n">
        <v>0</v>
      </c>
      <c r="Y8656" t="n">
        <v>0</v>
      </c>
      <c r="Z8656" t="n">
        <v>10396.1</v>
      </c>
    </row>
    <row r="8657" ht="15.75" customHeight="1" s="122">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c r="U8657" t="n">
        <v>0</v>
      </c>
      <c r="V8657" t="n">
        <v>31882.8</v>
      </c>
      <c r="W8657" t="n">
        <v>40053.4</v>
      </c>
      <c r="X8657" t="n">
        <v>0</v>
      </c>
      <c r="Y8657" t="n">
        <v>0</v>
      </c>
      <c r="Z8657" t="n">
        <v>12433.9</v>
      </c>
    </row>
    <row r="8658" ht="15.75" customHeight="1" s="122">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c r="U8658" t="n">
        <v>0</v>
      </c>
      <c r="V8658" t="n">
        <v>27776.6</v>
      </c>
      <c r="W8658" t="n">
        <v>40053.4</v>
      </c>
      <c r="X8658" t="n">
        <v>0</v>
      </c>
      <c r="Y8658" t="n">
        <v>803.497</v>
      </c>
      <c r="Z8658" t="n">
        <v>18867.2</v>
      </c>
    </row>
    <row r="8659" ht="15.75" customHeight="1" s="122">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c r="U8659" t="n">
        <v>0</v>
      </c>
      <c r="V8659" t="n">
        <v>22794.9</v>
      </c>
      <c r="W8659" t="n">
        <v>40053.4</v>
      </c>
      <c r="X8659" t="n">
        <v>0</v>
      </c>
      <c r="Y8659" t="n">
        <v>2020.23</v>
      </c>
      <c r="Z8659" t="n">
        <v>23141.3</v>
      </c>
    </row>
    <row r="8660" ht="15.75" customHeight="1" s="122">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c r="U8660" t="n">
        <v>0</v>
      </c>
      <c r="V8660" t="n">
        <v>35174.2</v>
      </c>
      <c r="W8660" t="n">
        <v>40053.4</v>
      </c>
      <c r="X8660" t="n">
        <v>0</v>
      </c>
      <c r="Y8660" t="n">
        <v>3863.77</v>
      </c>
      <c r="Z8660" t="n">
        <v>19039</v>
      </c>
    </row>
    <row r="8661" ht="15.75" customHeight="1" s="122">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c r="U8661" t="n">
        <v>0</v>
      </c>
      <c r="V8661" t="n">
        <v>29728.7</v>
      </c>
      <c r="W8661" t="n">
        <v>40053.4</v>
      </c>
      <c r="X8661" t="n">
        <v>0</v>
      </c>
      <c r="Y8661" t="n">
        <v>8004.54</v>
      </c>
      <c r="Z8661" t="n">
        <v>19846.3</v>
      </c>
    </row>
    <row r="8662" ht="15.75" customHeight="1" s="122">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c r="U8662" t="n">
        <v>0.690588</v>
      </c>
      <c r="V8662" t="n">
        <v>36731.5</v>
      </c>
      <c r="W8662" t="n">
        <v>40053.4</v>
      </c>
      <c r="X8662" t="n">
        <v>0.0143922</v>
      </c>
      <c r="Y8662" t="n">
        <v>14857.6</v>
      </c>
      <c r="Z8662" t="n">
        <v>20239.1</v>
      </c>
    </row>
    <row r="8663" ht="15.75" customHeight="1" s="122">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c r="U8663" t="n">
        <v>1.72798</v>
      </c>
      <c r="V8663" t="n">
        <v>33524.8</v>
      </c>
      <c r="W8663" t="n">
        <v>39894.5</v>
      </c>
      <c r="X8663" t="n">
        <v>0.120283</v>
      </c>
      <c r="Y8663" t="n">
        <v>12175.9</v>
      </c>
      <c r="Z8663" t="n">
        <v>21468</v>
      </c>
    </row>
    <row r="8664" ht="15.75" customHeight="1" s="122">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c r="U8664" t="n">
        <v>2.70372</v>
      </c>
      <c r="V8664" t="n">
        <v>34803.9</v>
      </c>
      <c r="W8664" t="n">
        <v>31996.1</v>
      </c>
      <c r="X8664" t="n">
        <v>0.434735</v>
      </c>
      <c r="Y8664" t="n">
        <v>10476.8</v>
      </c>
      <c r="Z8664" t="n">
        <v>27877.4</v>
      </c>
    </row>
    <row r="8665" ht="15.75" customHeight="1" s="122">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c r="U8665" t="n">
        <v>2.5343</v>
      </c>
      <c r="V8665" t="n">
        <v>31806.1</v>
      </c>
      <c r="W8665" t="n">
        <v>21451.1</v>
      </c>
      <c r="X8665" t="n">
        <v>1.5419</v>
      </c>
      <c r="Y8665" t="n">
        <v>6520.7</v>
      </c>
      <c r="Z8665" t="n">
        <v>33641</v>
      </c>
    </row>
    <row r="8666" ht="15.75" customHeight="1" s="122">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c r="U8666" t="n">
        <v>1.3813</v>
      </c>
      <c r="V8666" t="n">
        <v>30645</v>
      </c>
      <c r="W8666" t="n">
        <v>11866.9</v>
      </c>
      <c r="X8666" t="n">
        <v>2.57506</v>
      </c>
      <c r="Y8666" t="n">
        <v>4399.28</v>
      </c>
      <c r="Z8666" t="n">
        <v>36202.1</v>
      </c>
    </row>
    <row r="8667" ht="15.75" customHeight="1" s="122">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c r="U8667" t="n">
        <v>1.51653</v>
      </c>
      <c r="V8667" t="n">
        <v>21428.6</v>
      </c>
      <c r="W8667" t="n">
        <v>6497.93</v>
      </c>
      <c r="X8667" t="n">
        <v>2.25554</v>
      </c>
      <c r="Y8667" t="n">
        <v>7162.23</v>
      </c>
      <c r="Z8667" t="n">
        <v>34971.8</v>
      </c>
    </row>
    <row r="8668" ht="15.75" customHeight="1" s="122">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c r="U8668" t="n">
        <v>1.0363</v>
      </c>
      <c r="V8668" t="n">
        <v>11915.6</v>
      </c>
      <c r="W8668" t="n">
        <v>4396.08</v>
      </c>
      <c r="X8668" t="n">
        <v>0.286144</v>
      </c>
      <c r="Y8668" t="n">
        <v>15733.4</v>
      </c>
      <c r="Z8668" t="n">
        <v>32949.6</v>
      </c>
    </row>
    <row r="8669" ht="15.75" customHeight="1" s="122">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c r="U8669" t="n">
        <v>0.655018</v>
      </c>
      <c r="V8669" t="n">
        <v>9914.280000000001</v>
      </c>
      <c r="W8669" t="n">
        <v>3203.3</v>
      </c>
      <c r="X8669" t="n">
        <v>0.712846</v>
      </c>
      <c r="Y8669" t="n">
        <v>24018.3</v>
      </c>
      <c r="Z8669" t="n">
        <v>39161.8</v>
      </c>
    </row>
    <row r="8670" ht="15.75" customHeight="1" s="122">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c r="U8670" t="n">
        <v>0</v>
      </c>
      <c r="V8670" t="n">
        <v>8449.120000000001</v>
      </c>
      <c r="W8670" t="n">
        <v>2314.11</v>
      </c>
      <c r="X8670" t="n">
        <v>0</v>
      </c>
      <c r="Y8670" t="n">
        <v>34362.7</v>
      </c>
      <c r="Z8670" t="n">
        <v>39764.6</v>
      </c>
    </row>
    <row r="8671" ht="15.75" customHeight="1" s="122">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c r="U8671" t="n">
        <v>0</v>
      </c>
      <c r="V8671" t="n">
        <v>6631.63</v>
      </c>
      <c r="W8671" t="n">
        <v>1580.81</v>
      </c>
      <c r="X8671" t="n">
        <v>0</v>
      </c>
      <c r="Y8671" t="n">
        <v>37489.6</v>
      </c>
      <c r="Z8671" t="n">
        <v>39002.9</v>
      </c>
    </row>
    <row r="8672" ht="15.75" customHeight="1" s="122">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c r="U8672" t="n">
        <v>0</v>
      </c>
      <c r="V8672" t="n">
        <v>8570.389999999999</v>
      </c>
      <c r="W8672" t="n">
        <v>0</v>
      </c>
      <c r="X8672" t="n">
        <v>0</v>
      </c>
      <c r="Y8672" t="n">
        <v>37786</v>
      </c>
      <c r="Z8672" t="n">
        <v>39445.1</v>
      </c>
    </row>
    <row r="8673" ht="15.75" customHeight="1" s="122">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c r="U8673" t="n">
        <v>0</v>
      </c>
      <c r="V8673" t="n">
        <v>3611.77</v>
      </c>
      <c r="W8673" t="n">
        <v>0</v>
      </c>
      <c r="X8673" t="n">
        <v>0</v>
      </c>
      <c r="Y8673" t="n">
        <v>38026.4</v>
      </c>
      <c r="Z8673" t="n">
        <v>39014.5</v>
      </c>
    </row>
    <row r="8674" ht="15.75" customHeight="1" s="122">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c r="U8674" t="n">
        <v>0</v>
      </c>
      <c r="V8674" t="n">
        <v>2557.18</v>
      </c>
      <c r="W8674" t="n">
        <v>0</v>
      </c>
      <c r="X8674" t="n">
        <v>0</v>
      </c>
      <c r="Y8674" t="n">
        <v>37264.9</v>
      </c>
      <c r="Z8674" t="n">
        <v>34551.6</v>
      </c>
    </row>
    <row r="8675" ht="15.75" customHeight="1" s="122">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c r="U8675" t="n">
        <v>0</v>
      </c>
      <c r="V8675" t="n">
        <v>6130.04</v>
      </c>
      <c r="W8675" t="n">
        <v>0</v>
      </c>
      <c r="X8675" t="n">
        <v>0</v>
      </c>
      <c r="Y8675" t="n">
        <v>37370.1</v>
      </c>
      <c r="Z8675" t="n">
        <v>26912.7</v>
      </c>
    </row>
    <row r="8676" ht="15.75" customHeight="1" s="122">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c r="U8676" t="n">
        <v>0</v>
      </c>
      <c r="V8676" t="n">
        <v>9495.860000000001</v>
      </c>
      <c r="W8676" t="n">
        <v>316.312</v>
      </c>
      <c r="X8676" t="n">
        <v>0</v>
      </c>
      <c r="Y8676" t="n">
        <v>37356</v>
      </c>
      <c r="Z8676" t="n">
        <v>21408.2</v>
      </c>
    </row>
    <row r="8677" ht="15.75" customHeight="1" s="122">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c r="U8677" t="n">
        <v>0</v>
      </c>
      <c r="V8677" t="n">
        <v>19662.1</v>
      </c>
      <c r="W8677" t="n">
        <v>802.505</v>
      </c>
      <c r="X8677" t="n">
        <v>0</v>
      </c>
      <c r="Y8677" t="n">
        <v>33504.3</v>
      </c>
      <c r="Z8677" t="n">
        <v>13137.9</v>
      </c>
    </row>
    <row r="8678" ht="15.75" customHeight="1" s="122">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c r="U8678" t="n">
        <v>0</v>
      </c>
      <c r="V8678" t="n">
        <v>31311.1</v>
      </c>
      <c r="W8678" t="n">
        <v>920.437</v>
      </c>
      <c r="X8678" t="n">
        <v>0</v>
      </c>
      <c r="Y8678" t="n">
        <v>37173.5</v>
      </c>
      <c r="Z8678" t="n">
        <v>9714.440000000001</v>
      </c>
    </row>
    <row r="8679" ht="15.75" customHeight="1" s="122">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c r="U8679" t="n">
        <v>0</v>
      </c>
      <c r="V8679" t="n">
        <v>29170.9</v>
      </c>
      <c r="W8679" t="n">
        <v>2828.2</v>
      </c>
      <c r="X8679" t="n">
        <v>0</v>
      </c>
      <c r="Y8679" t="n">
        <v>34990.1</v>
      </c>
      <c r="Z8679" t="n">
        <v>11564.6</v>
      </c>
    </row>
    <row r="8680" ht="15.75" customHeight="1" s="122">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c r="U8680" t="n">
        <v>0</v>
      </c>
      <c r="V8680" t="n">
        <v>30505.7</v>
      </c>
      <c r="W8680" t="n">
        <v>4506.67</v>
      </c>
      <c r="X8680" t="n">
        <v>0</v>
      </c>
      <c r="Y8680" t="n">
        <v>27466.6</v>
      </c>
      <c r="Z8680" t="n">
        <v>9862.58</v>
      </c>
    </row>
    <row r="8681" ht="15.75" customHeight="1" s="122">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c r="U8681" t="n">
        <v>0</v>
      </c>
      <c r="V8681" t="n">
        <v>35596.3</v>
      </c>
      <c r="W8681" t="n">
        <v>7551.41</v>
      </c>
      <c r="X8681" t="n">
        <v>0</v>
      </c>
      <c r="Y8681" t="n">
        <v>13692.4</v>
      </c>
      <c r="Z8681" t="n">
        <v>5824.62</v>
      </c>
    </row>
    <row r="8682" ht="15.75" customHeight="1" s="122">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c r="U8682" t="n">
        <v>0</v>
      </c>
      <c r="V8682" t="n">
        <v>28744.3</v>
      </c>
      <c r="W8682" t="n">
        <v>13834.8</v>
      </c>
      <c r="X8682" t="n">
        <v>0</v>
      </c>
      <c r="Y8682" t="n">
        <v>5336.8</v>
      </c>
      <c r="Z8682" t="n">
        <v>4476.79</v>
      </c>
    </row>
    <row r="8683" ht="15.75" customHeight="1" s="122">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c r="U8683" t="n">
        <v>0</v>
      </c>
      <c r="V8683" t="n">
        <v>20412.6</v>
      </c>
      <c r="W8683" t="n">
        <v>21414.9</v>
      </c>
      <c r="X8683" t="n">
        <v>0</v>
      </c>
      <c r="Y8683" t="n">
        <v>8575.719999999999</v>
      </c>
      <c r="Z8683" t="n">
        <v>5351.81</v>
      </c>
    </row>
    <row r="8684" ht="15.75" customHeight="1" s="122">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c r="U8684" t="n">
        <v>0</v>
      </c>
      <c r="V8684" t="n">
        <v>21840.5</v>
      </c>
      <c r="W8684" t="n">
        <v>28191.1</v>
      </c>
      <c r="X8684" t="n">
        <v>0</v>
      </c>
      <c r="Y8684" t="n">
        <v>8401.82</v>
      </c>
      <c r="Z8684" t="n">
        <v>5362.82</v>
      </c>
    </row>
    <row r="8685" ht="15.75" customHeight="1" s="122">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c r="U8685" t="n">
        <v>0</v>
      </c>
      <c r="V8685" t="n">
        <v>18273.3</v>
      </c>
      <c r="W8685" t="n">
        <v>27899.3</v>
      </c>
      <c r="X8685" t="n">
        <v>0</v>
      </c>
      <c r="Y8685" t="n">
        <v>5631.46</v>
      </c>
      <c r="Z8685" t="n">
        <v>9340.889999999999</v>
      </c>
    </row>
    <row r="8686" ht="15.75" customHeight="1" s="122">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c r="U8686" t="n">
        <v>0.489074</v>
      </c>
      <c r="V8686" t="n">
        <v>32278</v>
      </c>
      <c r="W8686" t="n">
        <v>37910.1</v>
      </c>
      <c r="X8686" t="n">
        <v>0.931369</v>
      </c>
      <c r="Y8686" t="n">
        <v>7408.66</v>
      </c>
      <c r="Z8686" t="n">
        <v>14114.2</v>
      </c>
    </row>
    <row r="8687" ht="15.75" customHeight="1" s="122">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c r="U8687" t="n">
        <v>1.08552</v>
      </c>
      <c r="V8687" t="n">
        <v>24854.9</v>
      </c>
      <c r="W8687" t="n">
        <v>39876.1</v>
      </c>
      <c r="X8687" t="n">
        <v>2.02159</v>
      </c>
      <c r="Y8687" t="n">
        <v>16762.8</v>
      </c>
      <c r="Z8687" t="n">
        <v>22453.9</v>
      </c>
    </row>
    <row r="8688" ht="15.75" customHeight="1" s="122">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c r="U8688" t="n">
        <v>2.18648</v>
      </c>
      <c r="V8688" t="n">
        <v>22624.7</v>
      </c>
      <c r="W8688" t="n">
        <v>39819</v>
      </c>
      <c r="X8688" t="n">
        <v>1.57674</v>
      </c>
      <c r="Y8688" t="n">
        <v>9793.91</v>
      </c>
      <c r="Z8688" t="n">
        <v>31468.7</v>
      </c>
    </row>
    <row r="8689" ht="15.75" customHeight="1" s="122">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c r="U8689" t="n">
        <v>2.10358</v>
      </c>
      <c r="V8689" t="n">
        <v>32778.5</v>
      </c>
      <c r="W8689" t="n">
        <v>39458.1</v>
      </c>
      <c r="X8689" t="n">
        <v>3.16523</v>
      </c>
      <c r="Y8689" t="n">
        <v>7890.32</v>
      </c>
      <c r="Z8689" t="n">
        <v>33787.4</v>
      </c>
    </row>
    <row r="8690" ht="15.75" customHeight="1" s="122">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c r="U8690" t="n">
        <v>2.23142</v>
      </c>
      <c r="V8690" t="n">
        <v>39941.5</v>
      </c>
      <c r="W8690" t="n">
        <v>39377.6</v>
      </c>
      <c r="X8690" t="n">
        <v>1.98729</v>
      </c>
      <c r="Y8690" t="n">
        <v>6390.96</v>
      </c>
      <c r="Z8690" t="n">
        <v>38170.9</v>
      </c>
    </row>
    <row r="8691" ht="15.75" customHeight="1" s="122">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c r="U8691" t="n">
        <v>1.44573</v>
      </c>
      <c r="V8691" t="n">
        <v>40053.4</v>
      </c>
      <c r="W8691" t="n">
        <v>39252.1</v>
      </c>
      <c r="X8691" t="n">
        <v>2.81567</v>
      </c>
      <c r="Y8691" t="n">
        <v>6272.76</v>
      </c>
      <c r="Z8691" t="n">
        <v>39103.8</v>
      </c>
    </row>
    <row r="8692" ht="15.75" customHeight="1" s="122">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c r="U8692" t="n">
        <v>0.853809</v>
      </c>
      <c r="V8692" t="n">
        <v>40053.4</v>
      </c>
      <c r="W8692" t="n">
        <v>38094.7</v>
      </c>
      <c r="X8692" t="n">
        <v>2.0847</v>
      </c>
      <c r="Y8692" t="n">
        <v>5254.02</v>
      </c>
      <c r="Z8692" t="n">
        <v>39397.6</v>
      </c>
    </row>
    <row r="8693" ht="15.75" customHeight="1" s="122">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c r="U8693" t="n">
        <v>0.464454</v>
      </c>
      <c r="V8693" t="n">
        <v>40053.4</v>
      </c>
      <c r="W8693" t="n">
        <v>27536.2</v>
      </c>
      <c r="X8693" t="n">
        <v>1.00788</v>
      </c>
      <c r="Y8693" t="n">
        <v>10542.6</v>
      </c>
      <c r="Z8693" t="n">
        <v>39967.8</v>
      </c>
    </row>
    <row r="8694" ht="15.75" customHeight="1" s="122">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c r="U8694" t="n">
        <v>0</v>
      </c>
      <c r="V8694" t="n">
        <v>39506.2</v>
      </c>
      <c r="W8694" t="n">
        <v>13849</v>
      </c>
      <c r="X8694" t="n">
        <v>0</v>
      </c>
      <c r="Y8694" t="n">
        <v>19497.5</v>
      </c>
      <c r="Z8694" t="n">
        <v>40053.4</v>
      </c>
    </row>
    <row r="8695" ht="15.75" customHeight="1" s="122">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c r="U8695" t="n">
        <v>0</v>
      </c>
      <c r="V8695" t="n">
        <v>36830.6</v>
      </c>
      <c r="W8695" t="n">
        <v>5513.07</v>
      </c>
      <c r="X8695" t="n">
        <v>0</v>
      </c>
      <c r="Y8695" t="n">
        <v>19550.4</v>
      </c>
      <c r="Z8695" t="n">
        <v>40053.4</v>
      </c>
    </row>
    <row r="8696" ht="15.75" customHeight="1" s="122">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c r="U8696" t="n">
        <v>0</v>
      </c>
      <c r="V8696" t="n">
        <v>36520.5</v>
      </c>
      <c r="W8696" t="n">
        <v>40053.4</v>
      </c>
      <c r="X8696" t="n">
        <v>0</v>
      </c>
      <c r="Y8696" t="n">
        <v>21634.9</v>
      </c>
      <c r="Z8696" t="n">
        <v>40053.4</v>
      </c>
    </row>
    <row r="8697" ht="15.75" customHeight="1" s="122">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c r="U8697" t="n">
        <v>0</v>
      </c>
      <c r="V8697" t="n">
        <v>34425</v>
      </c>
      <c r="W8697" t="n">
        <v>40053.4</v>
      </c>
      <c r="X8697" t="n">
        <v>0</v>
      </c>
      <c r="Y8697" t="n">
        <v>23190.3</v>
      </c>
      <c r="Z8697" t="n">
        <v>40053.4</v>
      </c>
    </row>
    <row r="8698" ht="15.75" customHeight="1" s="122">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c r="U8698" t="n">
        <v>0</v>
      </c>
      <c r="V8698" t="n">
        <v>31852</v>
      </c>
      <c r="W8698" t="n">
        <v>40053.4</v>
      </c>
      <c r="X8698" t="n">
        <v>0</v>
      </c>
      <c r="Y8698" t="n">
        <v>20311.7</v>
      </c>
      <c r="Z8698" t="n">
        <v>40053.4</v>
      </c>
    </row>
    <row r="8699" ht="15.75" customHeight="1" s="122">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c r="U8699" t="n">
        <v>0</v>
      </c>
      <c r="V8699" t="n">
        <v>29345.2</v>
      </c>
      <c r="W8699" t="n">
        <v>40053.4</v>
      </c>
      <c r="X8699" t="n">
        <v>0</v>
      </c>
      <c r="Y8699" t="n">
        <v>6311.36</v>
      </c>
      <c r="Z8699" t="n">
        <v>40053.4</v>
      </c>
    </row>
    <row r="8700" ht="15.75" customHeight="1" s="122">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c r="U8700" t="n">
        <v>0</v>
      </c>
      <c r="V8700" t="n">
        <v>27752.3</v>
      </c>
      <c r="W8700" t="n">
        <v>39967</v>
      </c>
      <c r="X8700" t="n">
        <v>0</v>
      </c>
      <c r="Y8700" t="n">
        <v>6353.74</v>
      </c>
      <c r="Z8700" t="n">
        <v>40053.4</v>
      </c>
    </row>
    <row r="8701" ht="15.75" customHeight="1" s="122">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c r="U8701" t="n">
        <v>0</v>
      </c>
      <c r="V8701" t="n">
        <v>27288.1</v>
      </c>
      <c r="W8701" t="n">
        <v>39856.7</v>
      </c>
      <c r="X8701" t="n">
        <v>0</v>
      </c>
      <c r="Y8701" t="n">
        <v>2285.14</v>
      </c>
      <c r="Z8701" t="n">
        <v>40053.4</v>
      </c>
    </row>
    <row r="8702" ht="15.75" customHeight="1" s="122">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c r="U8702" t="n">
        <v>0</v>
      </c>
      <c r="V8702" t="n">
        <v>30338.5</v>
      </c>
      <c r="W8702" t="n">
        <v>39264.7</v>
      </c>
      <c r="X8702" t="n">
        <v>0</v>
      </c>
      <c r="Y8702" t="n">
        <v>23526.3</v>
      </c>
      <c r="Z8702" t="n">
        <v>40053.4</v>
      </c>
    </row>
    <row r="8703" ht="15.75" customHeight="1" s="122">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c r="U8703" t="n">
        <v>0</v>
      </c>
      <c r="V8703" t="n">
        <v>34208.2</v>
      </c>
      <c r="W8703" t="n">
        <v>36326.6</v>
      </c>
      <c r="X8703" t="n">
        <v>0</v>
      </c>
      <c r="Y8703" t="n">
        <v>24488.4</v>
      </c>
      <c r="Z8703" t="n">
        <v>40053.4</v>
      </c>
    </row>
    <row r="8704" ht="15.75" customHeight="1" s="122">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c r="U8704" t="n">
        <v>0</v>
      </c>
      <c r="V8704" t="n">
        <v>38384.9</v>
      </c>
      <c r="W8704" t="n">
        <v>30073.9</v>
      </c>
      <c r="X8704" t="n">
        <v>0</v>
      </c>
      <c r="Y8704" t="n">
        <v>30873.3</v>
      </c>
      <c r="Z8704" t="n">
        <v>40053.4</v>
      </c>
    </row>
    <row r="8705" ht="15.75" customHeight="1" s="122">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c r="U8705" t="n">
        <v>0</v>
      </c>
      <c r="V8705" t="n">
        <v>38959.4</v>
      </c>
      <c r="W8705" t="n">
        <v>20832.9</v>
      </c>
      <c r="X8705" t="n">
        <v>0</v>
      </c>
      <c r="Y8705" t="n">
        <v>36619.4</v>
      </c>
      <c r="Z8705" t="n">
        <v>40053.4</v>
      </c>
    </row>
    <row r="8706" ht="15.75" customHeight="1" s="122">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c r="U8706" t="n">
        <v>0</v>
      </c>
      <c r="V8706" t="n">
        <v>37422.9</v>
      </c>
      <c r="W8706" t="n">
        <v>8576.58</v>
      </c>
      <c r="X8706" t="n">
        <v>0</v>
      </c>
      <c r="Y8706" t="n">
        <v>34223</v>
      </c>
      <c r="Z8706" t="n">
        <v>40053.4</v>
      </c>
    </row>
    <row r="8707" ht="15.75" customHeight="1" s="122">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c r="U8707" t="n">
        <v>0</v>
      </c>
      <c r="V8707" t="n">
        <v>33746.3</v>
      </c>
      <c r="W8707" t="n">
        <v>2004.26</v>
      </c>
      <c r="X8707" t="n">
        <v>0</v>
      </c>
      <c r="Y8707" t="n">
        <v>32419.4</v>
      </c>
      <c r="Z8707" t="n">
        <v>40053.4</v>
      </c>
    </row>
    <row r="8708" ht="15.75" customHeight="1" s="122">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c r="U8708" t="n">
        <v>0</v>
      </c>
      <c r="V8708" t="n">
        <v>36003.1</v>
      </c>
      <c r="W8708" t="n">
        <v>642.535</v>
      </c>
      <c r="X8708" t="n">
        <v>0</v>
      </c>
      <c r="Y8708" t="n">
        <v>32075.8</v>
      </c>
      <c r="Z8708" t="n">
        <v>40053.4</v>
      </c>
    </row>
    <row r="8709" ht="15.75" customHeight="1" s="122">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c r="U8709" t="n">
        <v>0</v>
      </c>
      <c r="V8709" t="n">
        <v>28108.8</v>
      </c>
      <c r="W8709" t="n">
        <v>2339.86</v>
      </c>
      <c r="X8709" t="n">
        <v>0</v>
      </c>
      <c r="Y8709" t="n">
        <v>32039.7</v>
      </c>
      <c r="Z8709" t="n">
        <v>40053.4</v>
      </c>
    </row>
    <row r="8710" ht="15.75" customHeight="1" s="122">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c r="U8710" t="n">
        <v>0.07474260000000001</v>
      </c>
      <c r="V8710" t="n">
        <v>21624.4</v>
      </c>
      <c r="W8710" t="n">
        <v>2007.95</v>
      </c>
      <c r="X8710" t="n">
        <v>0.95648</v>
      </c>
      <c r="Y8710" t="n">
        <v>31693</v>
      </c>
      <c r="Z8710" t="n">
        <v>40053.4</v>
      </c>
    </row>
    <row r="8711" ht="15.75" customHeight="1" s="122">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c r="U8711" t="n">
        <v>0.161468</v>
      </c>
      <c r="V8711" t="n">
        <v>9142.700000000001</v>
      </c>
      <c r="W8711" t="n">
        <v>3843.93</v>
      </c>
      <c r="X8711" t="n">
        <v>1.99168</v>
      </c>
      <c r="Y8711" t="n">
        <v>32948.3</v>
      </c>
      <c r="Z8711" t="n">
        <v>40000.9</v>
      </c>
    </row>
    <row r="8712" ht="15.75" customHeight="1" s="122">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c r="U8712" t="n">
        <v>1.39679</v>
      </c>
      <c r="V8712" t="n">
        <v>9106.549999999999</v>
      </c>
      <c r="W8712" t="n">
        <v>9447.58</v>
      </c>
      <c r="X8712" t="n">
        <v>2.69887</v>
      </c>
      <c r="Y8712" t="n">
        <v>27136.5</v>
      </c>
      <c r="Z8712" t="n">
        <v>39400.9</v>
      </c>
    </row>
    <row r="8713" ht="15.75" customHeight="1" s="122">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c r="U8713" t="n">
        <v>2.68895</v>
      </c>
      <c r="V8713" t="n">
        <v>9396.120000000001</v>
      </c>
      <c r="W8713" t="n">
        <v>23253.1</v>
      </c>
      <c r="X8713" t="n">
        <v>3.05249</v>
      </c>
      <c r="Y8713" t="n">
        <v>27502.2</v>
      </c>
      <c r="Z8713" t="n">
        <v>38386.3</v>
      </c>
    </row>
    <row r="8714" ht="15.75" customHeight="1" s="122">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c r="U8714" t="n">
        <v>2.71074</v>
      </c>
      <c r="V8714" t="n">
        <v>12049.8</v>
      </c>
      <c r="W8714" t="n">
        <v>37139</v>
      </c>
      <c r="X8714" t="n">
        <v>3.03779</v>
      </c>
      <c r="Y8714" t="n">
        <v>16746.3</v>
      </c>
      <c r="Z8714" t="n">
        <v>37286.8</v>
      </c>
    </row>
    <row r="8715" ht="15.75" customHeight="1" s="122">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c r="U8715" t="n">
        <v>2.64724</v>
      </c>
      <c r="V8715" t="n">
        <v>5146.48</v>
      </c>
      <c r="W8715" t="n">
        <v>40053.4</v>
      </c>
      <c r="X8715" t="n">
        <v>2.69193</v>
      </c>
      <c r="Y8715" t="n">
        <v>13639.6</v>
      </c>
      <c r="Z8715" t="n">
        <v>34585.5</v>
      </c>
    </row>
    <row r="8716" ht="15.75" customHeight="1" s="122">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c r="U8716" t="n">
        <v>2.03333</v>
      </c>
      <c r="V8716" t="n">
        <v>7857.17</v>
      </c>
      <c r="W8716" t="n">
        <v>40053.4</v>
      </c>
      <c r="X8716" t="n">
        <v>1.99825</v>
      </c>
      <c r="Y8716" t="n">
        <v>19803.5</v>
      </c>
      <c r="Z8716" t="n">
        <v>33113.6</v>
      </c>
    </row>
    <row r="8717" ht="15.75" customHeight="1" s="122">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c r="U8717" t="n">
        <v>0.624243</v>
      </c>
      <c r="V8717" t="n">
        <v>9130.379999999999</v>
      </c>
      <c r="W8717" t="n">
        <v>40053.4</v>
      </c>
      <c r="X8717" t="n">
        <v>0.985183</v>
      </c>
      <c r="Y8717" t="n">
        <v>19714.9</v>
      </c>
      <c r="Z8717" t="n">
        <v>28981.9</v>
      </c>
    </row>
    <row r="8718" ht="15.75" customHeight="1" s="122">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c r="U8718" t="n">
        <v>0</v>
      </c>
      <c r="V8718" t="n">
        <v>12453.8</v>
      </c>
      <c r="W8718" t="n">
        <v>40053.4</v>
      </c>
      <c r="X8718" t="n">
        <v>0</v>
      </c>
      <c r="Y8718" t="n">
        <v>28564.9</v>
      </c>
      <c r="Z8718" t="n">
        <v>30137.8</v>
      </c>
    </row>
    <row r="8719" ht="15.75" customHeight="1" s="122">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c r="U8719" t="n">
        <v>0</v>
      </c>
      <c r="V8719" t="n">
        <v>16541.9</v>
      </c>
      <c r="W8719" t="n">
        <v>40053.4</v>
      </c>
      <c r="X8719" t="n">
        <v>0</v>
      </c>
      <c r="Y8719" t="n">
        <v>32223</v>
      </c>
      <c r="Z8719" t="n">
        <v>36716</v>
      </c>
    </row>
    <row r="8720" ht="15.75" customHeight="1" s="122">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c r="U8720" t="n">
        <v>0</v>
      </c>
      <c r="V8720" t="n">
        <v>16256</v>
      </c>
      <c r="W8720" t="n">
        <v>40053.4</v>
      </c>
      <c r="X8720" t="n">
        <v>0</v>
      </c>
      <c r="Y8720" t="n">
        <v>31936.6</v>
      </c>
      <c r="Z8720" t="n">
        <v>37936.3</v>
      </c>
    </row>
    <row r="8721" ht="15.75" customHeight="1" s="122">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c r="U8721" t="n">
        <v>0</v>
      </c>
      <c r="V8721" t="n">
        <v>14081.2</v>
      </c>
      <c r="W8721" t="n">
        <v>40053.4</v>
      </c>
      <c r="X8721" t="n">
        <v>0</v>
      </c>
      <c r="Y8721" t="n">
        <v>26787.4</v>
      </c>
      <c r="Z8721" t="n">
        <v>35340</v>
      </c>
    </row>
    <row r="8722" ht="15.75" customHeight="1" s="122">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c r="U8722" t="n">
        <v>0</v>
      </c>
      <c r="V8722" t="n">
        <v>18798.8</v>
      </c>
      <c r="W8722" t="n">
        <v>40053.4</v>
      </c>
      <c r="X8722" t="n">
        <v>0</v>
      </c>
      <c r="Y8722" t="n">
        <v>29252.2</v>
      </c>
      <c r="Z8722" t="n">
        <v>32827.9</v>
      </c>
    </row>
    <row r="8723" ht="15.75" customHeight="1" s="122">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c r="U8723" t="n">
        <v>0</v>
      </c>
      <c r="V8723" t="n">
        <v>11620.8</v>
      </c>
      <c r="W8723" t="n">
        <v>40053.4</v>
      </c>
      <c r="X8723" t="n">
        <v>0</v>
      </c>
      <c r="Y8723" t="n">
        <v>24149.2</v>
      </c>
      <c r="Z8723" t="n">
        <v>32676.2</v>
      </c>
    </row>
    <row r="8724" ht="15.75" customHeight="1" s="122">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c r="U8724" t="n">
        <v>0</v>
      </c>
      <c r="V8724" t="n">
        <v>5004.62</v>
      </c>
      <c r="W8724" t="n">
        <v>40053.4</v>
      </c>
      <c r="X8724" t="n">
        <v>0</v>
      </c>
      <c r="Y8724" t="n">
        <v>23499.8</v>
      </c>
      <c r="Z8724" t="n">
        <v>31485.5</v>
      </c>
    </row>
    <row r="8725" ht="15.75" customHeight="1" s="122">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c r="U8725" t="n">
        <v>0</v>
      </c>
      <c r="V8725" t="n">
        <v>3445.91</v>
      </c>
      <c r="W8725" t="n">
        <v>40053.4</v>
      </c>
      <c r="X8725" t="n">
        <v>0</v>
      </c>
      <c r="Y8725" t="n">
        <v>21824.8</v>
      </c>
      <c r="Z8725" t="n">
        <v>31961.3</v>
      </c>
    </row>
    <row r="8726" ht="15.75" customHeight="1" s="122">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c r="U8726" t="n">
        <v>0</v>
      </c>
      <c r="V8726" t="n">
        <v>2070.11</v>
      </c>
      <c r="W8726" t="n">
        <v>40053.4</v>
      </c>
      <c r="X8726" t="n">
        <v>0</v>
      </c>
      <c r="Y8726" t="n">
        <v>19836.9</v>
      </c>
      <c r="Z8726" t="n">
        <v>27348</v>
      </c>
    </row>
    <row r="8727" ht="15.75" customHeight="1" s="122">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c r="U8727" t="n">
        <v>0</v>
      </c>
      <c r="V8727" t="n">
        <v>0</v>
      </c>
      <c r="W8727" t="n">
        <v>38406.5</v>
      </c>
      <c r="X8727" t="n">
        <v>0</v>
      </c>
      <c r="Y8727" t="n">
        <v>15213.6</v>
      </c>
      <c r="Z8727" t="n">
        <v>27770.2</v>
      </c>
    </row>
    <row r="8728" ht="15.75" customHeight="1" s="122">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c r="U8728" t="n">
        <v>0</v>
      </c>
      <c r="V8728" t="n">
        <v>0</v>
      </c>
      <c r="W8728" t="n">
        <v>35542</v>
      </c>
      <c r="X8728" t="n">
        <v>0</v>
      </c>
      <c r="Y8728" t="n">
        <v>13117.3</v>
      </c>
      <c r="Z8728" t="n">
        <v>21447.3</v>
      </c>
    </row>
    <row r="8729" ht="15.75" customHeight="1" s="122">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c r="U8729" t="n">
        <v>0</v>
      </c>
      <c r="V8729" t="n">
        <v>0</v>
      </c>
      <c r="W8729" t="n">
        <v>24617.7</v>
      </c>
      <c r="X8729" t="n">
        <v>0</v>
      </c>
      <c r="Y8729" t="n">
        <v>11883.8</v>
      </c>
      <c r="Z8729" t="n">
        <v>19024.2</v>
      </c>
    </row>
    <row r="8730" ht="15.75" customHeight="1" s="122">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c r="U8730" t="n">
        <v>0</v>
      </c>
      <c r="V8730" t="n">
        <v>0</v>
      </c>
      <c r="W8730" t="n">
        <v>11591.6</v>
      </c>
      <c r="X8730" t="n">
        <v>0</v>
      </c>
      <c r="Y8730" t="n">
        <v>10223.3</v>
      </c>
      <c r="Z8730" t="n">
        <v>20209.3</v>
      </c>
    </row>
    <row r="8731" ht="15.75" customHeight="1" s="122">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c r="U8731" t="n">
        <v>0</v>
      </c>
      <c r="V8731" t="n">
        <v>0</v>
      </c>
      <c r="W8731" t="n">
        <v>3584.64</v>
      </c>
      <c r="X8731" t="n">
        <v>0</v>
      </c>
      <c r="Y8731" t="n">
        <v>7938.82</v>
      </c>
      <c r="Z8731" t="n">
        <v>16406.9</v>
      </c>
    </row>
    <row r="8732" ht="15.75" customHeight="1" s="122">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c r="U8732" t="n">
        <v>0</v>
      </c>
      <c r="V8732" t="n">
        <v>883.609</v>
      </c>
      <c r="W8732" t="n">
        <v>2653.14</v>
      </c>
      <c r="X8732" t="n">
        <v>0</v>
      </c>
      <c r="Y8732" t="n">
        <v>4774.95</v>
      </c>
      <c r="Z8732" t="n">
        <v>12769.9</v>
      </c>
    </row>
    <row r="8733" ht="15.75" customHeight="1" s="122">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c r="U8733" t="n">
        <v>0</v>
      </c>
      <c r="V8733" t="n">
        <v>0</v>
      </c>
      <c r="W8733" t="n">
        <v>7801.12</v>
      </c>
      <c r="X8733" t="n">
        <v>0</v>
      </c>
      <c r="Y8733" t="n">
        <v>3585.3</v>
      </c>
      <c r="Z8733" t="n">
        <v>11604.9</v>
      </c>
    </row>
    <row r="8734" ht="15.75" customHeight="1" s="122">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c r="U8734" t="n">
        <v>0.297611</v>
      </c>
      <c r="V8734" t="n">
        <v>0</v>
      </c>
      <c r="W8734" t="n">
        <v>17903.5</v>
      </c>
      <c r="X8734" t="n">
        <v>0.0726595</v>
      </c>
      <c r="Y8734" t="n">
        <v>2568.32</v>
      </c>
      <c r="Z8734" t="n">
        <v>9922.17</v>
      </c>
    </row>
    <row r="8735" ht="15.75" customHeight="1" s="122">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c r="U8735" t="n">
        <v>0.7025979999999999</v>
      </c>
      <c r="V8735" t="n">
        <v>0</v>
      </c>
      <c r="W8735" t="n">
        <v>14909.1</v>
      </c>
      <c r="X8735" t="n">
        <v>0.125373</v>
      </c>
      <c r="Y8735" t="n">
        <v>2364.44</v>
      </c>
      <c r="Z8735" t="n">
        <v>6532.96</v>
      </c>
    </row>
    <row r="8736" ht="15.75" customHeight="1" s="122">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c r="U8736" t="n">
        <v>0.862017</v>
      </c>
      <c r="V8736" t="n">
        <v>345.09</v>
      </c>
      <c r="W8736" t="n">
        <v>16460.7</v>
      </c>
      <c r="X8736" t="n">
        <v>0.502444</v>
      </c>
      <c r="Y8736" t="n">
        <v>0</v>
      </c>
      <c r="Z8736" t="n">
        <v>8562.65</v>
      </c>
    </row>
    <row r="8737" ht="15.75" customHeight="1" s="122">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c r="U8737" t="n">
        <v>2.00884</v>
      </c>
      <c r="V8737" t="n">
        <v>2844.6</v>
      </c>
      <c r="W8737" t="n">
        <v>27826.8</v>
      </c>
      <c r="X8737" t="n">
        <v>1.03253</v>
      </c>
      <c r="Y8737" t="n">
        <v>0</v>
      </c>
      <c r="Z8737" t="n">
        <v>10684.2</v>
      </c>
    </row>
    <row r="8738" ht="15.75" customHeight="1" s="122">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c r="U8738" t="n">
        <v>2.99821</v>
      </c>
      <c r="V8738" t="n">
        <v>0</v>
      </c>
      <c r="W8738" t="n">
        <v>33381.9</v>
      </c>
      <c r="X8738" t="n">
        <v>0.941419</v>
      </c>
      <c r="Y8738" t="n">
        <v>0</v>
      </c>
      <c r="Z8738" t="n">
        <v>11204.7</v>
      </c>
    </row>
    <row r="8739" ht="15.75" customHeight="1" s="122">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c r="U8739" t="n">
        <v>1.3171</v>
      </c>
      <c r="V8739" t="n">
        <v>0</v>
      </c>
      <c r="W8739" t="n">
        <v>31854.7</v>
      </c>
      <c r="X8739" t="n">
        <v>0.590159</v>
      </c>
      <c r="Y8739" t="n">
        <v>0</v>
      </c>
      <c r="Z8739" t="n">
        <v>16533</v>
      </c>
    </row>
    <row r="8740" ht="15.75" customHeight="1" s="122">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c r="U8740" t="n">
        <v>1.01026</v>
      </c>
      <c r="V8740" t="n">
        <v>1047.37</v>
      </c>
      <c r="W8740" t="n">
        <v>12828.4</v>
      </c>
      <c r="X8740" t="n">
        <v>0.139749</v>
      </c>
      <c r="Y8740" t="n">
        <v>0</v>
      </c>
      <c r="Z8740" t="n">
        <v>17771.9</v>
      </c>
    </row>
    <row r="8741" ht="15.75" customHeight="1" s="122">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c r="U8741" t="n">
        <v>0.485359</v>
      </c>
      <c r="V8741" t="n">
        <v>4521.74</v>
      </c>
      <c r="W8741" t="n">
        <v>9647.15</v>
      </c>
      <c r="X8741" t="n">
        <v>0.115003</v>
      </c>
      <c r="Y8741" t="n">
        <v>402.587</v>
      </c>
      <c r="Z8741" t="n">
        <v>16824.2</v>
      </c>
    </row>
    <row r="8742" ht="15.75" customHeight="1" s="122">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c r="U8742" t="n">
        <v>0</v>
      </c>
      <c r="V8742" t="n">
        <v>11485.7</v>
      </c>
      <c r="W8742" t="n">
        <v>7251.85</v>
      </c>
      <c r="X8742" t="n">
        <v>0</v>
      </c>
      <c r="Y8742" t="n">
        <v>794.53</v>
      </c>
      <c r="Z8742" t="n">
        <v>15069.1</v>
      </c>
    </row>
    <row r="8743" ht="15.75" customHeight="1" s="122">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c r="U8743" t="n">
        <v>0</v>
      </c>
      <c r="V8743" t="n">
        <v>22947.6</v>
      </c>
      <c r="W8743" t="n">
        <v>5150.79</v>
      </c>
      <c r="X8743" t="n">
        <v>0</v>
      </c>
      <c r="Y8743" t="n">
        <v>1341.41</v>
      </c>
      <c r="Z8743" t="n">
        <v>16298.2</v>
      </c>
    </row>
    <row r="8744" ht="15.75" customHeight="1" s="122">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c r="U8744" t="n">
        <v>0</v>
      </c>
      <c r="V8744" t="n">
        <v>17301.5</v>
      </c>
      <c r="W8744" t="n">
        <v>2910.31</v>
      </c>
      <c r="X8744" t="n">
        <v>0</v>
      </c>
      <c r="Y8744" t="n">
        <v>969.771</v>
      </c>
      <c r="Z8744" t="n">
        <v>15509.9</v>
      </c>
    </row>
    <row r="8745" ht="15.75" customHeight="1" s="122">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c r="U8745" t="n">
        <v>0</v>
      </c>
      <c r="V8745" t="n">
        <v>16338.5</v>
      </c>
      <c r="W8745" t="n">
        <v>6223.94</v>
      </c>
      <c r="X8745" t="n">
        <v>0</v>
      </c>
      <c r="Y8745" t="n">
        <v>0</v>
      </c>
      <c r="Z8745" t="n">
        <v>20608.6</v>
      </c>
    </row>
    <row r="8746" ht="15.75" customHeight="1" s="122">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c r="U8746" t="n">
        <v>0</v>
      </c>
      <c r="V8746" t="n">
        <v>8659.48</v>
      </c>
      <c r="W8746" t="n">
        <v>26676.5</v>
      </c>
      <c r="X8746" t="n">
        <v>0</v>
      </c>
      <c r="Y8746" t="n">
        <v>162.405</v>
      </c>
      <c r="Z8746" t="n">
        <v>19770.9</v>
      </c>
    </row>
    <row r="8747" ht="15.75" customHeight="1" s="122">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c r="U8747" t="n">
        <v>0</v>
      </c>
      <c r="V8747" t="n">
        <v>6043.84</v>
      </c>
      <c r="W8747" t="n">
        <v>28311.1</v>
      </c>
      <c r="X8747" t="n">
        <v>0</v>
      </c>
      <c r="Y8747" t="n">
        <v>537.567</v>
      </c>
      <c r="Z8747" t="n">
        <v>16329.5</v>
      </c>
    </row>
    <row r="8748" ht="15.75" customHeight="1" s="122">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c r="U8748" t="n">
        <v>0</v>
      </c>
      <c r="V8748" t="n">
        <v>8637.290000000001</v>
      </c>
      <c r="W8748" t="n">
        <v>17733.8</v>
      </c>
      <c r="X8748" t="n">
        <v>0</v>
      </c>
      <c r="Y8748" t="n">
        <v>970.522</v>
      </c>
      <c r="Z8748" t="n">
        <v>15614.8</v>
      </c>
    </row>
    <row r="8749" ht="15.75" customHeight="1" s="122">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c r="U8749" t="n">
        <v>0</v>
      </c>
      <c r="V8749" t="n">
        <v>2192.42</v>
      </c>
      <c r="W8749" t="n">
        <v>10458.3</v>
      </c>
      <c r="X8749" t="n">
        <v>0</v>
      </c>
      <c r="Y8749" t="n">
        <v>1955.7</v>
      </c>
      <c r="Z8749" t="n">
        <v>13524.5</v>
      </c>
    </row>
    <row r="8750" ht="15.75" customHeight="1" s="122">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c r="U8750" t="n">
        <v>0</v>
      </c>
      <c r="V8750" t="n">
        <v>1369.87</v>
      </c>
      <c r="W8750" t="n">
        <v>8573.41</v>
      </c>
      <c r="X8750" t="n">
        <v>0</v>
      </c>
      <c r="Y8750" t="n">
        <v>5528.47</v>
      </c>
      <c r="Z8750" t="n">
        <v>17298.8</v>
      </c>
    </row>
    <row r="8751" ht="15.75" customHeight="1" s="122">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c r="U8751" t="n">
        <v>0</v>
      </c>
      <c r="V8751" t="n">
        <v>0</v>
      </c>
      <c r="W8751" t="n">
        <v>13415.4</v>
      </c>
      <c r="X8751" t="n">
        <v>0</v>
      </c>
      <c r="Y8751" t="n">
        <v>8412.1</v>
      </c>
      <c r="Z8751" t="n">
        <v>21943.7</v>
      </c>
    </row>
    <row r="8752" ht="15.75" customHeight="1" s="122">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c r="U8752" t="n">
        <v>0</v>
      </c>
      <c r="V8752" t="n">
        <v>0</v>
      </c>
      <c r="W8752" t="n">
        <v>19809.6</v>
      </c>
      <c r="X8752" t="n">
        <v>0</v>
      </c>
      <c r="Y8752" t="n">
        <v>12525.7</v>
      </c>
      <c r="Z8752" t="n">
        <v>21197.5</v>
      </c>
    </row>
    <row r="8753" ht="15.75" customHeight="1" s="122">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c r="U8753" t="n">
        <v>0</v>
      </c>
      <c r="V8753" t="n">
        <v>0</v>
      </c>
      <c r="W8753" t="n">
        <v>16160.5</v>
      </c>
      <c r="X8753" t="n">
        <v>0</v>
      </c>
      <c r="Y8753" t="n">
        <v>13720.4</v>
      </c>
      <c r="Z8753" t="n">
        <v>23912.6</v>
      </c>
    </row>
    <row r="8754" ht="15.75" customHeight="1" s="122">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c r="U8754" t="n">
        <v>0</v>
      </c>
      <c r="V8754" t="n">
        <v>0</v>
      </c>
      <c r="W8754" t="n">
        <v>12044.3</v>
      </c>
      <c r="X8754" t="n">
        <v>0</v>
      </c>
      <c r="Y8754" t="n">
        <v>27580.7</v>
      </c>
      <c r="Z8754" t="n">
        <v>27064.3</v>
      </c>
    </row>
    <row r="8755" ht="15.75" customHeight="1" s="122">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c r="U8755" t="n">
        <v>0</v>
      </c>
      <c r="V8755" t="n">
        <v>0</v>
      </c>
      <c r="W8755" t="n">
        <v>8010.12</v>
      </c>
      <c r="X8755" t="n">
        <v>0</v>
      </c>
      <c r="Y8755" t="n">
        <v>30507.2</v>
      </c>
      <c r="Z8755" t="n">
        <v>26510.3</v>
      </c>
    </row>
    <row r="8756" ht="15.75" customHeight="1" s="122">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c r="U8756" t="n">
        <v>0</v>
      </c>
      <c r="V8756" t="n">
        <v>0</v>
      </c>
      <c r="W8756" t="n">
        <v>16635.5</v>
      </c>
      <c r="X8756" t="n">
        <v>0</v>
      </c>
      <c r="Y8756" t="n">
        <v>30607.6</v>
      </c>
      <c r="Z8756" t="n">
        <v>28377.8</v>
      </c>
    </row>
    <row r="8757" ht="15.75" customHeight="1" s="122">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c r="U8757" t="n">
        <v>0</v>
      </c>
      <c r="V8757" t="n">
        <v>910.7089999999999</v>
      </c>
      <c r="W8757" t="n">
        <v>11199.9</v>
      </c>
      <c r="X8757" t="n">
        <v>0</v>
      </c>
      <c r="Y8757" t="n">
        <v>28069</v>
      </c>
      <c r="Z8757" t="n">
        <v>32191.7</v>
      </c>
    </row>
    <row r="8758" ht="15.75" customHeight="1" s="122">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c r="U8758" t="n">
        <v>1.01848</v>
      </c>
      <c r="V8758" t="n">
        <v>2644.05</v>
      </c>
      <c r="W8758" t="n">
        <v>14603.9</v>
      </c>
      <c r="X8758" t="n">
        <v>0.0456226</v>
      </c>
      <c r="Y8758" t="n">
        <v>19784</v>
      </c>
      <c r="Z8758" t="n">
        <v>31791</v>
      </c>
    </row>
    <row r="8759" ht="15.75" customHeight="1" s="122">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c r="U8759" t="n">
        <v>2.07092</v>
      </c>
      <c r="V8759" t="n">
        <v>9907.440000000001</v>
      </c>
      <c r="W8759" t="n">
        <v>20111.1</v>
      </c>
      <c r="X8759" t="n">
        <v>0.284773</v>
      </c>
      <c r="Y8759" t="n">
        <v>12206.9</v>
      </c>
      <c r="Z8759" t="n">
        <v>33289.5</v>
      </c>
    </row>
    <row r="8760" ht="15.75" customHeight="1" s="122">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c r="U8760" t="n">
        <v>2.63218</v>
      </c>
      <c r="V8760" t="n">
        <v>12156.1</v>
      </c>
      <c r="W8760" t="n">
        <v>10682.5</v>
      </c>
      <c r="X8760" t="n">
        <v>2.73554</v>
      </c>
      <c r="Y8760" t="n">
        <v>6175.42</v>
      </c>
      <c r="Z8760" t="n">
        <v>38267</v>
      </c>
    </row>
    <row r="8761" ht="15.75" customHeight="1" s="122">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c r="U8761" t="n">
        <v>3.16224</v>
      </c>
      <c r="V8761" t="n">
        <v>3645.18</v>
      </c>
      <c r="W8761" t="n">
        <v>13379.1</v>
      </c>
      <c r="X8761" t="n">
        <v>1.05941</v>
      </c>
      <c r="Y8761" t="n">
        <v>2510.38</v>
      </c>
      <c r="Z8761" t="n">
        <v>39310.8</v>
      </c>
    </row>
    <row r="8762" ht="15.75" customHeight="1" s="122">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c r="U8762" t="n">
        <v>3.14455</v>
      </c>
      <c r="V8762" t="n">
        <v>1813.51</v>
      </c>
      <c r="W8762" t="n">
        <v>24103.2</v>
      </c>
      <c r="X8762" t="n">
        <v>3.09207</v>
      </c>
      <c r="Y8762" t="n">
        <v>3986.24</v>
      </c>
      <c r="Z8762" t="n">
        <v>38296.5</v>
      </c>
    </row>
    <row r="8763" ht="15.75" customHeight="1" s="122">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c r="U8763" t="n">
        <v>2.86047</v>
      </c>
      <c r="V8763" t="n">
        <v>755.369</v>
      </c>
      <c r="W8763" t="n">
        <v>34083.1</v>
      </c>
      <c r="X8763" t="n">
        <v>2.71483</v>
      </c>
      <c r="Y8763" t="n">
        <v>6274.57</v>
      </c>
      <c r="Z8763" t="n">
        <v>38523.2</v>
      </c>
    </row>
    <row r="8764" ht="15.75" customHeight="1" s="122">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c r="U8764" t="n">
        <v>2.21449</v>
      </c>
      <c r="V8764" t="n">
        <v>698.408</v>
      </c>
      <c r="W8764" t="n">
        <v>37432.9</v>
      </c>
      <c r="X8764" t="n">
        <v>1.96626</v>
      </c>
      <c r="Y8764" t="n">
        <v>6655.99</v>
      </c>
      <c r="Z8764" t="n">
        <v>34290.7</v>
      </c>
    </row>
    <row r="8765" ht="15.75" customHeight="1" s="122">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c r="U8765" t="n">
        <v>1.23509</v>
      </c>
      <c r="V8765" t="n">
        <v>17199.4</v>
      </c>
      <c r="W8765" t="n">
        <v>23300.8</v>
      </c>
      <c r="X8765" t="n">
        <v>0.904677</v>
      </c>
      <c r="Y8765" t="n">
        <v>7077.19</v>
      </c>
      <c r="Z8765" t="n">
        <v>39156.6</v>
      </c>
    </row>
    <row r="8766" ht="15.75" customHeight="1" s="122">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c r="U8766" t="n">
        <v>0</v>
      </c>
      <c r="V8766" t="n">
        <v>8005.06</v>
      </c>
      <c r="W8766" t="n">
        <v>27558.3</v>
      </c>
      <c r="X8766" t="n">
        <v>0</v>
      </c>
      <c r="Y8766" t="n">
        <v>11219.4</v>
      </c>
      <c r="Z8766" t="n">
        <v>36530.7</v>
      </c>
    </row>
    <row r="8767" ht="15.75" customHeight="1" s="122">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c r="U8767" t="n">
        <v>0</v>
      </c>
      <c r="V8767" t="n">
        <v>2591.08</v>
      </c>
      <c r="W8767" t="n">
        <v>31544.7</v>
      </c>
      <c r="X8767" t="n">
        <v>0</v>
      </c>
      <c r="Y8767" t="n">
        <v>16431.7</v>
      </c>
      <c r="Z8767" t="n">
        <v>34864.6</v>
      </c>
    </row>
    <row r="8768" ht="15.75" customHeight="1" s="122">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c r="U8768" t="n">
        <v>0</v>
      </c>
      <c r="V8768" t="n">
        <v>40053.2</v>
      </c>
      <c r="W8768" t="n">
        <v>37532.2</v>
      </c>
      <c r="X8768" t="n">
        <v>0</v>
      </c>
      <c r="Y8768" t="n">
        <v>11873.9</v>
      </c>
      <c r="Z8768" t="n">
        <v>36781.3</v>
      </c>
    </row>
    <row r="8769" ht="15.75" customHeight="1" s="122">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c r="U8769" t="n">
        <v>0</v>
      </c>
      <c r="V8769" t="n">
        <v>40053.4</v>
      </c>
      <c r="W8769" t="n">
        <v>39764.5</v>
      </c>
      <c r="X8769" t="n">
        <v>0</v>
      </c>
      <c r="Y8769" t="n">
        <v>8114.5</v>
      </c>
      <c r="Z8769" t="n">
        <v>31071.8</v>
      </c>
    </row>
    <row r="8770" ht="15.75" customHeight="1" s="122">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c r="U8770" t="n">
        <v>0</v>
      </c>
      <c r="V8770" t="n">
        <v>40053.4</v>
      </c>
      <c r="W8770" t="n">
        <v>39929.4</v>
      </c>
      <c r="X8770" t="n">
        <v>0</v>
      </c>
      <c r="Y8770" t="n">
        <v>9323</v>
      </c>
      <c r="Z8770" t="n">
        <v>32195.7</v>
      </c>
    </row>
    <row r="8771" ht="15.75" customHeight="1" s="122">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c r="U8771" t="n">
        <v>0</v>
      </c>
      <c r="V8771" t="n">
        <v>40053.4</v>
      </c>
      <c r="W8771" t="n">
        <v>40053.4</v>
      </c>
      <c r="X8771" t="n">
        <v>0</v>
      </c>
      <c r="Y8771" t="n">
        <v>6690.93</v>
      </c>
      <c r="Z8771" t="n">
        <v>33495.7</v>
      </c>
    </row>
    <row r="8772" ht="15.75" customHeight="1" s="122">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c r="U8772" t="n">
        <v>0</v>
      </c>
      <c r="V8772" t="n">
        <v>40053.4</v>
      </c>
      <c r="W8772" t="n">
        <v>40053.4</v>
      </c>
      <c r="X8772" t="n">
        <v>0</v>
      </c>
      <c r="Y8772" t="n">
        <v>7160.76</v>
      </c>
      <c r="Z8772" t="n">
        <v>32950.9</v>
      </c>
    </row>
    <row r="8773" ht="15.75" customHeight="1" s="122">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J26" sqref="J26"/>
    </sheetView>
  </sheetViews>
  <sheetFormatPr baseColWidth="10" defaultColWidth="12.6640625" defaultRowHeight="15" customHeight="1"/>
  <cols>
    <col width="7.6640625" customWidth="1" style="122" min="1" max="3"/>
    <col width="17.1640625" customWidth="1" style="122" min="4" max="4"/>
    <col width="7.6640625" customWidth="1" style="122" min="5" max="5"/>
    <col width="16.1640625" customWidth="1" style="122" min="6" max="6"/>
    <col width="7.6640625" customWidth="1" style="122" min="7" max="26"/>
  </cols>
  <sheetData>
    <row r="2">
      <c r="A2" s="112" t="inlineStr">
        <is>
          <t>From NREL Electrification Futures Hourly Data (2018)</t>
        </is>
      </c>
    </row>
    <row r="4">
      <c r="A4" s="103" t="n"/>
      <c r="B4" s="103" t="inlineStr">
        <is>
          <t>Year</t>
        </is>
      </c>
      <c r="C4" s="103" t="inlineStr">
        <is>
          <t>State</t>
        </is>
      </c>
      <c r="D4" s="103" t="inlineStr">
        <is>
          <t>Summer Peak Hour</t>
        </is>
      </c>
      <c r="E4" s="103" t="inlineStr">
        <is>
          <t>Summer PeakLoad_MW</t>
        </is>
      </c>
      <c r="F4" s="103" t="inlineStr">
        <is>
          <t>Winter Peak Hour</t>
        </is>
      </c>
      <c r="G4" s="103" t="inlineStr">
        <is>
          <t>Winter PeakLoad_MW</t>
        </is>
      </c>
    </row>
    <row r="5">
      <c r="A5" s="103" t="n">
        <v>4335</v>
      </c>
      <c r="B5" s="103" t="n">
        <v>2018</v>
      </c>
      <c r="C5" s="103" t="inlineStr">
        <is>
          <t>AL</t>
        </is>
      </c>
      <c r="D5" s="103" t="n">
        <v>4336</v>
      </c>
      <c r="E5" s="103" t="n">
        <v>16683.37207</v>
      </c>
      <c r="F5" s="103" t="n">
        <v>78</v>
      </c>
      <c r="G5" s="104" t="n">
        <v>15463.17398</v>
      </c>
    </row>
    <row r="6">
      <c r="A6" s="103" t="n">
        <v>13839</v>
      </c>
      <c r="B6" s="103" t="n">
        <v>2018</v>
      </c>
      <c r="C6" s="103" t="inlineStr">
        <is>
          <t>AR</t>
        </is>
      </c>
      <c r="D6" s="103" t="n">
        <v>5080</v>
      </c>
      <c r="E6" s="103" t="n">
        <v>9039.116324000001</v>
      </c>
      <c r="F6" s="103" t="n">
        <v>296</v>
      </c>
      <c r="G6" s="104" t="n">
        <v>6757.794029</v>
      </c>
    </row>
    <row r="7">
      <c r="A7" s="103" t="n">
        <v>22816</v>
      </c>
      <c r="B7" s="103" t="n">
        <v>2018</v>
      </c>
      <c r="C7" s="103" t="inlineStr">
        <is>
          <t>AZ</t>
        </is>
      </c>
      <c r="D7" s="103" t="n">
        <v>5297</v>
      </c>
      <c r="E7" s="103" t="n">
        <v>16982.04623</v>
      </c>
      <c r="F7" s="103" t="n">
        <v>296</v>
      </c>
      <c r="G7" s="104" t="n">
        <v>10157.787</v>
      </c>
    </row>
    <row r="8">
      <c r="A8" s="103" t="n">
        <v>31696</v>
      </c>
      <c r="B8" s="103" t="n">
        <v>2018</v>
      </c>
      <c r="C8" s="103" t="inlineStr">
        <is>
          <t>CA</t>
        </is>
      </c>
      <c r="D8" s="103" t="n">
        <v>5417</v>
      </c>
      <c r="E8" s="103" t="n">
        <v>53175.24805</v>
      </c>
      <c r="F8" s="103" t="n">
        <v>8491</v>
      </c>
      <c r="G8" s="104" t="n">
        <v>36912.21578</v>
      </c>
    </row>
    <row r="9">
      <c r="A9" s="103" t="n">
        <v>39281</v>
      </c>
      <c r="B9" s="103" t="n">
        <v>2018</v>
      </c>
      <c r="C9" s="103" t="inlineStr">
        <is>
          <t>CO</t>
        </is>
      </c>
      <c r="D9" s="103" t="n">
        <v>4242</v>
      </c>
      <c r="E9" s="103" t="n">
        <v>10023.68642</v>
      </c>
      <c r="F9" s="103" t="n">
        <v>8490</v>
      </c>
      <c r="G9" s="104" t="n">
        <v>8649.689200000001</v>
      </c>
    </row>
    <row r="10">
      <c r="A10" s="103" t="n">
        <v>48590</v>
      </c>
      <c r="B10" s="103" t="n">
        <v>2018</v>
      </c>
      <c r="C10" s="103" t="inlineStr">
        <is>
          <t>CT</t>
        </is>
      </c>
      <c r="D10" s="103" t="n">
        <v>4791</v>
      </c>
      <c r="E10" s="103" t="n">
        <v>6487.005819</v>
      </c>
      <c r="F10" s="103" t="n">
        <v>68</v>
      </c>
      <c r="G10" s="104" t="n">
        <v>4612.695096</v>
      </c>
    </row>
    <row r="11">
      <c r="A11" s="103" t="n">
        <v>57350</v>
      </c>
      <c r="B11" s="103" t="n">
        <v>2018</v>
      </c>
      <c r="C11" s="103" t="inlineStr">
        <is>
          <t>DE</t>
        </is>
      </c>
      <c r="D11" s="103" t="n">
        <v>4791</v>
      </c>
      <c r="E11" s="103" t="n">
        <v>2467.821377</v>
      </c>
      <c r="F11" s="103" t="n">
        <v>80</v>
      </c>
      <c r="G11" s="104" t="n">
        <v>1931.765531</v>
      </c>
    </row>
    <row r="12">
      <c r="A12" s="103" t="n">
        <v>66302</v>
      </c>
      <c r="B12" s="103" t="n">
        <v>2018</v>
      </c>
      <c r="C12" s="103" t="inlineStr">
        <is>
          <t>FL</t>
        </is>
      </c>
      <c r="D12" s="103" t="n">
        <v>4983</v>
      </c>
      <c r="E12" s="103" t="n">
        <v>44005.57357</v>
      </c>
      <c r="F12" s="103" t="n">
        <v>79</v>
      </c>
      <c r="G12" s="104" t="n">
        <v>40855.78243</v>
      </c>
    </row>
    <row r="13">
      <c r="A13" s="103" t="n">
        <v>74440</v>
      </c>
      <c r="B13" s="103" t="n">
        <v>2018</v>
      </c>
      <c r="C13" s="103" t="inlineStr">
        <is>
          <t>GA</t>
        </is>
      </c>
      <c r="D13" s="103" t="n">
        <v>4361</v>
      </c>
      <c r="E13" s="103" t="n">
        <v>28102.41559</v>
      </c>
      <c r="F13" s="103" t="n">
        <v>79</v>
      </c>
      <c r="G13" s="104" t="n">
        <v>24062.20806</v>
      </c>
    </row>
    <row r="14">
      <c r="A14" s="103" t="n">
        <v>83799</v>
      </c>
      <c r="B14" s="103" t="n">
        <v>2018</v>
      </c>
      <c r="C14" s="103" t="inlineStr">
        <is>
          <t>IA</t>
        </is>
      </c>
      <c r="D14" s="103" t="n">
        <v>4960</v>
      </c>
      <c r="E14" s="103" t="n">
        <v>9261.975122</v>
      </c>
      <c r="F14" s="103" t="n">
        <v>283</v>
      </c>
      <c r="G14" s="104" t="n">
        <v>7077.801172</v>
      </c>
    </row>
    <row r="15">
      <c r="A15" s="103" t="n">
        <v>92247</v>
      </c>
      <c r="B15" s="103" t="n">
        <v>2018</v>
      </c>
      <c r="C15" s="103" t="inlineStr">
        <is>
          <t>ID</t>
        </is>
      </c>
      <c r="D15" s="103" t="n">
        <v>4648</v>
      </c>
      <c r="E15" s="103" t="n">
        <v>4560.158849</v>
      </c>
      <c r="F15" s="103" t="n">
        <v>272</v>
      </c>
      <c r="G15" s="104" t="n">
        <v>3546.925734</v>
      </c>
    </row>
    <row r="16">
      <c r="A16" s="103" t="n">
        <v>100863</v>
      </c>
      <c r="B16" s="103" t="n">
        <v>2018</v>
      </c>
      <c r="C16" s="103" t="inlineStr">
        <is>
          <t>IL</t>
        </is>
      </c>
      <c r="D16" s="103" t="n">
        <v>4504</v>
      </c>
      <c r="E16" s="103" t="n">
        <v>30588.17042</v>
      </c>
      <c r="F16" s="103" t="n">
        <v>451</v>
      </c>
      <c r="G16" s="104" t="n">
        <v>19900.06432</v>
      </c>
    </row>
    <row r="17">
      <c r="A17" s="103" t="n">
        <v>109432</v>
      </c>
      <c r="B17" s="103" t="n">
        <v>2018</v>
      </c>
      <c r="C17" s="103" t="inlineStr">
        <is>
          <t>IN</t>
        </is>
      </c>
      <c r="D17" s="103" t="n">
        <v>4313</v>
      </c>
      <c r="E17" s="103" t="n">
        <v>17681.23475</v>
      </c>
      <c r="F17" s="103" t="n">
        <v>299</v>
      </c>
      <c r="G17" s="104" t="n">
        <v>14650.01443</v>
      </c>
    </row>
    <row r="18">
      <c r="A18" s="103" t="n">
        <v>118838</v>
      </c>
      <c r="B18" s="103" t="n">
        <v>2018</v>
      </c>
      <c r="C18" s="103" t="inlineStr">
        <is>
          <t>KS</t>
        </is>
      </c>
      <c r="D18" s="103" t="n">
        <v>4959</v>
      </c>
      <c r="E18" s="103" t="n">
        <v>7829.34665</v>
      </c>
      <c r="F18" s="103" t="n">
        <v>283</v>
      </c>
      <c r="G18" s="104" t="n">
        <v>4834.653864</v>
      </c>
    </row>
    <row r="19">
      <c r="A19" s="103" t="n">
        <v>126974</v>
      </c>
      <c r="B19" s="103" t="n">
        <v>2018</v>
      </c>
      <c r="C19" s="103" t="inlineStr">
        <is>
          <t>KY</t>
        </is>
      </c>
      <c r="D19" s="103" t="n">
        <v>4335</v>
      </c>
      <c r="E19" s="103" t="n">
        <v>16873.39723</v>
      </c>
      <c r="F19" s="103" t="n">
        <v>297</v>
      </c>
      <c r="G19" s="104" t="n">
        <v>15196.42206</v>
      </c>
    </row>
    <row r="20">
      <c r="A20" s="103" t="n">
        <v>136479</v>
      </c>
      <c r="B20" s="103" t="n">
        <v>2018</v>
      </c>
      <c r="C20" s="103" t="inlineStr">
        <is>
          <t>LA</t>
        </is>
      </c>
      <c r="D20" s="103" t="n">
        <v>5080</v>
      </c>
      <c r="E20" s="103" t="n">
        <v>15986.70585</v>
      </c>
      <c r="F20" s="103" t="n">
        <v>296</v>
      </c>
      <c r="G20" s="104" t="n">
        <v>12139.18659</v>
      </c>
    </row>
    <row r="21" ht="15.75" customHeight="1" s="122">
      <c r="A21" s="103" t="n">
        <v>144929</v>
      </c>
      <c r="B21" s="103" t="n">
        <v>2018</v>
      </c>
      <c r="C21" s="103" t="inlineStr">
        <is>
          <t>MA</t>
        </is>
      </c>
      <c r="D21" s="103" t="n">
        <v>4770</v>
      </c>
      <c r="E21" s="103" t="n">
        <v>11486.08808</v>
      </c>
      <c r="F21" s="103" t="n">
        <v>91</v>
      </c>
      <c r="G21" s="104" t="n">
        <v>8402.066435000001</v>
      </c>
    </row>
    <row r="22" ht="15.75" customHeight="1" s="122">
      <c r="A22" s="103" t="n">
        <v>153256</v>
      </c>
      <c r="B22" s="103" t="n">
        <v>2018</v>
      </c>
      <c r="C22" s="103" t="inlineStr">
        <is>
          <t>MD</t>
        </is>
      </c>
      <c r="D22" s="103" t="n">
        <v>4337</v>
      </c>
      <c r="E22" s="103" t="n">
        <v>15589.30927</v>
      </c>
      <c r="F22" s="103" t="n">
        <v>80</v>
      </c>
      <c r="G22" s="104" t="n">
        <v>12494.66835</v>
      </c>
    </row>
    <row r="23" ht="15.75" customHeight="1" s="122">
      <c r="A23" s="103" t="n">
        <v>162857</v>
      </c>
      <c r="B23" s="103" t="n">
        <v>2018</v>
      </c>
      <c r="C23" s="103" t="inlineStr">
        <is>
          <t>ME</t>
        </is>
      </c>
      <c r="D23" s="103" t="n">
        <v>5178</v>
      </c>
      <c r="E23" s="103" t="n">
        <v>1814.111532</v>
      </c>
      <c r="F23" s="103" t="n">
        <v>91</v>
      </c>
      <c r="G23" s="104" t="n">
        <v>1678.501915</v>
      </c>
    </row>
    <row r="24" ht="15.75" customHeight="1" s="122">
      <c r="A24" s="103" t="n">
        <v>171206</v>
      </c>
      <c r="B24" s="103" t="n">
        <v>2018</v>
      </c>
      <c r="C24" s="103" t="inlineStr">
        <is>
          <t>MI</t>
        </is>
      </c>
      <c r="D24" s="103" t="n">
        <v>4767</v>
      </c>
      <c r="E24" s="103" t="n">
        <v>20881.31044</v>
      </c>
      <c r="F24" s="103" t="n">
        <v>451</v>
      </c>
      <c r="G24" s="104" t="n">
        <v>13886.33238</v>
      </c>
    </row>
    <row r="25" ht="15.75" customHeight="1" s="122">
      <c r="A25" s="103" t="n">
        <v>179605</v>
      </c>
      <c r="B25" s="103" t="n">
        <v>2018</v>
      </c>
      <c r="C25" s="103" t="inlineStr">
        <is>
          <t>MN</t>
        </is>
      </c>
      <c r="D25" s="103" t="n">
        <v>4406</v>
      </c>
      <c r="E25" s="103" t="n">
        <v>12866.72178</v>
      </c>
      <c r="F25" s="103" t="n">
        <v>440</v>
      </c>
      <c r="G25" s="104" t="n">
        <v>10092.96876</v>
      </c>
    </row>
    <row r="26" ht="15.75" customHeight="1" s="122">
      <c r="A26" s="103" t="n">
        <v>188919</v>
      </c>
      <c r="B26" s="103" t="n">
        <v>2018</v>
      </c>
      <c r="C26" s="103" t="inlineStr">
        <is>
          <t>MO</t>
        </is>
      </c>
      <c r="D26" s="103" t="n">
        <v>4960</v>
      </c>
      <c r="E26" s="103" t="n">
        <v>17243.48879</v>
      </c>
      <c r="F26" s="103" t="n">
        <v>282</v>
      </c>
      <c r="G26" s="104" t="n">
        <v>12940.31373</v>
      </c>
    </row>
    <row r="27" ht="15.75" customHeight="1" s="122">
      <c r="A27" s="103" t="n">
        <v>197055</v>
      </c>
      <c r="B27" s="103" t="n">
        <v>2018</v>
      </c>
      <c r="C27" s="103" t="inlineStr">
        <is>
          <t>MS</t>
        </is>
      </c>
      <c r="D27" s="103" t="n">
        <v>4336</v>
      </c>
      <c r="E27" s="103" t="n">
        <v>8900.760847</v>
      </c>
      <c r="F27" s="103" t="n">
        <v>295</v>
      </c>
      <c r="G27" s="104" t="n">
        <v>7415.342435</v>
      </c>
    </row>
    <row r="28" ht="15.75" customHeight="1" s="122">
      <c r="A28" s="103" t="n">
        <v>201858</v>
      </c>
      <c r="B28" s="103" t="n">
        <v>2018</v>
      </c>
      <c r="C28" s="103" t="inlineStr">
        <is>
          <t>MT</t>
        </is>
      </c>
      <c r="D28" s="103" t="n">
        <v>379</v>
      </c>
      <c r="E28" s="103" t="n">
        <v>2456.415325</v>
      </c>
      <c r="F28" s="103" t="n">
        <v>379</v>
      </c>
      <c r="G28" s="104" t="n">
        <v>2456.415325</v>
      </c>
    </row>
    <row r="29" ht="15.75" customHeight="1" s="122">
      <c r="A29" s="103" t="n">
        <v>215222</v>
      </c>
      <c r="B29" s="103" t="n">
        <v>2018</v>
      </c>
      <c r="C29" s="103" t="inlineStr">
        <is>
          <t>NC</t>
        </is>
      </c>
      <c r="D29" s="103" t="n">
        <v>4983</v>
      </c>
      <c r="E29" s="103" t="n">
        <v>26637.41898</v>
      </c>
      <c r="F29" s="103" t="n">
        <v>79</v>
      </c>
      <c r="G29" s="104" t="n">
        <v>24706.01834</v>
      </c>
    </row>
    <row r="30" ht="15.75" customHeight="1" s="122">
      <c r="A30" s="103" t="n">
        <v>223405</v>
      </c>
      <c r="B30" s="103" t="n">
        <v>2018</v>
      </c>
      <c r="C30" s="103" t="inlineStr">
        <is>
          <t>ND</t>
        </is>
      </c>
      <c r="D30" s="103" t="n">
        <v>4406</v>
      </c>
      <c r="E30" s="103" t="n">
        <v>2409.370994</v>
      </c>
      <c r="F30" s="103" t="n">
        <v>8514</v>
      </c>
      <c r="G30" s="104" t="n">
        <v>2014.315369</v>
      </c>
    </row>
    <row r="31" ht="15.75" customHeight="1" s="122">
      <c r="A31" s="103" t="n">
        <v>232719</v>
      </c>
      <c r="B31" s="103" t="n">
        <v>2018</v>
      </c>
      <c r="C31" s="103" t="inlineStr">
        <is>
          <t>NE</t>
        </is>
      </c>
      <c r="D31" s="103" t="n">
        <v>4960</v>
      </c>
      <c r="E31" s="103" t="n">
        <v>6506.836631</v>
      </c>
      <c r="F31" s="103" t="n">
        <v>8659</v>
      </c>
      <c r="G31" s="104" t="n">
        <v>4262.173805</v>
      </c>
    </row>
    <row r="32" ht="15.75" customHeight="1" s="122">
      <c r="A32" s="103" t="n">
        <v>241289</v>
      </c>
      <c r="B32" s="103" t="n">
        <v>2018</v>
      </c>
      <c r="C32" s="103" t="inlineStr">
        <is>
          <t>NH</t>
        </is>
      </c>
      <c r="D32" s="103" t="n">
        <v>4770</v>
      </c>
      <c r="E32" s="103" t="n">
        <v>1998.169043</v>
      </c>
      <c r="F32" s="103" t="n">
        <v>68</v>
      </c>
      <c r="G32" s="104" t="n">
        <v>1668.942609</v>
      </c>
    </row>
    <row r="33" ht="15.75" customHeight="1" s="122">
      <c r="A33" s="103" t="n">
        <v>250070</v>
      </c>
      <c r="B33" s="103" t="n">
        <v>2018</v>
      </c>
      <c r="C33" s="103" t="inlineStr">
        <is>
          <t>NJ</t>
        </is>
      </c>
      <c r="D33" s="103" t="n">
        <v>4791</v>
      </c>
      <c r="E33" s="103" t="n">
        <v>19056.35575</v>
      </c>
      <c r="F33" s="103" t="n">
        <v>91</v>
      </c>
      <c r="G33" s="104" t="n">
        <v>11507.88438</v>
      </c>
    </row>
    <row r="34" ht="15.75" customHeight="1" s="122">
      <c r="A34" s="103" t="n">
        <v>258351</v>
      </c>
      <c r="B34" s="103" t="n">
        <v>2018</v>
      </c>
      <c r="C34" s="103" t="inlineStr">
        <is>
          <t>NM</t>
        </is>
      </c>
      <c r="D34" s="103" t="n">
        <v>4312</v>
      </c>
      <c r="E34" s="103" t="n">
        <v>4235.455821</v>
      </c>
      <c r="F34" s="103" t="n">
        <v>8275</v>
      </c>
      <c r="G34" s="104" t="n">
        <v>3104.33724</v>
      </c>
    </row>
    <row r="35" ht="15.75" customHeight="1" s="122">
      <c r="A35" s="103" t="n">
        <v>268120</v>
      </c>
      <c r="B35" s="103" t="n">
        <v>2018</v>
      </c>
      <c r="C35" s="103" t="inlineStr">
        <is>
          <t>NV</t>
        </is>
      </c>
      <c r="D35" s="103" t="n">
        <v>5321</v>
      </c>
      <c r="E35" s="103" t="n">
        <v>7606.092028</v>
      </c>
      <c r="F35" s="103" t="n">
        <v>8491</v>
      </c>
      <c r="G35" s="104" t="n">
        <v>4528.156261</v>
      </c>
    </row>
    <row r="36" ht="15.75" customHeight="1" s="122">
      <c r="A36" s="103" t="n">
        <v>276328</v>
      </c>
      <c r="B36" s="103" t="n">
        <v>2018</v>
      </c>
      <c r="C36" s="103" t="inlineStr">
        <is>
          <t>NY</t>
        </is>
      </c>
      <c r="D36" s="103" t="n">
        <v>4769</v>
      </c>
      <c r="E36" s="103" t="n">
        <v>27807.07852</v>
      </c>
      <c r="F36" s="103" t="n">
        <v>67</v>
      </c>
      <c r="G36" s="104" t="n">
        <v>20420.38646</v>
      </c>
    </row>
    <row r="37" ht="15.75" customHeight="1" s="122">
      <c r="A37" s="103" t="n">
        <v>285086</v>
      </c>
      <c r="B37" s="103" t="n">
        <v>2018</v>
      </c>
      <c r="C37" s="103" t="inlineStr">
        <is>
          <t>OH</t>
        </is>
      </c>
      <c r="D37" s="103" t="n">
        <v>4767</v>
      </c>
      <c r="E37" s="103" t="n">
        <v>27705.16823</v>
      </c>
      <c r="F37" s="103" t="n">
        <v>67</v>
      </c>
      <c r="G37" s="104" t="n">
        <v>22493.45552</v>
      </c>
    </row>
    <row r="38" ht="15.75" customHeight="1" s="122">
      <c r="A38" s="103" t="n">
        <v>294207</v>
      </c>
      <c r="B38" s="103" t="n">
        <v>2018</v>
      </c>
      <c r="C38" s="103" t="inlineStr">
        <is>
          <t>OK</t>
        </is>
      </c>
      <c r="D38" s="103" t="n">
        <v>5128</v>
      </c>
      <c r="E38" s="103" t="n">
        <v>11080.20879</v>
      </c>
      <c r="F38" s="103" t="n">
        <v>8288</v>
      </c>
      <c r="G38" s="104" t="n">
        <v>7522.803331</v>
      </c>
    </row>
    <row r="39" ht="15.75" customHeight="1" s="122">
      <c r="A39" s="103" t="n">
        <v>303327</v>
      </c>
      <c r="B39" s="103" t="n">
        <v>2018</v>
      </c>
      <c r="C39" s="103" t="inlineStr">
        <is>
          <t>OR</t>
        </is>
      </c>
      <c r="D39" s="103" t="n">
        <v>5488</v>
      </c>
      <c r="E39" s="103" t="n">
        <v>8023.527012</v>
      </c>
      <c r="F39" s="103" t="n">
        <v>378</v>
      </c>
      <c r="G39" s="104" t="n">
        <v>7997.853123</v>
      </c>
    </row>
    <row r="40" ht="15.75" customHeight="1" s="122">
      <c r="A40" s="103" t="n">
        <v>311389</v>
      </c>
      <c r="B40" s="103" t="n">
        <v>2018</v>
      </c>
      <c r="C40" s="103" t="inlineStr">
        <is>
          <t>PA</t>
        </is>
      </c>
      <c r="D40" s="103" t="n">
        <v>4790</v>
      </c>
      <c r="E40" s="103" t="n">
        <v>26936.65196</v>
      </c>
      <c r="F40" s="103" t="n">
        <v>67</v>
      </c>
      <c r="G40" s="104" t="n">
        <v>22918.019</v>
      </c>
    </row>
    <row r="41" ht="15.75" customHeight="1" s="122">
      <c r="A41" s="103" t="n">
        <v>320151</v>
      </c>
      <c r="B41" s="103" t="n">
        <v>2018</v>
      </c>
      <c r="C41" s="103" t="inlineStr">
        <is>
          <t>RI</t>
        </is>
      </c>
      <c r="D41" s="103" t="n">
        <v>4792</v>
      </c>
      <c r="E41" s="103" t="n">
        <v>1711.402971</v>
      </c>
      <c r="F41" s="103" t="n">
        <v>91</v>
      </c>
      <c r="G41" s="104" t="n">
        <v>1139.250426</v>
      </c>
    </row>
    <row r="42" ht="15.75" customHeight="1" s="122">
      <c r="A42" s="103" t="n">
        <v>329102</v>
      </c>
      <c r="B42" s="103" t="n">
        <v>2018</v>
      </c>
      <c r="C42" s="103" t="inlineStr">
        <is>
          <t>SC</t>
        </is>
      </c>
      <c r="D42" s="103" t="n">
        <v>4983</v>
      </c>
      <c r="E42" s="103" t="n">
        <v>15756.81474</v>
      </c>
      <c r="F42" s="103" t="n">
        <v>79</v>
      </c>
      <c r="G42" s="104" t="n">
        <v>15062.13293</v>
      </c>
    </row>
    <row r="43" ht="15.75" customHeight="1" s="122">
      <c r="A43" s="103" t="n">
        <v>337647</v>
      </c>
      <c r="B43" s="103" t="n">
        <v>2018</v>
      </c>
      <c r="C43" s="103" t="inlineStr">
        <is>
          <t>SD</t>
        </is>
      </c>
      <c r="D43" s="103" t="n">
        <v>4768</v>
      </c>
      <c r="E43" s="103" t="n">
        <v>2034.589733</v>
      </c>
      <c r="F43" s="103" t="n">
        <v>8514</v>
      </c>
      <c r="G43" s="104" t="n">
        <v>1806.870704</v>
      </c>
    </row>
    <row r="44" ht="15.75" customHeight="1" s="122">
      <c r="A44" s="103" t="n">
        <v>345975</v>
      </c>
      <c r="B44" s="103" t="n">
        <v>2018</v>
      </c>
      <c r="C44" s="103" t="inlineStr">
        <is>
          <t>TN</t>
        </is>
      </c>
      <c r="D44" s="103" t="n">
        <v>4336</v>
      </c>
      <c r="E44" s="103" t="n">
        <v>18649.74908</v>
      </c>
      <c r="F44" s="103" t="n">
        <v>78</v>
      </c>
      <c r="G44" s="104" t="n">
        <v>16357.15183</v>
      </c>
    </row>
    <row r="45" ht="15.75" customHeight="1" s="122">
      <c r="A45" s="103" t="n">
        <v>355527</v>
      </c>
      <c r="B45" s="103" t="n">
        <v>2018</v>
      </c>
      <c r="C45" s="103" t="inlineStr">
        <is>
          <t>TX</t>
        </is>
      </c>
      <c r="D45" s="103" t="n">
        <v>5128</v>
      </c>
      <c r="E45" s="103" t="n">
        <v>79587.23525</v>
      </c>
      <c r="F45" s="103" t="n">
        <v>296</v>
      </c>
      <c r="G45" s="104" t="n">
        <v>55921.30786</v>
      </c>
    </row>
    <row r="46" ht="15.75" customHeight="1" s="122">
      <c r="A46" s="103" t="n">
        <v>363806</v>
      </c>
      <c r="B46" s="103" t="n">
        <v>2018</v>
      </c>
      <c r="C46" s="103" t="inlineStr">
        <is>
          <t>UT</t>
        </is>
      </c>
      <c r="D46" s="103" t="n">
        <v>4647</v>
      </c>
      <c r="E46" s="103" t="n">
        <v>5032.969194</v>
      </c>
      <c r="F46" s="103" t="n">
        <v>8467</v>
      </c>
      <c r="G46" s="104" t="n">
        <v>4362.97839</v>
      </c>
    </row>
    <row r="47" ht="15.75" customHeight="1" s="122">
      <c r="A47" s="103" t="n">
        <v>372904</v>
      </c>
      <c r="B47" s="103" t="n">
        <v>2018</v>
      </c>
      <c r="C47" s="103" t="inlineStr">
        <is>
          <t>VA</t>
        </is>
      </c>
      <c r="D47" s="103" t="n">
        <v>4985</v>
      </c>
      <c r="E47" s="103" t="n">
        <v>21821.59828</v>
      </c>
      <c r="F47" s="103" t="n">
        <v>80</v>
      </c>
      <c r="G47" s="104" t="n">
        <v>19481.92818</v>
      </c>
    </row>
    <row r="48" ht="15.75" customHeight="1" s="122">
      <c r="A48" s="103" t="n">
        <v>380824</v>
      </c>
      <c r="B48" s="103" t="n">
        <v>2018</v>
      </c>
      <c r="C48" s="103" t="inlineStr">
        <is>
          <t>VT</t>
        </is>
      </c>
      <c r="D48" s="103" t="n">
        <v>4145</v>
      </c>
      <c r="E48" s="103" t="n">
        <v>904.8500352999999</v>
      </c>
      <c r="F48" s="103" t="n">
        <v>91</v>
      </c>
      <c r="G48" s="104" t="n">
        <v>862.433857</v>
      </c>
    </row>
    <row r="49" ht="15.75" customHeight="1" s="122">
      <c r="A49" s="103" t="n">
        <v>385865</v>
      </c>
      <c r="B49" s="103" t="n">
        <v>2018</v>
      </c>
      <c r="C49" s="103" t="inlineStr">
        <is>
          <t>WA</t>
        </is>
      </c>
      <c r="D49" s="103" t="n">
        <v>426</v>
      </c>
      <c r="E49" s="103" t="n">
        <v>16314.60954</v>
      </c>
      <c r="F49" s="103" t="n">
        <v>426</v>
      </c>
      <c r="G49" s="104" t="n">
        <v>16314.60954</v>
      </c>
    </row>
    <row r="50" ht="15.75" customHeight="1" s="122">
      <c r="A50" s="103" t="n">
        <v>398965</v>
      </c>
      <c r="B50" s="103" t="n">
        <v>2018</v>
      </c>
      <c r="C50" s="103" t="inlineStr">
        <is>
          <t>WI</t>
        </is>
      </c>
      <c r="D50" s="103" t="n">
        <v>4766</v>
      </c>
      <c r="E50" s="103" t="n">
        <v>13734.79365</v>
      </c>
      <c r="F50" s="103" t="n">
        <v>450</v>
      </c>
      <c r="G50" s="104" t="n">
        <v>9298.617084</v>
      </c>
    </row>
    <row r="51" ht="15.75" customHeight="1" s="122">
      <c r="A51" s="103" t="n">
        <v>407294</v>
      </c>
      <c r="B51" s="103" t="n">
        <v>2018</v>
      </c>
      <c r="C51" s="103" t="inlineStr">
        <is>
          <t>WV</t>
        </is>
      </c>
      <c r="D51" s="103" t="n">
        <v>4335</v>
      </c>
      <c r="E51" s="103" t="n">
        <v>5340.60101</v>
      </c>
      <c r="F51" s="103" t="n">
        <v>68</v>
      </c>
      <c r="G51" s="104" t="n">
        <v>5035.594213</v>
      </c>
    </row>
    <row r="52" ht="15.75" customHeight="1" s="122">
      <c r="A52" s="103" t="n">
        <v>416372</v>
      </c>
      <c r="B52" s="103" t="n">
        <v>2018</v>
      </c>
      <c r="C52" s="103" t="inlineStr">
        <is>
          <t>WY</t>
        </is>
      </c>
      <c r="D52" s="103" t="n">
        <v>4653</v>
      </c>
      <c r="E52" s="103" t="n">
        <v>2685.680587</v>
      </c>
      <c r="F52" s="103" t="n">
        <v>379</v>
      </c>
      <c r="G52" s="104" t="n">
        <v>2662.614108</v>
      </c>
    </row>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22" min="1" max="1"/>
    <col width="9.5" customWidth="1" style="122" min="2" max="2"/>
    <col width="15.5" customWidth="1" style="122" min="3" max="3"/>
    <col width="16.6640625" customWidth="1" style="122" min="4" max="4"/>
    <col width="15" customWidth="1" style="122" min="5" max="5"/>
    <col width="16" customWidth="1" style="122" min="6" max="6"/>
    <col width="16.33203125" customWidth="1" style="122" min="7" max="7"/>
    <col width="7.6640625" customWidth="1" style="122" min="8" max="8"/>
    <col width="15" customWidth="1" style="122" min="9" max="9"/>
    <col width="15.5" customWidth="1" style="122" min="10" max="10"/>
    <col width="16.1640625" customWidth="1" style="122" min="11" max="11"/>
    <col width="7.6640625" customWidth="1" style="122" min="12" max="12"/>
    <col width="15.5" customWidth="1" style="122" min="13" max="13"/>
    <col width="15.1640625" customWidth="1" style="122" min="14" max="14"/>
    <col width="13.6640625" customWidth="1" style="122" min="15" max="15"/>
    <col width="15.5" customWidth="1" style="122"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12" t="inlineStr">
        <is>
          <t>SAMS output run</t>
        </is>
      </c>
    </row>
    <row r="2">
      <c r="A2" s="2">
        <f>1</f>
        <v/>
      </c>
      <c r="B2" s="2" t="n">
        <v>0</v>
      </c>
      <c r="C2" s="2" t="n">
        <v>0</v>
      </c>
      <c r="D2" s="2">
        <f>IF(OR(MOD(A2,$L$3)=0,MOD(A2,$L$3+24)=0,MOD(A2,$L$3-24)=0),1,"")</f>
        <v/>
      </c>
      <c r="E2" s="2">
        <f>IF(OR(A2=$M$3,A2=$M$3+12,A2=$M$3-12),1,"")</f>
        <v/>
      </c>
      <c r="F2" s="2" t="n">
        <v>8984.5</v>
      </c>
      <c r="G2" s="2" t="n">
        <v>-5.13282</v>
      </c>
      <c r="L2" s="112" t="inlineStr">
        <is>
          <t>Summer Peak MN</t>
        </is>
      </c>
      <c r="M2" s="112" t="inlineStr">
        <is>
          <t>Winter Peak MN</t>
        </is>
      </c>
      <c r="O2" s="112" t="inlineStr">
        <is>
          <t>Wind nameplate</t>
        </is>
      </c>
      <c r="P2" s="112"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4"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22">
      <c r="A21" s="2">
        <f>A20+1</f>
        <v/>
      </c>
      <c r="B21" s="2" t="n">
        <v>16272</v>
      </c>
      <c r="C21" s="2" t="n">
        <v>0</v>
      </c>
      <c r="D21" s="2">
        <f>IF(OR(MOD(A21,$L$3)=0,MOD(A21,$L$3+24)=0,MOD(A21,$L$3-24)=0),1,"")</f>
        <v/>
      </c>
      <c r="E21" s="2">
        <f>IF(OR(A21=$M$3,A21=$M$3+12,A21=$M$3-12),1,"")</f>
        <v/>
      </c>
      <c r="F21" s="2" t="n">
        <v>843.796</v>
      </c>
      <c r="G21" s="2" t="n">
        <v>-5.13282</v>
      </c>
    </row>
    <row r="22" ht="15.75" customHeight="1" s="122">
      <c r="A22" s="2">
        <f>A21+1</f>
        <v/>
      </c>
      <c r="B22" s="2" t="n">
        <v>17050.2</v>
      </c>
      <c r="C22" s="2" t="n">
        <v>0</v>
      </c>
      <c r="D22" s="2">
        <f>IF(OR(MOD(A22,$L$3)=0,MOD(A22,$L$3+24)=0,MOD(A22,$L$3-24)=0),1,"")</f>
        <v/>
      </c>
      <c r="E22" s="2">
        <f>IF(OR(A22=$M$3,A22=$M$3+12,A22=$M$3-12),1,"")</f>
        <v/>
      </c>
      <c r="F22" s="2" t="n">
        <v>1418.76</v>
      </c>
      <c r="G22" s="2" t="n">
        <v>-5.13282</v>
      </c>
    </row>
    <row r="23" ht="15.75" customHeight="1" s="122">
      <c r="A23" s="2">
        <f>A22+1</f>
        <v/>
      </c>
      <c r="B23" s="2" t="n">
        <v>17424.4</v>
      </c>
      <c r="C23" s="2" t="n">
        <v>0</v>
      </c>
      <c r="D23" s="2">
        <f>IF(OR(MOD(A23,$L$3)=0,MOD(A23,$L$3+24)=0,MOD(A23,$L$3-24)=0),1,"")</f>
        <v/>
      </c>
      <c r="E23" s="2">
        <f>IF(OR(A23=$M$3,A23=$M$3+12,A23=$M$3-12),1,"")</f>
        <v/>
      </c>
      <c r="F23" s="2" t="n">
        <v>0</v>
      </c>
      <c r="G23" s="2" t="n">
        <v>-5.13282</v>
      </c>
    </row>
    <row r="24" ht="15.75" customHeight="1" s="122">
      <c r="A24" s="2">
        <f>A23+1</f>
        <v/>
      </c>
      <c r="B24" s="2" t="n">
        <v>16492.4</v>
      </c>
      <c r="C24" s="2" t="n">
        <v>0</v>
      </c>
      <c r="D24" s="2">
        <f>IF(OR(MOD(A24,$L$3)=0,MOD(A24,$L$3+24)=0,MOD(A24,$L$3-24)=0),1,"")</f>
        <v/>
      </c>
      <c r="E24" s="2">
        <f>IF(OR(A24=$M$3,A24=$M$3+12,A24=$M$3-12),1,"")</f>
        <v/>
      </c>
      <c r="F24" s="2" t="n">
        <v>7043.08</v>
      </c>
      <c r="G24" s="2" t="n">
        <v>-5.13282</v>
      </c>
    </row>
    <row r="25" ht="15.75" customHeight="1" s="122">
      <c r="A25" s="2">
        <f>A24+1</f>
        <v/>
      </c>
      <c r="B25" s="2" t="n">
        <v>14937.9</v>
      </c>
      <c r="C25" s="2" t="n">
        <v>0</v>
      </c>
      <c r="D25" s="2">
        <f>IF(OR(MOD(A25,$L$3)=0,MOD(A25,$L$3+24)=0,MOD(A25,$L$3-24)=0),1,"")</f>
        <v/>
      </c>
      <c r="E25" s="2">
        <f>IF(OR(A25=$M$3,A25=$M$3+12,A25=$M$3-12),1,"")</f>
        <v/>
      </c>
      <c r="F25" s="2" t="n">
        <v>891.602</v>
      </c>
      <c r="G25" s="2" t="n">
        <v>-5.13282</v>
      </c>
    </row>
    <row r="26" ht="15.75" customHeight="1" s="122">
      <c r="A26" s="2">
        <f>A25+1</f>
        <v/>
      </c>
      <c r="B26" s="2" t="n">
        <v>10740.4</v>
      </c>
      <c r="C26" s="2" t="n">
        <v>0</v>
      </c>
      <c r="D26" s="2">
        <f>IF(OR(MOD(A26,$L$3)=0,MOD(A26,$L$3+24)=0,MOD(A26,$L$3-24)=0),1,"")</f>
        <v/>
      </c>
      <c r="E26" s="2">
        <f>IF(OR(A26=$M$3,A26=$M$3+12,A26=$M$3-12),1,"")</f>
        <v/>
      </c>
      <c r="F26" s="2" t="n">
        <v>5145.84</v>
      </c>
      <c r="G26" s="2" t="n">
        <v>-5.13282</v>
      </c>
    </row>
    <row r="27" ht="15.75" customHeight="1" s="122">
      <c r="A27" s="2">
        <f>A26+1</f>
        <v/>
      </c>
      <c r="B27" s="2" t="n">
        <v>8213.809999999999</v>
      </c>
      <c r="C27" s="2" t="n">
        <v>0</v>
      </c>
      <c r="D27" s="2">
        <f>IF(OR(MOD(A27,$L$3)=0,MOD(A27,$L$3+24)=0,MOD(A27,$L$3-24)=0),1,"")</f>
        <v/>
      </c>
      <c r="E27" s="2">
        <f>IF(OR(A27=$M$3,A27=$M$3+12,A27=$M$3-12),1,"")</f>
        <v/>
      </c>
      <c r="F27" s="2" t="n">
        <v>7279.47</v>
      </c>
      <c r="G27" s="2" t="n">
        <v>-5.13282</v>
      </c>
    </row>
    <row r="28" ht="15.75" customHeight="1" s="122">
      <c r="A28" s="2">
        <f>A27+1</f>
        <v/>
      </c>
      <c r="B28" s="2" t="n">
        <v>7708.84</v>
      </c>
      <c r="C28" s="2" t="n">
        <v>0</v>
      </c>
      <c r="D28" s="2">
        <f>IF(OR(MOD(A28,$L$3)=0,MOD(A28,$L$3+24)=0,MOD(A28,$L$3-24)=0),1,"")</f>
        <v/>
      </c>
      <c r="E28" s="2">
        <f>IF(OR(A28=$M$3,A28=$M$3+12,A28=$M$3-12),1,"")</f>
        <v/>
      </c>
      <c r="F28" s="2" t="n">
        <v>7818.43</v>
      </c>
      <c r="G28" s="2" t="n">
        <v>-5.13282</v>
      </c>
    </row>
    <row r="29" ht="15.75" customHeight="1" s="122">
      <c r="A29" s="2">
        <f>A28+1</f>
        <v/>
      </c>
      <c r="B29" s="2" t="n">
        <v>8089.48</v>
      </c>
      <c r="C29" s="2" t="n">
        <v>0</v>
      </c>
      <c r="D29" s="2">
        <f>IF(OR(MOD(A29,$L$3)=0,MOD(A29,$L$3+24)=0,MOD(A29,$L$3-24)=0),1,"")</f>
        <v/>
      </c>
      <c r="E29" s="2">
        <f>IF(OR(A29=$M$3,A29=$M$3+12,A29=$M$3-12),1,"")</f>
        <v/>
      </c>
      <c r="F29" s="2" t="n">
        <v>5527.01</v>
      </c>
      <c r="G29" s="2" t="n">
        <v>-5.13282</v>
      </c>
    </row>
    <row r="30" ht="15.75" customHeight="1" s="122">
      <c r="A30" s="2">
        <f>A29+1</f>
        <v/>
      </c>
      <c r="B30" s="2" t="n">
        <v>8758.809999999999</v>
      </c>
      <c r="C30" s="2" t="n">
        <v>0</v>
      </c>
      <c r="D30" s="2">
        <f>IF(OR(MOD(A30,$L$3)=0,MOD(A30,$L$3+24)=0,MOD(A30,$L$3-24)=0),1,"")</f>
        <v/>
      </c>
      <c r="E30" s="2">
        <f>IF(OR(A30=$M$3,A30=$M$3+12,A30=$M$3-12),1,"")</f>
        <v/>
      </c>
      <c r="F30" s="2" t="n">
        <v>0</v>
      </c>
      <c r="G30" s="2" t="n">
        <v>-5.13282</v>
      </c>
    </row>
    <row r="31" ht="15.75" customHeight="1" s="122">
      <c r="A31" s="2">
        <f>A30+1</f>
        <v/>
      </c>
      <c r="B31" s="2" t="n">
        <v>9538.540000000001</v>
      </c>
      <c r="C31" s="2" t="n">
        <v>0</v>
      </c>
      <c r="D31" s="2">
        <f>IF(OR(MOD(A31,$L$3)=0,MOD(A31,$L$3+24)=0,MOD(A31,$L$3-24)=0),1,"")</f>
        <v/>
      </c>
      <c r="E31" s="2">
        <f>IF(OR(A31=$M$3,A31=$M$3+12,A31=$M$3-12),1,"")</f>
        <v/>
      </c>
      <c r="F31" s="2" t="n">
        <v>0</v>
      </c>
      <c r="G31" s="2" t="n">
        <v>-5.13282</v>
      </c>
    </row>
    <row r="32" ht="15.75" customHeight="1" s="122">
      <c r="A32" s="2">
        <f>A31+1</f>
        <v/>
      </c>
      <c r="B32" s="2" t="n">
        <v>6871.86</v>
      </c>
      <c r="C32" s="2" t="n">
        <v>0</v>
      </c>
      <c r="D32" s="2">
        <f>IF(OR(MOD(A32,$L$3)=0,MOD(A32,$L$3+24)=0,MOD(A32,$L$3-24)=0),1,"")</f>
        <v/>
      </c>
      <c r="E32" s="2">
        <f>IF(OR(A32=$M$3,A32=$M$3+12,A32=$M$3-12),1,"")</f>
        <v/>
      </c>
      <c r="F32" s="2" t="n">
        <v>11385.7</v>
      </c>
      <c r="G32" s="2" t="n">
        <v>-5.13282</v>
      </c>
    </row>
    <row r="33" ht="15.75" customHeight="1" s="122">
      <c r="A33" s="2">
        <f>A32+1</f>
        <v/>
      </c>
      <c r="B33" s="2" t="n">
        <v>5014.83</v>
      </c>
      <c r="C33" s="2" t="n">
        <v>0</v>
      </c>
      <c r="D33" s="2">
        <f>IF(OR(MOD(A33,$L$3)=0,MOD(A33,$L$3+24)=0,MOD(A33,$L$3-24)=0),1,"")</f>
        <v/>
      </c>
      <c r="E33" s="2">
        <f>IF(OR(A33=$M$3,A33=$M$3+12,A33=$M$3-12),1,"")</f>
        <v/>
      </c>
      <c r="F33" s="2" t="n">
        <v>27616.1</v>
      </c>
      <c r="G33" s="2" t="n">
        <v>-5.13282</v>
      </c>
    </row>
    <row r="34" ht="15.75" customHeight="1" s="122">
      <c r="A34" s="2">
        <f>A33+1</f>
        <v/>
      </c>
      <c r="B34" s="2" t="n">
        <v>3716.73</v>
      </c>
      <c r="C34" s="2" t="n">
        <v>0.366313</v>
      </c>
      <c r="D34" s="2">
        <f>IF(OR(MOD(A34,$L$3)=0,MOD(A34,$L$3+24)=0,MOD(A34,$L$3-24)=0),1,"")</f>
        <v/>
      </c>
      <c r="E34" s="2">
        <f>IF(OR(A34=$M$3,A34=$M$3+12,A34=$M$3-12),1,"")</f>
        <v/>
      </c>
      <c r="F34" s="2" t="n">
        <v>30413.9</v>
      </c>
      <c r="G34" s="2" t="n">
        <v>5230.64</v>
      </c>
    </row>
    <row r="35" ht="15.75" customHeight="1" s="122">
      <c r="A35" s="2">
        <f>A34+1</f>
        <v/>
      </c>
      <c r="B35" s="2" t="n">
        <v>2685.58</v>
      </c>
      <c r="C35" s="2" t="n">
        <v>1.58245</v>
      </c>
      <c r="D35" s="2">
        <f>IF(OR(MOD(A35,$L$3)=0,MOD(A35,$L$3+24)=0,MOD(A35,$L$3-24)=0),1,"")</f>
        <v/>
      </c>
      <c r="E35" s="2">
        <f>IF(OR(A35=$M$3,A35=$M$3+12,A35=$M$3-12),1,"")</f>
        <v/>
      </c>
      <c r="F35" s="2" t="n">
        <v>17213.6</v>
      </c>
      <c r="G35" s="2" t="n">
        <v>10141.6</v>
      </c>
    </row>
    <row r="36" ht="15.75" customHeight="1" s="122">
      <c r="A36" s="2">
        <f>A35+1</f>
        <v/>
      </c>
      <c r="B36" s="2" t="n">
        <v>820.4450000000001</v>
      </c>
      <c r="C36" s="2" t="n">
        <v>2.42511</v>
      </c>
      <c r="D36" s="2">
        <f>IF(OR(MOD(A36,$L$3)=0,MOD(A36,$L$3+24)=0,MOD(A36,$L$3-24)=0),1,"")</f>
        <v/>
      </c>
      <c r="E36" s="2">
        <f>IF(OR(A36=$M$3,A36=$M$3+12,A36=$M$3-12),1,"")</f>
        <v/>
      </c>
      <c r="F36" s="2" t="n">
        <v>9681.219999999999</v>
      </c>
      <c r="G36" s="2" t="n">
        <v>13307.9</v>
      </c>
    </row>
    <row r="37" ht="15.75" customHeight="1" s="122">
      <c r="A37" s="2">
        <f>A36+1</f>
        <v/>
      </c>
      <c r="B37" s="2" t="n">
        <v>0</v>
      </c>
      <c r="C37" s="2" t="n">
        <v>2.90277</v>
      </c>
      <c r="D37" s="2">
        <f>IF(OR(MOD(A37,$L$3)=0,MOD(A37,$L$3+24)=0,MOD(A37,$L$3-24)=0),1,"")</f>
        <v/>
      </c>
      <c r="E37" s="2">
        <f>IF(OR(A37=$M$3,A37=$M$3+12,A37=$M$3-12),1,"")</f>
        <v/>
      </c>
      <c r="F37" s="2" t="n">
        <v>4582.39</v>
      </c>
      <c r="G37" s="2" t="n">
        <v>14932.8</v>
      </c>
    </row>
    <row r="38" ht="15.75" customHeight="1" s="122">
      <c r="A38" s="2">
        <f>A37+1</f>
        <v/>
      </c>
      <c r="B38" s="2" t="n">
        <v>0</v>
      </c>
      <c r="C38" s="2" t="n">
        <v>3.00385</v>
      </c>
      <c r="D38" s="2">
        <f>IF(OR(MOD(A38,$L$3)=0,MOD(A38,$L$3+24)=0,MOD(A38,$L$3-24)=0),1,"")</f>
        <v/>
      </c>
      <c r="E38" s="2">
        <f>IF(OR(A38=$M$3,A38=$M$3+12,A38=$M$3-12),1,"")</f>
        <v/>
      </c>
      <c r="F38" s="2" t="n">
        <v>2989.45</v>
      </c>
      <c r="G38" s="2" t="n">
        <v>15480.9</v>
      </c>
    </row>
    <row r="39" ht="15.75" customHeight="1" s="122">
      <c r="A39" s="2">
        <f>A38+1</f>
        <v/>
      </c>
      <c r="B39" s="2" t="n">
        <v>0</v>
      </c>
      <c r="C39" s="2" t="n">
        <v>2.73599</v>
      </c>
      <c r="D39" s="2">
        <f>IF(OR(MOD(A39,$L$3)=0,MOD(A39,$L$3+24)=0,MOD(A39,$L$3-24)=0),1,"")</f>
        <v/>
      </c>
      <c r="E39" s="2">
        <f>IF(OR(A39=$M$3,A39=$M$3+12,A39=$M$3-12),1,"")</f>
        <v/>
      </c>
      <c r="F39" s="2" t="n">
        <v>6390.42</v>
      </c>
      <c r="G39" s="2" t="n">
        <v>14792</v>
      </c>
    </row>
    <row r="40" ht="15.75" customHeight="1" s="122">
      <c r="A40" s="2">
        <f>A39+1</f>
        <v/>
      </c>
      <c r="B40" s="2" t="n">
        <v>0</v>
      </c>
      <c r="C40" s="2" t="n">
        <v>2.11474</v>
      </c>
      <c r="D40" s="2">
        <f>IF(OR(MOD(A40,$L$3)=0,MOD(A40,$L$3+24)=0,MOD(A40,$L$3-24)=0),1,"")</f>
        <v/>
      </c>
      <c r="E40" s="2">
        <f>IF(OR(A40=$M$3,A40=$M$3+12,A40=$M$3-12),1,"")</f>
        <v/>
      </c>
      <c r="F40" s="2" t="n">
        <v>13531.8</v>
      </c>
      <c r="G40" s="2" t="n">
        <v>12960.4</v>
      </c>
    </row>
    <row r="41" ht="15.75" customHeight="1" s="122">
      <c r="A41" s="2">
        <f>A40+1</f>
        <v/>
      </c>
      <c r="B41" s="2" t="n">
        <v>1711.85</v>
      </c>
      <c r="C41" s="2" t="n">
        <v>1.15779</v>
      </c>
      <c r="D41" s="2">
        <f>IF(OR(MOD(A41,$L$3)=0,MOD(A41,$L$3+24)=0,MOD(A41,$L$3-24)=0),1,"")</f>
        <v/>
      </c>
      <c r="E41" s="2">
        <f>IF(OR(A41=$M$3,A41=$M$3+12,A41=$M$3-12),1,"")</f>
        <v/>
      </c>
      <c r="F41" s="2" t="n">
        <v>8831.129999999999</v>
      </c>
      <c r="G41" s="2" t="n">
        <v>9743.73</v>
      </c>
    </row>
    <row r="42" ht="15.75" customHeight="1" s="122">
      <c r="A42" s="2">
        <f>A41+1</f>
        <v/>
      </c>
      <c r="B42" s="2" t="n">
        <v>4659.99</v>
      </c>
      <c r="C42" s="2" t="n">
        <v>0</v>
      </c>
      <c r="D42" s="2">
        <f>IF(OR(MOD(A42,$L$3)=0,MOD(A42,$L$3+24)=0,MOD(A42,$L$3-24)=0),1,"")</f>
        <v/>
      </c>
      <c r="E42" s="2">
        <f>IF(OR(A42=$M$3,A42=$M$3+12,A42=$M$3-12),1,"")</f>
        <v/>
      </c>
      <c r="F42" s="2" t="n">
        <v>4550.28</v>
      </c>
      <c r="G42" s="2" t="n">
        <v>5282.79</v>
      </c>
    </row>
    <row r="43" ht="15.75" customHeight="1" s="122">
      <c r="A43" s="2">
        <f>A42+1</f>
        <v/>
      </c>
      <c r="B43" s="2" t="n">
        <v>10442.6</v>
      </c>
      <c r="C43" s="2" t="n">
        <v>0</v>
      </c>
      <c r="D43" s="2">
        <f>IF(OR(MOD(A43,$L$3)=0,MOD(A43,$L$3+24)=0,MOD(A43,$L$3-24)=0),1,"")</f>
        <v/>
      </c>
      <c r="E43" s="2">
        <f>IF(OR(A43=$M$3,A43=$M$3+12,A43=$M$3-12),1,"")</f>
        <v/>
      </c>
      <c r="F43" s="2" t="n">
        <v>2660.24</v>
      </c>
      <c r="G43" s="2" t="n">
        <v>-5.13282</v>
      </c>
    </row>
    <row r="44" ht="15.75" customHeight="1" s="122">
      <c r="A44" s="2">
        <f>A43+1</f>
        <v/>
      </c>
      <c r="B44" s="2" t="n">
        <v>20993.3</v>
      </c>
      <c r="C44" s="2" t="n">
        <v>0</v>
      </c>
      <c r="D44" s="2">
        <f>IF(OR(MOD(A44,$L$3)=0,MOD(A44,$L$3+24)=0,MOD(A44,$L$3-24)=0),1,"")</f>
        <v/>
      </c>
      <c r="E44" s="2">
        <f>IF(OR(A44=$M$3,A44=$M$3+12,A44=$M$3-12),1,"")</f>
        <v/>
      </c>
      <c r="F44" s="2" t="n">
        <v>15787.1</v>
      </c>
      <c r="G44" s="2" t="n">
        <v>-5.13282</v>
      </c>
    </row>
    <row r="45" ht="15.75" customHeight="1" s="122">
      <c r="A45" s="2">
        <f>A44+1</f>
        <v/>
      </c>
      <c r="B45" s="2" t="n">
        <v>23518.9</v>
      </c>
      <c r="C45" s="2" t="n">
        <v>0</v>
      </c>
      <c r="D45" s="2">
        <f>IF(OR(MOD(A45,$L$3)=0,MOD(A45,$L$3+24)=0,MOD(A45,$L$3-24)=0),1,"")</f>
        <v/>
      </c>
      <c r="E45" s="2">
        <f>IF(OR(A45=$M$3,A45=$M$3+12,A45=$M$3-12),1,"")</f>
        <v/>
      </c>
      <c r="F45" s="2" t="n">
        <v>4853.21</v>
      </c>
      <c r="G45" s="2" t="n">
        <v>-5.13282</v>
      </c>
    </row>
    <row r="46" ht="15.75" customHeight="1" s="122">
      <c r="A46" s="2">
        <f>A45+1</f>
        <v/>
      </c>
      <c r="B46" s="2" t="n">
        <v>14690.1</v>
      </c>
      <c r="C46" s="2" t="n">
        <v>0</v>
      </c>
      <c r="D46" s="2">
        <f>IF(OR(MOD(A46,$L$3)=0,MOD(A46,$L$3+24)=0,MOD(A46,$L$3-24)=0),1,"")</f>
        <v/>
      </c>
      <c r="E46" s="2">
        <f>IF(OR(A46=$M$3,A46=$M$3+12,A46=$M$3-12),1,"")</f>
        <v/>
      </c>
      <c r="F46" s="2" t="n">
        <v>3821.4</v>
      </c>
      <c r="G46" s="2" t="n">
        <v>-5.13282</v>
      </c>
    </row>
    <row r="47" ht="15.75" customHeight="1" s="122">
      <c r="A47" s="2">
        <f>A46+1</f>
        <v/>
      </c>
      <c r="B47" s="2" t="n">
        <v>14309.1</v>
      </c>
      <c r="C47" s="2" t="n">
        <v>0</v>
      </c>
      <c r="D47" s="2">
        <f>IF(OR(MOD(A47,$L$3)=0,MOD(A47,$L$3+24)=0,MOD(A47,$L$3-24)=0),1,"")</f>
        <v/>
      </c>
      <c r="E47" s="2">
        <f>IF(OR(A47=$M$3,A47=$M$3+12,A47=$M$3-12),1,"")</f>
        <v/>
      </c>
      <c r="F47" s="2" t="n">
        <v>5219.35</v>
      </c>
      <c r="G47" s="2" t="n">
        <v>-5.13282</v>
      </c>
    </row>
    <row r="48" ht="15.75" customHeight="1" s="122">
      <c r="A48" s="2">
        <f>A47+1</f>
        <v/>
      </c>
      <c r="B48" s="2" t="n">
        <v>14357.6</v>
      </c>
      <c r="C48" s="2" t="n">
        <v>0</v>
      </c>
      <c r="D48" s="2">
        <f>IF(OR(MOD(A48,$L$3)=0,MOD(A48,$L$3+24)=0,MOD(A48,$L$3-24)=0),1,"")</f>
        <v/>
      </c>
      <c r="E48" s="2">
        <f>IF(OR(A48=$M$3,A48=$M$3+12,A48=$M$3-12),1,"")</f>
        <v/>
      </c>
      <c r="F48" s="2" t="n">
        <v>2591.69</v>
      </c>
      <c r="G48" s="2" t="n">
        <v>-5.13282</v>
      </c>
    </row>
    <row r="49" ht="15.75" customHeight="1" s="122">
      <c r="A49" s="2">
        <f>A48+1</f>
        <v/>
      </c>
      <c r="B49" s="2" t="n">
        <v>15728.5</v>
      </c>
      <c r="C49" s="2" t="n">
        <v>0</v>
      </c>
      <c r="D49" s="2">
        <f>IF(OR(MOD(A49,$L$3)=0,MOD(A49,$L$3+24)=0,MOD(A49,$L$3-24)=0),1,"")</f>
        <v/>
      </c>
      <c r="E49" s="2">
        <f>IF(OR(A49=$M$3,A49=$M$3+12,A49=$M$3-12),1,"")</f>
        <v/>
      </c>
      <c r="F49" s="2" t="n">
        <v>600.046</v>
      </c>
      <c r="G49" s="2" t="n">
        <v>-5.13282</v>
      </c>
    </row>
    <row r="50" ht="15.75" customHeight="1" s="122">
      <c r="A50" s="2">
        <f>A49+1</f>
        <v/>
      </c>
      <c r="B50" s="2" t="n">
        <v>15594</v>
      </c>
      <c r="C50" s="2" t="n">
        <v>0</v>
      </c>
      <c r="D50" s="2">
        <f>IF(OR(MOD(A50,$L$3)=0,MOD(A50,$L$3+24)=0,MOD(A50,$L$3-24)=0),1,"")</f>
        <v/>
      </c>
      <c r="E50" s="2">
        <f>IF(OR(A50=$M$3,A50=$M$3+12,A50=$M$3-12),1,"")</f>
        <v/>
      </c>
      <c r="F50" s="2" t="n">
        <v>2051.42</v>
      </c>
      <c r="G50" s="2" t="n">
        <v>-5.13282</v>
      </c>
    </row>
    <row r="51" ht="15.75" customHeight="1" s="122">
      <c r="A51" s="2">
        <f>A50+1</f>
        <v/>
      </c>
      <c r="B51" s="2" t="n">
        <v>15735.4</v>
      </c>
      <c r="C51" s="2" t="n">
        <v>0</v>
      </c>
      <c r="D51" s="2">
        <f>IF(OR(MOD(A51,$L$3)=0,MOD(A51,$L$3+24)=0,MOD(A51,$L$3-24)=0),1,"")</f>
        <v/>
      </c>
      <c r="E51" s="2">
        <f>IF(OR(A51=$M$3,A51=$M$3+12,A51=$M$3-12),1,"")</f>
        <v/>
      </c>
      <c r="F51" s="2" t="n">
        <v>0</v>
      </c>
      <c r="G51" s="2" t="n">
        <v>-5.13282</v>
      </c>
    </row>
    <row r="52" ht="15.75" customHeight="1" s="122">
      <c r="A52" s="2">
        <f>A51+1</f>
        <v/>
      </c>
      <c r="B52" s="2" t="n">
        <v>14746.3</v>
      </c>
      <c r="C52" s="2" t="n">
        <v>0</v>
      </c>
      <c r="D52" s="2">
        <f>IF(OR(MOD(A52,$L$3)=0,MOD(A52,$L$3+24)=0,MOD(A52,$L$3-24)=0),1,"")</f>
        <v/>
      </c>
      <c r="E52" s="2">
        <f>IF(OR(A52=$M$3,A52=$M$3+12,A52=$M$3-12),1,"")</f>
        <v/>
      </c>
      <c r="F52" s="2" t="n">
        <v>0</v>
      </c>
      <c r="G52" s="2" t="n">
        <v>-5.13282</v>
      </c>
    </row>
    <row r="53" ht="15.75" customHeight="1" s="122">
      <c r="A53" s="2">
        <f>A52+1</f>
        <v/>
      </c>
      <c r="B53" s="2" t="n">
        <v>14454.6</v>
      </c>
      <c r="C53" s="2" t="n">
        <v>0</v>
      </c>
      <c r="D53" s="2">
        <f>IF(OR(MOD(A53,$L$3)=0,MOD(A53,$L$3+24)=0,MOD(A53,$L$3-24)=0),1,"")</f>
        <v/>
      </c>
      <c r="E53" s="2">
        <f>IF(OR(A53=$M$3,A53=$M$3+12,A53=$M$3-12),1,"")</f>
        <v/>
      </c>
      <c r="F53" s="2" t="n">
        <v>0</v>
      </c>
      <c r="G53" s="2" t="n">
        <v>-5.13282</v>
      </c>
    </row>
    <row r="54" ht="15.75" customHeight="1" s="122">
      <c r="A54" s="2">
        <f>A53+1</f>
        <v/>
      </c>
      <c r="B54" s="2" t="n">
        <v>11748.9</v>
      </c>
      <c r="C54" s="2" t="n">
        <v>0</v>
      </c>
      <c r="D54" s="2">
        <f>IF(OR(MOD(A54,$L$3)=0,MOD(A54,$L$3+24)=0,MOD(A54,$L$3-24)=0),1,"")</f>
        <v/>
      </c>
      <c r="E54" s="2">
        <f>IF(OR(A54=$M$3,A54=$M$3+12,A54=$M$3-12),1,"")</f>
        <v/>
      </c>
      <c r="F54" s="2" t="n">
        <v>0</v>
      </c>
      <c r="G54" s="2" t="n">
        <v>-5.13282</v>
      </c>
    </row>
    <row r="55" ht="15.75" customHeight="1" s="122">
      <c r="A55" s="2">
        <f>A54+1</f>
        <v/>
      </c>
      <c r="B55" s="2" t="n">
        <v>9595.75</v>
      </c>
      <c r="C55" s="2" t="n">
        <v>0</v>
      </c>
      <c r="D55" s="2">
        <f>IF(OR(MOD(A55,$L$3)=0,MOD(A55,$L$3+24)=0,MOD(A55,$L$3-24)=0),1,"")</f>
        <v/>
      </c>
      <c r="E55" s="2">
        <f>IF(OR(A55=$M$3,A55=$M$3+12,A55=$M$3-12),1,"")</f>
        <v/>
      </c>
      <c r="F55" s="2" t="n">
        <v>0</v>
      </c>
      <c r="G55" s="2" t="n">
        <v>-5.13282</v>
      </c>
    </row>
    <row r="56" ht="15.75" customHeight="1" s="122">
      <c r="A56" s="2">
        <f>A55+1</f>
        <v/>
      </c>
      <c r="B56" s="2" t="n">
        <v>7243.03</v>
      </c>
      <c r="C56" s="2" t="n">
        <v>0</v>
      </c>
      <c r="D56" s="2">
        <f>IF(OR(MOD(A56,$L$3)=0,MOD(A56,$L$3+24)=0,MOD(A56,$L$3-24)=0),1,"")</f>
        <v/>
      </c>
      <c r="E56" s="2">
        <f>IF(OR(A56=$M$3,A56=$M$3+12,A56=$M$3-12),1,"")</f>
        <v/>
      </c>
      <c r="F56" s="2" t="n">
        <v>0</v>
      </c>
      <c r="G56" s="2" t="n">
        <v>-5.13282</v>
      </c>
    </row>
    <row r="57" ht="15.75" customHeight="1" s="122">
      <c r="A57" s="2">
        <f>A56+1</f>
        <v/>
      </c>
      <c r="B57" s="2" t="n">
        <v>5940.46</v>
      </c>
      <c r="C57" s="2" t="n">
        <v>0</v>
      </c>
      <c r="D57" s="2">
        <f>IF(OR(MOD(A57,$L$3)=0,MOD(A57,$L$3+24)=0,MOD(A57,$L$3-24)=0),1,"")</f>
        <v/>
      </c>
      <c r="E57" s="2">
        <f>IF(OR(A57=$M$3,A57=$M$3+12,A57=$M$3-12),1,"")</f>
        <v/>
      </c>
      <c r="F57" s="2" t="n">
        <v>0</v>
      </c>
      <c r="G57" s="2" t="n">
        <v>-5.13282</v>
      </c>
    </row>
    <row r="58" ht="15.75" customHeight="1" s="122">
      <c r="A58" s="2">
        <f>A57+1</f>
        <v/>
      </c>
      <c r="B58" s="2" t="n">
        <v>4343.44</v>
      </c>
      <c r="C58" s="2" t="n">
        <v>0.200991</v>
      </c>
      <c r="D58" s="2">
        <f>IF(OR(MOD(A58,$L$3)=0,MOD(A58,$L$3+24)=0,MOD(A58,$L$3-24)=0),1,"")</f>
        <v/>
      </c>
      <c r="E58" s="2">
        <f>IF(OR(A58=$M$3,A58=$M$3+12,A58=$M$3-12),1,"")</f>
        <v/>
      </c>
      <c r="F58" s="2" t="n">
        <v>0</v>
      </c>
      <c r="G58" s="2" t="n">
        <v>5038.79</v>
      </c>
    </row>
    <row r="59" ht="15.75" customHeight="1" s="122">
      <c r="A59" s="2">
        <f>A58+1</f>
        <v/>
      </c>
      <c r="B59" s="2" t="n">
        <v>2223.05</v>
      </c>
      <c r="C59" s="2" t="n">
        <v>0.81407</v>
      </c>
      <c r="D59" s="2">
        <f>IF(OR(MOD(A59,$L$3)=0,MOD(A59,$L$3+24)=0,MOD(A59,$L$3-24)=0),1,"")</f>
        <v/>
      </c>
      <c r="E59" s="2">
        <f>IF(OR(A59=$M$3,A59=$M$3+12,A59=$M$3-12),1,"")</f>
        <v/>
      </c>
      <c r="F59" s="2" t="n">
        <v>0</v>
      </c>
      <c r="G59" s="2" t="n">
        <v>9737.75</v>
      </c>
    </row>
    <row r="60" ht="15.75" customHeight="1" s="122">
      <c r="A60" s="2">
        <f>A59+1</f>
        <v/>
      </c>
      <c r="B60" s="2" t="n">
        <v>857.601</v>
      </c>
      <c r="C60" s="2" t="n">
        <v>1.71246</v>
      </c>
      <c r="D60" s="2">
        <f>IF(OR(MOD(A60,$L$3)=0,MOD(A60,$L$3+24)=0,MOD(A60,$L$3-24)=0),1,"")</f>
        <v/>
      </c>
      <c r="E60" s="2">
        <f>IF(OR(A60=$M$3,A60=$M$3+12,A60=$M$3-12),1,"")</f>
        <v/>
      </c>
      <c r="F60" s="2" t="n">
        <v>0</v>
      </c>
      <c r="G60" s="2" t="n">
        <v>12793.4</v>
      </c>
    </row>
    <row r="61" ht="15.75" customHeight="1" s="122">
      <c r="A61" s="2">
        <f>A60+1</f>
        <v/>
      </c>
      <c r="B61" s="2" t="n">
        <v>1484.37</v>
      </c>
      <c r="C61" s="2" t="n">
        <v>2.83803</v>
      </c>
      <c r="D61" s="2">
        <f>IF(OR(MOD(A61,$L$3)=0,MOD(A61,$L$3+24)=0,MOD(A61,$L$3-24)=0),1,"")</f>
        <v/>
      </c>
      <c r="E61" s="2">
        <f>IF(OR(A61=$M$3,A61=$M$3+12,A61=$M$3-12),1,"")</f>
        <v/>
      </c>
      <c r="F61" s="2" t="n">
        <v>0</v>
      </c>
      <c r="G61" s="2" t="n">
        <v>14527.8</v>
      </c>
    </row>
    <row r="62" ht="15.75" customHeight="1" s="122">
      <c r="A62" s="2">
        <f>A61+1</f>
        <v/>
      </c>
      <c r="B62" s="2" t="n">
        <v>3801.94</v>
      </c>
      <c r="C62" s="2" t="n">
        <v>2.9506</v>
      </c>
      <c r="D62" s="2">
        <f>IF(OR(MOD(A62,$L$3)=0,MOD(A62,$L$3+24)=0,MOD(A62,$L$3-24)=0),1,"")</f>
        <v/>
      </c>
      <c r="E62" s="2">
        <f>IF(OR(A62=$M$3,A62=$M$3+12,A62=$M$3-12),1,"")</f>
        <v/>
      </c>
      <c r="F62" s="2" t="n">
        <v>0</v>
      </c>
      <c r="G62" s="2" t="n">
        <v>11472.1</v>
      </c>
    </row>
    <row r="63" ht="15.75" customHeight="1" s="122">
      <c r="A63" s="2">
        <f>A62+1</f>
        <v/>
      </c>
      <c r="B63" s="2" t="n">
        <v>5987.3</v>
      </c>
      <c r="C63" s="2" t="n">
        <v>2.71683</v>
      </c>
      <c r="D63" s="2">
        <f>IF(OR(MOD(A63,$L$3)=0,MOD(A63,$L$3+24)=0,MOD(A63,$L$3-24)=0),1,"")</f>
        <v/>
      </c>
      <c r="E63" s="2">
        <f>IF(OR(A63=$M$3,A63=$M$3+12,A63=$M$3-12),1,"")</f>
        <v/>
      </c>
      <c r="F63" s="2" t="n">
        <v>0</v>
      </c>
      <c r="G63" s="2" t="n">
        <v>2080.09</v>
      </c>
    </row>
    <row r="64" ht="15.75" customHeight="1" s="122">
      <c r="A64" s="2">
        <f>A63+1</f>
        <v/>
      </c>
      <c r="B64" s="2" t="n">
        <v>6186.12</v>
      </c>
      <c r="C64" s="2" t="n">
        <v>2.13099</v>
      </c>
      <c r="D64" s="2">
        <f>IF(OR(MOD(A64,$L$3)=0,MOD(A64,$L$3+24)=0,MOD(A64,$L$3-24)=0),1,"")</f>
        <v/>
      </c>
      <c r="E64" s="2">
        <f>IF(OR(A64=$M$3,A64=$M$3+12,A64=$M$3-12),1,"")</f>
        <v/>
      </c>
      <c r="F64" s="2" t="n">
        <v>1977.46</v>
      </c>
      <c r="G64" s="2" t="n">
        <v>4500.62</v>
      </c>
    </row>
    <row r="65" ht="15.75" customHeight="1" s="122">
      <c r="A65" s="2">
        <f>A64+1</f>
        <v/>
      </c>
      <c r="B65" s="2" t="n">
        <v>7649.48</v>
      </c>
      <c r="C65" s="2" t="n">
        <v>1.19447</v>
      </c>
      <c r="D65" s="2">
        <f>IF(OR(MOD(A65,$L$3)=0,MOD(A65,$L$3+24)=0,MOD(A65,$L$3-24)=0),1,"")</f>
        <v/>
      </c>
      <c r="E65" s="2">
        <f>IF(OR(A65=$M$3,A65=$M$3+12,A65=$M$3-12),1,"")</f>
        <v/>
      </c>
      <c r="F65" s="2" t="n">
        <v>4067.45</v>
      </c>
      <c r="G65" s="2" t="n">
        <v>9827.139999999999</v>
      </c>
    </row>
    <row r="66" ht="15.75" customHeight="1" s="122">
      <c r="A66" s="2">
        <f>A65+1</f>
        <v/>
      </c>
      <c r="B66" s="2" t="n">
        <v>12135.9</v>
      </c>
      <c r="C66" s="2" t="n">
        <v>0.0948145</v>
      </c>
      <c r="D66" s="2">
        <f>IF(OR(MOD(A66,$L$3)=0,MOD(A66,$L$3+24)=0,MOD(A66,$L$3-24)=0),1,"")</f>
        <v/>
      </c>
      <c r="E66" s="2">
        <f>IF(OR(A66=$M$3,A66=$M$3+12,A66=$M$3-12),1,"")</f>
        <v/>
      </c>
      <c r="F66" s="2" t="n">
        <v>7688.72</v>
      </c>
      <c r="G66" s="2" t="n">
        <v>5355.22</v>
      </c>
    </row>
    <row r="67" ht="15.75" customHeight="1" s="122">
      <c r="A67" s="2">
        <f>A66+1</f>
        <v/>
      </c>
      <c r="B67" s="2" t="n">
        <v>21235.6</v>
      </c>
      <c r="C67" s="2" t="n">
        <v>0</v>
      </c>
      <c r="D67" s="2">
        <f>IF(OR(MOD(A67,$L$3)=0,MOD(A67,$L$3+24)=0,MOD(A67,$L$3-24)=0),1,"")</f>
        <v/>
      </c>
      <c r="E67" s="2">
        <f>IF(OR(A67=$M$3,A67=$M$3+12,A67=$M$3-12),1,"")</f>
        <v/>
      </c>
      <c r="F67" s="2" t="n">
        <v>25512.9</v>
      </c>
      <c r="G67" s="2" t="n">
        <v>-5.13282</v>
      </c>
    </row>
    <row r="68" ht="15.75" customHeight="1" s="122">
      <c r="A68" s="2">
        <f>A67+1</f>
        <v/>
      </c>
      <c r="B68" s="2" t="n">
        <v>27372.4</v>
      </c>
      <c r="C68" s="2" t="n">
        <v>0</v>
      </c>
      <c r="D68" s="2">
        <f>IF(OR(MOD(A68,$L$3)=0,MOD(A68,$L$3+24)=0,MOD(A68,$L$3-24)=0),1,"")</f>
        <v/>
      </c>
      <c r="E68" s="2">
        <f>IF(OR(A68=$M$3,A68=$M$3+12,A68=$M$3-12),1,"")</f>
        <v/>
      </c>
      <c r="F68" s="2" t="n">
        <v>23799.7</v>
      </c>
      <c r="G68" s="2" t="n">
        <v>-5.13282</v>
      </c>
    </row>
    <row r="69" ht="15.75" customHeight="1" s="122">
      <c r="A69" s="2">
        <f>A68+1</f>
        <v/>
      </c>
      <c r="B69" s="2" t="n">
        <v>32773</v>
      </c>
      <c r="C69" s="2" t="n">
        <v>0</v>
      </c>
      <c r="D69" s="2">
        <f>IF(OR(MOD(A69,$L$3)=0,MOD(A69,$L$3+24)=0,MOD(A69,$L$3-24)=0),1,"")</f>
        <v/>
      </c>
      <c r="E69" s="2">
        <f>IF(OR(A69=$M$3,A69=$M$3+12,A69=$M$3-12),1,"")</f>
        <v/>
      </c>
      <c r="F69" s="2" t="n">
        <v>711.021</v>
      </c>
      <c r="G69" s="2" t="n">
        <v>-5.13282</v>
      </c>
    </row>
    <row r="70" ht="15.75" customHeight="1" s="122">
      <c r="A70" s="2">
        <f>A69+1</f>
        <v/>
      </c>
      <c r="B70" s="2" t="n">
        <v>34776.6</v>
      </c>
      <c r="C70" s="2" t="n">
        <v>0</v>
      </c>
      <c r="D70" s="2">
        <f>IF(OR(MOD(A70,$L$3)=0,MOD(A70,$L$3+24)=0,MOD(A70,$L$3-24)=0),1,"")</f>
        <v/>
      </c>
      <c r="E70" s="2">
        <f>IF(OR(A70=$M$3,A70=$M$3+12,A70=$M$3-12),1,"")</f>
        <v/>
      </c>
      <c r="F70" s="2" t="n">
        <v>0</v>
      </c>
      <c r="G70" s="2" t="n">
        <v>-5.13282</v>
      </c>
    </row>
    <row r="71" ht="15.75" customHeight="1" s="122">
      <c r="A71" s="2">
        <f>A70+1</f>
        <v/>
      </c>
      <c r="B71" s="2" t="n">
        <v>34835.6</v>
      </c>
      <c r="C71" s="2" t="n">
        <v>0</v>
      </c>
      <c r="D71" s="2">
        <f>IF(OR(MOD(A71,$L$3)=0,MOD(A71,$L$3+24)=0,MOD(A71,$L$3-24)=0),1,"")</f>
        <v/>
      </c>
      <c r="E71" s="2">
        <f>IF(OR(A71=$M$3,A71=$M$3+12,A71=$M$3-12),1,"")</f>
        <v/>
      </c>
      <c r="F71" s="2" t="n">
        <v>344.334</v>
      </c>
      <c r="G71" s="2" t="n">
        <v>-5.13282</v>
      </c>
    </row>
    <row r="72" ht="15.75" customHeight="1" s="122">
      <c r="A72" s="2">
        <f>A71+1</f>
        <v/>
      </c>
      <c r="B72" s="2" t="n">
        <v>31795.9</v>
      </c>
      <c r="C72" s="2" t="n">
        <v>0</v>
      </c>
      <c r="D72" s="2">
        <f>IF(OR(MOD(A72,$L$3)=0,MOD(A72,$L$3+24)=0,MOD(A72,$L$3-24)=0),1,"")</f>
        <v/>
      </c>
      <c r="E72" s="2">
        <f>IF(OR(A72=$M$3,A72=$M$3+12,A72=$M$3-12),1,"")</f>
        <v/>
      </c>
      <c r="F72" s="2" t="n">
        <v>674.9400000000001</v>
      </c>
      <c r="G72" s="2" t="n">
        <v>-5.13282</v>
      </c>
    </row>
    <row r="73" ht="15.75" customHeight="1" s="122">
      <c r="A73" s="2">
        <f>A72+1</f>
        <v/>
      </c>
      <c r="B73" s="2" t="n">
        <v>34571.2</v>
      </c>
      <c r="C73" s="2" t="n">
        <v>0</v>
      </c>
      <c r="D73" s="2">
        <f>IF(OR(MOD(A73,$L$3)=0,MOD(A73,$L$3+24)=0,MOD(A73,$L$3-24)=0),1,"")</f>
        <v/>
      </c>
      <c r="E73" s="2">
        <f>IF(OR(A73=$M$3,A73=$M$3+12,A73=$M$3-12),1,"")</f>
        <v/>
      </c>
      <c r="F73" s="2" t="n">
        <v>18635.7</v>
      </c>
      <c r="G73" s="2" t="n">
        <v>-5.13282</v>
      </c>
    </row>
    <row r="74" ht="15.75" customHeight="1" s="122">
      <c r="A74" s="2">
        <f>A73+1</f>
        <v/>
      </c>
      <c r="B74" s="2" t="n">
        <v>31954.7</v>
      </c>
      <c r="C74" s="2" t="n">
        <v>0</v>
      </c>
      <c r="D74" s="2">
        <f>IF(OR(MOD(A74,$L$3)=0,MOD(A74,$L$3+24)=0,MOD(A74,$L$3-24)=0),1,"")</f>
        <v/>
      </c>
      <c r="E74" s="2">
        <f>IF(OR(A74=$M$3,A74=$M$3+12,A74=$M$3-12),1,"")</f>
        <v/>
      </c>
      <c r="F74" s="2" t="n">
        <v>25835</v>
      </c>
      <c r="G74" s="2" t="n">
        <v>-5.13282</v>
      </c>
    </row>
    <row r="75" ht="15.75" customHeight="1" s="122">
      <c r="A75" s="2">
        <f>A74+1</f>
        <v/>
      </c>
      <c r="B75" s="2" t="n">
        <v>28680.6</v>
      </c>
      <c r="C75" s="2" t="n">
        <v>0</v>
      </c>
      <c r="D75" s="2">
        <f>IF(OR(MOD(A75,$L$3)=0,MOD(A75,$L$3+24)=0,MOD(A75,$L$3-24)=0),1,"")</f>
        <v/>
      </c>
      <c r="E75" s="2">
        <f>IF(OR(A75=$M$3,A75=$M$3+12,A75=$M$3-12),1,"")</f>
        <v/>
      </c>
      <c r="F75" s="2" t="n">
        <v>28339.6</v>
      </c>
      <c r="G75" s="2" t="n">
        <v>-5.13282</v>
      </c>
    </row>
    <row r="76" ht="15.75" customHeight="1" s="122">
      <c r="A76" s="2">
        <f>A75+1</f>
        <v/>
      </c>
      <c r="B76" s="2" t="n">
        <v>25075.7</v>
      </c>
      <c r="C76" s="2" t="n">
        <v>0</v>
      </c>
      <c r="D76" s="2">
        <f>IF(OR(MOD(A76,$L$3)=0,MOD(A76,$L$3+24)=0,MOD(A76,$L$3-24)=0),1,"")</f>
        <v/>
      </c>
      <c r="E76" s="2">
        <f>IF(OR(A76=$M$3,A76=$M$3+12,A76=$M$3-12),1,"")</f>
        <v/>
      </c>
      <c r="F76" s="2" t="n">
        <v>27804.1</v>
      </c>
      <c r="G76" s="2" t="n">
        <v>-5.13282</v>
      </c>
    </row>
    <row r="77" ht="15.75" customHeight="1" s="122">
      <c r="A77" s="2">
        <f>A76+1</f>
        <v/>
      </c>
      <c r="B77" s="2" t="n">
        <v>22884.6</v>
      </c>
      <c r="C77" s="2" t="n">
        <v>0</v>
      </c>
      <c r="D77" s="2">
        <f>IF(OR(MOD(A77,$L$3)=0,MOD(A77,$L$3+24)=0,MOD(A77,$L$3-24)=0),1,"")</f>
        <v/>
      </c>
      <c r="E77" s="2">
        <f>IF(OR(A77=$M$3,A77=$M$3+12,A77=$M$3-12),1,"")</f>
        <v/>
      </c>
      <c r="F77" s="2" t="n">
        <v>39487.8</v>
      </c>
      <c r="G77" s="2" t="n">
        <v>-5.13282</v>
      </c>
    </row>
    <row r="78" ht="15.75" customHeight="1" s="122">
      <c r="A78" s="2">
        <f>A77+1</f>
        <v/>
      </c>
      <c r="B78" s="2" t="n">
        <v>29084.3</v>
      </c>
      <c r="C78" s="2" t="n">
        <v>0</v>
      </c>
      <c r="D78" s="2">
        <f>IF(OR(MOD(A78,$L$3)=0,MOD(A78,$L$3+24)=0,MOD(A78,$L$3-24)=0),1,"")</f>
        <v/>
      </c>
      <c r="E78" s="2">
        <f>IF(OR(A78=$M$3,A78=$M$3+12,A78=$M$3-12),1,"")</f>
        <v/>
      </c>
      <c r="F78" s="2" t="n">
        <v>38673.6</v>
      </c>
      <c r="G78" s="2" t="n">
        <v>-5.13282</v>
      </c>
    </row>
    <row r="79" ht="15.75" customHeight="1" s="122">
      <c r="A79" s="2">
        <f>A78+1</f>
        <v/>
      </c>
      <c r="B79" s="2" t="n">
        <v>23375.4</v>
      </c>
      <c r="C79" s="2" t="n">
        <v>0</v>
      </c>
      <c r="D79" s="2">
        <f>IF(OR(MOD(A79,$L$3)=0,MOD(A79,$L$3+24)=0,MOD(A79,$L$3-24)=0),1,"")</f>
        <v/>
      </c>
      <c r="E79" s="2">
        <f>IF(OR(A79=$M$3,A79=$M$3+12,A79=$M$3-12),1,"")</f>
        <v/>
      </c>
      <c r="F79" s="2" t="n">
        <v>38785.9</v>
      </c>
      <c r="G79" s="2" t="n">
        <v>-5.13282</v>
      </c>
    </row>
    <row r="80" ht="15.75" customHeight="1" s="122">
      <c r="A80" s="2">
        <f>A79+1</f>
        <v/>
      </c>
      <c r="B80" s="2" t="n">
        <v>18785.8</v>
      </c>
      <c r="C80" s="2" t="n">
        <v>0</v>
      </c>
      <c r="D80" s="2">
        <f>IF(OR(MOD(A80,$L$3)=0,MOD(A80,$L$3+24)=0,MOD(A80,$L$3-24)=0),1,"")</f>
        <v/>
      </c>
      <c r="E80" s="2">
        <f>IF(OR(A80=$M$3,A80=$M$3+12,A80=$M$3-12),1,"")</f>
        <v/>
      </c>
      <c r="F80" s="2" t="n">
        <v>38879.4</v>
      </c>
      <c r="G80" s="2" t="n">
        <v>-5.13282</v>
      </c>
    </row>
    <row r="81" ht="15.75" customHeight="1" s="122">
      <c r="A81" s="2">
        <f>A80+1</f>
        <v/>
      </c>
      <c r="B81" s="2" t="n">
        <v>17237.8</v>
      </c>
      <c r="C81" s="2" t="n">
        <v>0</v>
      </c>
      <c r="D81" s="2">
        <f>IF(OR(MOD(A81,$L$3)=0,MOD(A81,$L$3+24)=0,MOD(A81,$L$3-24)=0),1,"")</f>
        <v/>
      </c>
      <c r="E81" s="2">
        <f>IF(OR(A81=$M$3,A81=$M$3+12,A81=$M$3-12),1,"")</f>
        <v/>
      </c>
      <c r="F81" s="2" t="n">
        <v>36282.5</v>
      </c>
      <c r="G81" s="2" t="n">
        <v>-5.13282</v>
      </c>
    </row>
    <row r="82" ht="15.75" customHeight="1" s="122">
      <c r="A82" s="2">
        <f>A81+1</f>
        <v/>
      </c>
      <c r="B82" s="2" t="n">
        <v>14804.1</v>
      </c>
      <c r="C82" s="2" t="n">
        <v>0.351927</v>
      </c>
      <c r="D82" s="2">
        <f>IF(OR(MOD(A82,$L$3)=0,MOD(A82,$L$3+24)=0,MOD(A82,$L$3-24)=0),1,"")</f>
        <v/>
      </c>
      <c r="E82" s="2">
        <f>IF(OR(A82=$M$3,A82=$M$3+12,A82=$M$3-12),1,"")</f>
        <v/>
      </c>
      <c r="F82" s="2" t="n">
        <v>39461</v>
      </c>
      <c r="G82" s="2" t="n">
        <v>5426.42</v>
      </c>
    </row>
    <row r="83" ht="15.75" customHeight="1" s="122">
      <c r="A83" s="2">
        <f>A82+1</f>
        <v/>
      </c>
      <c r="B83" s="2" t="n">
        <v>11469.8</v>
      </c>
      <c r="C83" s="2" t="n">
        <v>1.5923</v>
      </c>
      <c r="D83" s="2">
        <f>IF(OR(MOD(A83,$L$3)=0,MOD(A83,$L$3+24)=0,MOD(A83,$L$3-24)=0),1,"")</f>
        <v/>
      </c>
      <c r="E83" s="2">
        <f>IF(OR(A83=$M$3,A83=$M$3+12,A83=$M$3-12),1,"")</f>
        <v/>
      </c>
      <c r="F83" s="2" t="n">
        <v>39107.1</v>
      </c>
      <c r="G83" s="2" t="n">
        <v>10254.9</v>
      </c>
    </row>
    <row r="84" ht="15.75" customHeight="1" s="122">
      <c r="A84" s="2">
        <f>A83+1</f>
        <v/>
      </c>
      <c r="B84" s="2" t="n">
        <v>5400.71</v>
      </c>
      <c r="C84" s="2" t="n">
        <v>2.47571</v>
      </c>
      <c r="D84" s="2">
        <f>IF(OR(MOD(A84,$L$3)=0,MOD(A84,$L$3+24)=0,MOD(A84,$L$3-24)=0),1,"")</f>
        <v/>
      </c>
      <c r="E84" s="2">
        <f>IF(OR(A84=$M$3,A84=$M$3+12,A84=$M$3-12),1,"")</f>
        <v/>
      </c>
      <c r="F84" s="2" t="n">
        <v>39447.5</v>
      </c>
      <c r="G84" s="2" t="n">
        <v>13386.9</v>
      </c>
    </row>
    <row r="85" ht="15.75" customHeight="1" s="122">
      <c r="A85" s="2">
        <f>A84+1</f>
        <v/>
      </c>
      <c r="B85" s="2" t="n">
        <v>939.71</v>
      </c>
      <c r="C85" s="2" t="n">
        <v>2.41989</v>
      </c>
      <c r="D85" s="2">
        <f>IF(OR(MOD(A85,$L$3)=0,MOD(A85,$L$3+24)=0,MOD(A85,$L$3-24)=0),1,"")</f>
        <v/>
      </c>
      <c r="E85" s="2">
        <f>IF(OR(A85=$M$3,A85=$M$3+12,A85=$M$3-12),1,"")</f>
        <v/>
      </c>
      <c r="F85" s="2" t="n">
        <v>38154.1</v>
      </c>
      <c r="G85" s="2" t="n">
        <v>14806.2</v>
      </c>
    </row>
    <row r="86" ht="15.75" customHeight="1" s="122">
      <c r="A86" s="2">
        <f>A85+1</f>
        <v/>
      </c>
      <c r="B86" s="2" t="n">
        <v>0</v>
      </c>
      <c r="C86" s="2" t="n">
        <v>0.879461</v>
      </c>
      <c r="D86" s="2">
        <f>IF(OR(MOD(A86,$L$3)=0,MOD(A86,$L$3+24)=0,MOD(A86,$L$3-24)=0),1,"")</f>
        <v/>
      </c>
      <c r="E86" s="2">
        <f>IF(OR(A86=$M$3,A86=$M$3+12,A86=$M$3-12),1,"")</f>
        <v/>
      </c>
      <c r="F86" s="2" t="n">
        <v>25712.8</v>
      </c>
      <c r="G86" s="2" t="n">
        <v>15348.3</v>
      </c>
    </row>
    <row r="87" ht="15.75" customHeight="1" s="122">
      <c r="A87" s="2">
        <f>A86+1</f>
        <v/>
      </c>
      <c r="B87" s="2" t="n">
        <v>0</v>
      </c>
      <c r="C87" s="2" t="n">
        <v>2.8649</v>
      </c>
      <c r="D87" s="2">
        <f>IF(OR(MOD(A87,$L$3)=0,MOD(A87,$L$3+24)=0,MOD(A87,$L$3-24)=0),1,"")</f>
        <v/>
      </c>
      <c r="E87" s="2">
        <f>IF(OR(A87=$M$3,A87=$M$3+12,A87=$M$3-12),1,"")</f>
        <v/>
      </c>
      <c r="F87" s="2" t="n">
        <v>20323.6</v>
      </c>
      <c r="G87" s="2" t="n">
        <v>14750.1</v>
      </c>
    </row>
    <row r="88" ht="15.75" customHeight="1" s="122">
      <c r="A88" s="2">
        <f>A87+1</f>
        <v/>
      </c>
      <c r="B88" s="2" t="n">
        <v>0</v>
      </c>
      <c r="C88" s="2" t="n">
        <v>2.24781</v>
      </c>
      <c r="D88" s="2">
        <f>IF(OR(MOD(A88,$L$3)=0,MOD(A88,$L$3+24)=0,MOD(A88,$L$3-24)=0),1,"")</f>
        <v/>
      </c>
      <c r="E88" s="2">
        <f>IF(OR(A88=$M$3,A88=$M$3+12,A88=$M$3-12),1,"")</f>
        <v/>
      </c>
      <c r="F88" s="2" t="n">
        <v>25581</v>
      </c>
      <c r="G88" s="2" t="n">
        <v>12884.1</v>
      </c>
    </row>
    <row r="89" ht="15.75" customHeight="1" s="122">
      <c r="A89" s="2">
        <f>A88+1</f>
        <v/>
      </c>
      <c r="B89" s="2" t="n">
        <v>0</v>
      </c>
      <c r="C89" s="2" t="n">
        <v>1.31139</v>
      </c>
      <c r="D89" s="2">
        <f>IF(OR(MOD(A89,$L$3)=0,MOD(A89,$L$3+24)=0,MOD(A89,$L$3-24)=0),1,"")</f>
        <v/>
      </c>
      <c r="E89" s="2">
        <f>IF(OR(A89=$M$3,A89=$M$3+12,A89=$M$3-12),1,"")</f>
        <v/>
      </c>
      <c r="F89" s="2" t="n">
        <v>29449.9</v>
      </c>
      <c r="G89" s="2" t="n">
        <v>9895.309999999999</v>
      </c>
    </row>
    <row r="90" ht="15.75" customHeight="1" s="122">
      <c r="A90" s="2">
        <f>A89+1</f>
        <v/>
      </c>
      <c r="B90" s="2" t="n">
        <v>2117.93</v>
      </c>
      <c r="C90" s="2" t="n">
        <v>0.140923</v>
      </c>
      <c r="D90" s="2">
        <f>IF(OR(MOD(A90,$L$3)=0,MOD(A90,$L$3+24)=0,MOD(A90,$L$3-24)=0),1,"")</f>
        <v/>
      </c>
      <c r="E90" s="2">
        <f>IF(OR(A90=$M$3,A90=$M$3+12,A90=$M$3-12),1,"")</f>
        <v/>
      </c>
      <c r="F90" s="2" t="n">
        <v>19501.9</v>
      </c>
      <c r="G90" s="2" t="n">
        <v>5438.95</v>
      </c>
    </row>
    <row r="91" ht="15.75" customHeight="1" s="122">
      <c r="A91" s="2">
        <f>A90+1</f>
        <v/>
      </c>
      <c r="B91" s="2" t="n">
        <v>3567.98</v>
      </c>
      <c r="C91" s="2" t="n">
        <v>0</v>
      </c>
      <c r="D91" s="2">
        <f>IF(OR(MOD(A91,$L$3)=0,MOD(A91,$L$3+24)=0,MOD(A91,$L$3-24)=0),1,"")</f>
        <v/>
      </c>
      <c r="E91" s="2">
        <f>IF(OR(A91=$M$3,A91=$M$3+12,A91=$M$3-12),1,"")</f>
        <v/>
      </c>
      <c r="F91" s="2" t="n">
        <v>149.69</v>
      </c>
      <c r="G91" s="2" t="n">
        <v>-5.13282</v>
      </c>
    </row>
    <row r="92" ht="15.75" customHeight="1" s="122">
      <c r="A92" s="2">
        <f>A91+1</f>
        <v/>
      </c>
      <c r="B92" s="2" t="n">
        <v>3239.35</v>
      </c>
      <c r="C92" s="2" t="n">
        <v>0</v>
      </c>
      <c r="D92" s="2">
        <f>IF(OR(MOD(A92,$L$3)=0,MOD(A92,$L$3+24)=0,MOD(A92,$L$3-24)=0),1,"")</f>
        <v/>
      </c>
      <c r="E92" s="2">
        <f>IF(OR(A92=$M$3,A92=$M$3+12,A92=$M$3-12),1,"")</f>
        <v/>
      </c>
      <c r="F92" s="2" t="n">
        <v>0</v>
      </c>
      <c r="G92" s="2" t="n">
        <v>-5.13282</v>
      </c>
    </row>
    <row r="93" ht="15.75" customHeight="1" s="122">
      <c r="A93" s="2">
        <f>A92+1</f>
        <v/>
      </c>
      <c r="B93" s="2" t="n">
        <v>1523.87</v>
      </c>
      <c r="C93" s="2" t="n">
        <v>0</v>
      </c>
      <c r="D93" s="2">
        <f>IF(OR(MOD(A93,$L$3)=0,MOD(A93,$L$3+24)=0,MOD(A93,$L$3-24)=0),1,"")</f>
        <v/>
      </c>
      <c r="E93" s="2">
        <f>IF(OR(A93=$M$3,A93=$M$3+12,A93=$M$3-12),1,"")</f>
        <v/>
      </c>
      <c r="F93" s="2" t="n">
        <v>34748.4</v>
      </c>
      <c r="G93" s="2" t="n">
        <v>-5.13282</v>
      </c>
    </row>
    <row r="94" ht="15.75" customHeight="1" s="122">
      <c r="A94" s="2">
        <f>A93+1</f>
        <v/>
      </c>
      <c r="B94" s="2" t="n">
        <v>0</v>
      </c>
      <c r="C94" s="2" t="n">
        <v>0</v>
      </c>
      <c r="D94" s="2">
        <f>IF(OR(MOD(A94,$L$3)=0,MOD(A94,$L$3+24)=0,MOD(A94,$L$3-24)=0),1,"")</f>
        <v/>
      </c>
      <c r="E94" s="2">
        <f>IF(OR(A94=$M$3,A94=$M$3+12,A94=$M$3-12),1,"")</f>
        <v/>
      </c>
      <c r="F94" s="2" t="n">
        <v>2700.72</v>
      </c>
      <c r="G94" s="2" t="n">
        <v>-5.13282</v>
      </c>
    </row>
    <row r="95" ht="15.75" customHeight="1" s="122">
      <c r="A95" s="2">
        <f>A94+1</f>
        <v/>
      </c>
      <c r="B95" s="2" t="n">
        <v>0</v>
      </c>
      <c r="C95" s="2" t="n">
        <v>0</v>
      </c>
      <c r="D95" s="2">
        <f>IF(OR(MOD(A95,$L$3)=0,MOD(A95,$L$3+24)=0,MOD(A95,$L$3-24)=0),1,"")</f>
        <v/>
      </c>
      <c r="E95" s="2">
        <f>IF(OR(A95=$M$3,A95=$M$3+12,A95=$M$3-12),1,"")</f>
        <v/>
      </c>
      <c r="F95" s="2" t="n">
        <v>0</v>
      </c>
      <c r="G95" s="2" t="n">
        <v>-5.13282</v>
      </c>
    </row>
    <row r="96" ht="15.75" customHeight="1" s="122">
      <c r="A96" s="2">
        <f>A95+1</f>
        <v/>
      </c>
      <c r="B96" s="2" t="n">
        <v>0</v>
      </c>
      <c r="C96" s="2" t="n">
        <v>0</v>
      </c>
      <c r="D96" s="2">
        <f>IF(OR(MOD(A96,$L$3)=0,MOD(A96,$L$3+24)=0,MOD(A96,$L$3-24)=0),1,"")</f>
        <v/>
      </c>
      <c r="E96" s="2">
        <f>IF(OR(A96=$M$3,A96=$M$3+12,A96=$M$3-12),1,"")</f>
        <v/>
      </c>
      <c r="F96" s="2" t="n">
        <v>2193.48</v>
      </c>
      <c r="G96" s="2" t="n">
        <v>-5.13282</v>
      </c>
    </row>
    <row r="97" ht="15.75" customHeight="1" s="122">
      <c r="A97" s="2">
        <f>A96+1</f>
        <v/>
      </c>
      <c r="B97" s="2" t="n">
        <v>0</v>
      </c>
      <c r="C97" s="2" t="n">
        <v>0</v>
      </c>
      <c r="D97" s="2">
        <f>IF(OR(MOD(A97,$L$3)=0,MOD(A97,$L$3+24)=0,MOD(A97,$L$3-24)=0),1,"")</f>
        <v/>
      </c>
      <c r="E97" s="2">
        <f>IF(OR(A97=$M$3,A97=$M$3+12,A97=$M$3-12),1,"")</f>
        <v/>
      </c>
      <c r="F97" s="2" t="n">
        <v>0</v>
      </c>
      <c r="G97" s="2" t="n">
        <v>-5.13282</v>
      </c>
    </row>
    <row r="98" ht="15.75" customHeight="1" s="122">
      <c r="A98" s="2">
        <f>A97+1</f>
        <v/>
      </c>
      <c r="B98" s="2" t="n">
        <v>1179.75</v>
      </c>
      <c r="C98" s="2" t="n">
        <v>0</v>
      </c>
      <c r="D98" s="2">
        <f>IF(OR(MOD(A98,$L$3)=0,MOD(A98,$L$3+24)=0,MOD(A98,$L$3-24)=0),1,"")</f>
        <v/>
      </c>
      <c r="E98" s="2">
        <f>IF(OR(A98=$M$3,A98=$M$3+12,A98=$M$3-12),1,"")</f>
        <v/>
      </c>
      <c r="F98" s="2" t="n">
        <v>0</v>
      </c>
      <c r="G98" s="2" t="n">
        <v>-5.13282</v>
      </c>
    </row>
    <row r="99" ht="15.75" customHeight="1" s="122">
      <c r="A99" s="2">
        <f>A98+1</f>
        <v/>
      </c>
      <c r="B99" s="2" t="n">
        <v>3398.62</v>
      </c>
      <c r="C99" s="2" t="n">
        <v>0</v>
      </c>
      <c r="D99" s="2">
        <f>IF(OR(MOD(A99,$L$3)=0,MOD(A99,$L$3+24)=0,MOD(A99,$L$3-24)=0),1,"")</f>
        <v/>
      </c>
      <c r="E99" s="2">
        <f>IF(OR(A99=$M$3,A99=$M$3+12,A99=$M$3-12),1,"")</f>
        <v/>
      </c>
      <c r="F99" s="2" t="n">
        <v>4144.97</v>
      </c>
      <c r="G99" s="2" t="n">
        <v>-5.13282</v>
      </c>
    </row>
    <row r="100" ht="15.75" customHeight="1" s="122">
      <c r="A100" s="2">
        <f>A99+1</f>
        <v/>
      </c>
      <c r="B100" s="2" t="n">
        <v>6358.45</v>
      </c>
      <c r="C100" s="2" t="n">
        <v>0</v>
      </c>
      <c r="D100" s="2">
        <f>IF(OR(MOD(A100,$L$3)=0,MOD(A100,$L$3+24)=0,MOD(A100,$L$3-24)=0),1,"")</f>
        <v/>
      </c>
      <c r="E100" s="2">
        <f>IF(OR(A100=$M$3,A100=$M$3+12,A100=$M$3-12),1,"")</f>
        <v/>
      </c>
      <c r="F100" s="2" t="n">
        <v>0</v>
      </c>
      <c r="G100" s="2" t="n">
        <v>-5.13282</v>
      </c>
    </row>
    <row r="101" ht="15.75" customHeight="1" s="122">
      <c r="A101" s="2">
        <f>A100+1</f>
        <v/>
      </c>
      <c r="B101" s="2" t="n">
        <v>8923.92</v>
      </c>
      <c r="C101" s="2" t="n">
        <v>0</v>
      </c>
      <c r="D101" s="2">
        <f>IF(OR(MOD(A101,$L$3)=0,MOD(A101,$L$3+24)=0,MOD(A101,$L$3-24)=0),1,"")</f>
        <v/>
      </c>
      <c r="E101" s="2">
        <f>IF(OR(A101=$M$3,A101=$M$3+12,A101=$M$3-12),1,"")</f>
        <v/>
      </c>
      <c r="F101" s="2" t="n">
        <v>1649.16</v>
      </c>
      <c r="G101" s="2" t="n">
        <v>-5.13282</v>
      </c>
    </row>
    <row r="102" ht="15.75" customHeight="1" s="122">
      <c r="A102" s="2">
        <f>A101+1</f>
        <v/>
      </c>
      <c r="B102" s="2" t="n">
        <v>8082.28</v>
      </c>
      <c r="C102" s="2" t="n">
        <v>0</v>
      </c>
      <c r="D102" s="2">
        <f>IF(OR(MOD(A102,$L$3)=0,MOD(A102,$L$3+24)=0,MOD(A102,$L$3-24)=0),1,"")</f>
        <v/>
      </c>
      <c r="E102" s="2">
        <f>IF(OR(A102=$M$3,A102=$M$3+12,A102=$M$3-12),1,"")</f>
        <v/>
      </c>
      <c r="F102" s="2" t="n">
        <v>0</v>
      </c>
      <c r="G102" s="2" t="n">
        <v>-5.13282</v>
      </c>
    </row>
    <row r="103" ht="15.75" customHeight="1" s="122">
      <c r="A103" s="2">
        <f>A102+1</f>
        <v/>
      </c>
      <c r="B103" s="2" t="n">
        <v>11302</v>
      </c>
      <c r="C103" s="2" t="n">
        <v>0</v>
      </c>
      <c r="D103" s="2">
        <f>IF(OR(MOD(A103,$L$3)=0,MOD(A103,$L$3+24)=0,MOD(A103,$L$3-24)=0),1,"")</f>
        <v/>
      </c>
      <c r="E103" s="2">
        <f>IF(OR(A103=$M$3,A103=$M$3+12,A103=$M$3-12),1,"")</f>
        <v/>
      </c>
      <c r="F103" s="2" t="n">
        <v>0</v>
      </c>
      <c r="G103" s="2" t="n">
        <v>-5.13282</v>
      </c>
    </row>
    <row r="104" ht="15.75" customHeight="1" s="122">
      <c r="A104" s="2">
        <f>A103+1</f>
        <v/>
      </c>
      <c r="B104" s="2" t="n">
        <v>6554.55</v>
      </c>
      <c r="C104" s="2" t="n">
        <v>0</v>
      </c>
      <c r="D104" s="2">
        <f>IF(OR(MOD(A104,$L$3)=0,MOD(A104,$L$3+24)=0,MOD(A104,$L$3-24)=0),1,"")</f>
        <v/>
      </c>
      <c r="E104" s="2">
        <f>IF(OR(A104=$M$3,A104=$M$3+12,A104=$M$3-12),1,"")</f>
        <v/>
      </c>
      <c r="F104" s="2" t="n">
        <v>0</v>
      </c>
      <c r="G104" s="2" t="n">
        <v>-5.13282</v>
      </c>
    </row>
    <row r="105" ht="15.75" customHeight="1" s="122">
      <c r="A105" s="2">
        <f>A104+1</f>
        <v/>
      </c>
      <c r="B105" s="2" t="n">
        <v>3120.12</v>
      </c>
      <c r="C105" s="2" t="n">
        <v>0</v>
      </c>
      <c r="D105" s="2">
        <f>IF(OR(MOD(A105,$L$3)=0,MOD(A105,$L$3+24)=0,MOD(A105,$L$3-24)=0),1,"")</f>
        <v/>
      </c>
      <c r="E105" s="2">
        <f>IF(OR(A105=$M$3,A105=$M$3+12,A105=$M$3-12),1,"")</f>
        <v/>
      </c>
      <c r="F105" s="2" t="n">
        <v>0</v>
      </c>
      <c r="G105" s="2" t="n">
        <v>-5.13282</v>
      </c>
    </row>
    <row r="106" ht="15.75" customHeight="1" s="122">
      <c r="A106" s="2">
        <f>A105+1</f>
        <v/>
      </c>
      <c r="B106" s="2" t="n">
        <v>1309.82</v>
      </c>
      <c r="C106" s="2" t="n">
        <v>0.298603</v>
      </c>
      <c r="D106" s="2">
        <f>IF(OR(MOD(A106,$L$3)=0,MOD(A106,$L$3+24)=0,MOD(A106,$L$3-24)=0),1,"")</f>
        <v/>
      </c>
      <c r="E106" s="2">
        <f>IF(OR(A106=$M$3,A106=$M$3+12,A106=$M$3-12),1,"")</f>
        <v/>
      </c>
      <c r="F106" s="2" t="n">
        <v>0</v>
      </c>
      <c r="G106" s="2" t="n">
        <v>5149.66</v>
      </c>
    </row>
    <row r="107" ht="15.75" customHeight="1" s="122">
      <c r="A107" s="2">
        <f>A106+1</f>
        <v/>
      </c>
      <c r="B107" s="2" t="n">
        <v>0</v>
      </c>
      <c r="C107" s="2" t="n">
        <v>1.08853</v>
      </c>
      <c r="D107" s="2">
        <f>IF(OR(MOD(A107,$L$3)=0,MOD(A107,$L$3+24)=0,MOD(A107,$L$3-24)=0),1,"")</f>
        <v/>
      </c>
      <c r="E107" s="2">
        <f>IF(OR(A107=$M$3,A107=$M$3+12,A107=$M$3-12),1,"")</f>
        <v/>
      </c>
      <c r="F107" s="2" t="n">
        <v>0</v>
      </c>
      <c r="G107" s="2" t="n">
        <v>10036.5</v>
      </c>
    </row>
    <row r="108" ht="15.75" customHeight="1" s="122">
      <c r="A108" s="2">
        <f>A107+1</f>
        <v/>
      </c>
      <c r="B108" s="2" t="n">
        <v>0</v>
      </c>
      <c r="C108" s="2" t="n">
        <v>1.71883</v>
      </c>
      <c r="D108" s="2">
        <f>IF(OR(MOD(A108,$L$3)=0,MOD(A108,$L$3+24)=0,MOD(A108,$L$3-24)=0),1,"")</f>
        <v/>
      </c>
      <c r="E108" s="2">
        <f>IF(OR(A108=$M$3,A108=$M$3+12,A108=$M$3-12),1,"")</f>
        <v/>
      </c>
      <c r="F108" s="2" t="n">
        <v>0</v>
      </c>
      <c r="G108" s="2" t="n">
        <v>13044</v>
      </c>
    </row>
    <row r="109" ht="15.75" customHeight="1" s="122">
      <c r="A109" s="2">
        <f>A108+1</f>
        <v/>
      </c>
      <c r="B109" s="2" t="n">
        <v>0</v>
      </c>
      <c r="C109" s="2" t="n">
        <v>2.18525</v>
      </c>
      <c r="D109" s="2">
        <f>IF(OR(MOD(A109,$L$3)=0,MOD(A109,$L$3+24)=0,MOD(A109,$L$3-24)=0),1,"")</f>
        <v/>
      </c>
      <c r="E109" s="2">
        <f>IF(OR(A109=$M$3,A109=$M$3+12,A109=$M$3-12),1,"")</f>
        <v/>
      </c>
      <c r="F109" s="2" t="n">
        <v>0</v>
      </c>
      <c r="G109" s="2" t="n">
        <v>14773.1</v>
      </c>
    </row>
    <row r="110" ht="15.75" customHeight="1" s="122">
      <c r="A110" s="2">
        <f>A109+1</f>
        <v/>
      </c>
      <c r="B110" s="2" t="n">
        <v>0</v>
      </c>
      <c r="C110" s="2" t="n">
        <v>2.18421</v>
      </c>
      <c r="D110" s="2">
        <f>IF(OR(MOD(A110,$L$3)=0,MOD(A110,$L$3+24)=0,MOD(A110,$L$3-24)=0),1,"")</f>
        <v/>
      </c>
      <c r="E110" s="2">
        <f>IF(OR(A110=$M$3,A110=$M$3+12,A110=$M$3-12),1,"")</f>
        <v/>
      </c>
      <c r="F110" s="2" t="n">
        <v>0</v>
      </c>
      <c r="G110" s="2" t="n">
        <v>15353.2</v>
      </c>
    </row>
    <row r="111" ht="15.75" customHeight="1" s="122">
      <c r="A111" s="2">
        <f>A110+1</f>
        <v/>
      </c>
      <c r="B111" s="2" t="n">
        <v>0</v>
      </c>
      <c r="C111" s="2" t="n">
        <v>1.83826</v>
      </c>
      <c r="D111" s="2">
        <f>IF(OR(MOD(A111,$L$3)=0,MOD(A111,$L$3+24)=0,MOD(A111,$L$3-24)=0),1,"")</f>
        <v/>
      </c>
      <c r="E111" s="2">
        <f>IF(OR(A111=$M$3,A111=$M$3+12,A111=$M$3-12),1,"")</f>
        <v/>
      </c>
      <c r="F111" s="2" t="n">
        <v>0</v>
      </c>
      <c r="G111" s="2" t="n">
        <v>14800</v>
      </c>
    </row>
    <row r="112" ht="15.75" customHeight="1" s="122">
      <c r="A112" s="2">
        <f>A111+1</f>
        <v/>
      </c>
      <c r="B112" s="2" t="n">
        <v>0</v>
      </c>
      <c r="C112" s="2" t="n">
        <v>2.3035</v>
      </c>
      <c r="D112" s="2">
        <f>IF(OR(MOD(A112,$L$3)=0,MOD(A112,$L$3+24)=0,MOD(A112,$L$3-24)=0),1,"")</f>
        <v/>
      </c>
      <c r="E112" s="2">
        <f>IF(OR(A112=$M$3,A112=$M$3+12,A112=$M$3-12),1,"")</f>
        <v/>
      </c>
      <c r="F112" s="2" t="n">
        <v>0</v>
      </c>
      <c r="G112" s="2" t="n">
        <v>12986.4</v>
      </c>
    </row>
    <row r="113" ht="15.75" customHeight="1" s="122">
      <c r="A113" s="2">
        <f>A112+1</f>
        <v/>
      </c>
      <c r="B113" s="2" t="n">
        <v>789.5309999999999</v>
      </c>
      <c r="C113" s="2" t="n">
        <v>1.34483</v>
      </c>
      <c r="D113" s="2">
        <f>IF(OR(MOD(A113,$L$3)=0,MOD(A113,$L$3+24)=0,MOD(A113,$L$3-24)=0),1,"")</f>
        <v/>
      </c>
      <c r="E113" s="2">
        <f>IF(OR(A113=$M$3,A113=$M$3+12,A113=$M$3-12),1,"")</f>
        <v/>
      </c>
      <c r="F113" s="2" t="n">
        <v>0</v>
      </c>
      <c r="G113" s="2" t="n">
        <v>10029.8</v>
      </c>
    </row>
    <row r="114" ht="15.75" customHeight="1" s="122">
      <c r="A114" s="2">
        <f>A113+1</f>
        <v/>
      </c>
      <c r="B114" s="2" t="n">
        <v>2153.3</v>
      </c>
      <c r="C114" s="2" t="n">
        <v>0.0526462</v>
      </c>
      <c r="D114" s="2">
        <f>IF(OR(MOD(A114,$L$3)=0,MOD(A114,$L$3+24)=0,MOD(A114,$L$3-24)=0),1,"")</f>
        <v/>
      </c>
      <c r="E114" s="2">
        <f>IF(OR(A114=$M$3,A114=$M$3+12,A114=$M$3-12),1,"")</f>
        <v/>
      </c>
      <c r="F114" s="2" t="n">
        <v>0</v>
      </c>
      <c r="G114" s="2" t="n">
        <v>5531.63</v>
      </c>
    </row>
    <row r="115" ht="15.75" customHeight="1" s="122">
      <c r="A115" s="2">
        <f>A114+1</f>
        <v/>
      </c>
      <c r="B115" s="2" t="n">
        <v>8070.19</v>
      </c>
      <c r="C115" s="2" t="n">
        <v>0</v>
      </c>
      <c r="D115" s="2">
        <f>IF(OR(MOD(A115,$L$3)=0,MOD(A115,$L$3+24)=0,MOD(A115,$L$3-24)=0),1,"")</f>
        <v/>
      </c>
      <c r="E115" s="2">
        <f>IF(OR(A115=$M$3,A115=$M$3+12,A115=$M$3-12),1,"")</f>
        <v/>
      </c>
      <c r="F115" s="2" t="n">
        <v>4074.61</v>
      </c>
      <c r="G115" s="2" t="n">
        <v>-5.13282</v>
      </c>
    </row>
    <row r="116" ht="15.75" customHeight="1" s="122">
      <c r="A116" s="2">
        <f>A115+1</f>
        <v/>
      </c>
      <c r="B116" s="2" t="n">
        <v>11679.8</v>
      </c>
      <c r="C116" s="2" t="n">
        <v>0</v>
      </c>
      <c r="D116" s="2">
        <f>IF(OR(MOD(A116,$L$3)=0,MOD(A116,$L$3+24)=0,MOD(A116,$L$3-24)=0),1,"")</f>
        <v/>
      </c>
      <c r="E116" s="2">
        <f>IF(OR(A116=$M$3,A116=$M$3+12,A116=$M$3-12),1,"")</f>
        <v/>
      </c>
      <c r="F116" s="2" t="n">
        <v>6285.73</v>
      </c>
      <c r="G116" s="2" t="n">
        <v>-5.13282</v>
      </c>
    </row>
    <row r="117" ht="15.75" customHeight="1" s="122">
      <c r="A117" s="2">
        <f>A116+1</f>
        <v/>
      </c>
      <c r="B117" s="2" t="n">
        <v>18827.9</v>
      </c>
      <c r="C117" s="2" t="n">
        <v>0</v>
      </c>
      <c r="D117" s="2">
        <f>IF(OR(MOD(A117,$L$3)=0,MOD(A117,$L$3+24)=0,MOD(A117,$L$3-24)=0),1,"")</f>
        <v/>
      </c>
      <c r="E117" s="2">
        <f>IF(OR(A117=$M$3,A117=$M$3+12,A117=$M$3-12),1,"")</f>
        <v/>
      </c>
      <c r="F117" s="2" t="n">
        <v>7105.94</v>
      </c>
      <c r="G117" s="2" t="n">
        <v>-5.13282</v>
      </c>
    </row>
    <row r="118" ht="15.75" customHeight="1" s="122">
      <c r="A118" s="2">
        <f>A117+1</f>
        <v/>
      </c>
      <c r="B118" s="2" t="n">
        <v>21044.8</v>
      </c>
      <c r="C118" s="2" t="n">
        <v>0</v>
      </c>
      <c r="D118" s="2">
        <f>IF(OR(MOD(A118,$L$3)=0,MOD(A118,$L$3+24)=0,MOD(A118,$L$3-24)=0),1,"")</f>
        <v/>
      </c>
      <c r="E118" s="2">
        <f>IF(OR(A118=$M$3,A118=$M$3+12,A118=$M$3-12),1,"")</f>
        <v/>
      </c>
      <c r="F118" s="2" t="n">
        <v>2804.26</v>
      </c>
      <c r="G118" s="2" t="n">
        <v>-5.13282</v>
      </c>
    </row>
    <row r="119" ht="15.75" customHeight="1" s="122">
      <c r="A119" s="2">
        <f>A118+1</f>
        <v/>
      </c>
      <c r="B119" s="2" t="n">
        <v>16485.8</v>
      </c>
      <c r="C119" s="2" t="n">
        <v>0</v>
      </c>
      <c r="D119" s="2">
        <f>IF(OR(MOD(A119,$L$3)=0,MOD(A119,$L$3+24)=0,MOD(A119,$L$3-24)=0),1,"")</f>
        <v/>
      </c>
      <c r="E119" s="2">
        <f>IF(OR(A119=$M$3,A119=$M$3+12,A119=$M$3-12),1,"")</f>
        <v/>
      </c>
      <c r="F119" s="2" t="n">
        <v>0</v>
      </c>
      <c r="G119" s="2" t="n">
        <v>-5.13282</v>
      </c>
    </row>
    <row r="120" ht="15.75" customHeight="1" s="122">
      <c r="A120" s="2">
        <f>A119+1</f>
        <v/>
      </c>
      <c r="B120" s="2" t="n">
        <v>16857.7</v>
      </c>
      <c r="C120" s="2" t="n">
        <v>0</v>
      </c>
      <c r="D120" s="2">
        <f>IF(OR(MOD(A120,$L$3)=0,MOD(A120,$L$3+24)=0,MOD(A120,$L$3-24)=0),1,"")</f>
        <v/>
      </c>
      <c r="E120" s="2">
        <f>IF(OR(A120=$M$3,A120=$M$3+12,A120=$M$3-12),1,"")</f>
        <v/>
      </c>
      <c r="F120" s="2" t="n">
        <v>666.606</v>
      </c>
      <c r="G120" s="2" t="n">
        <v>-5.13282</v>
      </c>
    </row>
    <row r="121" ht="15.75" customHeight="1" s="122">
      <c r="A121" s="2">
        <f>A120+1</f>
        <v/>
      </c>
      <c r="B121" s="2" t="n">
        <v>15854.5</v>
      </c>
      <c r="C121" s="2" t="n">
        <v>0</v>
      </c>
      <c r="D121" s="2">
        <f>IF(OR(MOD(A121,$L$3)=0,MOD(A121,$L$3+24)=0,MOD(A121,$L$3-24)=0),1,"")</f>
        <v/>
      </c>
      <c r="E121" s="2">
        <f>IF(OR(A121=$M$3,A121=$M$3+12,A121=$M$3-12),1,"")</f>
        <v/>
      </c>
      <c r="F121" s="2" t="n">
        <v>0</v>
      </c>
      <c r="G121" s="2" t="n">
        <v>-5.13282</v>
      </c>
    </row>
    <row r="122" ht="15.75" customHeight="1" s="122">
      <c r="A122" s="2">
        <f>A121+1</f>
        <v/>
      </c>
      <c r="B122" s="2" t="n">
        <v>16441.8</v>
      </c>
      <c r="C122" s="2" t="n">
        <v>0</v>
      </c>
      <c r="D122" s="2">
        <f>IF(OR(MOD(A122,$L$3)=0,MOD(A122,$L$3+24)=0,MOD(A122,$L$3-24)=0),1,"")</f>
        <v/>
      </c>
      <c r="E122" s="2">
        <f>IF(OR(A122=$M$3,A122=$M$3+12,A122=$M$3-12),1,"")</f>
        <v/>
      </c>
      <c r="F122" s="2" t="n">
        <v>1424.82</v>
      </c>
      <c r="G122" s="2" t="n">
        <v>-5.13282</v>
      </c>
    </row>
    <row r="123" ht="15.75" customHeight="1" s="122">
      <c r="A123" s="2">
        <f>A122+1</f>
        <v/>
      </c>
      <c r="B123" s="2" t="n">
        <v>12503.5</v>
      </c>
      <c r="C123" s="2" t="n">
        <v>0</v>
      </c>
      <c r="D123" s="2">
        <f>IF(OR(MOD(A123,$L$3)=0,MOD(A123,$L$3+24)=0,MOD(A123,$L$3-24)=0),1,"")</f>
        <v/>
      </c>
      <c r="E123" s="2">
        <f>IF(OR(A123=$M$3,A123=$M$3+12,A123=$M$3-12),1,"")</f>
        <v/>
      </c>
      <c r="F123" s="2" t="n">
        <v>0</v>
      </c>
      <c r="G123" s="2" t="n">
        <v>-5.13282</v>
      </c>
    </row>
    <row r="124" ht="15.75" customHeight="1" s="122">
      <c r="A124" s="2">
        <f>A123+1</f>
        <v/>
      </c>
      <c r="B124" s="2" t="n">
        <v>9689.99</v>
      </c>
      <c r="C124" s="2" t="n">
        <v>0</v>
      </c>
      <c r="D124" s="2">
        <f>IF(OR(MOD(A124,$L$3)=0,MOD(A124,$L$3+24)=0,MOD(A124,$L$3-24)=0),1,"")</f>
        <v/>
      </c>
      <c r="E124" s="2">
        <f>IF(OR(A124=$M$3,A124=$M$3+12,A124=$M$3-12),1,"")</f>
        <v/>
      </c>
      <c r="F124" s="2" t="n">
        <v>0</v>
      </c>
      <c r="G124" s="2" t="n">
        <v>-5.13282</v>
      </c>
    </row>
    <row r="125" ht="15.75" customHeight="1" s="122">
      <c r="A125" s="2">
        <f>A124+1</f>
        <v/>
      </c>
      <c r="B125" s="2" t="n">
        <v>7055.16</v>
      </c>
      <c r="C125" s="2" t="n">
        <v>0</v>
      </c>
      <c r="D125" s="2">
        <f>IF(OR(MOD(A125,$L$3)=0,MOD(A125,$L$3+24)=0,MOD(A125,$L$3-24)=0),1,"")</f>
        <v/>
      </c>
      <c r="E125" s="2">
        <f>IF(OR(A125=$M$3,A125=$M$3+12,A125=$M$3-12),1,"")</f>
        <v/>
      </c>
      <c r="F125" s="2" t="n">
        <v>8550.870000000001</v>
      </c>
      <c r="G125" s="2" t="n">
        <v>-5.13282</v>
      </c>
    </row>
    <row r="126" ht="15.75" customHeight="1" s="122">
      <c r="A126" s="2">
        <f>A125+1</f>
        <v/>
      </c>
      <c r="B126" s="2" t="n">
        <v>4594.84</v>
      </c>
      <c r="C126" s="2" t="n">
        <v>0</v>
      </c>
      <c r="D126" s="2">
        <f>IF(OR(MOD(A126,$L$3)=0,MOD(A126,$L$3+24)=0,MOD(A126,$L$3-24)=0),1,"")</f>
        <v/>
      </c>
      <c r="E126" s="2">
        <f>IF(OR(A126=$M$3,A126=$M$3+12,A126=$M$3-12),1,"")</f>
        <v/>
      </c>
      <c r="F126" s="2" t="n">
        <v>16887.4</v>
      </c>
      <c r="G126" s="2" t="n">
        <v>-5.13282</v>
      </c>
    </row>
    <row r="127" ht="15.75" customHeight="1" s="122">
      <c r="A127" s="2">
        <f>A126+1</f>
        <v/>
      </c>
      <c r="B127" s="2" t="n">
        <v>3336.05</v>
      </c>
      <c r="C127" s="2" t="n">
        <v>0</v>
      </c>
      <c r="D127" s="2">
        <f>IF(OR(MOD(A127,$L$3)=0,MOD(A127,$L$3+24)=0,MOD(A127,$L$3-24)=0),1,"")</f>
        <v/>
      </c>
      <c r="E127" s="2">
        <f>IF(OR(A127=$M$3,A127=$M$3+12,A127=$M$3-12),1,"")</f>
        <v/>
      </c>
      <c r="F127" s="2" t="n">
        <v>8224.17</v>
      </c>
      <c r="G127" s="2" t="n">
        <v>-5.13282</v>
      </c>
    </row>
    <row r="128" ht="15.75" customHeight="1" s="122">
      <c r="A128" s="2">
        <f>A127+1</f>
        <v/>
      </c>
      <c r="B128" s="2" t="n">
        <v>2280.31</v>
      </c>
      <c r="C128" s="2" t="n">
        <v>0</v>
      </c>
      <c r="D128" s="2">
        <f>IF(OR(MOD(A128,$L$3)=0,MOD(A128,$L$3+24)=0,MOD(A128,$L$3-24)=0),1,"")</f>
        <v/>
      </c>
      <c r="E128" s="2">
        <f>IF(OR(A128=$M$3,A128=$M$3+12,A128=$M$3-12),1,"")</f>
        <v/>
      </c>
      <c r="F128" s="2" t="n">
        <v>0</v>
      </c>
      <c r="G128" s="2" t="n">
        <v>-5.13282</v>
      </c>
    </row>
    <row r="129" ht="15.75" customHeight="1" s="122">
      <c r="A129" s="2">
        <f>A128+1</f>
        <v/>
      </c>
      <c r="B129" s="2" t="n">
        <v>1352.18</v>
      </c>
      <c r="C129" s="2" t="n">
        <v>0</v>
      </c>
      <c r="D129" s="2">
        <f>IF(OR(MOD(A129,$L$3)=0,MOD(A129,$L$3+24)=0,MOD(A129,$L$3-24)=0),1,"")</f>
        <v/>
      </c>
      <c r="E129" s="2">
        <f>IF(OR(A129=$M$3,A129=$M$3+12,A129=$M$3-12),1,"")</f>
        <v/>
      </c>
      <c r="F129" s="2" t="n">
        <v>0</v>
      </c>
      <c r="G129" s="2" t="n">
        <v>-5.13282</v>
      </c>
    </row>
    <row r="130" ht="15.75" customHeight="1" s="122">
      <c r="A130" s="2">
        <f>A129+1</f>
        <v/>
      </c>
      <c r="B130" s="2" t="n">
        <v>753.237</v>
      </c>
      <c r="C130" s="2" t="n">
        <v>0.271759</v>
      </c>
      <c r="D130" s="2">
        <f>IF(OR(MOD(A130,$L$3)=0,MOD(A130,$L$3+24)=0,MOD(A130,$L$3-24)=0),1,"")</f>
        <v/>
      </c>
      <c r="E130" s="2">
        <f>IF(OR(A130=$M$3,A130=$M$3+12,A130=$M$3-12),1,"")</f>
        <v/>
      </c>
      <c r="F130" s="2" t="n">
        <v>0</v>
      </c>
      <c r="G130" s="2" t="n">
        <v>4950.76</v>
      </c>
    </row>
    <row r="131" ht="15.75" customHeight="1" s="122">
      <c r="A131" s="2">
        <f>A130+1</f>
        <v/>
      </c>
      <c r="B131" s="2" t="n">
        <v>0</v>
      </c>
      <c r="C131" s="2" t="n">
        <v>1.72643</v>
      </c>
      <c r="D131" s="2">
        <f>IF(OR(MOD(A131,$L$3)=0,MOD(A131,$L$3+24)=0,MOD(A131,$L$3-24)=0),1,"")</f>
        <v/>
      </c>
      <c r="E131" s="2">
        <f>IF(OR(A131=$M$3,A131=$M$3+12,A131=$M$3-12),1,"")</f>
        <v/>
      </c>
      <c r="F131" s="2" t="n">
        <v>0</v>
      </c>
      <c r="G131" s="2" t="n">
        <v>9729.67</v>
      </c>
    </row>
    <row r="132" ht="15.75" customHeight="1" s="122">
      <c r="A132" s="2">
        <f>A131+1</f>
        <v/>
      </c>
      <c r="B132" s="2" t="n">
        <v>0</v>
      </c>
      <c r="C132" s="2" t="n">
        <v>2.61352</v>
      </c>
      <c r="D132" s="2">
        <f>IF(OR(MOD(A132,$L$3)=0,MOD(A132,$L$3+24)=0,MOD(A132,$L$3-24)=0),1,"")</f>
        <v/>
      </c>
      <c r="E132" s="2">
        <f>IF(OR(A132=$M$3,A132=$M$3+12,A132=$M$3-12),1,"")</f>
        <v/>
      </c>
      <c r="F132" s="2" t="n">
        <v>0</v>
      </c>
      <c r="G132" s="2" t="n">
        <v>12836.4</v>
      </c>
    </row>
    <row r="133" ht="15.75" customHeight="1" s="122">
      <c r="A133" s="2">
        <f>A132+1</f>
        <v/>
      </c>
      <c r="B133" s="2" t="n">
        <v>0</v>
      </c>
      <c r="C133" s="2" t="n">
        <v>3.08619</v>
      </c>
      <c r="D133" s="2">
        <f>IF(OR(MOD(A133,$L$3)=0,MOD(A133,$L$3+24)=0,MOD(A133,$L$3-24)=0),1,"")</f>
        <v/>
      </c>
      <c r="E133" s="2">
        <f>IF(OR(A133=$M$3,A133=$M$3+12,A133=$M$3-12),1,"")</f>
        <v/>
      </c>
      <c r="F133" s="2" t="n">
        <v>0</v>
      </c>
      <c r="G133" s="2" t="n">
        <v>14411.4</v>
      </c>
    </row>
    <row r="134" ht="15.75" customHeight="1" s="122">
      <c r="A134" s="2">
        <f>A133+1</f>
        <v/>
      </c>
      <c r="B134" s="2" t="n">
        <v>0</v>
      </c>
      <c r="C134" s="2" t="n">
        <v>3.20482</v>
      </c>
      <c r="D134" s="2">
        <f>IF(OR(MOD(A134,$L$3)=0,MOD(A134,$L$3+24)=0,MOD(A134,$L$3-24)=0),1,"")</f>
        <v/>
      </c>
      <c r="E134" s="2">
        <f>IF(OR(A134=$M$3,A134=$M$3+12,A134=$M$3-12),1,"")</f>
        <v/>
      </c>
      <c r="F134" s="2" t="n">
        <v>0</v>
      </c>
      <c r="G134" s="2" t="n">
        <v>14958.1</v>
      </c>
    </row>
    <row r="135" ht="15.75" customHeight="1" s="122">
      <c r="A135" s="2">
        <f>A134+1</f>
        <v/>
      </c>
      <c r="B135" s="2" t="n">
        <v>0</v>
      </c>
      <c r="C135" s="2" t="n">
        <v>2.96027</v>
      </c>
      <c r="D135" s="2">
        <f>IF(OR(MOD(A135,$L$3)=0,MOD(A135,$L$3+24)=0,MOD(A135,$L$3-24)=0),1,"")</f>
        <v/>
      </c>
      <c r="E135" s="2">
        <f>IF(OR(A135=$M$3,A135=$M$3+12,A135=$M$3-12),1,"")</f>
        <v/>
      </c>
      <c r="F135" s="2" t="n">
        <v>1762.91</v>
      </c>
      <c r="G135" s="2" t="n">
        <v>14364.6</v>
      </c>
    </row>
    <row r="136" ht="15.75" customHeight="1" s="122">
      <c r="A136" s="2">
        <f>A135+1</f>
        <v/>
      </c>
      <c r="B136" s="2" t="n">
        <v>586.6</v>
      </c>
      <c r="C136" s="2" t="n">
        <v>2.34505</v>
      </c>
      <c r="D136" s="2">
        <f>IF(OR(MOD(A136,$L$3)=0,MOD(A136,$L$3+24)=0,MOD(A136,$L$3-24)=0),1,"")</f>
        <v/>
      </c>
      <c r="E136" s="2">
        <f>IF(OR(A136=$M$3,A136=$M$3+12,A136=$M$3-12),1,"")</f>
        <v/>
      </c>
      <c r="F136" s="2" t="n">
        <v>2845.63</v>
      </c>
      <c r="G136" s="2" t="n">
        <v>12815.7</v>
      </c>
    </row>
    <row r="137" ht="15.75" customHeight="1" s="122">
      <c r="A137" s="2">
        <f>A136+1</f>
        <v/>
      </c>
      <c r="B137" s="2" t="n">
        <v>1942.61</v>
      </c>
      <c r="C137" s="2" t="n">
        <v>1.38418</v>
      </c>
      <c r="D137" s="2">
        <f>IF(OR(MOD(A137,$L$3)=0,MOD(A137,$L$3+24)=0,MOD(A137,$L$3-24)=0),1,"")</f>
        <v/>
      </c>
      <c r="E137" s="2">
        <f>IF(OR(A137=$M$3,A137=$M$3+12,A137=$M$3-12),1,"")</f>
        <v/>
      </c>
      <c r="F137" s="2" t="n">
        <v>2837.57</v>
      </c>
      <c r="G137" s="2" t="n">
        <v>9853.969999999999</v>
      </c>
    </row>
    <row r="138" ht="15.75" customHeight="1" s="122">
      <c r="A138" s="2">
        <f>A137+1</f>
        <v/>
      </c>
      <c r="B138" s="2" t="n">
        <v>4497.17</v>
      </c>
      <c r="C138" s="2" t="n">
        <v>0.183885</v>
      </c>
      <c r="D138" s="2">
        <f>IF(OR(MOD(A138,$L$3)=0,MOD(A138,$L$3+24)=0,MOD(A138,$L$3-24)=0),1,"")</f>
        <v/>
      </c>
      <c r="E138" s="2">
        <f>IF(OR(A138=$M$3,A138=$M$3+12,A138=$M$3-12),1,"")</f>
        <v/>
      </c>
      <c r="F138" s="2" t="n">
        <v>4254.37</v>
      </c>
      <c r="G138" s="2" t="n">
        <v>5471.53</v>
      </c>
    </row>
    <row r="139" ht="15.75" customHeight="1" s="122">
      <c r="A139" s="2">
        <f>A138+1</f>
        <v/>
      </c>
      <c r="B139" s="2" t="n">
        <v>6939.66</v>
      </c>
      <c r="C139" s="2" t="n">
        <v>0</v>
      </c>
      <c r="D139" s="2">
        <f>IF(OR(MOD(A139,$L$3)=0,MOD(A139,$L$3+24)=0,MOD(A139,$L$3-24)=0),1,"")</f>
        <v/>
      </c>
      <c r="E139" s="2">
        <f>IF(OR(A139=$M$3,A139=$M$3+12,A139=$M$3-12),1,"")</f>
        <v/>
      </c>
      <c r="F139" s="2" t="n">
        <v>8544.790000000001</v>
      </c>
      <c r="G139" s="2" t="n">
        <v>-5.13282</v>
      </c>
    </row>
    <row r="140" ht="15.75" customHeight="1" s="122">
      <c r="A140" s="2">
        <f>A139+1</f>
        <v/>
      </c>
      <c r="B140" s="2" t="n">
        <v>16197.6</v>
      </c>
      <c r="C140" s="2" t="n">
        <v>0</v>
      </c>
      <c r="D140" s="2">
        <f>IF(OR(MOD(A140,$L$3)=0,MOD(A140,$L$3+24)=0,MOD(A140,$L$3-24)=0),1,"")</f>
        <v/>
      </c>
      <c r="E140" s="2">
        <f>IF(OR(A140=$M$3,A140=$M$3+12,A140=$M$3-12),1,"")</f>
        <v/>
      </c>
      <c r="F140" s="2" t="n">
        <v>0</v>
      </c>
      <c r="G140" s="2" t="n">
        <v>-5.13282</v>
      </c>
    </row>
    <row r="141" ht="15.75" customHeight="1" s="122">
      <c r="A141" s="2">
        <f>A140+1</f>
        <v/>
      </c>
      <c r="B141" s="2" t="n">
        <v>21466.6</v>
      </c>
      <c r="C141" s="2" t="n">
        <v>0</v>
      </c>
      <c r="D141" s="2">
        <f>IF(OR(MOD(A141,$L$3)=0,MOD(A141,$L$3+24)=0,MOD(A141,$L$3-24)=0),1,"")</f>
        <v/>
      </c>
      <c r="E141" s="2">
        <f>IF(OR(A141=$M$3,A141=$M$3+12,A141=$M$3-12),1,"")</f>
        <v/>
      </c>
      <c r="F141" s="2" t="n">
        <v>4933.64</v>
      </c>
      <c r="G141" s="2" t="n">
        <v>-5.13282</v>
      </c>
    </row>
    <row r="142" ht="15.75" customHeight="1" s="122">
      <c r="A142" s="2">
        <f>A141+1</f>
        <v/>
      </c>
      <c r="B142" s="2" t="n">
        <v>28581.7</v>
      </c>
      <c r="C142" s="2" t="n">
        <v>0</v>
      </c>
      <c r="D142" s="2">
        <f>IF(OR(MOD(A142,$L$3)=0,MOD(A142,$L$3+24)=0,MOD(A142,$L$3-24)=0),1,"")</f>
        <v/>
      </c>
      <c r="E142" s="2">
        <f>IF(OR(A142=$M$3,A142=$M$3+12,A142=$M$3-12),1,"")</f>
        <v/>
      </c>
      <c r="F142" s="2" t="n">
        <v>0</v>
      </c>
      <c r="G142" s="2" t="n">
        <v>-5.13282</v>
      </c>
    </row>
    <row r="143" ht="15.75" customHeight="1" s="122">
      <c r="A143" s="2">
        <f>A142+1</f>
        <v/>
      </c>
      <c r="B143" s="2" t="n">
        <v>33581.4</v>
      </c>
      <c r="C143" s="2" t="n">
        <v>0</v>
      </c>
      <c r="D143" s="2">
        <f>IF(OR(MOD(A143,$L$3)=0,MOD(A143,$L$3+24)=0,MOD(A143,$L$3-24)=0),1,"")</f>
        <v/>
      </c>
      <c r="E143" s="2">
        <f>IF(OR(A143=$M$3,A143=$M$3+12,A143=$M$3-12),1,"")</f>
        <v/>
      </c>
      <c r="F143" s="2" t="n">
        <v>2140.05</v>
      </c>
      <c r="G143" s="2" t="n">
        <v>-5.13282</v>
      </c>
    </row>
    <row r="144" ht="15.75" customHeight="1" s="122">
      <c r="A144" s="2">
        <f>A143+1</f>
        <v/>
      </c>
      <c r="B144" s="2" t="n">
        <v>36846.2</v>
      </c>
      <c r="C144" s="2" t="n">
        <v>0</v>
      </c>
      <c r="D144" s="2">
        <f>IF(OR(MOD(A144,$L$3)=0,MOD(A144,$L$3+24)=0,MOD(A144,$L$3-24)=0),1,"")</f>
        <v/>
      </c>
      <c r="E144" s="2">
        <f>IF(OR(A144=$M$3,A144=$M$3+12,A144=$M$3-12),1,"")</f>
        <v/>
      </c>
      <c r="F144" s="2" t="n">
        <v>6433.08</v>
      </c>
      <c r="G144" s="2" t="n">
        <v>-5.13282</v>
      </c>
    </row>
    <row r="145" ht="15.75" customHeight="1" s="122">
      <c r="A145" s="2">
        <f>A144+1</f>
        <v/>
      </c>
      <c r="B145" s="2" t="n">
        <v>37241.7</v>
      </c>
      <c r="C145" s="2" t="n">
        <v>0</v>
      </c>
      <c r="D145" s="2">
        <f>IF(OR(MOD(A145,$L$3)=0,MOD(A145,$L$3+24)=0,MOD(A145,$L$3-24)=0),1,"")</f>
        <v/>
      </c>
      <c r="E145" s="2">
        <f>IF(OR(A145=$M$3,A145=$M$3+12,A145=$M$3-12),1,"")</f>
        <v/>
      </c>
      <c r="F145" s="2" t="n">
        <v>2832.24</v>
      </c>
      <c r="G145" s="2" t="n">
        <v>-5.13282</v>
      </c>
    </row>
    <row r="146" ht="15.75" customHeight="1" s="122">
      <c r="A146" s="2">
        <f>A145+1</f>
        <v/>
      </c>
      <c r="B146" s="2" t="n">
        <v>37145.7</v>
      </c>
      <c r="C146" s="2" t="n">
        <v>0</v>
      </c>
      <c r="D146" s="2">
        <f>IF(OR(MOD(A146,$L$3)=0,MOD(A146,$L$3+24)=0,MOD(A146,$L$3-24)=0),1,"")</f>
        <v/>
      </c>
      <c r="E146" s="2">
        <f>IF(OR(A146=$M$3,A146=$M$3+12,A146=$M$3-12),1,"")</f>
        <v/>
      </c>
      <c r="F146" s="2" t="n">
        <v>35402.8</v>
      </c>
      <c r="G146" s="2" t="n">
        <v>-5.13282</v>
      </c>
    </row>
    <row r="147" ht="15.75" customHeight="1" s="122">
      <c r="A147" s="2">
        <f>A146+1</f>
        <v/>
      </c>
      <c r="B147" s="2" t="n">
        <v>37356.5</v>
      </c>
      <c r="C147" s="2" t="n">
        <v>0</v>
      </c>
      <c r="D147" s="2">
        <f>IF(OR(MOD(A147,$L$3)=0,MOD(A147,$L$3+24)=0,MOD(A147,$L$3-24)=0),1,"")</f>
        <v/>
      </c>
      <c r="E147" s="2">
        <f>IF(OR(A147=$M$3,A147=$M$3+12,A147=$M$3-12),1,"")</f>
        <v/>
      </c>
      <c r="F147" s="2" t="n">
        <v>23950.9</v>
      </c>
      <c r="G147" s="2" t="n">
        <v>-5.13282</v>
      </c>
    </row>
    <row r="148" ht="15.75" customHeight="1" s="122">
      <c r="A148" s="2">
        <f>A147+1</f>
        <v/>
      </c>
      <c r="B148" s="2" t="n">
        <v>37580.3</v>
      </c>
      <c r="C148" s="2" t="n">
        <v>0</v>
      </c>
      <c r="D148" s="2">
        <f>IF(OR(MOD(A148,$L$3)=0,MOD(A148,$L$3+24)=0,MOD(A148,$L$3-24)=0),1,"")</f>
        <v/>
      </c>
      <c r="E148" s="2">
        <f>IF(OR(A148=$M$3,A148=$M$3+12,A148=$M$3-12),1,"")</f>
        <v/>
      </c>
      <c r="F148" s="2" t="n">
        <v>15684</v>
      </c>
      <c r="G148" s="2" t="n">
        <v>-5.13282</v>
      </c>
    </row>
    <row r="149" ht="15.75" customHeight="1" s="122">
      <c r="A149" s="2">
        <f>A148+1</f>
        <v/>
      </c>
      <c r="B149" s="2" t="n">
        <v>38493.4</v>
      </c>
      <c r="C149" s="2" t="n">
        <v>0</v>
      </c>
      <c r="D149" s="2">
        <f>IF(OR(MOD(A149,$L$3)=0,MOD(A149,$L$3+24)=0,MOD(A149,$L$3-24)=0),1,"")</f>
        <v/>
      </c>
      <c r="E149" s="2">
        <f>IF(OR(A149=$M$3,A149=$M$3+12,A149=$M$3-12),1,"")</f>
        <v/>
      </c>
      <c r="F149" s="2" t="n">
        <v>9125.32</v>
      </c>
      <c r="G149" s="2" t="n">
        <v>-5.13282</v>
      </c>
    </row>
    <row r="150" ht="15.75" customHeight="1" s="122">
      <c r="A150" s="2">
        <f>A149+1</f>
        <v/>
      </c>
      <c r="B150" s="2" t="n">
        <v>35984.4</v>
      </c>
      <c r="C150" s="2" t="n">
        <v>0</v>
      </c>
      <c r="D150" s="2">
        <f>IF(OR(MOD(A150,$L$3)=0,MOD(A150,$L$3+24)=0,MOD(A150,$L$3-24)=0),1,"")</f>
        <v/>
      </c>
      <c r="E150" s="2">
        <f>IF(OR(A150=$M$3,A150=$M$3+12,A150=$M$3-12),1,"")</f>
        <v/>
      </c>
      <c r="F150" s="2" t="n">
        <v>0</v>
      </c>
      <c r="G150" s="2" t="n">
        <v>-5.13282</v>
      </c>
    </row>
    <row r="151" ht="15.75" customHeight="1" s="122">
      <c r="A151" s="2">
        <f>A150+1</f>
        <v/>
      </c>
      <c r="B151" s="2" t="n">
        <v>33554.4</v>
      </c>
      <c r="C151" s="2" t="n">
        <v>0</v>
      </c>
      <c r="D151" s="2">
        <f>IF(OR(MOD(A151,$L$3)=0,MOD(A151,$L$3+24)=0,MOD(A151,$L$3-24)=0),1,"")</f>
        <v/>
      </c>
      <c r="E151" s="2">
        <f>IF(OR(A151=$M$3,A151=$M$3+12,A151=$M$3-12),1,"")</f>
        <v/>
      </c>
      <c r="F151" s="2" t="n">
        <v>633.192</v>
      </c>
      <c r="G151" s="2" t="n">
        <v>-5.13282</v>
      </c>
    </row>
    <row r="152" ht="15.75" customHeight="1" s="122">
      <c r="A152" s="2">
        <f>A151+1</f>
        <v/>
      </c>
      <c r="B152" s="2" t="n">
        <v>31886.9</v>
      </c>
      <c r="C152" s="2" t="n">
        <v>0</v>
      </c>
      <c r="D152" s="2">
        <f>IF(OR(MOD(A152,$L$3)=0,MOD(A152,$L$3+24)=0,MOD(A152,$L$3-24)=0),1,"")</f>
        <v/>
      </c>
      <c r="E152" s="2">
        <f>IF(OR(A152=$M$3,A152=$M$3+12,A152=$M$3-12),1,"")</f>
        <v/>
      </c>
      <c r="F152" s="2" t="n">
        <v>5456.47</v>
      </c>
      <c r="G152" s="2" t="n">
        <v>-5.13282</v>
      </c>
    </row>
    <row r="153" ht="15.75" customHeight="1" s="122">
      <c r="A153" s="2">
        <f>A152+1</f>
        <v/>
      </c>
      <c r="B153" s="2" t="n">
        <v>22074.7</v>
      </c>
      <c r="C153" s="2" t="n">
        <v>0</v>
      </c>
      <c r="D153" s="2">
        <f>IF(OR(MOD(A153,$L$3)=0,MOD(A153,$L$3+24)=0,MOD(A153,$L$3-24)=0),1,"")</f>
        <v/>
      </c>
      <c r="E153" s="2">
        <f>IF(OR(A153=$M$3,A153=$M$3+12,A153=$M$3-12),1,"")</f>
        <v/>
      </c>
      <c r="F153" s="2" t="n">
        <v>0</v>
      </c>
      <c r="G153" s="2" t="n">
        <v>-5.13282</v>
      </c>
    </row>
    <row r="154" ht="15.75" customHeight="1" s="122">
      <c r="A154" s="2">
        <f>A153+1</f>
        <v/>
      </c>
      <c r="B154" s="2" t="n">
        <v>14977.5</v>
      </c>
      <c r="C154" s="2" t="n">
        <v>0.317861</v>
      </c>
      <c r="D154" s="2">
        <f>IF(OR(MOD(A154,$L$3)=0,MOD(A154,$L$3+24)=0,MOD(A154,$L$3-24)=0),1,"")</f>
        <v/>
      </c>
      <c r="E154" s="2">
        <f>IF(OR(A154=$M$3,A154=$M$3+12,A154=$M$3-12),1,"")</f>
        <v/>
      </c>
      <c r="F154" s="2" t="n">
        <v>1029.34</v>
      </c>
      <c r="G154" s="2" t="n">
        <v>4793.45</v>
      </c>
    </row>
    <row r="155" ht="15.75" customHeight="1" s="122">
      <c r="A155" s="2">
        <f>A154+1</f>
        <v/>
      </c>
      <c r="B155" s="2" t="n">
        <v>16721.7</v>
      </c>
      <c r="C155" s="2" t="n">
        <v>1.52366</v>
      </c>
      <c r="D155" s="2">
        <f>IF(OR(MOD(A155,$L$3)=0,MOD(A155,$L$3+24)=0,MOD(A155,$L$3-24)=0),1,"")</f>
        <v/>
      </c>
      <c r="E155" s="2">
        <f>IF(OR(A155=$M$3,A155=$M$3+12,A155=$M$3-12),1,"")</f>
        <v/>
      </c>
      <c r="F155" s="2" t="n">
        <v>0</v>
      </c>
      <c r="G155" s="2" t="n">
        <v>9603.73</v>
      </c>
    </row>
    <row r="156" ht="15.75" customHeight="1" s="122">
      <c r="A156" s="2">
        <f>A155+1</f>
        <v/>
      </c>
      <c r="B156" s="2" t="n">
        <v>10232.5</v>
      </c>
      <c r="C156" s="2" t="n">
        <v>2.40376</v>
      </c>
      <c r="D156" s="2">
        <f>IF(OR(MOD(A156,$L$3)=0,MOD(A156,$L$3+24)=0,MOD(A156,$L$3-24)=0),1,"")</f>
        <v/>
      </c>
      <c r="E156" s="2">
        <f>IF(OR(A156=$M$3,A156=$M$3+12,A156=$M$3-12),1,"")</f>
        <v/>
      </c>
      <c r="F156" s="2" t="n">
        <v>1111.76</v>
      </c>
      <c r="G156" s="2" t="n">
        <v>12821.4</v>
      </c>
    </row>
    <row r="157" ht="15.75" customHeight="1" s="122">
      <c r="A157" s="2">
        <f>A156+1</f>
        <v/>
      </c>
      <c r="B157" s="2" t="n">
        <v>14698.8</v>
      </c>
      <c r="C157" s="2" t="n">
        <v>2.9118</v>
      </c>
      <c r="D157" s="2">
        <f>IF(OR(MOD(A157,$L$3)=0,MOD(A157,$L$3+24)=0,MOD(A157,$L$3-24)=0),1,"")</f>
        <v/>
      </c>
      <c r="E157" s="2">
        <f>IF(OR(A157=$M$3,A157=$M$3+12,A157=$M$3-12),1,"")</f>
        <v/>
      </c>
      <c r="F157" s="2" t="n">
        <v>0</v>
      </c>
      <c r="G157" s="2" t="n">
        <v>14719.1</v>
      </c>
    </row>
    <row r="158" ht="15.75" customHeight="1" s="122">
      <c r="A158" s="2">
        <f>A157+1</f>
        <v/>
      </c>
      <c r="B158" s="2" t="n">
        <v>7194.43</v>
      </c>
      <c r="C158" s="2" t="n">
        <v>3.05146</v>
      </c>
      <c r="D158" s="2">
        <f>IF(OR(MOD(A158,$L$3)=0,MOD(A158,$L$3+24)=0,MOD(A158,$L$3-24)=0),1,"")</f>
        <v/>
      </c>
      <c r="E158" s="2">
        <f>IF(OR(A158=$M$3,A158=$M$3+12,A158=$M$3-12),1,"")</f>
        <v/>
      </c>
      <c r="F158" s="2" t="n">
        <v>0</v>
      </c>
      <c r="G158" s="2" t="n">
        <v>15220</v>
      </c>
    </row>
    <row r="159" ht="15.75" customHeight="1" s="122">
      <c r="A159" s="2">
        <f>A158+1</f>
        <v/>
      </c>
      <c r="B159" s="2" t="n">
        <v>6880.37</v>
      </c>
      <c r="C159" s="2" t="n">
        <v>2.83239</v>
      </c>
      <c r="D159" s="2">
        <f>IF(OR(MOD(A159,$L$3)=0,MOD(A159,$L$3+24)=0,MOD(A159,$L$3-24)=0),1,"")</f>
        <v/>
      </c>
      <c r="E159" s="2">
        <f>IF(OR(A159=$M$3,A159=$M$3+12,A159=$M$3-12),1,"")</f>
        <v/>
      </c>
      <c r="F159" s="2" t="n">
        <v>0</v>
      </c>
      <c r="G159" s="2" t="n">
        <v>14653</v>
      </c>
    </row>
    <row r="160" ht="15.75" customHeight="1" s="122">
      <c r="A160" s="2">
        <f>A159+1</f>
        <v/>
      </c>
      <c r="B160" s="2" t="n">
        <v>5076.86</v>
      </c>
      <c r="C160" s="2" t="n">
        <v>2.23739</v>
      </c>
      <c r="D160" s="2">
        <f>IF(OR(MOD(A160,$L$3)=0,MOD(A160,$L$3+24)=0,MOD(A160,$L$3-24)=0),1,"")</f>
        <v/>
      </c>
      <c r="E160" s="2">
        <f>IF(OR(A160=$M$3,A160=$M$3+12,A160=$M$3-12),1,"")</f>
        <v/>
      </c>
      <c r="F160" s="2" t="n">
        <v>0</v>
      </c>
      <c r="G160" s="2" t="n">
        <v>12923.3</v>
      </c>
    </row>
    <row r="161" ht="15.75" customHeight="1" s="122">
      <c r="A161" s="2">
        <f>A160+1</f>
        <v/>
      </c>
      <c r="B161" s="2" t="n">
        <v>6045.68</v>
      </c>
      <c r="C161" s="2" t="n">
        <v>1.30419</v>
      </c>
      <c r="D161" s="2">
        <f>IF(OR(MOD(A161,$L$3)=0,MOD(A161,$L$3+24)=0,MOD(A161,$L$3-24)=0),1,"")</f>
        <v/>
      </c>
      <c r="E161" s="2">
        <f>IF(OR(A161=$M$3,A161=$M$3+12,A161=$M$3-12),1,"")</f>
        <v/>
      </c>
      <c r="F161" s="2" t="n">
        <v>0</v>
      </c>
      <c r="G161" s="2" t="n">
        <v>9791.65</v>
      </c>
    </row>
    <row r="162" ht="15.75" customHeight="1" s="122">
      <c r="A162" s="2">
        <f>A161+1</f>
        <v/>
      </c>
      <c r="B162" s="2" t="n">
        <v>9277.15</v>
      </c>
      <c r="C162" s="2" t="n">
        <v>0.143082</v>
      </c>
      <c r="D162" s="2">
        <f>IF(OR(MOD(A162,$L$3)=0,MOD(A162,$L$3+24)=0,MOD(A162,$L$3-24)=0),1,"")</f>
        <v/>
      </c>
      <c r="E162" s="2">
        <f>IF(OR(A162=$M$3,A162=$M$3+12,A162=$M$3-12),1,"")</f>
        <v/>
      </c>
      <c r="F162" s="2" t="n">
        <v>0</v>
      </c>
      <c r="G162" s="2" t="n">
        <v>5291.12</v>
      </c>
    </row>
    <row r="163" ht="15.75" customHeight="1" s="122">
      <c r="A163" s="2">
        <f>A162+1</f>
        <v/>
      </c>
      <c r="B163" s="2" t="n">
        <v>16863.7</v>
      </c>
      <c r="C163" s="2" t="n">
        <v>0</v>
      </c>
      <c r="D163" s="2">
        <f>IF(OR(MOD(A163,$L$3)=0,MOD(A163,$L$3+24)=0,MOD(A163,$L$3-24)=0),1,"")</f>
        <v/>
      </c>
      <c r="E163" s="2">
        <f>IF(OR(A163=$M$3,A163=$M$3+12,A163=$M$3-12),1,"")</f>
        <v/>
      </c>
      <c r="F163" s="2" t="n">
        <v>0</v>
      </c>
      <c r="G163" s="2" t="n">
        <v>-5.13282</v>
      </c>
    </row>
    <row r="164" ht="15.75" customHeight="1" s="122">
      <c r="A164" s="2">
        <f>A163+1</f>
        <v/>
      </c>
      <c r="B164" s="2" t="n">
        <v>28439.4</v>
      </c>
      <c r="C164" s="2" t="n">
        <v>0</v>
      </c>
      <c r="D164" s="2">
        <f>IF(OR(MOD(A164,$L$3)=0,MOD(A164,$L$3+24)=0,MOD(A164,$L$3-24)=0),1,"")</f>
        <v/>
      </c>
      <c r="E164" s="2">
        <f>IF(OR(A164=$M$3,A164=$M$3+12,A164=$M$3-12),1,"")</f>
        <v/>
      </c>
      <c r="F164" s="2" t="n">
        <v>1851.91</v>
      </c>
      <c r="G164" s="2" t="n">
        <v>-5.13282</v>
      </c>
    </row>
    <row r="165" ht="15.75" customHeight="1" s="122">
      <c r="A165" s="2">
        <f>A164+1</f>
        <v/>
      </c>
      <c r="B165" s="2" t="n">
        <v>15157.3</v>
      </c>
      <c r="C165" s="2" t="n">
        <v>0</v>
      </c>
      <c r="D165" s="2">
        <f>IF(OR(MOD(A165,$L$3)=0,MOD(A165,$L$3+24)=0,MOD(A165,$L$3-24)=0),1,"")</f>
        <v/>
      </c>
      <c r="E165" s="2">
        <f>IF(OR(A165=$M$3,A165=$M$3+12,A165=$M$3-12),1,"")</f>
        <v/>
      </c>
      <c r="F165" s="2" t="n">
        <v>1427.12</v>
      </c>
      <c r="G165" s="2" t="n">
        <v>-5.13282</v>
      </c>
    </row>
    <row r="166" ht="15.75" customHeight="1" s="122">
      <c r="A166" s="2">
        <f>A165+1</f>
        <v/>
      </c>
      <c r="B166" s="2" t="n">
        <v>36901.7</v>
      </c>
      <c r="C166" s="2" t="n">
        <v>0</v>
      </c>
      <c r="D166" s="2">
        <f>IF(OR(MOD(A166,$L$3)=0,MOD(A166,$L$3+24)=0,MOD(A166,$L$3-24)=0),1,"")</f>
        <v/>
      </c>
      <c r="E166" s="2">
        <f>IF(OR(A166=$M$3,A166=$M$3+12,A166=$M$3-12),1,"")</f>
        <v/>
      </c>
      <c r="F166" s="2" t="n">
        <v>0</v>
      </c>
      <c r="G166" s="2" t="n">
        <v>-5.13282</v>
      </c>
    </row>
    <row r="167" ht="15.75" customHeight="1" s="122">
      <c r="A167" s="2">
        <f>A166+1</f>
        <v/>
      </c>
      <c r="B167" s="2" t="n">
        <v>36439.6</v>
      </c>
      <c r="C167" s="2" t="n">
        <v>0</v>
      </c>
      <c r="D167" s="2">
        <f>IF(OR(MOD(A167,$L$3)=0,MOD(A167,$L$3+24)=0,MOD(A167,$L$3-24)=0),1,"")</f>
        <v/>
      </c>
      <c r="E167" s="2">
        <f>IF(OR(A167=$M$3,A167=$M$3+12,A167=$M$3-12),1,"")</f>
        <v/>
      </c>
      <c r="F167" s="2" t="n">
        <v>0</v>
      </c>
      <c r="G167" s="2" t="n">
        <v>-5.13282</v>
      </c>
    </row>
    <row r="168" ht="15.75" customHeight="1" s="122">
      <c r="A168" s="2">
        <f>A167+1</f>
        <v/>
      </c>
      <c r="B168" s="2" t="n">
        <v>36573.8</v>
      </c>
      <c r="C168" s="2" t="n">
        <v>0</v>
      </c>
      <c r="D168" s="2">
        <f>IF(OR(MOD(A168,$L$3)=0,MOD(A168,$L$3+24)=0,MOD(A168,$L$3-24)=0),1,"")</f>
        <v/>
      </c>
      <c r="E168" s="2">
        <f>IF(OR(A168=$M$3,A168=$M$3+12,A168=$M$3-12),1,"")</f>
        <v/>
      </c>
      <c r="F168" s="2" t="n">
        <v>0</v>
      </c>
      <c r="G168" s="2" t="n">
        <v>-5.13282</v>
      </c>
    </row>
    <row r="169" ht="15.75" customHeight="1" s="122">
      <c r="A169" s="2">
        <f>A168+1</f>
        <v/>
      </c>
      <c r="B169" s="2" t="n">
        <v>29601.3</v>
      </c>
      <c r="C169" s="2" t="n">
        <v>0</v>
      </c>
      <c r="D169" s="2">
        <f>IF(OR(MOD(A169,$L$3)=0,MOD(A169,$L$3+24)=0,MOD(A169,$L$3-24)=0),1,"")</f>
        <v/>
      </c>
      <c r="E169" s="2">
        <f>IF(OR(A169=$M$3,A169=$M$3+12,A169=$M$3-12),1,"")</f>
        <v/>
      </c>
      <c r="F169" s="2" t="n">
        <v>0</v>
      </c>
      <c r="G169" s="2" t="n">
        <v>-5.13282</v>
      </c>
    </row>
    <row r="170" ht="15.75" customHeight="1" s="122">
      <c r="A170" s="2">
        <f>A169+1</f>
        <v/>
      </c>
      <c r="B170" s="2" t="n">
        <v>11120</v>
      </c>
      <c r="C170" s="2" t="n">
        <v>0</v>
      </c>
      <c r="D170" s="2">
        <f>IF(OR(MOD(A170,$L$3)=0,MOD(A170,$L$3+24)=0,MOD(A170,$L$3-24)=0),1,"")</f>
        <v/>
      </c>
      <c r="E170" s="2">
        <f>IF(OR(A170=$M$3,A170=$M$3+12,A170=$M$3-12),1,"")</f>
        <v/>
      </c>
      <c r="F170" s="2" t="n">
        <v>0</v>
      </c>
      <c r="G170" s="2" t="n">
        <v>-5.13282</v>
      </c>
    </row>
    <row r="171" ht="15.75" customHeight="1" s="122">
      <c r="A171" s="2">
        <f>A170+1</f>
        <v/>
      </c>
      <c r="B171" s="2" t="n">
        <v>8217.530000000001</v>
      </c>
      <c r="C171" s="2" t="n">
        <v>0</v>
      </c>
      <c r="D171" s="2">
        <f>IF(OR(MOD(A171,$L$3)=0,MOD(A171,$L$3+24)=0,MOD(A171,$L$3-24)=0),1,"")</f>
        <v/>
      </c>
      <c r="E171" s="2">
        <f>IF(OR(A171=$M$3,A171=$M$3+12,A171=$M$3-12),1,"")</f>
        <v/>
      </c>
      <c r="F171" s="2" t="n">
        <v>0</v>
      </c>
      <c r="G171" s="2" t="n">
        <v>-5.13282</v>
      </c>
    </row>
    <row r="172" ht="15.75" customHeight="1" s="122">
      <c r="A172" s="2">
        <f>A171+1</f>
        <v/>
      </c>
      <c r="B172" s="2" t="n">
        <v>964.663</v>
      </c>
      <c r="C172" s="2" t="n">
        <v>0</v>
      </c>
      <c r="D172" s="2">
        <f>IF(OR(MOD(A172,$L$3)=0,MOD(A172,$L$3+24)=0,MOD(A172,$L$3-24)=0),1,"")</f>
        <v/>
      </c>
      <c r="E172" s="2">
        <f>IF(OR(A172=$M$3,A172=$M$3+12,A172=$M$3-12),1,"")</f>
        <v/>
      </c>
      <c r="F172" s="2" t="n">
        <v>0</v>
      </c>
      <c r="G172" s="2" t="n">
        <v>-5.13282</v>
      </c>
    </row>
    <row r="173" ht="15.75" customHeight="1" s="122">
      <c r="A173" s="2">
        <f>A172+1</f>
        <v/>
      </c>
      <c r="B173" s="2" t="n">
        <v>0</v>
      </c>
      <c r="C173" s="2" t="n">
        <v>0</v>
      </c>
      <c r="D173" s="2">
        <f>IF(OR(MOD(A173,$L$3)=0,MOD(A173,$L$3+24)=0,MOD(A173,$L$3-24)=0),1,"")</f>
        <v/>
      </c>
      <c r="E173" s="2">
        <f>IF(OR(A173=$M$3,A173=$M$3+12,A173=$M$3-12),1,"")</f>
        <v/>
      </c>
      <c r="F173" s="2" t="n">
        <v>0</v>
      </c>
      <c r="G173" s="2" t="n">
        <v>-5.13282</v>
      </c>
    </row>
    <row r="174" ht="15.75" customHeight="1" s="122">
      <c r="A174" s="2">
        <f>A173+1</f>
        <v/>
      </c>
      <c r="B174" s="2" t="n">
        <v>1936.48</v>
      </c>
      <c r="C174" s="2" t="n">
        <v>0</v>
      </c>
      <c r="D174" s="2">
        <f>IF(OR(MOD(A174,$L$3)=0,MOD(A174,$L$3+24)=0,MOD(A174,$L$3-24)=0),1,"")</f>
        <v/>
      </c>
      <c r="E174" s="2">
        <f>IF(OR(A174=$M$3,A174=$M$3+12,A174=$M$3-12),1,"")</f>
        <v/>
      </c>
      <c r="F174" s="2" t="n">
        <v>0</v>
      </c>
      <c r="G174" s="2" t="n">
        <v>-5.13282</v>
      </c>
    </row>
    <row r="175" ht="15.75" customHeight="1" s="122">
      <c r="A175" s="2">
        <f>A174+1</f>
        <v/>
      </c>
      <c r="B175" s="2" t="n">
        <v>4395.54</v>
      </c>
      <c r="C175" s="2" t="n">
        <v>0</v>
      </c>
      <c r="D175" s="2">
        <f>IF(OR(MOD(A175,$L$3)=0,MOD(A175,$L$3+24)=0,MOD(A175,$L$3-24)=0),1,"")</f>
        <v/>
      </c>
      <c r="E175" s="2">
        <f>IF(OR(A175=$M$3,A175=$M$3+12,A175=$M$3-12),1,"")</f>
        <v/>
      </c>
      <c r="F175" s="2" t="n">
        <v>0</v>
      </c>
      <c r="G175" s="2" t="n">
        <v>-5.13282</v>
      </c>
    </row>
    <row r="176" ht="15.75" customHeight="1" s="122">
      <c r="A176" s="2">
        <f>A175+1</f>
        <v/>
      </c>
      <c r="B176" s="2" t="n">
        <v>11561.7</v>
      </c>
      <c r="C176" s="2" t="n">
        <v>0</v>
      </c>
      <c r="D176" s="2">
        <f>IF(OR(MOD(A176,$L$3)=0,MOD(A176,$L$3+24)=0,MOD(A176,$L$3-24)=0),1,"")</f>
        <v/>
      </c>
      <c r="E176" s="2">
        <f>IF(OR(A176=$M$3,A176=$M$3+12,A176=$M$3-12),1,"")</f>
        <v/>
      </c>
      <c r="F176" s="2" t="n">
        <v>0</v>
      </c>
      <c r="G176" s="2" t="n">
        <v>-5.13282</v>
      </c>
    </row>
    <row r="177" ht="15.75" customHeight="1" s="122">
      <c r="A177" s="2">
        <f>A176+1</f>
        <v/>
      </c>
      <c r="B177" s="2" t="n">
        <v>12565.7</v>
      </c>
      <c r="C177" s="2" t="n">
        <v>0</v>
      </c>
      <c r="D177" s="2">
        <f>IF(OR(MOD(A177,$L$3)=0,MOD(A177,$L$3+24)=0,MOD(A177,$L$3-24)=0),1,"")</f>
        <v/>
      </c>
      <c r="E177" s="2">
        <f>IF(OR(A177=$M$3,A177=$M$3+12,A177=$M$3-12),1,"")</f>
        <v/>
      </c>
      <c r="F177" s="2" t="n">
        <v>0</v>
      </c>
      <c r="G177" s="2" t="n">
        <v>-5.13282</v>
      </c>
    </row>
    <row r="178" ht="15.75" customHeight="1" s="122">
      <c r="A178" s="2">
        <f>A177+1</f>
        <v/>
      </c>
      <c r="B178" s="2" t="n">
        <v>16472.2</v>
      </c>
      <c r="C178" s="2" t="n">
        <v>0.0582942</v>
      </c>
      <c r="D178" s="2">
        <f>IF(OR(MOD(A178,$L$3)=0,MOD(A178,$L$3+24)=0,MOD(A178,$L$3-24)=0),1,"")</f>
        <v/>
      </c>
      <c r="E178" s="2">
        <f>IF(OR(A178=$M$3,A178=$M$3+12,A178=$M$3-12),1,"")</f>
        <v/>
      </c>
      <c r="F178" s="2" t="n">
        <v>0</v>
      </c>
      <c r="G178" s="2" t="n">
        <v>4630.16</v>
      </c>
    </row>
    <row r="179" ht="15.75" customHeight="1" s="122">
      <c r="A179" s="2">
        <f>A178+1</f>
        <v/>
      </c>
      <c r="B179" s="2" t="n">
        <v>13872.8</v>
      </c>
      <c r="C179" s="2" t="n">
        <v>0.160416</v>
      </c>
      <c r="D179" s="2">
        <f>IF(OR(MOD(A179,$L$3)=0,MOD(A179,$L$3+24)=0,MOD(A179,$L$3-24)=0),1,"")</f>
        <v/>
      </c>
      <c r="E179" s="2">
        <f>IF(OR(A179=$M$3,A179=$M$3+12,A179=$M$3-12),1,"")</f>
        <v/>
      </c>
      <c r="F179" s="2" t="n">
        <v>0</v>
      </c>
      <c r="G179" s="2" t="n">
        <v>9776.82</v>
      </c>
    </row>
    <row r="180" ht="15.75" customHeight="1" s="122">
      <c r="A180" s="2">
        <f>A179+1</f>
        <v/>
      </c>
      <c r="B180" s="2" t="n">
        <v>12416.2</v>
      </c>
      <c r="C180" s="2" t="n">
        <v>1.17543</v>
      </c>
      <c r="D180" s="2">
        <f>IF(OR(MOD(A180,$L$3)=0,MOD(A180,$L$3+24)=0,MOD(A180,$L$3-24)=0),1,"")</f>
        <v/>
      </c>
      <c r="E180" s="2">
        <f>IF(OR(A180=$M$3,A180=$M$3+12,A180=$M$3-12),1,"")</f>
        <v/>
      </c>
      <c r="F180" s="2" t="n">
        <v>0</v>
      </c>
      <c r="G180" s="2" t="n">
        <v>13487.4</v>
      </c>
    </row>
    <row r="181" ht="15.75" customHeight="1" s="122">
      <c r="A181" s="2">
        <f>A180+1</f>
        <v/>
      </c>
      <c r="B181" s="2" t="n">
        <v>11700</v>
      </c>
      <c r="C181" s="2" t="n">
        <v>0.673441</v>
      </c>
      <c r="D181" s="2">
        <f>IF(OR(MOD(A181,$L$3)=0,MOD(A181,$L$3+24)=0,MOD(A181,$L$3-24)=0),1,"")</f>
        <v/>
      </c>
      <c r="E181" s="2">
        <f>IF(OR(A181=$M$3,A181=$M$3+12,A181=$M$3-12),1,"")</f>
        <v/>
      </c>
      <c r="F181" s="2" t="n">
        <v>0</v>
      </c>
      <c r="G181" s="2" t="n">
        <v>15732.9</v>
      </c>
    </row>
    <row r="182" ht="15.75" customHeight="1" s="122">
      <c r="A182" s="2">
        <f>A181+1</f>
        <v/>
      </c>
      <c r="B182" s="2" t="n">
        <v>5655.92</v>
      </c>
      <c r="C182" s="2" t="n">
        <v>0.646755</v>
      </c>
      <c r="D182" s="2">
        <f>IF(OR(MOD(A182,$L$3)=0,MOD(A182,$L$3+24)=0,MOD(A182,$L$3-24)=0),1,"")</f>
        <v/>
      </c>
      <c r="E182" s="2">
        <f>IF(OR(A182=$M$3,A182=$M$3+12,A182=$M$3-12),1,"")</f>
        <v/>
      </c>
      <c r="F182" s="2" t="n">
        <v>0</v>
      </c>
      <c r="G182" s="2" t="n">
        <v>16482.7</v>
      </c>
    </row>
    <row r="183" ht="15.75" customHeight="1" s="122">
      <c r="A183" s="2">
        <f>A182+1</f>
        <v/>
      </c>
      <c r="B183" s="2" t="n">
        <v>6563.9</v>
      </c>
      <c r="C183" s="2" t="n">
        <v>0.420511</v>
      </c>
      <c r="D183" s="2">
        <f>IF(OR(MOD(A183,$L$3)=0,MOD(A183,$L$3+24)=0,MOD(A183,$L$3-24)=0),1,"")</f>
        <v/>
      </c>
      <c r="E183" s="2">
        <f>IF(OR(A183=$M$3,A183=$M$3+12,A183=$M$3-12),1,"")</f>
        <v/>
      </c>
      <c r="F183" s="2" t="n">
        <v>0</v>
      </c>
      <c r="G183" s="2" t="n">
        <v>15967.1</v>
      </c>
    </row>
    <row r="184" ht="15.75" customHeight="1" s="122">
      <c r="A184" s="2">
        <f>A183+1</f>
        <v/>
      </c>
      <c r="B184" s="2" t="n">
        <v>10675.3</v>
      </c>
      <c r="C184" s="2" t="n">
        <v>0.558203</v>
      </c>
      <c r="D184" s="2">
        <f>IF(OR(MOD(A184,$L$3)=0,MOD(A184,$L$3+24)=0,MOD(A184,$L$3-24)=0),1,"")</f>
        <v/>
      </c>
      <c r="E184" s="2">
        <f>IF(OR(A184=$M$3,A184=$M$3+12,A184=$M$3-12),1,"")</f>
        <v/>
      </c>
      <c r="F184" s="2" t="n">
        <v>0</v>
      </c>
      <c r="G184" s="2" t="n">
        <v>14002</v>
      </c>
    </row>
    <row r="185" ht="15.75" customHeight="1" s="122">
      <c r="A185" s="2">
        <f>A184+1</f>
        <v/>
      </c>
      <c r="B185" s="2" t="n">
        <v>8905.299999999999</v>
      </c>
      <c r="C185" s="2" t="n">
        <v>0.357909</v>
      </c>
      <c r="D185" s="2">
        <f>IF(OR(MOD(A185,$L$3)=0,MOD(A185,$L$3+24)=0,MOD(A185,$L$3-24)=0),1,"")</f>
        <v/>
      </c>
      <c r="E185" s="2">
        <f>IF(OR(A185=$M$3,A185=$M$3+12,A185=$M$3-12),1,"")</f>
        <v/>
      </c>
      <c r="F185" s="2" t="n">
        <v>0</v>
      </c>
      <c r="G185" s="2" t="n">
        <v>10620.5</v>
      </c>
    </row>
    <row r="186" ht="15.75" customHeight="1" s="122">
      <c r="A186" s="2">
        <f>A185+1</f>
        <v/>
      </c>
      <c r="B186" s="2" t="n">
        <v>12942.9</v>
      </c>
      <c r="C186" s="2" t="n">
        <v>0.0278401</v>
      </c>
      <c r="D186" s="2">
        <f>IF(OR(MOD(A186,$L$3)=0,MOD(A186,$L$3+24)=0,MOD(A186,$L$3-24)=0),1,"")</f>
        <v/>
      </c>
      <c r="E186" s="2">
        <f>IF(OR(A186=$M$3,A186=$M$3+12,A186=$M$3-12),1,"")</f>
        <v/>
      </c>
      <c r="F186" s="2" t="n">
        <v>2601.2</v>
      </c>
      <c r="G186" s="2" t="n">
        <v>5870.91</v>
      </c>
    </row>
    <row r="187" ht="15.75" customHeight="1" s="122">
      <c r="A187" s="2">
        <f>A186+1</f>
        <v/>
      </c>
      <c r="B187" s="2" t="n">
        <v>14388.8</v>
      </c>
      <c r="C187" s="2" t="n">
        <v>0</v>
      </c>
      <c r="D187" s="2">
        <f>IF(OR(MOD(A187,$L$3)=0,MOD(A187,$L$3+24)=0,MOD(A187,$L$3-24)=0),1,"")</f>
        <v/>
      </c>
      <c r="E187" s="2">
        <f>IF(OR(A187=$M$3,A187=$M$3+12,A187=$M$3-12),1,"")</f>
        <v/>
      </c>
      <c r="F187" s="2" t="n">
        <v>436.819</v>
      </c>
      <c r="G187" s="2" t="n">
        <v>-5.13282</v>
      </c>
    </row>
    <row r="188" ht="15.75" customHeight="1" s="122">
      <c r="A188" s="2">
        <f>A187+1</f>
        <v/>
      </c>
      <c r="B188" s="2" t="n">
        <v>17008.9</v>
      </c>
      <c r="C188" s="2" t="n">
        <v>0</v>
      </c>
      <c r="D188" s="2">
        <f>IF(OR(MOD(A188,$L$3)=0,MOD(A188,$L$3+24)=0,MOD(A188,$L$3-24)=0),1,"")</f>
        <v/>
      </c>
      <c r="E188" s="2">
        <f>IF(OR(A188=$M$3,A188=$M$3+12,A188=$M$3-12),1,"")</f>
        <v/>
      </c>
      <c r="F188" s="2" t="n">
        <v>1689.65</v>
      </c>
      <c r="G188" s="2" t="n">
        <v>-5.13282</v>
      </c>
    </row>
    <row r="189" ht="15.75" customHeight="1" s="122">
      <c r="A189" s="2">
        <f>A188+1</f>
        <v/>
      </c>
      <c r="B189" s="2" t="n">
        <v>16816.1</v>
      </c>
      <c r="C189" s="2" t="n">
        <v>0</v>
      </c>
      <c r="D189" s="2">
        <f>IF(OR(MOD(A189,$L$3)=0,MOD(A189,$L$3+24)=0,MOD(A189,$L$3-24)=0),1,"")</f>
        <v/>
      </c>
      <c r="E189" s="2">
        <f>IF(OR(A189=$M$3,A189=$M$3+12,A189=$M$3-12),1,"")</f>
        <v/>
      </c>
      <c r="F189" s="2" t="n">
        <v>0</v>
      </c>
      <c r="G189" s="2" t="n">
        <v>-5.13282</v>
      </c>
    </row>
    <row r="190" ht="15.75" customHeight="1" s="122">
      <c r="A190" s="2">
        <f>A189+1</f>
        <v/>
      </c>
      <c r="B190" s="2" t="n">
        <v>17409.6</v>
      </c>
      <c r="C190" s="2" t="n">
        <v>0</v>
      </c>
      <c r="D190" s="2">
        <f>IF(OR(MOD(A190,$L$3)=0,MOD(A190,$L$3+24)=0,MOD(A190,$L$3-24)=0),1,"")</f>
        <v/>
      </c>
      <c r="E190" s="2">
        <f>IF(OR(A190=$M$3,A190=$M$3+12,A190=$M$3-12),1,"")</f>
        <v/>
      </c>
      <c r="F190" s="2" t="n">
        <v>0</v>
      </c>
      <c r="G190" s="2" t="n">
        <v>-5.13282</v>
      </c>
    </row>
    <row r="191" ht="15.75" customHeight="1" s="122">
      <c r="A191" s="2">
        <f>A190+1</f>
        <v/>
      </c>
      <c r="B191" s="2" t="n">
        <v>20114.8</v>
      </c>
      <c r="C191" s="2" t="n">
        <v>0</v>
      </c>
      <c r="D191" s="2">
        <f>IF(OR(MOD(A191,$L$3)=0,MOD(A191,$L$3+24)=0,MOD(A191,$L$3-24)=0),1,"")</f>
        <v/>
      </c>
      <c r="E191" s="2">
        <f>IF(OR(A191=$M$3,A191=$M$3+12,A191=$M$3-12),1,"")</f>
        <v/>
      </c>
      <c r="F191" s="2" t="n">
        <v>0</v>
      </c>
      <c r="G191" s="2" t="n">
        <v>-5.13282</v>
      </c>
    </row>
    <row r="192" ht="15.75" customHeight="1" s="122">
      <c r="A192" s="2">
        <f>A191+1</f>
        <v/>
      </c>
      <c r="B192" s="2" t="n">
        <v>26581.6</v>
      </c>
      <c r="C192" s="2" t="n">
        <v>0</v>
      </c>
      <c r="D192" s="2">
        <f>IF(OR(MOD(A192,$L$3)=0,MOD(A192,$L$3+24)=0,MOD(A192,$L$3-24)=0),1,"")</f>
        <v/>
      </c>
      <c r="E192" s="2">
        <f>IF(OR(A192=$M$3,A192=$M$3+12,A192=$M$3-12),1,"")</f>
        <v/>
      </c>
      <c r="F192" s="2" t="n">
        <v>0</v>
      </c>
      <c r="G192" s="2" t="n">
        <v>-5.13282</v>
      </c>
    </row>
    <row r="193" ht="15.75" customHeight="1" s="122">
      <c r="A193" s="2">
        <f>A192+1</f>
        <v/>
      </c>
      <c r="B193" s="2" t="n">
        <v>30493.4</v>
      </c>
      <c r="C193" s="2" t="n">
        <v>0</v>
      </c>
      <c r="D193" s="2">
        <f>IF(OR(MOD(A193,$L$3)=0,MOD(A193,$L$3+24)=0,MOD(A193,$L$3-24)=0),1,"")</f>
        <v/>
      </c>
      <c r="E193" s="2">
        <f>IF(OR(A193=$M$3,A193=$M$3+12,A193=$M$3-12),1,"")</f>
        <v/>
      </c>
      <c r="F193" s="2" t="n">
        <v>0</v>
      </c>
      <c r="G193" s="2" t="n">
        <v>-5.13282</v>
      </c>
    </row>
    <row r="194" ht="15.75" customHeight="1" s="122">
      <c r="A194" s="2">
        <f>A193+1</f>
        <v/>
      </c>
      <c r="B194" s="2" t="n">
        <v>34635.4</v>
      </c>
      <c r="C194" s="2" t="n">
        <v>0</v>
      </c>
      <c r="D194" s="2">
        <f>IF(OR(MOD(A194,$L$3)=0,MOD(A194,$L$3+24)=0,MOD(A194,$L$3-24)=0),1,"")</f>
        <v/>
      </c>
      <c r="E194" s="2">
        <f>IF(OR(A194=$M$3,A194=$M$3+12,A194=$M$3-12),1,"")</f>
        <v/>
      </c>
      <c r="F194" s="2" t="n">
        <v>0</v>
      </c>
      <c r="G194" s="2" t="n">
        <v>-5.13282</v>
      </c>
    </row>
    <row r="195" ht="15.75" customHeight="1" s="122">
      <c r="A195" s="2">
        <f>A194+1</f>
        <v/>
      </c>
      <c r="B195" s="2" t="n">
        <v>38346.3</v>
      </c>
      <c r="C195" s="2" t="n">
        <v>0</v>
      </c>
      <c r="D195" s="2">
        <f>IF(OR(MOD(A195,$L$3)=0,MOD(A195,$L$3+24)=0,MOD(A195,$L$3-24)=0),1,"")</f>
        <v/>
      </c>
      <c r="E195" s="2">
        <f>IF(OR(A195=$M$3,A195=$M$3+12,A195=$M$3-12),1,"")</f>
        <v/>
      </c>
      <c r="F195" s="2" t="n">
        <v>0</v>
      </c>
      <c r="G195" s="2" t="n">
        <v>-5.13282</v>
      </c>
    </row>
    <row r="196" ht="15.75" customHeight="1" s="122">
      <c r="A196" s="2">
        <f>A195+1</f>
        <v/>
      </c>
      <c r="B196" s="2" t="n">
        <v>39696.1</v>
      </c>
      <c r="C196" s="2" t="n">
        <v>0</v>
      </c>
      <c r="D196" s="2">
        <f>IF(OR(MOD(A196,$L$3)=0,MOD(A196,$L$3+24)=0,MOD(A196,$L$3-24)=0),1,"")</f>
        <v/>
      </c>
      <c r="E196" s="2">
        <f>IF(OR(A196=$M$3,A196=$M$3+12,A196=$M$3-12),1,"")</f>
        <v/>
      </c>
      <c r="F196" s="2" t="n">
        <v>0</v>
      </c>
      <c r="G196" s="2" t="n">
        <v>-5.13282</v>
      </c>
    </row>
    <row r="197" ht="15.75" customHeight="1" s="122">
      <c r="A197" s="2">
        <f>A196+1</f>
        <v/>
      </c>
      <c r="B197" s="2" t="n">
        <v>39545.6</v>
      </c>
      <c r="C197" s="2" t="n">
        <v>0</v>
      </c>
      <c r="D197" s="2">
        <f>IF(OR(MOD(A197,$L$3)=0,MOD(A197,$L$3+24)=0,MOD(A197,$L$3-24)=0),1,"")</f>
        <v/>
      </c>
      <c r="E197" s="2">
        <f>IF(OR(A197=$M$3,A197=$M$3+12,A197=$M$3-12),1,"")</f>
        <v/>
      </c>
      <c r="F197" s="2" t="n">
        <v>0</v>
      </c>
      <c r="G197" s="2" t="n">
        <v>-5.13282</v>
      </c>
    </row>
    <row r="198" ht="15.75" customHeight="1" s="122">
      <c r="A198" s="2">
        <f>A197+1</f>
        <v/>
      </c>
      <c r="B198" s="2" t="n">
        <v>39467.2</v>
      </c>
      <c r="C198" s="2" t="n">
        <v>0</v>
      </c>
      <c r="D198" s="2">
        <f>IF(OR(MOD(A198,$L$3)=0,MOD(A198,$L$3+24)=0,MOD(A198,$L$3-24)=0),1,"")</f>
        <v/>
      </c>
      <c r="E198" s="2">
        <f>IF(OR(A198=$M$3,A198=$M$3+12,A198=$M$3-12),1,"")</f>
        <v/>
      </c>
      <c r="F198" s="2" t="n">
        <v>0</v>
      </c>
      <c r="G198" s="2" t="n">
        <v>-5.13282</v>
      </c>
    </row>
    <row r="199" ht="15.75" customHeight="1" s="122">
      <c r="A199" s="2">
        <f>A198+1</f>
        <v/>
      </c>
      <c r="B199" s="2" t="n">
        <v>38794.7</v>
      </c>
      <c r="C199" s="2" t="n">
        <v>0</v>
      </c>
      <c r="D199" s="2">
        <f>IF(OR(MOD(A199,$L$3)=0,MOD(A199,$L$3+24)=0,MOD(A199,$L$3-24)=0),1,"")</f>
        <v/>
      </c>
      <c r="E199" s="2">
        <f>IF(OR(A199=$M$3,A199=$M$3+12,A199=$M$3-12),1,"")</f>
        <v/>
      </c>
      <c r="F199" s="2" t="n">
        <v>0</v>
      </c>
      <c r="G199" s="2" t="n">
        <v>-5.13282</v>
      </c>
    </row>
    <row r="200" ht="15.75" customHeight="1" s="122">
      <c r="A200" s="2">
        <f>A199+1</f>
        <v/>
      </c>
      <c r="B200" s="2" t="n">
        <v>39683.5</v>
      </c>
      <c r="C200" s="2" t="n">
        <v>0</v>
      </c>
      <c r="D200" s="2">
        <f>IF(OR(MOD(A200,$L$3)=0,MOD(A200,$L$3+24)=0,MOD(A200,$L$3-24)=0),1,"")</f>
        <v/>
      </c>
      <c r="E200" s="2">
        <f>IF(OR(A200=$M$3,A200=$M$3+12,A200=$M$3-12),1,"")</f>
        <v/>
      </c>
      <c r="F200" s="2" t="n">
        <v>0</v>
      </c>
      <c r="G200" s="2" t="n">
        <v>-5.13282</v>
      </c>
    </row>
    <row r="201" ht="15.75" customHeight="1" s="122">
      <c r="A201" s="2">
        <f>A200+1</f>
        <v/>
      </c>
      <c r="B201" s="2" t="n">
        <v>36790.3</v>
      </c>
      <c r="C201" s="2" t="n">
        <v>0</v>
      </c>
      <c r="D201" s="2">
        <f>IF(OR(MOD(A201,$L$3)=0,MOD(A201,$L$3+24)=0,MOD(A201,$L$3-24)=0),1,"")</f>
        <v/>
      </c>
      <c r="E201" s="2">
        <f>IF(OR(A201=$M$3,A201=$M$3+12,A201=$M$3-12),1,"")</f>
        <v/>
      </c>
      <c r="F201" s="2" t="n">
        <v>0</v>
      </c>
      <c r="G201" s="2" t="n">
        <v>-5.13282</v>
      </c>
    </row>
    <row r="202" ht="15.75" customHeight="1" s="122">
      <c r="A202" s="2">
        <f>A201+1</f>
        <v/>
      </c>
      <c r="B202" s="2" t="n">
        <v>36944.1</v>
      </c>
      <c r="C202" s="2" t="n">
        <v>0.00504459</v>
      </c>
      <c r="D202" s="2">
        <f>IF(OR(MOD(A202,$L$3)=0,MOD(A202,$L$3+24)=0,MOD(A202,$L$3-24)=0),1,"")</f>
        <v/>
      </c>
      <c r="E202" s="2">
        <f>IF(OR(A202=$M$3,A202=$M$3+12,A202=$M$3-12),1,"")</f>
        <v/>
      </c>
      <c r="F202" s="2" t="n">
        <v>0</v>
      </c>
      <c r="G202" s="2" t="n">
        <v>1565.77</v>
      </c>
    </row>
    <row r="203" ht="15.75" customHeight="1" s="122">
      <c r="A203" s="2">
        <f>A202+1</f>
        <v/>
      </c>
      <c r="B203" s="2" t="n">
        <v>36294.7</v>
      </c>
      <c r="C203" s="2" t="n">
        <v>0.054048</v>
      </c>
      <c r="D203" s="2">
        <f>IF(OR(MOD(A203,$L$3)=0,MOD(A203,$L$3+24)=0,MOD(A203,$L$3-24)=0),1,"")</f>
        <v/>
      </c>
      <c r="E203" s="2">
        <f>IF(OR(A203=$M$3,A203=$M$3+12,A203=$M$3-12),1,"")</f>
        <v/>
      </c>
      <c r="F203" s="2" t="n">
        <v>0</v>
      </c>
      <c r="G203" s="2" t="n">
        <v>9831.76</v>
      </c>
    </row>
    <row r="204" ht="15.75" customHeight="1" s="122">
      <c r="A204" s="2">
        <f>A203+1</f>
        <v/>
      </c>
      <c r="B204" s="2" t="n">
        <v>29007.5</v>
      </c>
      <c r="C204" s="2" t="n">
        <v>0.177995</v>
      </c>
      <c r="D204" s="2">
        <f>IF(OR(MOD(A204,$L$3)=0,MOD(A204,$L$3+24)=0,MOD(A204,$L$3-24)=0),1,"")</f>
        <v/>
      </c>
      <c r="E204" s="2">
        <f>IF(OR(A204=$M$3,A204=$M$3+12,A204=$M$3-12),1,"")</f>
        <v/>
      </c>
      <c r="F204" s="2" t="n">
        <v>0</v>
      </c>
      <c r="G204" s="2" t="n">
        <v>12997.8</v>
      </c>
    </row>
    <row r="205" ht="15.75" customHeight="1" s="122">
      <c r="A205" s="2">
        <f>A204+1</f>
        <v/>
      </c>
      <c r="B205" s="2" t="n">
        <v>19264.6</v>
      </c>
      <c r="C205" s="2" t="n">
        <v>0.107276</v>
      </c>
      <c r="D205" s="2">
        <f>IF(OR(MOD(A205,$L$3)=0,MOD(A205,$L$3+24)=0,MOD(A205,$L$3-24)=0),1,"")</f>
        <v/>
      </c>
      <c r="E205" s="2">
        <f>IF(OR(A205=$M$3,A205=$M$3+12,A205=$M$3-12),1,"")</f>
        <v/>
      </c>
      <c r="F205" s="2" t="n">
        <v>0</v>
      </c>
      <c r="G205" s="2" t="n">
        <v>14750.8</v>
      </c>
    </row>
    <row r="206" ht="15.75" customHeight="1" s="122">
      <c r="A206" s="2">
        <f>A205+1</f>
        <v/>
      </c>
      <c r="B206" s="2" t="n">
        <v>10325.5</v>
      </c>
      <c r="C206" s="2" t="n">
        <v>0.265902</v>
      </c>
      <c r="D206" s="2">
        <f>IF(OR(MOD(A206,$L$3)=0,MOD(A206,$L$3+24)=0,MOD(A206,$L$3-24)=0),1,"")</f>
        <v/>
      </c>
      <c r="E206" s="2">
        <f>IF(OR(A206=$M$3,A206=$M$3+12,A206=$M$3-12),1,"")</f>
        <v/>
      </c>
      <c r="F206" s="2" t="n">
        <v>0</v>
      </c>
      <c r="G206" s="2" t="n">
        <v>15406.2</v>
      </c>
    </row>
    <row r="207" ht="15.75" customHeight="1" s="122">
      <c r="A207" s="2">
        <f>A206+1</f>
        <v/>
      </c>
      <c r="B207" s="2" t="n">
        <v>6943.2</v>
      </c>
      <c r="C207" s="2" t="n">
        <v>1.05594</v>
      </c>
      <c r="D207" s="2">
        <f>IF(OR(MOD(A207,$L$3)=0,MOD(A207,$L$3+24)=0,MOD(A207,$L$3-24)=0),1,"")</f>
        <v/>
      </c>
      <c r="E207" s="2">
        <f>IF(OR(A207=$M$3,A207=$M$3+12,A207=$M$3-12),1,"")</f>
        <v/>
      </c>
      <c r="F207" s="2" t="n">
        <v>0</v>
      </c>
      <c r="G207" s="2" t="n">
        <v>9757.65</v>
      </c>
    </row>
    <row r="208" ht="15.75" customHeight="1" s="122">
      <c r="A208" s="2">
        <f>A207+1</f>
        <v/>
      </c>
      <c r="B208" s="2" t="n">
        <v>8013.44</v>
      </c>
      <c r="C208" s="2" t="n">
        <v>0.415615</v>
      </c>
      <c r="D208" s="2">
        <f>IF(OR(MOD(A208,$L$3)=0,MOD(A208,$L$3+24)=0,MOD(A208,$L$3-24)=0),1,"")</f>
        <v/>
      </c>
      <c r="E208" s="2">
        <f>IF(OR(A208=$M$3,A208=$M$3+12,A208=$M$3-12),1,"")</f>
        <v/>
      </c>
      <c r="F208" s="2" t="n">
        <v>0</v>
      </c>
      <c r="G208" s="2" t="n">
        <v>13134.6</v>
      </c>
    </row>
    <row r="209" ht="15.75" customHeight="1" s="122">
      <c r="A209" s="2">
        <f>A208+1</f>
        <v/>
      </c>
      <c r="B209" s="2" t="n">
        <v>5023.89</v>
      </c>
      <c r="C209" s="2" t="n">
        <v>0.0619281</v>
      </c>
      <c r="D209" s="2">
        <f>IF(OR(MOD(A209,$L$3)=0,MOD(A209,$L$3+24)=0,MOD(A209,$L$3-24)=0),1,"")</f>
        <v/>
      </c>
      <c r="E209" s="2">
        <f>IF(OR(A209=$M$3,A209=$M$3+12,A209=$M$3-12),1,"")</f>
        <v/>
      </c>
      <c r="F209" s="2" t="n">
        <v>7125.32</v>
      </c>
      <c r="G209" s="2" t="n">
        <v>10047.1</v>
      </c>
    </row>
    <row r="210" ht="15.75" customHeight="1" s="122">
      <c r="A210" s="2">
        <f>A209+1</f>
        <v/>
      </c>
      <c r="B210" s="2" t="n">
        <v>5279.34</v>
      </c>
      <c r="C210" s="2" t="n">
        <v>0.140162</v>
      </c>
      <c r="D210" s="2">
        <f>IF(OR(MOD(A210,$L$3)=0,MOD(A210,$L$3+24)=0,MOD(A210,$L$3-24)=0),1,"")</f>
        <v/>
      </c>
      <c r="E210" s="2">
        <f>IF(OR(A210=$M$3,A210=$M$3+12,A210=$M$3-12),1,"")</f>
        <v/>
      </c>
      <c r="F210" s="2" t="n">
        <v>6113.22</v>
      </c>
      <c r="G210" s="2" t="n">
        <v>4629.56</v>
      </c>
    </row>
    <row r="211" ht="15.75" customHeight="1" s="122">
      <c r="A211" s="2">
        <f>A210+1</f>
        <v/>
      </c>
      <c r="B211" s="2" t="n">
        <v>9156.35</v>
      </c>
      <c r="C211" s="2" t="n">
        <v>0</v>
      </c>
      <c r="D211" s="2">
        <f>IF(OR(MOD(A211,$L$3)=0,MOD(A211,$L$3+24)=0,MOD(A211,$L$3-24)=0),1,"")</f>
        <v/>
      </c>
      <c r="E211" s="2">
        <f>IF(OR(A211=$M$3,A211=$M$3+12,A211=$M$3-12),1,"")</f>
        <v/>
      </c>
      <c r="F211" s="2" t="n">
        <v>1789.29</v>
      </c>
      <c r="G211" s="2" t="n">
        <v>-5.13282</v>
      </c>
    </row>
    <row r="212" ht="15.75" customHeight="1" s="122">
      <c r="A212" s="2">
        <f>A211+1</f>
        <v/>
      </c>
      <c r="B212" s="2" t="n">
        <v>17693.9</v>
      </c>
      <c r="C212" s="2" t="n">
        <v>0</v>
      </c>
      <c r="D212" s="2">
        <f>IF(OR(MOD(A212,$L$3)=0,MOD(A212,$L$3+24)=0,MOD(A212,$L$3-24)=0),1,"")</f>
        <v/>
      </c>
      <c r="E212" s="2">
        <f>IF(OR(A212=$M$3,A212=$M$3+12,A212=$M$3-12),1,"")</f>
        <v/>
      </c>
      <c r="F212" s="2" t="n">
        <v>1237.41</v>
      </c>
      <c r="G212" s="2" t="n">
        <v>-5.13282</v>
      </c>
    </row>
    <row r="213" ht="15.75" customHeight="1" s="122">
      <c r="A213" s="2">
        <f>A212+1</f>
        <v/>
      </c>
      <c r="B213" s="2" t="n">
        <v>9974.219999999999</v>
      </c>
      <c r="C213" s="2" t="n">
        <v>0</v>
      </c>
      <c r="D213" s="2">
        <f>IF(OR(MOD(A213,$L$3)=0,MOD(A213,$L$3+24)=0,MOD(A213,$L$3-24)=0),1,"")</f>
        <v/>
      </c>
      <c r="E213" s="2">
        <f>IF(OR(A213=$M$3,A213=$M$3+12,A213=$M$3-12),1,"")</f>
        <v/>
      </c>
      <c r="F213" s="2" t="n">
        <v>6147.86</v>
      </c>
      <c r="G213" s="2" t="n">
        <v>-5.13282</v>
      </c>
    </row>
    <row r="214" ht="15.75" customHeight="1" s="122">
      <c r="A214" s="2">
        <f>A213+1</f>
        <v/>
      </c>
      <c r="B214" s="2" t="n">
        <v>18703.4</v>
      </c>
      <c r="C214" s="2" t="n">
        <v>0</v>
      </c>
      <c r="D214" s="2">
        <f>IF(OR(MOD(A214,$L$3)=0,MOD(A214,$L$3+24)=0,MOD(A214,$L$3-24)=0),1,"")</f>
        <v/>
      </c>
      <c r="E214" s="2">
        <f>IF(OR(A214=$M$3,A214=$M$3+12,A214=$M$3-12),1,"")</f>
        <v/>
      </c>
      <c r="F214" s="2" t="n">
        <v>8809.5</v>
      </c>
      <c r="G214" s="2" t="n">
        <v>-5.13282</v>
      </c>
    </row>
    <row r="215" ht="15.75" customHeight="1" s="122">
      <c r="A215" s="2">
        <f>A214+1</f>
        <v/>
      </c>
      <c r="B215" s="2" t="n">
        <v>30136.8</v>
      </c>
      <c r="C215" s="2" t="n">
        <v>0</v>
      </c>
      <c r="D215" s="2">
        <f>IF(OR(MOD(A215,$L$3)=0,MOD(A215,$L$3+24)=0,MOD(A215,$L$3-24)=0),1,"")</f>
        <v/>
      </c>
      <c r="E215" s="2">
        <f>IF(OR(A215=$M$3,A215=$M$3+12,A215=$M$3-12),1,"")</f>
        <v/>
      </c>
      <c r="F215" s="2" t="n">
        <v>8298.719999999999</v>
      </c>
      <c r="G215" s="2" t="n">
        <v>-5.13282</v>
      </c>
    </row>
    <row r="216" ht="15.75" customHeight="1" s="122">
      <c r="A216" s="2">
        <f>A215+1</f>
        <v/>
      </c>
      <c r="B216" s="2" t="n">
        <v>35762.1</v>
      </c>
      <c r="C216" s="2" t="n">
        <v>0</v>
      </c>
      <c r="D216" s="2">
        <f>IF(OR(MOD(A216,$L$3)=0,MOD(A216,$L$3+24)=0,MOD(A216,$L$3-24)=0),1,"")</f>
        <v/>
      </c>
      <c r="E216" s="2">
        <f>IF(OR(A216=$M$3,A216=$M$3+12,A216=$M$3-12),1,"")</f>
        <v/>
      </c>
      <c r="F216" s="2" t="n">
        <v>13322.7</v>
      </c>
      <c r="G216" s="2" t="n">
        <v>-5.13282</v>
      </c>
    </row>
    <row r="217" ht="15.75" customHeight="1" s="122">
      <c r="A217" s="2">
        <f>A216+1</f>
        <v/>
      </c>
      <c r="B217" s="2" t="n">
        <v>38496.8</v>
      </c>
      <c r="C217" s="2" t="n">
        <v>0</v>
      </c>
      <c r="D217" s="2">
        <f>IF(OR(MOD(A217,$L$3)=0,MOD(A217,$L$3+24)=0,MOD(A217,$L$3-24)=0),1,"")</f>
        <v/>
      </c>
      <c r="E217" s="2">
        <f>IF(OR(A217=$M$3,A217=$M$3+12,A217=$M$3-12),1,"")</f>
        <v/>
      </c>
      <c r="F217" s="2" t="n">
        <v>5802.55</v>
      </c>
      <c r="G217" s="2" t="n">
        <v>-5.13282</v>
      </c>
    </row>
    <row r="218" ht="15.75" customHeight="1" s="122">
      <c r="A218" s="2">
        <f>A217+1</f>
        <v/>
      </c>
      <c r="B218" s="2" t="n">
        <v>39133.7</v>
      </c>
      <c r="C218" s="2" t="n">
        <v>0</v>
      </c>
      <c r="D218" s="2">
        <f>IF(OR(MOD(A218,$L$3)=0,MOD(A218,$L$3+24)=0,MOD(A218,$L$3-24)=0),1,"")</f>
        <v/>
      </c>
      <c r="E218" s="2">
        <f>IF(OR(A218=$M$3,A218=$M$3+12,A218=$M$3-12),1,"")</f>
        <v/>
      </c>
      <c r="F218" s="2" t="n">
        <v>23850.9</v>
      </c>
      <c r="G218" s="2" t="n">
        <v>-5.13282</v>
      </c>
    </row>
    <row r="219" ht="15.75" customHeight="1" s="122">
      <c r="A219" s="2">
        <f>A218+1</f>
        <v/>
      </c>
      <c r="B219" s="2" t="n">
        <v>39662.5</v>
      </c>
      <c r="C219" s="2" t="n">
        <v>0</v>
      </c>
      <c r="D219" s="2">
        <f>IF(OR(MOD(A219,$L$3)=0,MOD(A219,$L$3+24)=0,MOD(A219,$L$3-24)=0),1,"")</f>
        <v/>
      </c>
      <c r="E219" s="2">
        <f>IF(OR(A219=$M$3,A219=$M$3+12,A219=$M$3-12),1,"")</f>
        <v/>
      </c>
      <c r="F219" s="2" t="n">
        <v>32497.2</v>
      </c>
      <c r="G219" s="2" t="n">
        <v>-5.13282</v>
      </c>
    </row>
    <row r="220" ht="15.75" customHeight="1" s="122">
      <c r="A220" s="2">
        <f>A219+1</f>
        <v/>
      </c>
      <c r="B220" s="2" t="n">
        <v>39472.4</v>
      </c>
      <c r="C220" s="2" t="n">
        <v>0</v>
      </c>
      <c r="D220" s="2">
        <f>IF(OR(MOD(A220,$L$3)=0,MOD(A220,$L$3+24)=0,MOD(A220,$L$3-24)=0),1,"")</f>
        <v/>
      </c>
      <c r="E220" s="2">
        <f>IF(OR(A220=$M$3,A220=$M$3+12,A220=$M$3-12),1,"")</f>
        <v/>
      </c>
      <c r="F220" s="2" t="n">
        <v>0</v>
      </c>
      <c r="G220" s="2" t="n">
        <v>-5.13282</v>
      </c>
    </row>
    <row r="221" ht="15.75" customHeight="1" s="122">
      <c r="A221" s="2">
        <f>A220+1</f>
        <v/>
      </c>
      <c r="B221" s="2" t="n">
        <v>39134.8</v>
      </c>
      <c r="C221" s="2" t="n">
        <v>0</v>
      </c>
      <c r="D221" s="2">
        <f>IF(OR(MOD(A221,$L$3)=0,MOD(A221,$L$3+24)=0,MOD(A221,$L$3-24)=0),1,"")</f>
        <v/>
      </c>
      <c r="E221" s="2">
        <f>IF(OR(A221=$M$3,A221=$M$3+12,A221=$M$3-12),1,"")</f>
        <v/>
      </c>
      <c r="F221" s="2" t="n">
        <v>0</v>
      </c>
      <c r="G221" s="2" t="n">
        <v>-5.13282</v>
      </c>
    </row>
    <row r="222" ht="15.75" customHeight="1" s="122">
      <c r="A222" s="2">
        <f>A221+1</f>
        <v/>
      </c>
      <c r="B222" s="2" t="n">
        <v>39617</v>
      </c>
      <c r="C222" s="2" t="n">
        <v>0</v>
      </c>
      <c r="D222" s="2">
        <f>IF(OR(MOD(A222,$L$3)=0,MOD(A222,$L$3+24)=0,MOD(A222,$L$3-24)=0),1,"")</f>
        <v/>
      </c>
      <c r="E222" s="2">
        <f>IF(OR(A222=$M$3,A222=$M$3+12,A222=$M$3-12),1,"")</f>
        <v/>
      </c>
      <c r="F222" s="2" t="n">
        <v>0</v>
      </c>
      <c r="G222" s="2" t="n">
        <v>-5.13282</v>
      </c>
    </row>
    <row r="223" ht="15.75" customHeight="1" s="122">
      <c r="A223" s="2">
        <f>A222+1</f>
        <v/>
      </c>
      <c r="B223" s="2" t="n">
        <v>39962</v>
      </c>
      <c r="C223" s="2" t="n">
        <v>0</v>
      </c>
      <c r="D223" s="2">
        <f>IF(OR(MOD(A223,$L$3)=0,MOD(A223,$L$3+24)=0,MOD(A223,$L$3-24)=0),1,"")</f>
        <v/>
      </c>
      <c r="E223" s="2">
        <f>IF(OR(A223=$M$3,A223=$M$3+12,A223=$M$3-12),1,"")</f>
        <v/>
      </c>
      <c r="F223" s="2" t="n">
        <v>3034.72</v>
      </c>
      <c r="G223" s="2" t="n">
        <v>-5.13282</v>
      </c>
    </row>
    <row r="224" ht="15.75" customHeight="1" s="122">
      <c r="A224" s="2">
        <f>A223+1</f>
        <v/>
      </c>
      <c r="B224" s="2" t="n">
        <v>39540.3</v>
      </c>
      <c r="C224" s="2" t="n">
        <v>0</v>
      </c>
      <c r="D224" s="2">
        <f>IF(OR(MOD(A224,$L$3)=0,MOD(A224,$L$3+24)=0,MOD(A224,$L$3-24)=0),1,"")</f>
        <v/>
      </c>
      <c r="E224" s="2">
        <f>IF(OR(A224=$M$3,A224=$M$3+12,A224=$M$3-12),1,"")</f>
        <v/>
      </c>
      <c r="F224" s="2" t="n">
        <v>10523.7</v>
      </c>
      <c r="G224" s="2" t="n">
        <v>-5.13282</v>
      </c>
    </row>
    <row r="225" ht="15.75" customHeight="1" s="122">
      <c r="A225" s="2">
        <f>A224+1</f>
        <v/>
      </c>
      <c r="B225" s="2" t="n">
        <v>39927.8</v>
      </c>
      <c r="C225" s="2" t="n">
        <v>0</v>
      </c>
      <c r="D225" s="2">
        <f>IF(OR(MOD(A225,$L$3)=0,MOD(A225,$L$3+24)=0,MOD(A225,$L$3-24)=0),1,"")</f>
        <v/>
      </c>
      <c r="E225" s="2">
        <f>IF(OR(A225=$M$3,A225=$M$3+12,A225=$M$3-12),1,"")</f>
        <v/>
      </c>
      <c r="F225" s="2" t="n">
        <v>115.622</v>
      </c>
      <c r="G225" s="2" t="n">
        <v>-5.13282</v>
      </c>
    </row>
    <row r="226" ht="15.75" customHeight="1" s="122">
      <c r="A226" s="2">
        <f>A225+1</f>
        <v/>
      </c>
      <c r="B226" s="2" t="n">
        <v>40053.4</v>
      </c>
      <c r="C226" s="2" t="n">
        <v>0.0513251</v>
      </c>
      <c r="D226" s="2">
        <f>IF(OR(MOD(A226,$L$3)=0,MOD(A226,$L$3+24)=0,MOD(A226,$L$3-24)=0),1,"")</f>
        <v/>
      </c>
      <c r="E226" s="2">
        <f>IF(OR(A226=$M$3,A226=$M$3+12,A226=$M$3-12),1,"")</f>
        <v/>
      </c>
      <c r="F226" s="2" t="n">
        <v>7855.68</v>
      </c>
      <c r="G226" s="2" t="n">
        <v>4982.25</v>
      </c>
    </row>
    <row r="227" ht="15.75" customHeight="1" s="122">
      <c r="A227" s="2">
        <f>A226+1</f>
        <v/>
      </c>
      <c r="B227" s="2" t="n">
        <v>40049.1</v>
      </c>
      <c r="C227" s="2" t="n">
        <v>1.60658</v>
      </c>
      <c r="D227" s="2">
        <f>IF(OR(MOD(A227,$L$3)=0,MOD(A227,$L$3+24)=0,MOD(A227,$L$3-24)=0),1,"")</f>
        <v/>
      </c>
      <c r="E227" s="2">
        <f>IF(OR(A227=$M$3,A227=$M$3+12,A227=$M$3-12),1,"")</f>
        <v/>
      </c>
      <c r="F227" s="2" t="n">
        <v>0</v>
      </c>
      <c r="G227" s="2" t="n">
        <v>9743.83</v>
      </c>
    </row>
    <row r="228" ht="15.75" customHeight="1" s="122">
      <c r="A228" s="2">
        <f>A227+1</f>
        <v/>
      </c>
      <c r="B228" s="2" t="n">
        <v>39700.1</v>
      </c>
      <c r="C228" s="2" t="n">
        <v>2.44486</v>
      </c>
      <c r="D228" s="2">
        <f>IF(OR(MOD(A228,$L$3)=0,MOD(A228,$L$3+24)=0,MOD(A228,$L$3-24)=0),1,"")</f>
        <v/>
      </c>
      <c r="E228" s="2">
        <f>IF(OR(A228=$M$3,A228=$M$3+12,A228=$M$3-12),1,"")</f>
        <v/>
      </c>
      <c r="F228" s="2" t="n">
        <v>0</v>
      </c>
      <c r="G228" s="2" t="n">
        <v>12783.9</v>
      </c>
    </row>
    <row r="229" ht="15.75" customHeight="1" s="122">
      <c r="A229" s="2">
        <f>A228+1</f>
        <v/>
      </c>
      <c r="B229" s="2" t="n">
        <v>38631.6</v>
      </c>
      <c r="C229" s="2" t="n">
        <v>1.61191</v>
      </c>
      <c r="D229" s="2">
        <f>IF(OR(MOD(A229,$L$3)=0,MOD(A229,$L$3+24)=0,MOD(A229,$L$3-24)=0),1,"")</f>
        <v/>
      </c>
      <c r="E229" s="2">
        <f>IF(OR(A229=$M$3,A229=$M$3+12,A229=$M$3-12),1,"")</f>
        <v/>
      </c>
      <c r="F229" s="2" t="n">
        <v>0</v>
      </c>
      <c r="G229" s="2" t="n">
        <v>14239.2</v>
      </c>
    </row>
    <row r="230" ht="15.75" customHeight="1" s="122">
      <c r="A230" s="2">
        <f>A229+1</f>
        <v/>
      </c>
      <c r="B230" s="2" t="n">
        <v>39142.1</v>
      </c>
      <c r="C230" s="2" t="n">
        <v>0.660138</v>
      </c>
      <c r="D230" s="2">
        <f>IF(OR(MOD(A230,$L$3)=0,MOD(A230,$L$3+24)=0,MOD(A230,$L$3-24)=0),1,"")</f>
        <v/>
      </c>
      <c r="E230" s="2">
        <f>IF(OR(A230=$M$3,A230=$M$3+12,A230=$M$3-12),1,"")</f>
        <v/>
      </c>
      <c r="F230" s="2" t="n">
        <v>0</v>
      </c>
      <c r="G230" s="2" t="n">
        <v>14718.5</v>
      </c>
    </row>
    <row r="231" ht="15.75" customHeight="1" s="122">
      <c r="A231" s="2">
        <f>A230+1</f>
        <v/>
      </c>
      <c r="B231" s="2" t="n">
        <v>38618.2</v>
      </c>
      <c r="C231" s="2" t="n">
        <v>1.80816</v>
      </c>
      <c r="D231" s="2">
        <f>IF(OR(MOD(A231,$L$3)=0,MOD(A231,$L$3+24)=0,MOD(A231,$L$3-24)=0),1,"")</f>
        <v/>
      </c>
      <c r="E231" s="2">
        <f>IF(OR(A231=$M$3,A231=$M$3+12,A231=$M$3-12),1,"")</f>
        <v/>
      </c>
      <c r="F231" s="2" t="n">
        <v>0</v>
      </c>
      <c r="G231" s="2" t="n">
        <v>10593.6</v>
      </c>
    </row>
    <row r="232" ht="15.75" customHeight="1" s="122">
      <c r="A232" s="2">
        <f>A231+1</f>
        <v/>
      </c>
      <c r="B232" s="2" t="n">
        <v>36340.1</v>
      </c>
      <c r="C232" s="2" t="n">
        <v>0.92679</v>
      </c>
      <c r="D232" s="2">
        <f>IF(OR(MOD(A232,$L$3)=0,MOD(A232,$L$3+24)=0,MOD(A232,$L$3-24)=0),1,"")</f>
        <v/>
      </c>
      <c r="E232" s="2">
        <f>IF(OR(A232=$M$3,A232=$M$3+12,A232=$M$3-12),1,"")</f>
        <v/>
      </c>
      <c r="F232" s="2" t="n">
        <v>0</v>
      </c>
      <c r="G232" s="2" t="n">
        <v>13057</v>
      </c>
    </row>
    <row r="233" ht="15.75" customHeight="1" s="122">
      <c r="A233" s="2">
        <f>A232+1</f>
        <v/>
      </c>
      <c r="B233" s="2" t="n">
        <v>38053.8</v>
      </c>
      <c r="C233" s="2" t="n">
        <v>0.325773</v>
      </c>
      <c r="D233" s="2">
        <f>IF(OR(MOD(A233,$L$3)=0,MOD(A233,$L$3+24)=0,MOD(A233,$L$3-24)=0),1,"")</f>
        <v/>
      </c>
      <c r="E233" s="2">
        <f>IF(OR(A233=$M$3,A233=$M$3+12,A233=$M$3-12),1,"")</f>
        <v/>
      </c>
      <c r="F233" s="2" t="n">
        <v>0</v>
      </c>
      <c r="G233" s="2" t="n">
        <v>5991.42</v>
      </c>
    </row>
    <row r="234" ht="15.75" customHeight="1" s="122">
      <c r="A234" s="2">
        <f>A233+1</f>
        <v/>
      </c>
      <c r="B234" s="2" t="n">
        <v>38626.6</v>
      </c>
      <c r="C234" s="2" t="n">
        <v>0.199235</v>
      </c>
      <c r="D234" s="2">
        <f>IF(OR(MOD(A234,$L$3)=0,MOD(A234,$L$3+24)=0,MOD(A234,$L$3-24)=0),1,"")</f>
        <v/>
      </c>
      <c r="E234" s="2">
        <f>IF(OR(A234=$M$3,A234=$M$3+12,A234=$M$3-12),1,"")</f>
        <v/>
      </c>
      <c r="F234" s="2" t="n">
        <v>988.172</v>
      </c>
      <c r="G234" s="2" t="n">
        <v>5723.17</v>
      </c>
    </row>
    <row r="235" ht="15.75" customHeight="1" s="122">
      <c r="A235" s="2">
        <f>A234+1</f>
        <v/>
      </c>
      <c r="B235" s="2" t="n">
        <v>39159.1</v>
      </c>
      <c r="C235" s="2" t="n">
        <v>0</v>
      </c>
      <c r="D235" s="2">
        <f>IF(OR(MOD(A235,$L$3)=0,MOD(A235,$L$3+24)=0,MOD(A235,$L$3-24)=0),1,"")</f>
        <v/>
      </c>
      <c r="E235" s="2">
        <f>IF(OR(A235=$M$3,A235=$M$3+12,A235=$M$3-12),1,"")</f>
        <v/>
      </c>
      <c r="F235" s="2" t="n">
        <v>641.117</v>
      </c>
      <c r="G235" s="2" t="n">
        <v>-5.13282</v>
      </c>
    </row>
    <row r="236" ht="15.75" customHeight="1" s="122">
      <c r="A236" s="2">
        <f>A235+1</f>
        <v/>
      </c>
      <c r="B236" s="2" t="n">
        <v>37566</v>
      </c>
      <c r="C236" s="2" t="n">
        <v>0</v>
      </c>
      <c r="D236" s="2">
        <f>IF(OR(MOD(A236,$L$3)=0,MOD(A236,$L$3+24)=0,MOD(A236,$L$3-24)=0),1,"")</f>
        <v/>
      </c>
      <c r="E236" s="2">
        <f>IF(OR(A236=$M$3,A236=$M$3+12,A236=$M$3-12),1,"")</f>
        <v/>
      </c>
      <c r="F236" s="2" t="n">
        <v>1120.31</v>
      </c>
      <c r="G236" s="2" t="n">
        <v>-5.13282</v>
      </c>
    </row>
    <row r="237" ht="15.75" customHeight="1" s="122">
      <c r="A237" s="2">
        <f>A236+1</f>
        <v/>
      </c>
      <c r="B237" s="2" t="n">
        <v>38283</v>
      </c>
      <c r="C237" s="2" t="n">
        <v>0</v>
      </c>
      <c r="D237" s="2">
        <f>IF(OR(MOD(A237,$L$3)=0,MOD(A237,$L$3+24)=0,MOD(A237,$L$3-24)=0),1,"")</f>
        <v/>
      </c>
      <c r="E237" s="2">
        <f>IF(OR(A237=$M$3,A237=$M$3+12,A237=$M$3-12),1,"")</f>
        <v/>
      </c>
      <c r="F237" s="2" t="n">
        <v>1994.41</v>
      </c>
      <c r="G237" s="2" t="n">
        <v>-5.13282</v>
      </c>
    </row>
    <row r="238" ht="15.75" customHeight="1" s="122">
      <c r="A238" s="2">
        <f>A237+1</f>
        <v/>
      </c>
      <c r="B238" s="2" t="n">
        <v>37885.5</v>
      </c>
      <c r="C238" s="2" t="n">
        <v>0</v>
      </c>
      <c r="D238" s="2">
        <f>IF(OR(MOD(A238,$L$3)=0,MOD(A238,$L$3+24)=0,MOD(A238,$L$3-24)=0),1,"")</f>
        <v/>
      </c>
      <c r="E238" s="2">
        <f>IF(OR(A238=$M$3,A238=$M$3+12,A238=$M$3-12),1,"")</f>
        <v/>
      </c>
      <c r="F238" s="2" t="n">
        <v>0</v>
      </c>
      <c r="G238" s="2" t="n">
        <v>-5.13282</v>
      </c>
    </row>
    <row r="239" ht="15.75" customHeight="1" s="122">
      <c r="A239" s="2">
        <f>A238+1</f>
        <v/>
      </c>
      <c r="B239" s="2" t="n">
        <v>37786.8</v>
      </c>
      <c r="C239" s="2" t="n">
        <v>0</v>
      </c>
      <c r="D239" s="2">
        <f>IF(OR(MOD(A239,$L$3)=0,MOD(A239,$L$3+24)=0,MOD(A239,$L$3-24)=0),1,"")</f>
        <v/>
      </c>
      <c r="E239" s="2">
        <f>IF(OR(A239=$M$3,A239=$M$3+12,A239=$M$3-12),1,"")</f>
        <v/>
      </c>
      <c r="F239" s="2" t="n">
        <v>0</v>
      </c>
      <c r="G239" s="2" t="n">
        <v>-5.13282</v>
      </c>
    </row>
    <row r="240" ht="15.75" customHeight="1" s="122">
      <c r="A240" s="2">
        <f>A239+1</f>
        <v/>
      </c>
      <c r="B240" s="2" t="n">
        <v>31483.5</v>
      </c>
      <c r="C240" s="2" t="n">
        <v>0</v>
      </c>
      <c r="D240" s="2">
        <f>IF(OR(MOD(A240,$L$3)=0,MOD(A240,$L$3+24)=0,MOD(A240,$L$3-24)=0),1,"")</f>
        <v/>
      </c>
      <c r="E240" s="2">
        <f>IF(OR(A240=$M$3,A240=$M$3+12,A240=$M$3-12),1,"")</f>
        <v/>
      </c>
      <c r="F240" s="2" t="n">
        <v>1575.47</v>
      </c>
      <c r="G240" s="2" t="n">
        <v>-5.13282</v>
      </c>
    </row>
    <row r="241" ht="15.75" customHeight="1" s="122">
      <c r="A241" s="2">
        <f>A240+1</f>
        <v/>
      </c>
      <c r="B241" s="2" t="n">
        <v>28257.1</v>
      </c>
      <c r="C241" s="2" t="n">
        <v>0</v>
      </c>
      <c r="D241" s="2">
        <f>IF(OR(MOD(A241,$L$3)=0,MOD(A241,$L$3+24)=0,MOD(A241,$L$3-24)=0),1,"")</f>
        <v/>
      </c>
      <c r="E241" s="2">
        <f>IF(OR(A241=$M$3,A241=$M$3+12,A241=$M$3-12),1,"")</f>
        <v/>
      </c>
      <c r="F241" s="2" t="n">
        <v>0</v>
      </c>
      <c r="G241" s="2" t="n">
        <v>-5.13282</v>
      </c>
    </row>
    <row r="242" ht="15.75" customHeight="1" s="122">
      <c r="A242" s="2">
        <f>A241+1</f>
        <v/>
      </c>
      <c r="B242" s="2" t="n">
        <v>26890.6</v>
      </c>
      <c r="C242" s="2" t="n">
        <v>0</v>
      </c>
      <c r="D242" s="2">
        <f>IF(OR(MOD(A242,$L$3)=0,MOD(A242,$L$3+24)=0,MOD(A242,$L$3-24)=0),1,"")</f>
        <v/>
      </c>
      <c r="E242" s="2">
        <f>IF(OR(A242=$M$3,A242=$M$3+12,A242=$M$3-12),1,"")</f>
        <v/>
      </c>
      <c r="F242" s="2" t="n">
        <v>0</v>
      </c>
      <c r="G242" s="2" t="n">
        <v>-5.13282</v>
      </c>
    </row>
    <row r="243" ht="15.75" customHeight="1" s="122">
      <c r="A243" s="2">
        <f>A242+1</f>
        <v/>
      </c>
      <c r="B243" s="2" t="n">
        <v>20715.9</v>
      </c>
      <c r="C243" s="2" t="n">
        <v>0</v>
      </c>
      <c r="D243" s="2">
        <f>IF(OR(MOD(A243,$L$3)=0,MOD(A243,$L$3+24)=0,MOD(A243,$L$3-24)=0),1,"")</f>
        <v/>
      </c>
      <c r="E243" s="2">
        <f>IF(OR(A243=$M$3,A243=$M$3+12,A243=$M$3-12),1,"")</f>
        <v/>
      </c>
      <c r="F243" s="2" t="n">
        <v>0</v>
      </c>
      <c r="G243" s="2" t="n">
        <v>-5.13282</v>
      </c>
    </row>
    <row r="244" ht="15.75" customHeight="1" s="122">
      <c r="A244" s="2">
        <f>A243+1</f>
        <v/>
      </c>
      <c r="B244" s="2" t="n">
        <v>12019.4</v>
      </c>
      <c r="C244" s="2" t="n">
        <v>0</v>
      </c>
      <c r="D244" s="2">
        <f>IF(OR(MOD(A244,$L$3)=0,MOD(A244,$L$3+24)=0,MOD(A244,$L$3-24)=0),1,"")</f>
        <v/>
      </c>
      <c r="E244" s="2">
        <f>IF(OR(A244=$M$3,A244=$M$3+12,A244=$M$3-12),1,"")</f>
        <v/>
      </c>
      <c r="F244" s="2" t="n">
        <v>0</v>
      </c>
      <c r="G244" s="2" t="n">
        <v>-5.13282</v>
      </c>
    </row>
    <row r="245" ht="15.75" customHeight="1" s="122">
      <c r="A245" s="2">
        <f>A244+1</f>
        <v/>
      </c>
      <c r="B245" s="2" t="n">
        <v>14722</v>
      </c>
      <c r="C245" s="2" t="n">
        <v>0</v>
      </c>
      <c r="D245" s="2">
        <f>IF(OR(MOD(A245,$L$3)=0,MOD(A245,$L$3+24)=0,MOD(A245,$L$3-24)=0),1,"")</f>
        <v/>
      </c>
      <c r="E245" s="2">
        <f>IF(OR(A245=$M$3,A245=$M$3+12,A245=$M$3-12),1,"")</f>
        <v/>
      </c>
      <c r="F245" s="2" t="n">
        <v>0</v>
      </c>
      <c r="G245" s="2" t="n">
        <v>-5.13282</v>
      </c>
    </row>
    <row r="246" ht="15.75" customHeight="1" s="122">
      <c r="A246" s="2">
        <f>A245+1</f>
        <v/>
      </c>
      <c r="B246" s="2" t="n">
        <v>15166.6</v>
      </c>
      <c r="C246" s="2" t="n">
        <v>0</v>
      </c>
      <c r="D246" s="2">
        <f>IF(OR(MOD(A246,$L$3)=0,MOD(A246,$L$3+24)=0,MOD(A246,$L$3-24)=0),1,"")</f>
        <v/>
      </c>
      <c r="E246" s="2">
        <f>IF(OR(A246=$M$3,A246=$M$3+12,A246=$M$3-12),1,"")</f>
        <v/>
      </c>
      <c r="F246" s="2" t="n">
        <v>0</v>
      </c>
      <c r="G246" s="2" t="n">
        <v>-5.13282</v>
      </c>
    </row>
    <row r="247" ht="15.75" customHeight="1" s="122">
      <c r="A247" s="2">
        <f>A246+1</f>
        <v/>
      </c>
      <c r="B247" s="2" t="n">
        <v>9687.809999999999</v>
      </c>
      <c r="C247" s="2" t="n">
        <v>0</v>
      </c>
      <c r="D247" s="2">
        <f>IF(OR(MOD(A247,$L$3)=0,MOD(A247,$L$3+24)=0,MOD(A247,$L$3-24)=0),1,"")</f>
        <v/>
      </c>
      <c r="E247" s="2">
        <f>IF(OR(A247=$M$3,A247=$M$3+12,A247=$M$3-12),1,"")</f>
        <v/>
      </c>
      <c r="F247" s="2" t="n">
        <v>0</v>
      </c>
      <c r="G247" s="2" t="n">
        <v>-5.13282</v>
      </c>
    </row>
    <row r="248" ht="15.75" customHeight="1" s="122">
      <c r="A248" s="2">
        <f>A247+1</f>
        <v/>
      </c>
      <c r="B248" s="2" t="n">
        <v>6448.22</v>
      </c>
      <c r="C248" s="2" t="n">
        <v>0</v>
      </c>
      <c r="D248" s="2">
        <f>IF(OR(MOD(A248,$L$3)=0,MOD(A248,$L$3+24)=0,MOD(A248,$L$3-24)=0),1,"")</f>
        <v/>
      </c>
      <c r="E248" s="2">
        <f>IF(OR(A248=$M$3,A248=$M$3+12,A248=$M$3-12),1,"")</f>
        <v/>
      </c>
      <c r="F248" s="2" t="n">
        <v>0</v>
      </c>
      <c r="G248" s="2" t="n">
        <v>-5.13282</v>
      </c>
    </row>
    <row r="249" ht="15.75" customHeight="1" s="122">
      <c r="A249" s="2">
        <f>A248+1</f>
        <v/>
      </c>
      <c r="B249" s="2" t="n">
        <v>5201.17</v>
      </c>
      <c r="C249" s="2" t="n">
        <v>0</v>
      </c>
      <c r="D249" s="2">
        <f>IF(OR(MOD(A249,$L$3)=0,MOD(A249,$L$3+24)=0,MOD(A249,$L$3-24)=0),1,"")</f>
        <v/>
      </c>
      <c r="E249" s="2">
        <f>IF(OR(A249=$M$3,A249=$M$3+12,A249=$M$3-12),1,"")</f>
        <v/>
      </c>
      <c r="F249" s="2" t="n">
        <v>0</v>
      </c>
      <c r="G249" s="2" t="n">
        <v>-5.13282</v>
      </c>
    </row>
    <row r="250" ht="15.75" customHeight="1" s="122">
      <c r="A250" s="2">
        <f>A249+1</f>
        <v/>
      </c>
      <c r="B250" s="2" t="n">
        <v>3899.61</v>
      </c>
      <c r="C250" s="2" t="n">
        <v>0.19625</v>
      </c>
      <c r="D250" s="2">
        <f>IF(OR(MOD(A250,$L$3)=0,MOD(A250,$L$3+24)=0,MOD(A250,$L$3-24)=0),1,"")</f>
        <v/>
      </c>
      <c r="E250" s="2">
        <f>IF(OR(A250=$M$3,A250=$M$3+12,A250=$M$3-12),1,"")</f>
        <v/>
      </c>
      <c r="F250" s="2" t="n">
        <v>0</v>
      </c>
      <c r="G250" s="2" t="n">
        <v>1727.08</v>
      </c>
    </row>
    <row r="251" ht="15.75" customHeight="1" s="122">
      <c r="A251" s="2">
        <f>A250+1</f>
        <v/>
      </c>
      <c r="B251" s="2" t="n">
        <v>3487.15</v>
      </c>
      <c r="C251" s="2" t="n">
        <v>1.62628</v>
      </c>
      <c r="D251" s="2">
        <f>IF(OR(MOD(A251,$L$3)=0,MOD(A251,$L$3+24)=0,MOD(A251,$L$3-24)=0),1,"")</f>
        <v/>
      </c>
      <c r="E251" s="2">
        <f>IF(OR(A251=$M$3,A251=$M$3+12,A251=$M$3-12),1,"")</f>
        <v/>
      </c>
      <c r="F251" s="2" t="n">
        <v>0</v>
      </c>
      <c r="G251" s="2" t="n">
        <v>6613.21</v>
      </c>
    </row>
    <row r="252" ht="15.75" customHeight="1" s="122">
      <c r="A252" s="2">
        <f>A251+1</f>
        <v/>
      </c>
      <c r="B252" s="2" t="n">
        <v>1888.41</v>
      </c>
      <c r="C252" s="2" t="n">
        <v>2.46377</v>
      </c>
      <c r="D252" s="2">
        <f>IF(OR(MOD(A252,$L$3)=0,MOD(A252,$L$3+24)=0,MOD(A252,$L$3-24)=0),1,"")</f>
        <v/>
      </c>
      <c r="E252" s="2">
        <f>IF(OR(A252=$M$3,A252=$M$3+12,A252=$M$3-12),1,"")</f>
        <v/>
      </c>
      <c r="F252" s="2" t="n">
        <v>0</v>
      </c>
      <c r="G252" s="2" t="n">
        <v>6014.68</v>
      </c>
    </row>
    <row r="253" ht="15.75" customHeight="1" s="122">
      <c r="A253" s="2">
        <f>A252+1</f>
        <v/>
      </c>
      <c r="B253" s="2" t="n">
        <v>2332.31</v>
      </c>
      <c r="C253" s="2" t="n">
        <v>1.25014</v>
      </c>
      <c r="D253" s="2">
        <f>IF(OR(MOD(A253,$L$3)=0,MOD(A253,$L$3+24)=0,MOD(A253,$L$3-24)=0),1,"")</f>
        <v/>
      </c>
      <c r="E253" s="2">
        <f>IF(OR(A253=$M$3,A253=$M$3+12,A253=$M$3-12),1,"")</f>
        <v/>
      </c>
      <c r="F253" s="2" t="n">
        <v>0</v>
      </c>
      <c r="G253" s="2" t="n">
        <v>8566.549999999999</v>
      </c>
    </row>
    <row r="254" ht="15.75" customHeight="1" s="122">
      <c r="A254" s="2">
        <f>A253+1</f>
        <v/>
      </c>
      <c r="B254" s="2" t="n">
        <v>3119.46</v>
      </c>
      <c r="C254" s="2" t="n">
        <v>2.63218</v>
      </c>
      <c r="D254" s="2">
        <f>IF(OR(MOD(A254,$L$3)=0,MOD(A254,$L$3+24)=0,MOD(A254,$L$3-24)=0),1,"")</f>
        <v/>
      </c>
      <c r="E254" s="2">
        <f>IF(OR(A254=$M$3,A254=$M$3+12,A254=$M$3-12),1,"")</f>
        <v/>
      </c>
      <c r="F254" s="2" t="n">
        <v>0</v>
      </c>
      <c r="G254" s="2" t="n">
        <v>11932.9</v>
      </c>
    </row>
    <row r="255" ht="15.75" customHeight="1" s="122">
      <c r="A255" s="2">
        <f>A254+1</f>
        <v/>
      </c>
      <c r="B255" s="2" t="n">
        <v>3914.14</v>
      </c>
      <c r="C255" s="2" t="n">
        <v>0.157452</v>
      </c>
      <c r="D255" s="2">
        <f>IF(OR(MOD(A255,$L$3)=0,MOD(A255,$L$3+24)=0,MOD(A255,$L$3-24)=0),1,"")</f>
        <v/>
      </c>
      <c r="E255" s="2">
        <f>IF(OR(A255=$M$3,A255=$M$3+12,A255=$M$3-12),1,"")</f>
        <v/>
      </c>
      <c r="F255" s="2" t="n">
        <v>0</v>
      </c>
      <c r="G255" s="2" t="n">
        <v>9325.799999999999</v>
      </c>
    </row>
    <row r="256" ht="15.75" customHeight="1" s="122">
      <c r="A256" s="2">
        <f>A255+1</f>
        <v/>
      </c>
      <c r="B256" s="2" t="n">
        <v>4068.06</v>
      </c>
      <c r="C256" s="2" t="n">
        <v>0.09948460000000001</v>
      </c>
      <c r="D256" s="2">
        <f>IF(OR(MOD(A256,$L$3)=0,MOD(A256,$L$3+24)=0,MOD(A256,$L$3-24)=0),1,"")</f>
        <v/>
      </c>
      <c r="E256" s="2">
        <f>IF(OR(A256=$M$3,A256=$M$3+12,A256=$M$3-12),1,"")</f>
        <v/>
      </c>
      <c r="F256" s="2" t="n">
        <v>0</v>
      </c>
      <c r="G256" s="2" t="n">
        <v>9055.73</v>
      </c>
    </row>
    <row r="257" ht="15.75" customHeight="1" s="122">
      <c r="A257" s="2">
        <f>A256+1</f>
        <v/>
      </c>
      <c r="B257" s="2" t="n">
        <v>3846.87</v>
      </c>
      <c r="C257" s="2" t="n">
        <v>0.122987</v>
      </c>
      <c r="D257" s="2">
        <f>IF(OR(MOD(A257,$L$3)=0,MOD(A257,$L$3+24)=0,MOD(A257,$L$3-24)=0),1,"")</f>
        <v/>
      </c>
      <c r="E257" s="2">
        <f>IF(OR(A257=$M$3,A257=$M$3+12,A257=$M$3-12),1,"")</f>
        <v/>
      </c>
      <c r="F257" s="2" t="n">
        <v>0</v>
      </c>
      <c r="G257" s="2" t="n">
        <v>7749.69</v>
      </c>
    </row>
    <row r="258" ht="15.75" customHeight="1" s="122">
      <c r="A258" s="2">
        <f>A257+1</f>
        <v/>
      </c>
      <c r="B258" s="2" t="n">
        <v>3155.76</v>
      </c>
      <c r="C258" s="2" t="n">
        <v>0.0131875</v>
      </c>
      <c r="D258" s="2">
        <f>IF(OR(MOD(A258,$L$3)=0,MOD(A258,$L$3+24)=0,MOD(A258,$L$3-24)=0),1,"")</f>
        <v/>
      </c>
      <c r="E258" s="2">
        <f>IF(OR(A258=$M$3,A258=$M$3+12,A258=$M$3-12),1,"")</f>
        <v/>
      </c>
      <c r="F258" s="2" t="n">
        <v>0</v>
      </c>
      <c r="G258" s="2" t="n">
        <v>2329.85</v>
      </c>
    </row>
    <row r="259" ht="15.75" customHeight="1" s="122">
      <c r="A259" s="2">
        <f>A258+1</f>
        <v/>
      </c>
      <c r="B259" s="2" t="n">
        <v>3152.52</v>
      </c>
      <c r="C259" s="2" t="n">
        <v>0</v>
      </c>
      <c r="D259" s="2">
        <f>IF(OR(MOD(A259,$L$3)=0,MOD(A259,$L$3+24)=0,MOD(A259,$L$3-24)=0),1,"")</f>
        <v/>
      </c>
      <c r="E259" s="2">
        <f>IF(OR(A259=$M$3,A259=$M$3+12,A259=$M$3-12),1,"")</f>
        <v/>
      </c>
      <c r="F259" s="2" t="n">
        <v>0</v>
      </c>
      <c r="G259" s="2" t="n">
        <v>-5.13282</v>
      </c>
    </row>
    <row r="260" ht="15.75" customHeight="1" s="122">
      <c r="A260" s="2">
        <f>A259+1</f>
        <v/>
      </c>
      <c r="B260" s="2" t="n">
        <v>2683.72</v>
      </c>
      <c r="C260" s="2" t="n">
        <v>0</v>
      </c>
      <c r="D260" s="2">
        <f>IF(OR(MOD(A260,$L$3)=0,MOD(A260,$L$3+24)=0,MOD(A260,$L$3-24)=0),1,"")</f>
        <v/>
      </c>
      <c r="E260" s="2">
        <f>IF(OR(A260=$M$3,A260=$M$3+12,A260=$M$3-12),1,"")</f>
        <v/>
      </c>
      <c r="F260" s="2" t="n">
        <v>0</v>
      </c>
      <c r="G260" s="2" t="n">
        <v>-5.13282</v>
      </c>
    </row>
    <row r="261" ht="15.75" customHeight="1" s="122">
      <c r="A261" s="2">
        <f>A260+1</f>
        <v/>
      </c>
      <c r="B261" s="2" t="n">
        <v>4605.07</v>
      </c>
      <c r="C261" s="2" t="n">
        <v>0</v>
      </c>
      <c r="D261" s="2">
        <f>IF(OR(MOD(A261,$L$3)=0,MOD(A261,$L$3+24)=0,MOD(A261,$L$3-24)=0),1,"")</f>
        <v/>
      </c>
      <c r="E261" s="2">
        <f>IF(OR(A261=$M$3,A261=$M$3+12,A261=$M$3-12),1,"")</f>
        <v/>
      </c>
      <c r="F261" s="2" t="n">
        <v>0</v>
      </c>
      <c r="G261" s="2" t="n">
        <v>-5.13282</v>
      </c>
    </row>
    <row r="262" ht="15.75" customHeight="1" s="122">
      <c r="A262" s="2">
        <f>A261+1</f>
        <v/>
      </c>
      <c r="B262" s="2" t="n">
        <v>7684.13</v>
      </c>
      <c r="C262" s="2" t="n">
        <v>0</v>
      </c>
      <c r="D262" s="2">
        <f>IF(OR(MOD(A262,$L$3)=0,MOD(A262,$L$3+24)=0,MOD(A262,$L$3-24)=0),1,"")</f>
        <v/>
      </c>
      <c r="E262" s="2">
        <f>IF(OR(A262=$M$3,A262=$M$3+12,A262=$M$3-12),1,"")</f>
        <v/>
      </c>
      <c r="F262" s="2" t="n">
        <v>0</v>
      </c>
      <c r="G262" s="2" t="n">
        <v>-5.13282</v>
      </c>
    </row>
    <row r="263" ht="15.75" customHeight="1" s="122">
      <c r="A263" s="2">
        <f>A262+1</f>
        <v/>
      </c>
      <c r="B263" s="2" t="n">
        <v>2453.95</v>
      </c>
      <c r="C263" s="2" t="n">
        <v>0</v>
      </c>
      <c r="D263" s="2">
        <f>IF(OR(MOD(A263,$L$3)=0,MOD(A263,$L$3+24)=0,MOD(A263,$L$3-24)=0),1,"")</f>
        <v/>
      </c>
      <c r="E263" s="2">
        <f>IF(OR(A263=$M$3,A263=$M$3+12,A263=$M$3-12),1,"")</f>
        <v/>
      </c>
      <c r="F263" s="2" t="n">
        <v>0</v>
      </c>
      <c r="G263" s="2" t="n">
        <v>-5.13282</v>
      </c>
    </row>
    <row r="264" ht="15.75" customHeight="1" s="122">
      <c r="A264" s="2">
        <f>A263+1</f>
        <v/>
      </c>
      <c r="B264" s="2" t="n">
        <v>22854.8</v>
      </c>
      <c r="C264" s="2" t="n">
        <v>0</v>
      </c>
      <c r="D264" s="2">
        <f>IF(OR(MOD(A264,$L$3)=0,MOD(A264,$L$3+24)=0,MOD(A264,$L$3-24)=0),1,"")</f>
        <v/>
      </c>
      <c r="E264" s="2">
        <f>IF(OR(A264=$M$3,A264=$M$3+12,A264=$M$3-12),1,"")</f>
        <v/>
      </c>
      <c r="F264" s="2" t="n">
        <v>0</v>
      </c>
      <c r="G264" s="2" t="n">
        <v>-5.13282</v>
      </c>
    </row>
    <row r="265" ht="15.75" customHeight="1" s="122">
      <c r="A265" s="2">
        <f>A264+1</f>
        <v/>
      </c>
      <c r="B265" s="2" t="n">
        <v>5844.04</v>
      </c>
      <c r="C265" s="2" t="n">
        <v>0</v>
      </c>
      <c r="D265" s="2">
        <f>IF(OR(MOD(A265,$L$3)=0,MOD(A265,$L$3+24)=0,MOD(A265,$L$3-24)=0),1,"")</f>
        <v/>
      </c>
      <c r="E265" s="2">
        <f>IF(OR(A265=$M$3,A265=$M$3+12,A265=$M$3-12),1,"")</f>
        <v/>
      </c>
      <c r="F265" s="2" t="n">
        <v>0</v>
      </c>
      <c r="G265" s="2" t="n">
        <v>-5.13282</v>
      </c>
    </row>
    <row r="266" ht="15.75" customHeight="1" s="122">
      <c r="A266" s="2">
        <f>A265+1</f>
        <v/>
      </c>
      <c r="B266" s="2" t="n">
        <v>3405.82</v>
      </c>
      <c r="C266" s="2" t="n">
        <v>0</v>
      </c>
      <c r="D266" s="2">
        <f>IF(OR(MOD(A266,$L$3)=0,MOD(A266,$L$3+24)=0,MOD(A266,$L$3-24)=0),1,"")</f>
        <v/>
      </c>
      <c r="E266" s="2">
        <f>IF(OR(A266=$M$3,A266=$M$3+12,A266=$M$3-12),1,"")</f>
        <v/>
      </c>
      <c r="F266" s="2" t="n">
        <v>0</v>
      </c>
      <c r="G266" s="2" t="n">
        <v>-5.13282</v>
      </c>
    </row>
    <row r="267" ht="15.75" customHeight="1" s="122">
      <c r="A267" s="2">
        <f>A266+1</f>
        <v/>
      </c>
      <c r="B267" s="2" t="n">
        <v>13670.8</v>
      </c>
      <c r="C267" s="2" t="n">
        <v>0</v>
      </c>
      <c r="D267" s="2">
        <f>IF(OR(MOD(A267,$L$3)=0,MOD(A267,$L$3+24)=0,MOD(A267,$L$3-24)=0),1,"")</f>
        <v/>
      </c>
      <c r="E267" s="2">
        <f>IF(OR(A267=$M$3,A267=$M$3+12,A267=$M$3-12),1,"")</f>
        <v/>
      </c>
      <c r="F267" s="2" t="n">
        <v>0</v>
      </c>
      <c r="G267" s="2" t="n">
        <v>-5.13282</v>
      </c>
    </row>
    <row r="268" ht="15.75" customHeight="1" s="122">
      <c r="A268" s="2">
        <f>A267+1</f>
        <v/>
      </c>
      <c r="B268" s="2" t="n">
        <v>17930.6</v>
      </c>
      <c r="C268" s="2" t="n">
        <v>0</v>
      </c>
      <c r="D268" s="2">
        <f>IF(OR(MOD(A268,$L$3)=0,MOD(A268,$L$3+24)=0,MOD(A268,$L$3-24)=0),1,"")</f>
        <v/>
      </c>
      <c r="E268" s="2">
        <f>IF(OR(A268=$M$3,A268=$M$3+12,A268=$M$3-12),1,"")</f>
        <v/>
      </c>
      <c r="F268" s="2" t="n">
        <v>0</v>
      </c>
      <c r="G268" s="2" t="n">
        <v>-5.13282</v>
      </c>
    </row>
    <row r="269" ht="15.75" customHeight="1" s="122">
      <c r="A269" s="2">
        <f>A268+1</f>
        <v/>
      </c>
      <c r="B269" s="2" t="n">
        <v>16046.4</v>
      </c>
      <c r="C269" s="2" t="n">
        <v>0</v>
      </c>
      <c r="D269" s="2">
        <f>IF(OR(MOD(A269,$L$3)=0,MOD(A269,$L$3+24)=0,MOD(A269,$L$3-24)=0),1,"")</f>
        <v/>
      </c>
      <c r="E269" s="2">
        <f>IF(OR(A269=$M$3,A269=$M$3+12,A269=$M$3-12),1,"")</f>
        <v/>
      </c>
      <c r="F269" s="2" t="n">
        <v>0</v>
      </c>
      <c r="G269" s="2" t="n">
        <v>-5.13282</v>
      </c>
    </row>
    <row r="270" ht="15.75" customHeight="1" s="122">
      <c r="A270" s="2">
        <f>A269+1</f>
        <v/>
      </c>
      <c r="B270" s="2" t="n">
        <v>29273</v>
      </c>
      <c r="C270" s="2" t="n">
        <v>0</v>
      </c>
      <c r="D270" s="2">
        <f>IF(OR(MOD(A270,$L$3)=0,MOD(A270,$L$3+24)=0,MOD(A270,$L$3-24)=0),1,"")</f>
        <v/>
      </c>
      <c r="E270" s="2">
        <f>IF(OR(A270=$M$3,A270=$M$3+12,A270=$M$3-12),1,"")</f>
        <v/>
      </c>
      <c r="F270" s="2" t="n">
        <v>0</v>
      </c>
      <c r="G270" s="2" t="n">
        <v>-5.13282</v>
      </c>
    </row>
    <row r="271" ht="15.75" customHeight="1" s="122">
      <c r="A271" s="2">
        <f>A270+1</f>
        <v/>
      </c>
      <c r="B271" s="2" t="n">
        <v>27212.6</v>
      </c>
      <c r="C271" s="2" t="n">
        <v>0</v>
      </c>
      <c r="D271" s="2">
        <f>IF(OR(MOD(A271,$L$3)=0,MOD(A271,$L$3+24)=0,MOD(A271,$L$3-24)=0),1,"")</f>
        <v/>
      </c>
      <c r="E271" s="2">
        <f>IF(OR(A271=$M$3,A271=$M$3+12,A271=$M$3-12),1,"")</f>
        <v/>
      </c>
      <c r="F271" s="2" t="n">
        <v>0</v>
      </c>
      <c r="G271" s="2" t="n">
        <v>-5.13282</v>
      </c>
    </row>
    <row r="272" ht="15.75" customHeight="1" s="122">
      <c r="A272" s="2">
        <f>A271+1</f>
        <v/>
      </c>
      <c r="B272" s="2" t="n">
        <v>27970.6</v>
      </c>
      <c r="C272" s="2" t="n">
        <v>0</v>
      </c>
      <c r="D272" s="2">
        <f>IF(OR(MOD(A272,$L$3)=0,MOD(A272,$L$3+24)=0,MOD(A272,$L$3-24)=0),1,"")</f>
        <v/>
      </c>
      <c r="E272" s="2">
        <f>IF(OR(A272=$M$3,A272=$M$3+12,A272=$M$3-12),1,"")</f>
        <v/>
      </c>
      <c r="F272" s="2" t="n">
        <v>0</v>
      </c>
      <c r="G272" s="2" t="n">
        <v>-5.13282</v>
      </c>
    </row>
    <row r="273" ht="15.75" customHeight="1" s="122">
      <c r="A273" s="2">
        <f>A272+1</f>
        <v/>
      </c>
      <c r="B273" s="2" t="n">
        <v>28473.2</v>
      </c>
      <c r="C273" s="2" t="n">
        <v>0</v>
      </c>
      <c r="D273" s="2">
        <f>IF(OR(MOD(A273,$L$3)=0,MOD(A273,$L$3+24)=0,MOD(A273,$L$3-24)=0),1,"")</f>
        <v/>
      </c>
      <c r="E273" s="2">
        <f>IF(OR(A273=$M$3,A273=$M$3+12,A273=$M$3-12),1,"")</f>
        <v/>
      </c>
      <c r="F273" s="2" t="n">
        <v>0</v>
      </c>
      <c r="G273" s="2" t="n">
        <v>-5.13282</v>
      </c>
    </row>
    <row r="274" ht="15.75" customHeight="1" s="122">
      <c r="A274" s="2">
        <f>A273+1</f>
        <v/>
      </c>
      <c r="B274" s="2" t="n">
        <v>32039.7</v>
      </c>
      <c r="C274" s="2" t="n">
        <v>0.0497559</v>
      </c>
      <c r="D274" s="2">
        <f>IF(OR(MOD(A274,$L$3)=0,MOD(A274,$L$3+24)=0,MOD(A274,$L$3-24)=0),1,"")</f>
        <v/>
      </c>
      <c r="E274" s="2">
        <f>IF(OR(A274=$M$3,A274=$M$3+12,A274=$M$3-12),1,"")</f>
        <v/>
      </c>
      <c r="F274" s="2" t="n">
        <v>0</v>
      </c>
      <c r="G274" s="2" t="n">
        <v>22.3366</v>
      </c>
    </row>
    <row r="275" ht="15.75" customHeight="1" s="122">
      <c r="A275" s="2">
        <f>A274+1</f>
        <v/>
      </c>
      <c r="B275" s="2" t="n">
        <v>26929.6</v>
      </c>
      <c r="C275" s="2" t="n">
        <v>0.228352</v>
      </c>
      <c r="D275" s="2">
        <f>IF(OR(MOD(A275,$L$3)=0,MOD(A275,$L$3+24)=0,MOD(A275,$L$3-24)=0),1,"")</f>
        <v/>
      </c>
      <c r="E275" s="2">
        <f>IF(OR(A275=$M$3,A275=$M$3+12,A275=$M$3-12),1,"")</f>
        <v/>
      </c>
      <c r="F275" s="2" t="n">
        <v>0</v>
      </c>
      <c r="G275" s="2" t="n">
        <v>1508.97</v>
      </c>
    </row>
    <row r="276" ht="15.75" customHeight="1" s="122">
      <c r="A276" s="2">
        <f>A275+1</f>
        <v/>
      </c>
      <c r="B276" s="2" t="n">
        <v>20670.6</v>
      </c>
      <c r="C276" s="2" t="n">
        <v>0.189202</v>
      </c>
      <c r="D276" s="2">
        <f>IF(OR(MOD(A276,$L$3)=0,MOD(A276,$L$3+24)=0,MOD(A276,$L$3-24)=0),1,"")</f>
        <v/>
      </c>
      <c r="E276" s="2">
        <f>IF(OR(A276=$M$3,A276=$M$3+12,A276=$M$3-12),1,"")</f>
        <v/>
      </c>
      <c r="F276" s="2" t="n">
        <v>0</v>
      </c>
      <c r="G276" s="2" t="n">
        <v>7424.82</v>
      </c>
    </row>
    <row r="277" ht="15.75" customHeight="1" s="122">
      <c r="A277" s="2">
        <f>A276+1</f>
        <v/>
      </c>
      <c r="B277" s="2" t="n">
        <v>18949.5</v>
      </c>
      <c r="C277" s="2" t="n">
        <v>0.14701</v>
      </c>
      <c r="D277" s="2">
        <f>IF(OR(MOD(A277,$L$3)=0,MOD(A277,$L$3+24)=0,MOD(A277,$L$3-24)=0),1,"")</f>
        <v/>
      </c>
      <c r="E277" s="2">
        <f>IF(OR(A277=$M$3,A277=$M$3+12,A277=$M$3-12),1,"")</f>
        <v/>
      </c>
      <c r="F277" s="2" t="n">
        <v>0</v>
      </c>
      <c r="G277" s="2" t="n">
        <v>11103.3</v>
      </c>
    </row>
    <row r="278" ht="15.75" customHeight="1" s="122">
      <c r="A278" s="2">
        <f>A277+1</f>
        <v/>
      </c>
      <c r="B278" s="2" t="n">
        <v>18809.5</v>
      </c>
      <c r="C278" s="2" t="n">
        <v>0.101968</v>
      </c>
      <c r="D278" s="2">
        <f>IF(OR(MOD(A278,$L$3)=0,MOD(A278,$L$3+24)=0,MOD(A278,$L$3-24)=0),1,"")</f>
        <v/>
      </c>
      <c r="E278" s="2">
        <f>IF(OR(A278=$M$3,A278=$M$3+12,A278=$M$3-12),1,"")</f>
        <v/>
      </c>
      <c r="F278" s="2" t="n">
        <v>0</v>
      </c>
      <c r="G278" s="2" t="n">
        <v>3559.58</v>
      </c>
    </row>
    <row r="279" ht="15.75" customHeight="1" s="122">
      <c r="A279" s="2">
        <f>A278+1</f>
        <v/>
      </c>
      <c r="B279" s="2" t="n">
        <v>19078.2</v>
      </c>
      <c r="C279" s="2" t="n">
        <v>0.5189820000000001</v>
      </c>
      <c r="D279" s="2">
        <f>IF(OR(MOD(A279,$L$3)=0,MOD(A279,$L$3+24)=0,MOD(A279,$L$3-24)=0),1,"")</f>
        <v/>
      </c>
      <c r="E279" s="2">
        <f>IF(OR(A279=$M$3,A279=$M$3+12,A279=$M$3-12),1,"")</f>
        <v/>
      </c>
      <c r="F279" s="2" t="n">
        <v>0</v>
      </c>
      <c r="G279" s="2" t="n">
        <v>5655.88</v>
      </c>
    </row>
    <row r="280" ht="15.75" customHeight="1" s="122">
      <c r="A280" s="2">
        <f>A279+1</f>
        <v/>
      </c>
      <c r="B280" s="2" t="n">
        <v>19318.8</v>
      </c>
      <c r="C280" s="2" t="n">
        <v>0.574692</v>
      </c>
      <c r="D280" s="2">
        <f>IF(OR(MOD(A280,$L$3)=0,MOD(A280,$L$3+24)=0,MOD(A280,$L$3-24)=0),1,"")</f>
        <v/>
      </c>
      <c r="E280" s="2">
        <f>IF(OR(A280=$M$3,A280=$M$3+12,A280=$M$3-12),1,"")</f>
        <v/>
      </c>
      <c r="F280" s="2" t="n">
        <v>0</v>
      </c>
      <c r="G280" s="2" t="n">
        <v>4311.21</v>
      </c>
    </row>
    <row r="281" ht="15.75" customHeight="1" s="122">
      <c r="A281" s="2">
        <f>A280+1</f>
        <v/>
      </c>
      <c r="B281" s="2" t="n">
        <v>21048.6</v>
      </c>
      <c r="C281" s="2" t="n">
        <v>0.101222</v>
      </c>
      <c r="D281" s="2">
        <f>IF(OR(MOD(A281,$L$3)=0,MOD(A281,$L$3+24)=0,MOD(A281,$L$3-24)=0),1,"")</f>
        <v/>
      </c>
      <c r="E281" s="2">
        <f>IF(OR(A281=$M$3,A281=$M$3+12,A281=$M$3-12),1,"")</f>
        <v/>
      </c>
      <c r="F281" s="2" t="n">
        <v>0</v>
      </c>
      <c r="G281" s="2" t="n">
        <v>5426.5</v>
      </c>
    </row>
    <row r="282" ht="15.75" customHeight="1" s="122">
      <c r="A282" s="2">
        <f>A281+1</f>
        <v/>
      </c>
      <c r="B282" s="2" t="n">
        <v>19484.1</v>
      </c>
      <c r="C282" s="2" t="n">
        <v>0.0129747</v>
      </c>
      <c r="D282" s="2">
        <f>IF(OR(MOD(A282,$L$3)=0,MOD(A282,$L$3+24)=0,MOD(A282,$L$3-24)=0),1,"")</f>
        <v/>
      </c>
      <c r="E282" s="2">
        <f>IF(OR(A282=$M$3,A282=$M$3+12,A282=$M$3-12),1,"")</f>
        <v/>
      </c>
      <c r="F282" s="2" t="n">
        <v>0</v>
      </c>
      <c r="G282" s="2" t="n">
        <v>5918.31</v>
      </c>
    </row>
    <row r="283" ht="15.75" customHeight="1" s="122">
      <c r="A283" s="2">
        <f>A282+1</f>
        <v/>
      </c>
      <c r="B283" s="2" t="n">
        <v>17389.2</v>
      </c>
      <c r="C283" s="2" t="n">
        <v>0</v>
      </c>
      <c r="D283" s="2">
        <f>IF(OR(MOD(A283,$L$3)=0,MOD(A283,$L$3+24)=0,MOD(A283,$L$3-24)=0),1,"")</f>
        <v/>
      </c>
      <c r="E283" s="2">
        <f>IF(OR(A283=$M$3,A283=$M$3+12,A283=$M$3-12),1,"")</f>
        <v/>
      </c>
      <c r="F283" s="2" t="n">
        <v>0</v>
      </c>
      <c r="G283" s="2" t="n">
        <v>236.451</v>
      </c>
    </row>
    <row r="284" ht="15.75" customHeight="1" s="122">
      <c r="A284" s="2">
        <f>A283+1</f>
        <v/>
      </c>
      <c r="B284" s="2" t="n">
        <v>18787.8</v>
      </c>
      <c r="C284" s="2" t="n">
        <v>0</v>
      </c>
      <c r="D284" s="2">
        <f>IF(OR(MOD(A284,$L$3)=0,MOD(A284,$L$3+24)=0,MOD(A284,$L$3-24)=0),1,"")</f>
        <v/>
      </c>
      <c r="E284" s="2">
        <f>IF(OR(A284=$M$3,A284=$M$3+12,A284=$M$3-12),1,"")</f>
        <v/>
      </c>
      <c r="F284" s="2" t="n">
        <v>0</v>
      </c>
      <c r="G284" s="2" t="n">
        <v>-5.13282</v>
      </c>
    </row>
    <row r="285" ht="15.75" customHeight="1" s="122">
      <c r="A285" s="2">
        <f>A284+1</f>
        <v/>
      </c>
      <c r="B285" s="2" t="n">
        <v>13532.5</v>
      </c>
      <c r="C285" s="2" t="n">
        <v>0</v>
      </c>
      <c r="D285" s="2">
        <f>IF(OR(MOD(A285,$L$3)=0,MOD(A285,$L$3+24)=0,MOD(A285,$L$3-24)=0),1,"")</f>
        <v/>
      </c>
      <c r="E285" s="2">
        <f>IF(OR(A285=$M$3,A285=$M$3+12,A285=$M$3-12),1,"")</f>
        <v/>
      </c>
      <c r="F285" s="2" t="n">
        <v>0</v>
      </c>
      <c r="G285" s="2" t="n">
        <v>-5.13282</v>
      </c>
    </row>
    <row r="286" ht="15.75" customHeight="1" s="122">
      <c r="A286" s="2">
        <f>A285+1</f>
        <v/>
      </c>
      <c r="B286" s="2" t="n">
        <v>9163.440000000001</v>
      </c>
      <c r="C286" s="2" t="n">
        <v>0</v>
      </c>
      <c r="D286" s="2">
        <f>IF(OR(MOD(A286,$L$3)=0,MOD(A286,$L$3+24)=0,MOD(A286,$L$3-24)=0),1,"")</f>
        <v/>
      </c>
      <c r="E286" s="2">
        <f>IF(OR(A286=$M$3,A286=$M$3+12,A286=$M$3-12),1,"")</f>
        <v/>
      </c>
      <c r="F286" s="2" t="n">
        <v>0</v>
      </c>
      <c r="G286" s="2" t="n">
        <v>-5.13282</v>
      </c>
    </row>
    <row r="287" ht="15.75" customHeight="1" s="122">
      <c r="A287" s="2">
        <f>A286+1</f>
        <v/>
      </c>
      <c r="B287" s="2" t="n">
        <v>7085.71</v>
      </c>
      <c r="C287" s="2" t="n">
        <v>0</v>
      </c>
      <c r="D287" s="2">
        <f>IF(OR(MOD(A287,$L$3)=0,MOD(A287,$L$3+24)=0,MOD(A287,$L$3-24)=0),1,"")</f>
        <v/>
      </c>
      <c r="E287" s="2">
        <f>IF(OR(A287=$M$3,A287=$M$3+12,A287=$M$3-12),1,"")</f>
        <v/>
      </c>
      <c r="F287" s="2" t="n">
        <v>0</v>
      </c>
      <c r="G287" s="2" t="n">
        <v>-5.13282</v>
      </c>
    </row>
    <row r="288" ht="15.75" customHeight="1" s="122">
      <c r="A288" s="2">
        <f>A287+1</f>
        <v/>
      </c>
      <c r="B288" s="2" t="n">
        <v>6895.91</v>
      </c>
      <c r="C288" s="2" t="n">
        <v>0</v>
      </c>
      <c r="D288" s="2">
        <f>IF(OR(MOD(A288,$L$3)=0,MOD(A288,$L$3+24)=0,MOD(A288,$L$3-24)=0),1,"")</f>
        <v/>
      </c>
      <c r="E288" s="2">
        <f>IF(OR(A288=$M$3,A288=$M$3+12,A288=$M$3-12),1,"")</f>
        <v/>
      </c>
      <c r="F288" s="2" t="n">
        <v>642.796</v>
      </c>
      <c r="G288" s="2" t="n">
        <v>-5.13282</v>
      </c>
    </row>
    <row r="289" ht="15.75" customHeight="1" s="122">
      <c r="A289" s="2">
        <f>A288+1</f>
        <v/>
      </c>
      <c r="B289" s="2" t="n">
        <v>5471.96</v>
      </c>
      <c r="C289" s="2" t="n">
        <v>0</v>
      </c>
      <c r="D289" s="2">
        <f>IF(OR(MOD(A289,$L$3)=0,MOD(A289,$L$3+24)=0,MOD(A289,$L$3-24)=0),1,"")</f>
        <v/>
      </c>
      <c r="E289" s="2">
        <f>IF(OR(A289=$M$3,A289=$M$3+12,A289=$M$3-12),1,"")</f>
        <v/>
      </c>
      <c r="F289" s="2" t="n">
        <v>1015.08</v>
      </c>
      <c r="G289" s="2" t="n">
        <v>-5.13282</v>
      </c>
    </row>
    <row r="290" ht="15.75" customHeight="1" s="122">
      <c r="A290" s="2">
        <f>A289+1</f>
        <v/>
      </c>
      <c r="B290" s="2" t="n">
        <v>5826.96</v>
      </c>
      <c r="C290" s="2" t="n">
        <v>0</v>
      </c>
      <c r="D290" s="2">
        <f>IF(OR(MOD(A290,$L$3)=0,MOD(A290,$L$3+24)=0,MOD(A290,$L$3-24)=0),1,"")</f>
        <v/>
      </c>
      <c r="E290" s="2">
        <f>IF(OR(A290=$M$3,A290=$M$3+12,A290=$M$3-12),1,"")</f>
        <v/>
      </c>
      <c r="F290" s="2" t="n">
        <v>1082.44</v>
      </c>
      <c r="G290" s="2" t="n">
        <v>-5.13282</v>
      </c>
    </row>
    <row r="291" ht="15.75" customHeight="1" s="122">
      <c r="A291" s="2">
        <f>A290+1</f>
        <v/>
      </c>
      <c r="B291" s="2" t="n">
        <v>5257.39</v>
      </c>
      <c r="C291" s="2" t="n">
        <v>0</v>
      </c>
      <c r="D291" s="2">
        <f>IF(OR(MOD(A291,$L$3)=0,MOD(A291,$L$3+24)=0,MOD(A291,$L$3-24)=0),1,"")</f>
        <v/>
      </c>
      <c r="E291" s="2">
        <f>IF(OR(A291=$M$3,A291=$M$3+12,A291=$M$3-12),1,"")</f>
        <v/>
      </c>
      <c r="F291" s="2" t="n">
        <v>794.75</v>
      </c>
      <c r="G291" s="2" t="n">
        <v>-5.13282</v>
      </c>
    </row>
    <row r="292" ht="15.75" customHeight="1" s="122">
      <c r="A292" s="2">
        <f>A291+1</f>
        <v/>
      </c>
      <c r="B292" s="2" t="n">
        <v>4829.86</v>
      </c>
      <c r="C292" s="2" t="n">
        <v>0</v>
      </c>
      <c r="D292" s="2">
        <f>IF(OR(MOD(A292,$L$3)=0,MOD(A292,$L$3+24)=0,MOD(A292,$L$3-24)=0),1,"")</f>
        <v/>
      </c>
      <c r="E292" s="2">
        <f>IF(OR(A292=$M$3,A292=$M$3+12,A292=$M$3-12),1,"")</f>
        <v/>
      </c>
      <c r="F292" s="2" t="n">
        <v>1842.24</v>
      </c>
      <c r="G292" s="2" t="n">
        <v>-5.13282</v>
      </c>
    </row>
    <row r="293" ht="15.75" customHeight="1" s="122">
      <c r="A293" s="2">
        <f>A292+1</f>
        <v/>
      </c>
      <c r="B293" s="2" t="n">
        <v>4203.22</v>
      </c>
      <c r="C293" s="2" t="n">
        <v>0</v>
      </c>
      <c r="D293" s="2">
        <f>IF(OR(MOD(A293,$L$3)=0,MOD(A293,$L$3+24)=0,MOD(A293,$L$3-24)=0),1,"")</f>
        <v/>
      </c>
      <c r="E293" s="2">
        <f>IF(OR(A293=$M$3,A293=$M$3+12,A293=$M$3-12),1,"")</f>
        <v/>
      </c>
      <c r="F293" s="2" t="n">
        <v>2659.3</v>
      </c>
      <c r="G293" s="2" t="n">
        <v>-5.13282</v>
      </c>
    </row>
    <row r="294" ht="15.75" customHeight="1" s="122">
      <c r="A294" s="2">
        <f>A293+1</f>
        <v/>
      </c>
      <c r="B294" s="2" t="n">
        <v>3878.92</v>
      </c>
      <c r="C294" s="2" t="n">
        <v>0</v>
      </c>
      <c r="D294" s="2">
        <f>IF(OR(MOD(A294,$L$3)=0,MOD(A294,$L$3+24)=0,MOD(A294,$L$3-24)=0),1,"")</f>
        <v/>
      </c>
      <c r="E294" s="2">
        <f>IF(OR(A294=$M$3,A294=$M$3+12,A294=$M$3-12),1,"")</f>
        <v/>
      </c>
      <c r="F294" s="2" t="n">
        <v>2049.4</v>
      </c>
      <c r="G294" s="2" t="n">
        <v>-5.13282</v>
      </c>
    </row>
    <row r="295" ht="15.75" customHeight="1" s="122">
      <c r="A295" s="2">
        <f>A294+1</f>
        <v/>
      </c>
      <c r="B295" s="2" t="n">
        <v>3521.61</v>
      </c>
      <c r="C295" s="2" t="n">
        <v>0</v>
      </c>
      <c r="D295" s="2">
        <f>IF(OR(MOD(A295,$L$3)=0,MOD(A295,$L$3+24)=0,MOD(A295,$L$3-24)=0),1,"")</f>
        <v/>
      </c>
      <c r="E295" s="2">
        <f>IF(OR(A295=$M$3,A295=$M$3+12,A295=$M$3-12),1,"")</f>
        <v/>
      </c>
      <c r="F295" s="2" t="n">
        <v>1466.25</v>
      </c>
      <c r="G295" s="2" t="n">
        <v>-5.13282</v>
      </c>
    </row>
    <row r="296" ht="15.75" customHeight="1" s="122">
      <c r="A296" s="2">
        <f>A295+1</f>
        <v/>
      </c>
      <c r="B296" s="2" t="n">
        <v>3297.67</v>
      </c>
      <c r="C296" s="2" t="n">
        <v>0</v>
      </c>
      <c r="D296" s="2">
        <f>IF(OR(MOD(A296,$L$3)=0,MOD(A296,$L$3+24)=0,MOD(A296,$L$3-24)=0),1,"")</f>
        <v/>
      </c>
      <c r="E296" s="2">
        <f>IF(OR(A296=$M$3,A296=$M$3+12,A296=$M$3-12),1,"")</f>
        <v/>
      </c>
      <c r="F296" s="2" t="n">
        <v>457.409</v>
      </c>
      <c r="G296" s="2" t="n">
        <v>-5.13282</v>
      </c>
    </row>
    <row r="297" ht="15.75" customHeight="1" s="122">
      <c r="A297" s="2">
        <f>A296+1</f>
        <v/>
      </c>
      <c r="B297" s="2" t="n">
        <v>2548.66</v>
      </c>
      <c r="C297" s="2" t="n">
        <v>0</v>
      </c>
      <c r="D297" s="2">
        <f>IF(OR(MOD(A297,$L$3)=0,MOD(A297,$L$3+24)=0,MOD(A297,$L$3-24)=0),1,"")</f>
        <v/>
      </c>
      <c r="E297" s="2">
        <f>IF(OR(A297=$M$3,A297=$M$3+12,A297=$M$3-12),1,"")</f>
        <v/>
      </c>
      <c r="F297" s="2" t="n">
        <v>0</v>
      </c>
      <c r="G297" s="2" t="n">
        <v>-5.13282</v>
      </c>
    </row>
    <row r="298" ht="15.75" customHeight="1" s="122">
      <c r="A298" s="2">
        <f>A297+1</f>
        <v/>
      </c>
      <c r="B298" s="2" t="n">
        <v>2216.04</v>
      </c>
      <c r="C298" s="2" t="n">
        <v>0.245219</v>
      </c>
      <c r="D298" s="2">
        <f>IF(OR(MOD(A298,$L$3)=0,MOD(A298,$L$3+24)=0,MOD(A298,$L$3-24)=0),1,"")</f>
        <v/>
      </c>
      <c r="E298" s="2">
        <f>IF(OR(A298=$M$3,A298=$M$3+12,A298=$M$3-12),1,"")</f>
        <v/>
      </c>
      <c r="F298" s="2" t="n">
        <v>4213.35</v>
      </c>
      <c r="G298" s="2" t="n">
        <v>5799.02</v>
      </c>
    </row>
    <row r="299" ht="15.75" customHeight="1" s="122">
      <c r="A299" s="2">
        <f>A298+1</f>
        <v/>
      </c>
      <c r="B299" s="2" t="n">
        <v>1890.05</v>
      </c>
      <c r="C299" s="2" t="n">
        <v>1.79195</v>
      </c>
      <c r="D299" s="2">
        <f>IF(OR(MOD(A299,$L$3)=0,MOD(A299,$L$3+24)=0,MOD(A299,$L$3-24)=0),1,"")</f>
        <v/>
      </c>
      <c r="E299" s="2">
        <f>IF(OR(A299=$M$3,A299=$M$3+12,A299=$M$3-12),1,"")</f>
        <v/>
      </c>
      <c r="F299" s="2" t="n">
        <v>4890.63</v>
      </c>
      <c r="G299" s="2" t="n">
        <v>10781.2</v>
      </c>
    </row>
    <row r="300" ht="15.75" customHeight="1" s="122">
      <c r="A300" s="2">
        <f>A299+1</f>
        <v/>
      </c>
      <c r="B300" s="2" t="n">
        <v>1579.01</v>
      </c>
      <c r="C300" s="2" t="n">
        <v>2.75055</v>
      </c>
      <c r="D300" s="2">
        <f>IF(OR(MOD(A300,$L$3)=0,MOD(A300,$L$3+24)=0,MOD(A300,$L$3-24)=0),1,"")</f>
        <v/>
      </c>
      <c r="E300" s="2">
        <f>IF(OR(A300=$M$3,A300=$M$3+12,A300=$M$3-12),1,"")</f>
        <v/>
      </c>
      <c r="F300" s="2" t="n">
        <v>1199.69</v>
      </c>
      <c r="G300" s="2" t="n">
        <v>13996.6</v>
      </c>
    </row>
    <row r="301" ht="15.75" customHeight="1" s="122">
      <c r="A301" s="2">
        <f>A300+1</f>
        <v/>
      </c>
      <c r="B301" s="2" t="n">
        <v>1266.11</v>
      </c>
      <c r="C301" s="2" t="n">
        <v>3.31277</v>
      </c>
      <c r="D301" s="2">
        <f>IF(OR(MOD(A301,$L$3)=0,MOD(A301,$L$3+24)=0,MOD(A301,$L$3-24)=0),1,"")</f>
        <v/>
      </c>
      <c r="E301" s="2">
        <f>IF(OR(A301=$M$3,A301=$M$3+12,A301=$M$3-12),1,"")</f>
        <v/>
      </c>
      <c r="F301" s="2" t="n">
        <v>0</v>
      </c>
      <c r="G301" s="2" t="n">
        <v>15591.8</v>
      </c>
    </row>
    <row r="302" ht="15.75" customHeight="1" s="122">
      <c r="A302" s="2">
        <f>A301+1</f>
        <v/>
      </c>
      <c r="B302" s="2" t="n">
        <v>1441.6</v>
      </c>
      <c r="C302" s="2" t="n">
        <v>3.47898</v>
      </c>
      <c r="D302" s="2">
        <f>IF(OR(MOD(A302,$L$3)=0,MOD(A302,$L$3+24)=0,MOD(A302,$L$3-24)=0),1,"")</f>
        <v/>
      </c>
      <c r="E302" s="2">
        <f>IF(OR(A302=$M$3,A302=$M$3+12,A302=$M$3-12),1,"")</f>
        <v/>
      </c>
      <c r="F302" s="2" t="n">
        <v>2102.12</v>
      </c>
      <c r="G302" s="2" t="n">
        <v>16217.1</v>
      </c>
    </row>
    <row r="303" ht="15.75" customHeight="1" s="122">
      <c r="A303" s="2">
        <f>A302+1</f>
        <v/>
      </c>
      <c r="B303" s="2" t="n">
        <v>2143.04</v>
      </c>
      <c r="C303" s="2" t="n">
        <v>3.25904</v>
      </c>
      <c r="D303" s="2">
        <f>IF(OR(MOD(A303,$L$3)=0,MOD(A303,$L$3+24)=0,MOD(A303,$L$3-24)=0),1,"")</f>
        <v/>
      </c>
      <c r="E303" s="2">
        <f>IF(OR(A303=$M$3,A303=$M$3+12,A303=$M$3-12),1,"")</f>
        <v/>
      </c>
      <c r="F303" s="2" t="n">
        <v>2464.46</v>
      </c>
      <c r="G303" s="2" t="n">
        <v>15651.6</v>
      </c>
    </row>
    <row r="304" ht="15.75" customHeight="1" s="122">
      <c r="A304" s="2">
        <f>A303+1</f>
        <v/>
      </c>
      <c r="B304" s="2" t="n">
        <v>3015.43</v>
      </c>
      <c r="C304" s="2" t="n">
        <v>2.64429</v>
      </c>
      <c r="D304" s="2">
        <f>IF(OR(MOD(A304,$L$3)=0,MOD(A304,$L$3+24)=0,MOD(A304,$L$3-24)=0),1,"")</f>
        <v/>
      </c>
      <c r="E304" s="2">
        <f>IF(OR(A304=$M$3,A304=$M$3+12,A304=$M$3-12),1,"")</f>
        <v/>
      </c>
      <c r="F304" s="2" t="n">
        <v>4014.18</v>
      </c>
      <c r="G304" s="2" t="n">
        <v>13895.3</v>
      </c>
    </row>
    <row r="305" ht="15.75" customHeight="1" s="122">
      <c r="A305" s="2">
        <f>A304+1</f>
        <v/>
      </c>
      <c r="B305" s="2" t="n">
        <v>4299.27</v>
      </c>
      <c r="C305" s="2" t="n">
        <v>1.66205</v>
      </c>
      <c r="D305" s="2">
        <f>IF(OR(MOD(A305,$L$3)=0,MOD(A305,$L$3+24)=0,MOD(A305,$L$3-24)=0),1,"")</f>
        <v/>
      </c>
      <c r="E305" s="2">
        <f>IF(OR(A305=$M$3,A305=$M$3+12,A305=$M$3-12),1,"")</f>
        <v/>
      </c>
      <c r="F305" s="2" t="n">
        <v>5257.55</v>
      </c>
      <c r="G305" s="2" t="n">
        <v>10846.2</v>
      </c>
    </row>
    <row r="306" ht="15.75" customHeight="1" s="122">
      <c r="A306" s="2">
        <f>A305+1</f>
        <v/>
      </c>
      <c r="B306" s="2" t="n">
        <v>4846.71</v>
      </c>
      <c r="C306" s="2" t="n">
        <v>0.336364</v>
      </c>
      <c r="D306" s="2">
        <f>IF(OR(MOD(A306,$L$3)=0,MOD(A306,$L$3+24)=0,MOD(A306,$L$3-24)=0),1,"")</f>
        <v/>
      </c>
      <c r="E306" s="2">
        <f>IF(OR(A306=$M$3,A306=$M$3+12,A306=$M$3-12),1,"")</f>
        <v/>
      </c>
      <c r="F306" s="2" t="n">
        <v>4812.36</v>
      </c>
      <c r="G306" s="2" t="n">
        <v>6377.91</v>
      </c>
    </row>
    <row r="307" ht="15.75" customHeight="1" s="122">
      <c r="A307" s="2">
        <f>A306+1</f>
        <v/>
      </c>
      <c r="B307" s="2" t="n">
        <v>4186.59</v>
      </c>
      <c r="C307" s="2" t="n">
        <v>0</v>
      </c>
      <c r="D307" s="2">
        <f>IF(OR(MOD(A307,$L$3)=0,MOD(A307,$L$3+24)=0,MOD(A307,$L$3-24)=0),1,"")</f>
        <v/>
      </c>
      <c r="E307" s="2">
        <f>IF(OR(A307=$M$3,A307=$M$3+12,A307=$M$3-12),1,"")</f>
        <v/>
      </c>
      <c r="F307" s="2" t="n">
        <v>5264.63</v>
      </c>
      <c r="G307" s="2" t="n">
        <v>492.171</v>
      </c>
    </row>
    <row r="308" ht="15.75" customHeight="1" s="122">
      <c r="A308" s="2">
        <f>A307+1</f>
        <v/>
      </c>
      <c r="B308" s="2" t="n">
        <v>4875.76</v>
      </c>
      <c r="C308" s="2" t="n">
        <v>0</v>
      </c>
      <c r="D308" s="2">
        <f>IF(OR(MOD(A308,$L$3)=0,MOD(A308,$L$3+24)=0,MOD(A308,$L$3-24)=0),1,"")</f>
        <v/>
      </c>
      <c r="E308" s="2">
        <f>IF(OR(A308=$M$3,A308=$M$3+12,A308=$M$3-12),1,"")</f>
        <v/>
      </c>
      <c r="F308" s="2" t="n">
        <v>2785.16</v>
      </c>
      <c r="G308" s="2" t="n">
        <v>-5.13282</v>
      </c>
    </row>
    <row r="309" ht="15.75" customHeight="1" s="122">
      <c r="A309" s="2">
        <f>A308+1</f>
        <v/>
      </c>
      <c r="B309" s="2" t="n">
        <v>5529.2</v>
      </c>
      <c r="C309" s="2" t="n">
        <v>0</v>
      </c>
      <c r="D309" s="2">
        <f>IF(OR(MOD(A309,$L$3)=0,MOD(A309,$L$3+24)=0,MOD(A309,$L$3-24)=0),1,"")</f>
        <v/>
      </c>
      <c r="E309" s="2">
        <f>IF(OR(A309=$M$3,A309=$M$3+12,A309=$M$3-12),1,"")</f>
        <v/>
      </c>
      <c r="F309" s="2" t="n">
        <v>21.3388</v>
      </c>
      <c r="G309" s="2" t="n">
        <v>-5.13282</v>
      </c>
    </row>
    <row r="310" ht="15.75" customHeight="1" s="122">
      <c r="A310" s="2">
        <f>A309+1</f>
        <v/>
      </c>
      <c r="B310" s="2" t="n">
        <v>10135.1</v>
      </c>
      <c r="C310" s="2" t="n">
        <v>0</v>
      </c>
      <c r="D310" s="2">
        <f>IF(OR(MOD(A310,$L$3)=0,MOD(A310,$L$3+24)=0,MOD(A310,$L$3-24)=0),1,"")</f>
        <v/>
      </c>
      <c r="E310" s="2">
        <f>IF(OR(A310=$M$3,A310=$M$3+12,A310=$M$3-12),1,"")</f>
        <v/>
      </c>
      <c r="F310" s="2" t="n">
        <v>520.433</v>
      </c>
      <c r="G310" s="2" t="n">
        <v>-5.13282</v>
      </c>
    </row>
    <row r="311" ht="15.75" customHeight="1" s="122">
      <c r="A311" s="2">
        <f>A310+1</f>
        <v/>
      </c>
      <c r="B311" s="2" t="n">
        <v>3623.77</v>
      </c>
      <c r="C311" s="2" t="n">
        <v>0</v>
      </c>
      <c r="D311" s="2">
        <f>IF(OR(MOD(A311,$L$3)=0,MOD(A311,$L$3+24)=0,MOD(A311,$L$3-24)=0),1,"")</f>
        <v/>
      </c>
      <c r="E311" s="2">
        <f>IF(OR(A311=$M$3,A311=$M$3+12,A311=$M$3-12),1,"")</f>
        <v/>
      </c>
      <c r="F311" s="2" t="n">
        <v>127.369</v>
      </c>
      <c r="G311" s="2" t="n">
        <v>-5.13282</v>
      </c>
    </row>
    <row r="312" ht="15.75" customHeight="1" s="122">
      <c r="A312" s="2">
        <f>A311+1</f>
        <v/>
      </c>
      <c r="B312" s="2" t="n">
        <v>3840.72</v>
      </c>
      <c r="C312" s="2" t="n">
        <v>0</v>
      </c>
      <c r="D312" s="2">
        <f>IF(OR(MOD(A312,$L$3)=0,MOD(A312,$L$3+24)=0,MOD(A312,$L$3-24)=0),1,"")</f>
        <v/>
      </c>
      <c r="E312" s="2">
        <f>IF(OR(A312=$M$3,A312=$M$3+12,A312=$M$3-12),1,"")</f>
        <v/>
      </c>
      <c r="F312" s="2" t="n">
        <v>2804.41</v>
      </c>
      <c r="G312" s="2" t="n">
        <v>-5.13282</v>
      </c>
    </row>
    <row r="313" ht="15.75" customHeight="1" s="122">
      <c r="A313" s="2">
        <f>A312+1</f>
        <v/>
      </c>
      <c r="B313" s="2" t="n">
        <v>4808.36</v>
      </c>
      <c r="C313" s="2" t="n">
        <v>0</v>
      </c>
      <c r="D313" s="2">
        <f>IF(OR(MOD(A313,$L$3)=0,MOD(A313,$L$3+24)=0,MOD(A313,$L$3-24)=0),1,"")</f>
        <v/>
      </c>
      <c r="E313" s="2">
        <f>IF(OR(A313=$M$3,A313=$M$3+12,A313=$M$3-12),1,"")</f>
        <v/>
      </c>
      <c r="F313" s="2" t="n">
        <v>0</v>
      </c>
      <c r="G313" s="2" t="n">
        <v>-5.13282</v>
      </c>
    </row>
    <row r="314" ht="15.75" customHeight="1" s="122">
      <c r="A314" s="2">
        <f>A313+1</f>
        <v/>
      </c>
      <c r="B314" s="2" t="n">
        <v>4345.66</v>
      </c>
      <c r="C314" s="2" t="n">
        <v>0</v>
      </c>
      <c r="D314" s="2">
        <f>IF(OR(MOD(A314,$L$3)=0,MOD(A314,$L$3+24)=0,MOD(A314,$L$3-24)=0),1,"")</f>
        <v/>
      </c>
      <c r="E314" s="2">
        <f>IF(OR(A314=$M$3,A314=$M$3+12,A314=$M$3-12),1,"")</f>
        <v/>
      </c>
      <c r="F314" s="2" t="n">
        <v>0</v>
      </c>
      <c r="G314" s="2" t="n">
        <v>-5.13282</v>
      </c>
    </row>
    <row r="315" ht="15.75" customHeight="1" s="122">
      <c r="A315" s="2">
        <f>A314+1</f>
        <v/>
      </c>
      <c r="B315" s="2" t="n">
        <v>3517.57</v>
      </c>
      <c r="C315" s="2" t="n">
        <v>0</v>
      </c>
      <c r="D315" s="2">
        <f>IF(OR(MOD(A315,$L$3)=0,MOD(A315,$L$3+24)=0,MOD(A315,$L$3-24)=0),1,"")</f>
        <v/>
      </c>
      <c r="E315" s="2">
        <f>IF(OR(A315=$M$3,A315=$M$3+12,A315=$M$3-12),1,"")</f>
        <v/>
      </c>
      <c r="F315" s="2" t="n">
        <v>924.943</v>
      </c>
      <c r="G315" s="2" t="n">
        <v>-5.13282</v>
      </c>
    </row>
    <row r="316" ht="15.75" customHeight="1" s="122">
      <c r="A316" s="2">
        <f>A315+1</f>
        <v/>
      </c>
      <c r="B316" s="2" t="n">
        <v>4047.79</v>
      </c>
      <c r="C316" s="2" t="n">
        <v>0</v>
      </c>
      <c r="D316" s="2">
        <f>IF(OR(MOD(A316,$L$3)=0,MOD(A316,$L$3+24)=0,MOD(A316,$L$3-24)=0),1,"")</f>
        <v/>
      </c>
      <c r="E316" s="2">
        <f>IF(OR(A316=$M$3,A316=$M$3+12,A316=$M$3-12),1,"")</f>
        <v/>
      </c>
      <c r="F316" s="2" t="n">
        <v>1344.21</v>
      </c>
      <c r="G316" s="2" t="n">
        <v>-5.13282</v>
      </c>
    </row>
    <row r="317" ht="15.75" customHeight="1" s="122">
      <c r="A317" s="2">
        <f>A316+1</f>
        <v/>
      </c>
      <c r="B317" s="2" t="n">
        <v>2754.21</v>
      </c>
      <c r="C317" s="2" t="n">
        <v>0</v>
      </c>
      <c r="D317" s="2">
        <f>IF(OR(MOD(A317,$L$3)=0,MOD(A317,$L$3+24)=0,MOD(A317,$L$3-24)=0),1,"")</f>
        <v/>
      </c>
      <c r="E317" s="2">
        <f>IF(OR(A317=$M$3,A317=$M$3+12,A317=$M$3-12),1,"")</f>
        <v/>
      </c>
      <c r="F317" s="2" t="n">
        <v>1968.85</v>
      </c>
      <c r="G317" s="2" t="n">
        <v>-5.13282</v>
      </c>
    </row>
    <row r="318" ht="15.75" customHeight="1" s="122">
      <c r="A318" s="2">
        <f>A317+1</f>
        <v/>
      </c>
      <c r="B318" s="2" t="n">
        <v>2470.53</v>
      </c>
      <c r="C318" s="2" t="n">
        <v>0</v>
      </c>
      <c r="D318" s="2">
        <f>IF(OR(MOD(A318,$L$3)=0,MOD(A318,$L$3+24)=0,MOD(A318,$L$3-24)=0),1,"")</f>
        <v/>
      </c>
      <c r="E318" s="2">
        <f>IF(OR(A318=$M$3,A318=$M$3+12,A318=$M$3-12),1,"")</f>
        <v/>
      </c>
      <c r="F318" s="2" t="n">
        <v>4533.91</v>
      </c>
      <c r="G318" s="2" t="n">
        <v>-5.13282</v>
      </c>
    </row>
    <row r="319" ht="15.75" customHeight="1" s="122">
      <c r="A319" s="2">
        <f>A318+1</f>
        <v/>
      </c>
      <c r="B319" s="2" t="n">
        <v>1534.73</v>
      </c>
      <c r="C319" s="2" t="n">
        <v>0</v>
      </c>
      <c r="D319" s="2">
        <f>IF(OR(MOD(A319,$L$3)=0,MOD(A319,$L$3+24)=0,MOD(A319,$L$3-24)=0),1,"")</f>
        <v/>
      </c>
      <c r="E319" s="2">
        <f>IF(OR(A319=$M$3,A319=$M$3+12,A319=$M$3-12),1,"")</f>
        <v/>
      </c>
      <c r="F319" s="2" t="n">
        <v>2727.32</v>
      </c>
      <c r="G319" s="2" t="n">
        <v>-5.13282</v>
      </c>
    </row>
    <row r="320" ht="15.75" customHeight="1" s="122">
      <c r="A320" s="2">
        <f>A319+1</f>
        <v/>
      </c>
      <c r="B320" s="2" t="n">
        <v>1181.23</v>
      </c>
      <c r="C320" s="2" t="n">
        <v>0</v>
      </c>
      <c r="D320" s="2">
        <f>IF(OR(MOD(A320,$L$3)=0,MOD(A320,$L$3+24)=0,MOD(A320,$L$3-24)=0),1,"")</f>
        <v/>
      </c>
      <c r="E320" s="2">
        <f>IF(OR(A320=$M$3,A320=$M$3+12,A320=$M$3-12),1,"")</f>
        <v/>
      </c>
      <c r="F320" s="2" t="n">
        <v>16123.8</v>
      </c>
      <c r="G320" s="2" t="n">
        <v>-5.13282</v>
      </c>
    </row>
    <row r="321" ht="15.75" customHeight="1" s="122">
      <c r="A321" s="2">
        <f>A320+1</f>
        <v/>
      </c>
      <c r="B321" s="2" t="n">
        <v>1084.27</v>
      </c>
      <c r="C321" s="2" t="n">
        <v>0</v>
      </c>
      <c r="D321" s="2">
        <f>IF(OR(MOD(A321,$L$3)=0,MOD(A321,$L$3+24)=0,MOD(A321,$L$3-24)=0),1,"")</f>
        <v/>
      </c>
      <c r="E321" s="2">
        <f>IF(OR(A321=$M$3,A321=$M$3+12,A321=$M$3-12),1,"")</f>
        <v/>
      </c>
      <c r="F321" s="2" t="n">
        <v>11431.5</v>
      </c>
      <c r="G321" s="2" t="n">
        <v>-5.13282</v>
      </c>
    </row>
    <row r="322" ht="15.75" customHeight="1" s="122">
      <c r="A322" s="2">
        <f>A321+1</f>
        <v/>
      </c>
      <c r="B322" s="2" t="n">
        <v>934.544</v>
      </c>
      <c r="C322" s="2" t="n">
        <v>0.222841</v>
      </c>
      <c r="D322" s="2">
        <f>IF(OR(MOD(A322,$L$3)=0,MOD(A322,$L$3+24)=0,MOD(A322,$L$3-24)=0),1,"")</f>
        <v/>
      </c>
      <c r="E322" s="2">
        <f>IF(OR(A322=$M$3,A322=$M$3+12,A322=$M$3-12),1,"")</f>
        <v/>
      </c>
      <c r="F322" s="2" t="n">
        <v>0</v>
      </c>
      <c r="G322" s="2" t="n">
        <v>1608.64</v>
      </c>
    </row>
    <row r="323" ht="15.75" customHeight="1" s="122">
      <c r="A323" s="2">
        <f>A322+1</f>
        <v/>
      </c>
      <c r="B323" s="2" t="n">
        <v>415.106</v>
      </c>
      <c r="C323" s="2" t="n">
        <v>1.04565</v>
      </c>
      <c r="D323" s="2">
        <f>IF(OR(MOD(A323,$L$3)=0,MOD(A323,$L$3+24)=0,MOD(A323,$L$3-24)=0),1,"")</f>
        <v/>
      </c>
      <c r="E323" s="2">
        <f>IF(OR(A323=$M$3,A323=$M$3+12,A323=$M$3-12),1,"")</f>
        <v/>
      </c>
      <c r="F323" s="2" t="n">
        <v>0</v>
      </c>
      <c r="G323" s="2" t="n">
        <v>5119.2</v>
      </c>
    </row>
    <row r="324" ht="15.75" customHeight="1" s="122">
      <c r="A324" s="2">
        <f>A323+1</f>
        <v/>
      </c>
      <c r="B324" s="2" t="n">
        <v>371.109</v>
      </c>
      <c r="C324" s="2" t="n">
        <v>2.76853</v>
      </c>
      <c r="D324" s="2">
        <f>IF(OR(MOD(A324,$L$3)=0,MOD(A324,$L$3+24)=0,MOD(A324,$L$3-24)=0),1,"")</f>
        <v/>
      </c>
      <c r="E324" s="2">
        <f>IF(OR(A324=$M$3,A324=$M$3+12,A324=$M$3-12),1,"")</f>
        <v/>
      </c>
      <c r="F324" s="2" t="n">
        <v>0</v>
      </c>
      <c r="G324" s="2" t="n">
        <v>13293.5</v>
      </c>
    </row>
    <row r="325" ht="15.75" customHeight="1" s="122">
      <c r="A325" s="2">
        <f>A324+1</f>
        <v/>
      </c>
      <c r="B325" s="2" t="n">
        <v>895.375</v>
      </c>
      <c r="C325" s="2" t="n">
        <v>3.31696</v>
      </c>
      <c r="D325" s="2">
        <f>IF(OR(MOD(A325,$L$3)=0,MOD(A325,$L$3+24)=0,MOD(A325,$L$3-24)=0),1,"")</f>
        <v/>
      </c>
      <c r="E325" s="2">
        <f>IF(OR(A325=$M$3,A325=$M$3+12,A325=$M$3-12),1,"")</f>
        <v/>
      </c>
      <c r="F325" s="2" t="n">
        <v>720.421</v>
      </c>
      <c r="G325" s="2" t="n">
        <v>10824</v>
      </c>
    </row>
    <row r="326" ht="15.75" customHeight="1" s="122">
      <c r="A326" s="2">
        <f>A325+1</f>
        <v/>
      </c>
      <c r="B326" s="2" t="n">
        <v>1217.51</v>
      </c>
      <c r="C326" s="2" t="n">
        <v>3.47124</v>
      </c>
      <c r="D326" s="2">
        <f>IF(OR(MOD(A326,$L$3)=0,MOD(A326,$L$3+24)=0,MOD(A326,$L$3-24)=0),1,"")</f>
        <v/>
      </c>
      <c r="E326" s="2">
        <f>IF(OR(A326=$M$3,A326=$M$3+12,A326=$M$3-12),1,"")</f>
        <v/>
      </c>
      <c r="F326" s="2" t="n">
        <v>0</v>
      </c>
      <c r="G326" s="2" t="n">
        <v>12634</v>
      </c>
    </row>
    <row r="327" ht="15.75" customHeight="1" s="122">
      <c r="A327" s="2">
        <f>A326+1</f>
        <v/>
      </c>
      <c r="B327" s="2" t="n">
        <v>501.825</v>
      </c>
      <c r="C327" s="2" t="n">
        <v>3.24633</v>
      </c>
      <c r="D327" s="2">
        <f>IF(OR(MOD(A327,$L$3)=0,MOD(A327,$L$3+24)=0,MOD(A327,$L$3-24)=0),1,"")</f>
        <v/>
      </c>
      <c r="E327" s="2">
        <f>IF(OR(A327=$M$3,A327=$M$3+12,A327=$M$3-12),1,"")</f>
        <v/>
      </c>
      <c r="F327" s="2" t="n">
        <v>0</v>
      </c>
      <c r="G327" s="2" t="n">
        <v>13515</v>
      </c>
    </row>
    <row r="328" ht="15.75" customHeight="1" s="122">
      <c r="A328" s="2">
        <f>A327+1</f>
        <v/>
      </c>
      <c r="B328" s="2" t="n">
        <v>516.191</v>
      </c>
      <c r="C328" s="2" t="n">
        <v>2.63677</v>
      </c>
      <c r="D328" s="2">
        <f>IF(OR(MOD(A328,$L$3)=0,MOD(A328,$L$3+24)=0,MOD(A328,$L$3-24)=0),1,"")</f>
        <v/>
      </c>
      <c r="E328" s="2">
        <f>IF(OR(A328=$M$3,A328=$M$3+12,A328=$M$3-12),1,"")</f>
        <v/>
      </c>
      <c r="F328" s="2" t="n">
        <v>0</v>
      </c>
      <c r="G328" s="2" t="n">
        <v>8562.15</v>
      </c>
    </row>
    <row r="329" ht="15.75" customHeight="1" s="122">
      <c r="A329" s="2">
        <f>A328+1</f>
        <v/>
      </c>
      <c r="B329" s="2" t="n">
        <v>886.494</v>
      </c>
      <c r="C329" s="2" t="n">
        <v>1.66209</v>
      </c>
      <c r="D329" s="2">
        <f>IF(OR(MOD(A329,$L$3)=0,MOD(A329,$L$3+24)=0,MOD(A329,$L$3-24)=0),1,"")</f>
        <v/>
      </c>
      <c r="E329" s="2">
        <f>IF(OR(A329=$M$3,A329=$M$3+12,A329=$M$3-12),1,"")</f>
        <v/>
      </c>
      <c r="F329" s="2" t="n">
        <v>0</v>
      </c>
      <c r="G329" s="2" t="n">
        <v>1755.08</v>
      </c>
    </row>
    <row r="330" ht="15.75" customHeight="1" s="122">
      <c r="A330" s="2">
        <f>A329+1</f>
        <v/>
      </c>
      <c r="B330" s="2" t="n">
        <v>1500.49</v>
      </c>
      <c r="C330" s="2" t="n">
        <v>0.34619</v>
      </c>
      <c r="D330" s="2">
        <f>IF(OR(MOD(A330,$L$3)=0,MOD(A330,$L$3+24)=0,MOD(A330,$L$3-24)=0),1,"")</f>
        <v/>
      </c>
      <c r="E330" s="2">
        <f>IF(OR(A330=$M$3,A330=$M$3+12,A330=$M$3-12),1,"")</f>
        <v/>
      </c>
      <c r="F330" s="2" t="n">
        <v>0</v>
      </c>
      <c r="G330" s="2" t="n">
        <v>289.186</v>
      </c>
    </row>
    <row r="331" ht="15.75" customHeight="1" s="122">
      <c r="A331" s="2">
        <f>A330+1</f>
        <v/>
      </c>
      <c r="B331" s="2" t="n">
        <v>2094.68</v>
      </c>
      <c r="C331" s="2" t="n">
        <v>0</v>
      </c>
      <c r="D331" s="2">
        <f>IF(OR(MOD(A331,$L$3)=0,MOD(A331,$L$3+24)=0,MOD(A331,$L$3-24)=0),1,"")</f>
        <v/>
      </c>
      <c r="E331" s="2">
        <f>IF(OR(A331=$M$3,A331=$M$3+12,A331=$M$3-12),1,"")</f>
        <v/>
      </c>
      <c r="F331" s="2" t="n">
        <v>595.061</v>
      </c>
      <c r="G331" s="2" t="n">
        <v>-5.13282</v>
      </c>
    </row>
    <row r="332" ht="15.75" customHeight="1" s="122">
      <c r="A332" s="2">
        <f>A331+1</f>
        <v/>
      </c>
      <c r="B332" s="2" t="n">
        <v>4733.54</v>
      </c>
      <c r="C332" s="2" t="n">
        <v>0</v>
      </c>
      <c r="D332" s="2">
        <f>IF(OR(MOD(A332,$L$3)=0,MOD(A332,$L$3+24)=0,MOD(A332,$L$3-24)=0),1,"")</f>
        <v/>
      </c>
      <c r="E332" s="2">
        <f>IF(OR(A332=$M$3,A332=$M$3+12,A332=$M$3-12),1,"")</f>
        <v/>
      </c>
      <c r="F332" s="2" t="n">
        <v>0</v>
      </c>
      <c r="G332" s="2" t="n">
        <v>-5.13282</v>
      </c>
    </row>
    <row r="333" ht="15.75" customHeight="1" s="122">
      <c r="A333" s="2">
        <f>A332+1</f>
        <v/>
      </c>
      <c r="B333" s="2" t="n">
        <v>6815.84</v>
      </c>
      <c r="C333" s="2" t="n">
        <v>0</v>
      </c>
      <c r="D333" s="2">
        <f>IF(OR(MOD(A333,$L$3)=0,MOD(A333,$L$3+24)=0,MOD(A333,$L$3-24)=0),1,"")</f>
        <v/>
      </c>
      <c r="E333" s="2">
        <f>IF(OR(A333=$M$3,A333=$M$3+12,A333=$M$3-12),1,"")</f>
        <v/>
      </c>
      <c r="F333" s="2" t="n">
        <v>0</v>
      </c>
      <c r="G333" s="2" t="n">
        <v>-5.13282</v>
      </c>
    </row>
    <row r="334" ht="15.75" customHeight="1" s="122">
      <c r="A334" s="2">
        <f>A333+1</f>
        <v/>
      </c>
      <c r="B334" s="2" t="n">
        <v>12119.5</v>
      </c>
      <c r="C334" s="2" t="n">
        <v>0</v>
      </c>
      <c r="D334" s="2">
        <f>IF(OR(MOD(A334,$L$3)=0,MOD(A334,$L$3+24)=0,MOD(A334,$L$3-24)=0),1,"")</f>
        <v/>
      </c>
      <c r="E334" s="2">
        <f>IF(OR(A334=$M$3,A334=$M$3+12,A334=$M$3-12),1,"")</f>
        <v/>
      </c>
      <c r="F334" s="2" t="n">
        <v>3254.52</v>
      </c>
      <c r="G334" s="2" t="n">
        <v>-5.13282</v>
      </c>
    </row>
    <row r="335" ht="15.75" customHeight="1" s="122">
      <c r="A335" s="2">
        <f>A334+1</f>
        <v/>
      </c>
      <c r="B335" s="2" t="n">
        <v>12087</v>
      </c>
      <c r="C335" s="2" t="n">
        <v>0</v>
      </c>
      <c r="D335" s="2">
        <f>IF(OR(MOD(A335,$L$3)=0,MOD(A335,$L$3+24)=0,MOD(A335,$L$3-24)=0),1,"")</f>
        <v/>
      </c>
      <c r="E335" s="2">
        <f>IF(OR(A335=$M$3,A335=$M$3+12,A335=$M$3-12),1,"")</f>
        <v/>
      </c>
      <c r="F335" s="2" t="n">
        <v>3103.1</v>
      </c>
      <c r="G335" s="2" t="n">
        <v>-5.13282</v>
      </c>
    </row>
    <row r="336" ht="15.75" customHeight="1" s="122">
      <c r="A336" s="2">
        <f>A335+1</f>
        <v/>
      </c>
      <c r="B336" s="2" t="n">
        <v>7860.85</v>
      </c>
      <c r="C336" s="2" t="n">
        <v>0</v>
      </c>
      <c r="D336" s="2">
        <f>IF(OR(MOD(A336,$L$3)=0,MOD(A336,$L$3+24)=0,MOD(A336,$L$3-24)=0),1,"")</f>
        <v/>
      </c>
      <c r="E336" s="2">
        <f>IF(OR(A336=$M$3,A336=$M$3+12,A336=$M$3-12),1,"")</f>
        <v/>
      </c>
      <c r="F336" s="2" t="n">
        <v>0</v>
      </c>
      <c r="G336" s="2" t="n">
        <v>-5.13282</v>
      </c>
    </row>
    <row r="337" ht="15.75" customHeight="1" s="122">
      <c r="A337" s="2">
        <f>A336+1</f>
        <v/>
      </c>
      <c r="B337" s="2" t="n">
        <v>6253.14</v>
      </c>
      <c r="C337" s="2" t="n">
        <v>0</v>
      </c>
      <c r="D337" s="2">
        <f>IF(OR(MOD(A337,$L$3)=0,MOD(A337,$L$3+24)=0,MOD(A337,$L$3-24)=0),1,"")</f>
        <v/>
      </c>
      <c r="E337" s="2">
        <f>IF(OR(A337=$M$3,A337=$M$3+12,A337=$M$3-12),1,"")</f>
        <v/>
      </c>
      <c r="F337" s="2" t="n">
        <v>0</v>
      </c>
      <c r="G337" s="2" t="n">
        <v>-5.13282</v>
      </c>
    </row>
    <row r="338" ht="15.75" customHeight="1" s="122">
      <c r="A338" s="2">
        <f>A337+1</f>
        <v/>
      </c>
      <c r="B338" s="2" t="n">
        <v>6741.73</v>
      </c>
      <c r="C338" s="2" t="n">
        <v>0</v>
      </c>
      <c r="D338" s="2">
        <f>IF(OR(MOD(A338,$L$3)=0,MOD(A338,$L$3+24)=0,MOD(A338,$L$3-24)=0),1,"")</f>
        <v/>
      </c>
      <c r="E338" s="2">
        <f>IF(OR(A338=$M$3,A338=$M$3+12,A338=$M$3-12),1,"")</f>
        <v/>
      </c>
      <c r="F338" s="2" t="n">
        <v>0</v>
      </c>
      <c r="G338" s="2" t="n">
        <v>-5.13282</v>
      </c>
    </row>
    <row r="339" ht="15.75" customHeight="1" s="122">
      <c r="A339" s="2">
        <f>A338+1</f>
        <v/>
      </c>
      <c r="B339" s="2" t="n">
        <v>9014.51</v>
      </c>
      <c r="C339" s="2" t="n">
        <v>0</v>
      </c>
      <c r="D339" s="2">
        <f>IF(OR(MOD(A339,$L$3)=0,MOD(A339,$L$3+24)=0,MOD(A339,$L$3-24)=0),1,"")</f>
        <v/>
      </c>
      <c r="E339" s="2">
        <f>IF(OR(A339=$M$3,A339=$M$3+12,A339=$M$3-12),1,"")</f>
        <v/>
      </c>
      <c r="F339" s="2" t="n">
        <v>0</v>
      </c>
      <c r="G339" s="2" t="n">
        <v>-5.13282</v>
      </c>
    </row>
    <row r="340" ht="15.75" customHeight="1" s="122">
      <c r="A340" s="2">
        <f>A339+1</f>
        <v/>
      </c>
      <c r="B340" s="2" t="n">
        <v>7674.88</v>
      </c>
      <c r="C340" s="2" t="n">
        <v>0</v>
      </c>
      <c r="D340" s="2">
        <f>IF(OR(MOD(A340,$L$3)=0,MOD(A340,$L$3+24)=0,MOD(A340,$L$3-24)=0),1,"")</f>
        <v/>
      </c>
      <c r="E340" s="2">
        <f>IF(OR(A340=$M$3,A340=$M$3+12,A340=$M$3-12),1,"")</f>
        <v/>
      </c>
      <c r="F340" s="2" t="n">
        <v>1176.17</v>
      </c>
      <c r="G340" s="2" t="n">
        <v>-5.13282</v>
      </c>
    </row>
    <row r="341" ht="15.75" customHeight="1" s="122">
      <c r="A341" s="2">
        <f>A340+1</f>
        <v/>
      </c>
      <c r="B341" s="2" t="n">
        <v>4975.19</v>
      </c>
      <c r="C341" s="2" t="n">
        <v>0</v>
      </c>
      <c r="D341" s="2">
        <f>IF(OR(MOD(A341,$L$3)=0,MOD(A341,$L$3+24)=0,MOD(A341,$L$3-24)=0),1,"")</f>
        <v/>
      </c>
      <c r="E341" s="2">
        <f>IF(OR(A341=$M$3,A341=$M$3+12,A341=$M$3-12),1,"")</f>
        <v/>
      </c>
      <c r="F341" s="2" t="n">
        <v>0</v>
      </c>
      <c r="G341" s="2" t="n">
        <v>-5.13282</v>
      </c>
    </row>
    <row r="342" ht="15.75" customHeight="1" s="122">
      <c r="A342" s="2">
        <f>A341+1</f>
        <v/>
      </c>
      <c r="B342" s="2" t="n">
        <v>5542.68</v>
      </c>
      <c r="C342" s="2" t="n">
        <v>0</v>
      </c>
      <c r="D342" s="2">
        <f>IF(OR(MOD(A342,$L$3)=0,MOD(A342,$L$3+24)=0,MOD(A342,$L$3-24)=0),1,"")</f>
        <v/>
      </c>
      <c r="E342" s="2">
        <f>IF(OR(A342=$M$3,A342=$M$3+12,A342=$M$3-12),1,"")</f>
        <v/>
      </c>
      <c r="F342" s="2" t="n">
        <v>0</v>
      </c>
      <c r="G342" s="2" t="n">
        <v>-5.13282</v>
      </c>
    </row>
    <row r="343" ht="15.75" customHeight="1" s="122">
      <c r="A343" s="2">
        <f>A342+1</f>
        <v/>
      </c>
      <c r="B343" s="2" t="n">
        <v>5494.13</v>
      </c>
      <c r="C343" s="2" t="n">
        <v>0</v>
      </c>
      <c r="D343" s="2">
        <f>IF(OR(MOD(A343,$L$3)=0,MOD(A343,$L$3+24)=0,MOD(A343,$L$3-24)=0),1,"")</f>
        <v/>
      </c>
      <c r="E343" s="2">
        <f>IF(OR(A343=$M$3,A343=$M$3+12,A343=$M$3-12),1,"")</f>
        <v/>
      </c>
      <c r="F343" s="2" t="n">
        <v>0</v>
      </c>
      <c r="G343" s="2" t="n">
        <v>-5.13282</v>
      </c>
    </row>
    <row r="344" ht="15.75" customHeight="1" s="122">
      <c r="A344" s="2">
        <f>A343+1</f>
        <v/>
      </c>
      <c r="B344" s="2" t="n">
        <v>6676.93</v>
      </c>
      <c r="C344" s="2" t="n">
        <v>0</v>
      </c>
      <c r="D344" s="2">
        <f>IF(OR(MOD(A344,$L$3)=0,MOD(A344,$L$3+24)=0,MOD(A344,$L$3-24)=0),1,"")</f>
        <v/>
      </c>
      <c r="E344" s="2">
        <f>IF(OR(A344=$M$3,A344=$M$3+12,A344=$M$3-12),1,"")</f>
        <v/>
      </c>
      <c r="F344" s="2" t="n">
        <v>0</v>
      </c>
      <c r="G344" s="2" t="n">
        <v>-5.13282</v>
      </c>
    </row>
    <row r="345" ht="15.75" customHeight="1" s="122">
      <c r="A345" s="2">
        <f>A344+1</f>
        <v/>
      </c>
      <c r="B345" s="2" t="n">
        <v>7988.19</v>
      </c>
      <c r="C345" s="2" t="n">
        <v>0</v>
      </c>
      <c r="D345" s="2">
        <f>IF(OR(MOD(A345,$L$3)=0,MOD(A345,$L$3+24)=0,MOD(A345,$L$3-24)=0),1,"")</f>
        <v/>
      </c>
      <c r="E345" s="2">
        <f>IF(OR(A345=$M$3,A345=$M$3+12,A345=$M$3-12),1,"")</f>
        <v/>
      </c>
      <c r="F345" s="2" t="n">
        <v>0</v>
      </c>
      <c r="G345" s="2" t="n">
        <v>-5.13282</v>
      </c>
    </row>
    <row r="346" ht="15.75" customHeight="1" s="122">
      <c r="A346" s="2">
        <f>A345+1</f>
        <v/>
      </c>
      <c r="B346" s="2" t="n">
        <v>10414.6</v>
      </c>
      <c r="C346" s="2" t="n">
        <v>0.525409</v>
      </c>
      <c r="D346" s="2">
        <f>IF(OR(MOD(A346,$L$3)=0,MOD(A346,$L$3+24)=0,MOD(A346,$L$3-24)=0),1,"")</f>
        <v/>
      </c>
      <c r="E346" s="2">
        <f>IF(OR(A346=$M$3,A346=$M$3+12,A346=$M$3-12),1,"")</f>
        <v/>
      </c>
      <c r="F346" s="2" t="n">
        <v>0</v>
      </c>
      <c r="G346" s="2" t="n">
        <v>35.7105</v>
      </c>
    </row>
    <row r="347" ht="15.75" customHeight="1" s="122">
      <c r="A347" s="2">
        <f>A346+1</f>
        <v/>
      </c>
      <c r="B347" s="2" t="n">
        <v>11689.4</v>
      </c>
      <c r="C347" s="2" t="n">
        <v>1.82914</v>
      </c>
      <c r="D347" s="2">
        <f>IF(OR(MOD(A347,$L$3)=0,MOD(A347,$L$3+24)=0,MOD(A347,$L$3-24)=0),1,"")</f>
        <v/>
      </c>
      <c r="E347" s="2">
        <f>IF(OR(A347=$M$3,A347=$M$3+12,A347=$M$3-12),1,"")</f>
        <v/>
      </c>
      <c r="F347" s="2" t="n">
        <v>0</v>
      </c>
      <c r="G347" s="2" t="n">
        <v>1763.76</v>
      </c>
    </row>
    <row r="348" ht="15.75" customHeight="1" s="122">
      <c r="A348" s="2">
        <f>A347+1</f>
        <v/>
      </c>
      <c r="B348" s="2" t="n">
        <v>9013.02</v>
      </c>
      <c r="C348" s="2" t="n">
        <v>2.75448</v>
      </c>
      <c r="D348" s="2">
        <f>IF(OR(MOD(A348,$L$3)=0,MOD(A348,$L$3+24)=0,MOD(A348,$L$3-24)=0),1,"")</f>
        <v/>
      </c>
      <c r="E348" s="2">
        <f>IF(OR(A348=$M$3,A348=$M$3+12,A348=$M$3-12),1,"")</f>
        <v/>
      </c>
      <c r="F348" s="2" t="n">
        <v>0</v>
      </c>
      <c r="G348" s="2" t="n">
        <v>1380.85</v>
      </c>
    </row>
    <row r="349" ht="15.75" customHeight="1" s="122">
      <c r="A349" s="2">
        <f>A348+1</f>
        <v/>
      </c>
      <c r="B349" s="2" t="n">
        <v>8813.629999999999</v>
      </c>
      <c r="C349" s="2" t="n">
        <v>3.296</v>
      </c>
      <c r="D349" s="2">
        <f>IF(OR(MOD(A349,$L$3)=0,MOD(A349,$L$3+24)=0,MOD(A349,$L$3-24)=0),1,"")</f>
        <v/>
      </c>
      <c r="E349" s="2">
        <f>IF(OR(A349=$M$3,A349=$M$3+12,A349=$M$3-12),1,"")</f>
        <v/>
      </c>
      <c r="F349" s="2" t="n">
        <v>0</v>
      </c>
      <c r="G349" s="2" t="n">
        <v>3414.38</v>
      </c>
    </row>
    <row r="350" ht="15.75" customHeight="1" s="122">
      <c r="A350" s="2">
        <f>A349+1</f>
        <v/>
      </c>
      <c r="B350" s="2" t="n">
        <v>11665.5</v>
      </c>
      <c r="C350" s="2" t="n">
        <v>3.4402</v>
      </c>
      <c r="D350" s="2">
        <f>IF(OR(MOD(A350,$L$3)=0,MOD(A350,$L$3+24)=0,MOD(A350,$L$3-24)=0),1,"")</f>
        <v/>
      </c>
      <c r="E350" s="2">
        <f>IF(OR(A350=$M$3,A350=$M$3+12,A350=$M$3-12),1,"")</f>
        <v/>
      </c>
      <c r="F350" s="2" t="n">
        <v>0</v>
      </c>
      <c r="G350" s="2" t="n">
        <v>1075.07</v>
      </c>
    </row>
    <row r="351" ht="15.75" customHeight="1" s="122">
      <c r="A351" s="2">
        <f>A350+1</f>
        <v/>
      </c>
      <c r="B351" s="2" t="n">
        <v>12463.8</v>
      </c>
      <c r="C351" s="2" t="n">
        <v>3.21807</v>
      </c>
      <c r="D351" s="2">
        <f>IF(OR(MOD(A351,$L$3)=0,MOD(A351,$L$3+24)=0,MOD(A351,$L$3-24)=0),1,"")</f>
        <v/>
      </c>
      <c r="E351" s="2">
        <f>IF(OR(A351=$M$3,A351=$M$3+12,A351=$M$3-12),1,"")</f>
        <v/>
      </c>
      <c r="F351" s="2" t="n">
        <v>0</v>
      </c>
      <c r="G351" s="2" t="n">
        <v>4677.64</v>
      </c>
    </row>
    <row r="352" ht="15.75" customHeight="1" s="122">
      <c r="A352" s="2">
        <f>A351+1</f>
        <v/>
      </c>
      <c r="B352" s="2" t="n">
        <v>17129.9</v>
      </c>
      <c r="C352" s="2" t="n">
        <v>2.61387</v>
      </c>
      <c r="D352" s="2">
        <f>IF(OR(MOD(A352,$L$3)=0,MOD(A352,$L$3+24)=0,MOD(A352,$L$3-24)=0),1,"")</f>
        <v/>
      </c>
      <c r="E352" s="2">
        <f>IF(OR(A352=$M$3,A352=$M$3+12,A352=$M$3-12),1,"")</f>
        <v/>
      </c>
      <c r="F352" s="2" t="n">
        <v>0</v>
      </c>
      <c r="G352" s="2" t="n">
        <v>2799.9</v>
      </c>
    </row>
    <row r="353" ht="15.75" customHeight="1" s="122">
      <c r="A353" s="2">
        <f>A352+1</f>
        <v/>
      </c>
      <c r="B353" s="2" t="n">
        <v>21752.3</v>
      </c>
      <c r="C353" s="2" t="n">
        <v>1.65968</v>
      </c>
      <c r="D353" s="2">
        <f>IF(OR(MOD(A353,$L$3)=0,MOD(A353,$L$3+24)=0,MOD(A353,$L$3-24)=0),1,"")</f>
        <v/>
      </c>
      <c r="E353" s="2">
        <f>IF(OR(A353=$M$3,A353=$M$3+12,A353=$M$3-12),1,"")</f>
        <v/>
      </c>
      <c r="F353" s="2" t="n">
        <v>0</v>
      </c>
      <c r="G353" s="2" t="n">
        <v>2022.67</v>
      </c>
    </row>
    <row r="354" ht="15.75" customHeight="1" s="122">
      <c r="A354" s="2">
        <f>A353+1</f>
        <v/>
      </c>
      <c r="B354" s="2" t="n">
        <v>28772.5</v>
      </c>
      <c r="C354" s="2" t="n">
        <v>0.3581</v>
      </c>
      <c r="D354" s="2">
        <f>IF(OR(MOD(A354,$L$3)=0,MOD(A354,$L$3+24)=0,MOD(A354,$L$3-24)=0),1,"")</f>
        <v/>
      </c>
      <c r="E354" s="2">
        <f>IF(OR(A354=$M$3,A354=$M$3+12,A354=$M$3-12),1,"")</f>
        <v/>
      </c>
      <c r="F354" s="2" t="n">
        <v>0</v>
      </c>
      <c r="G354" s="2" t="n">
        <v>385.174</v>
      </c>
    </row>
    <row r="355" ht="15.75" customHeight="1" s="122">
      <c r="A355" s="2">
        <f>A354+1</f>
        <v/>
      </c>
      <c r="B355" s="2" t="n">
        <v>35788.5</v>
      </c>
      <c r="C355" s="2" t="n">
        <v>0</v>
      </c>
      <c r="D355" s="2">
        <f>IF(OR(MOD(A355,$L$3)=0,MOD(A355,$L$3+24)=0,MOD(A355,$L$3-24)=0),1,"")</f>
        <v/>
      </c>
      <c r="E355" s="2">
        <f>IF(OR(A355=$M$3,A355=$M$3+12,A355=$M$3-12),1,"")</f>
        <v/>
      </c>
      <c r="F355" s="2" t="n">
        <v>0</v>
      </c>
      <c r="G355" s="2" t="n">
        <v>-5.13282</v>
      </c>
    </row>
    <row r="356" ht="15.75" customHeight="1" s="122">
      <c r="A356" s="2">
        <f>A355+1</f>
        <v/>
      </c>
      <c r="B356" s="2" t="n">
        <v>38342.4</v>
      </c>
      <c r="C356" s="2" t="n">
        <v>0</v>
      </c>
      <c r="D356" s="2">
        <f>IF(OR(MOD(A356,$L$3)=0,MOD(A356,$L$3+24)=0,MOD(A356,$L$3-24)=0),1,"")</f>
        <v/>
      </c>
      <c r="E356" s="2">
        <f>IF(OR(A356=$M$3,A356=$M$3+12,A356=$M$3-12),1,"")</f>
        <v/>
      </c>
      <c r="F356" s="2" t="n">
        <v>0</v>
      </c>
      <c r="G356" s="2" t="n">
        <v>-5.13282</v>
      </c>
    </row>
    <row r="357" ht="15.75" customHeight="1" s="122">
      <c r="A357" s="2">
        <f>A356+1</f>
        <v/>
      </c>
      <c r="B357" s="2" t="n">
        <v>39185.7</v>
      </c>
      <c r="C357" s="2" t="n">
        <v>0</v>
      </c>
      <c r="D357" s="2">
        <f>IF(OR(MOD(A357,$L$3)=0,MOD(A357,$L$3+24)=0,MOD(A357,$L$3-24)=0),1,"")</f>
        <v/>
      </c>
      <c r="E357" s="2">
        <f>IF(OR(A357=$M$3,A357=$M$3+12,A357=$M$3-12),1,"")</f>
        <v/>
      </c>
      <c r="F357" s="2" t="n">
        <v>0</v>
      </c>
      <c r="G357" s="2" t="n">
        <v>-5.13282</v>
      </c>
    </row>
    <row r="358" ht="15.75" customHeight="1" s="122">
      <c r="A358" s="2">
        <f>A357+1</f>
        <v/>
      </c>
      <c r="B358" s="2" t="n">
        <v>39089</v>
      </c>
      <c r="C358" s="2" t="n">
        <v>0</v>
      </c>
      <c r="D358" s="2">
        <f>IF(OR(MOD(A358,$L$3)=0,MOD(A358,$L$3+24)=0,MOD(A358,$L$3-24)=0),1,"")</f>
        <v/>
      </c>
      <c r="E358" s="2">
        <f>IF(OR(A358=$M$3,A358=$M$3+12,A358=$M$3-12),1,"")</f>
        <v/>
      </c>
      <c r="F358" s="2" t="n">
        <v>0</v>
      </c>
      <c r="G358" s="2" t="n">
        <v>-5.13282</v>
      </c>
    </row>
    <row r="359" ht="15.75" customHeight="1" s="122">
      <c r="A359" s="2">
        <f>A358+1</f>
        <v/>
      </c>
      <c r="B359" s="2" t="n">
        <v>39339.7</v>
      </c>
      <c r="C359" s="2" t="n">
        <v>0</v>
      </c>
      <c r="D359" s="2">
        <f>IF(OR(MOD(A359,$L$3)=0,MOD(A359,$L$3+24)=0,MOD(A359,$L$3-24)=0),1,"")</f>
        <v/>
      </c>
      <c r="E359" s="2">
        <f>IF(OR(A359=$M$3,A359=$M$3+12,A359=$M$3-12),1,"")</f>
        <v/>
      </c>
      <c r="F359" s="2" t="n">
        <v>0</v>
      </c>
      <c r="G359" s="2" t="n">
        <v>-5.13282</v>
      </c>
    </row>
    <row r="360" ht="15.75" customHeight="1" s="122">
      <c r="A360" s="2">
        <f>A359+1</f>
        <v/>
      </c>
      <c r="B360" s="2" t="n">
        <v>39116</v>
      </c>
      <c r="C360" s="2" t="n">
        <v>0</v>
      </c>
      <c r="D360" s="2">
        <f>IF(OR(MOD(A360,$L$3)=0,MOD(A360,$L$3+24)=0,MOD(A360,$L$3-24)=0),1,"")</f>
        <v/>
      </c>
      <c r="E360" s="2">
        <f>IF(OR(A360=$M$3,A360=$M$3+12,A360=$M$3-12),1,"")</f>
        <v/>
      </c>
      <c r="F360" s="2" t="n">
        <v>39.107</v>
      </c>
      <c r="G360" s="2" t="n">
        <v>-5.13282</v>
      </c>
    </row>
    <row r="361" ht="15.75" customHeight="1" s="122">
      <c r="A361" s="2">
        <f>A360+1</f>
        <v/>
      </c>
      <c r="B361" s="2" t="n">
        <v>37493.5</v>
      </c>
      <c r="C361" s="2" t="n">
        <v>0</v>
      </c>
      <c r="D361" s="2">
        <f>IF(OR(MOD(A361,$L$3)=0,MOD(A361,$L$3+24)=0,MOD(A361,$L$3-24)=0),1,"")</f>
        <v/>
      </c>
      <c r="E361" s="2">
        <f>IF(OR(A361=$M$3,A361=$M$3+12,A361=$M$3-12),1,"")</f>
        <v/>
      </c>
      <c r="F361" s="2" t="n">
        <v>324.562</v>
      </c>
      <c r="G361" s="2" t="n">
        <v>-5.13282</v>
      </c>
    </row>
    <row r="362" ht="15.75" customHeight="1" s="122">
      <c r="A362" s="2">
        <f>A361+1</f>
        <v/>
      </c>
      <c r="B362" s="2" t="n">
        <v>37401</v>
      </c>
      <c r="C362" s="2" t="n">
        <v>0</v>
      </c>
      <c r="D362" s="2">
        <f>IF(OR(MOD(A362,$L$3)=0,MOD(A362,$L$3+24)=0,MOD(A362,$L$3-24)=0),1,"")</f>
        <v/>
      </c>
      <c r="E362" s="2">
        <f>IF(OR(A362=$M$3,A362=$M$3+12,A362=$M$3-12),1,"")</f>
        <v/>
      </c>
      <c r="F362" s="2" t="n">
        <v>0</v>
      </c>
      <c r="G362" s="2" t="n">
        <v>-5.13282</v>
      </c>
    </row>
    <row r="363" ht="15.75" customHeight="1" s="122">
      <c r="A363" s="2">
        <f>A362+1</f>
        <v/>
      </c>
      <c r="B363" s="2" t="n">
        <v>37402.5</v>
      </c>
      <c r="C363" s="2" t="n">
        <v>0</v>
      </c>
      <c r="D363" s="2">
        <f>IF(OR(MOD(A363,$L$3)=0,MOD(A363,$L$3+24)=0,MOD(A363,$L$3-24)=0),1,"")</f>
        <v/>
      </c>
      <c r="E363" s="2">
        <f>IF(OR(A363=$M$3,A363=$M$3+12,A363=$M$3-12),1,"")</f>
        <v/>
      </c>
      <c r="F363" s="2" t="n">
        <v>0</v>
      </c>
      <c r="G363" s="2" t="n">
        <v>-5.13282</v>
      </c>
    </row>
    <row r="364" ht="15.75" customHeight="1" s="122">
      <c r="A364" s="2">
        <f>A363+1</f>
        <v/>
      </c>
      <c r="B364" s="2" t="n">
        <v>34594.3</v>
      </c>
      <c r="C364" s="2" t="n">
        <v>0</v>
      </c>
      <c r="D364" s="2">
        <f>IF(OR(MOD(A364,$L$3)=0,MOD(A364,$L$3+24)=0,MOD(A364,$L$3-24)=0),1,"")</f>
        <v/>
      </c>
      <c r="E364" s="2">
        <f>IF(OR(A364=$M$3,A364=$M$3+12,A364=$M$3-12),1,"")</f>
        <v/>
      </c>
      <c r="F364" s="2" t="n">
        <v>0</v>
      </c>
      <c r="G364" s="2" t="n">
        <v>-5.13282</v>
      </c>
    </row>
    <row r="365" ht="15.75" customHeight="1" s="122">
      <c r="A365" s="2">
        <f>A364+1</f>
        <v/>
      </c>
      <c r="B365" s="2" t="n">
        <v>30239.1</v>
      </c>
      <c r="C365" s="2" t="n">
        <v>0</v>
      </c>
      <c r="D365" s="2">
        <f>IF(OR(MOD(A365,$L$3)=0,MOD(A365,$L$3+24)=0,MOD(A365,$L$3-24)=0),1,"")</f>
        <v/>
      </c>
      <c r="E365" s="2">
        <f>IF(OR(A365=$M$3,A365=$M$3+12,A365=$M$3-12),1,"")</f>
        <v/>
      </c>
      <c r="F365" s="2" t="n">
        <v>0</v>
      </c>
      <c r="G365" s="2" t="n">
        <v>-5.13282</v>
      </c>
    </row>
    <row r="366" ht="15.75" customHeight="1" s="122">
      <c r="A366" s="2">
        <f>A365+1</f>
        <v/>
      </c>
      <c r="B366" s="2" t="n">
        <v>30984</v>
      </c>
      <c r="C366" s="2" t="n">
        <v>0</v>
      </c>
      <c r="D366" s="2">
        <f>IF(OR(MOD(A366,$L$3)=0,MOD(A366,$L$3+24)=0,MOD(A366,$L$3-24)=0),1,"")</f>
        <v/>
      </c>
      <c r="E366" s="2">
        <f>IF(OR(A366=$M$3,A366=$M$3+12,A366=$M$3-12),1,"")</f>
        <v/>
      </c>
      <c r="F366" s="2" t="n">
        <v>0</v>
      </c>
      <c r="G366" s="2" t="n">
        <v>-5.13282</v>
      </c>
    </row>
    <row r="367" ht="15.75" customHeight="1" s="122">
      <c r="A367" s="2">
        <f>A366+1</f>
        <v/>
      </c>
      <c r="B367" s="2" t="n">
        <v>34554</v>
      </c>
      <c r="C367" s="2" t="n">
        <v>0</v>
      </c>
      <c r="D367" s="2">
        <f>IF(OR(MOD(A367,$L$3)=0,MOD(A367,$L$3+24)=0,MOD(A367,$L$3-24)=0),1,"")</f>
        <v/>
      </c>
      <c r="E367" s="2">
        <f>IF(OR(A367=$M$3,A367=$M$3+12,A367=$M$3-12),1,"")</f>
        <v/>
      </c>
      <c r="F367" s="2" t="n">
        <v>0</v>
      </c>
      <c r="G367" s="2" t="n">
        <v>-5.13282</v>
      </c>
    </row>
    <row r="368" ht="15.75" customHeight="1" s="122">
      <c r="A368" s="2">
        <f>A367+1</f>
        <v/>
      </c>
      <c r="B368" s="2" t="n">
        <v>38421.2</v>
      </c>
      <c r="C368" s="2" t="n">
        <v>0</v>
      </c>
      <c r="D368" s="2">
        <f>IF(OR(MOD(A368,$L$3)=0,MOD(A368,$L$3+24)=0,MOD(A368,$L$3-24)=0),1,"")</f>
        <v/>
      </c>
      <c r="E368" s="2">
        <f>IF(OR(A368=$M$3,A368=$M$3+12,A368=$M$3-12),1,"")</f>
        <v/>
      </c>
      <c r="F368" s="2" t="n">
        <v>0</v>
      </c>
      <c r="G368" s="2" t="n">
        <v>-5.13282</v>
      </c>
    </row>
    <row r="369" ht="15.75" customHeight="1" s="122">
      <c r="A369" s="2">
        <f>A368+1</f>
        <v/>
      </c>
      <c r="B369" s="2" t="n">
        <v>34762.1</v>
      </c>
      <c r="C369" s="2" t="n">
        <v>0</v>
      </c>
      <c r="D369" s="2">
        <f>IF(OR(MOD(A369,$L$3)=0,MOD(A369,$L$3+24)=0,MOD(A369,$L$3-24)=0),1,"")</f>
        <v/>
      </c>
      <c r="E369" s="2">
        <f>IF(OR(A369=$M$3,A369=$M$3+12,A369=$M$3-12),1,"")</f>
        <v/>
      </c>
      <c r="F369" s="2" t="n">
        <v>0</v>
      </c>
      <c r="G369" s="2" t="n">
        <v>-5.13282</v>
      </c>
    </row>
    <row r="370" ht="15.75" customHeight="1" s="122">
      <c r="A370" s="2">
        <f>A369+1</f>
        <v/>
      </c>
      <c r="B370" s="2" t="n">
        <v>34061.3</v>
      </c>
      <c r="C370" s="2" t="n">
        <v>0.266555</v>
      </c>
      <c r="D370" s="2">
        <f>IF(OR(MOD(A370,$L$3)=0,MOD(A370,$L$3+24)=0,MOD(A370,$L$3-24)=0),1,"")</f>
        <v/>
      </c>
      <c r="E370" s="2">
        <f>IF(OR(A370=$M$3,A370=$M$3+12,A370=$M$3-12),1,"")</f>
        <v/>
      </c>
      <c r="F370" s="2" t="n">
        <v>0</v>
      </c>
      <c r="G370" s="2" t="n">
        <v>946.377</v>
      </c>
    </row>
    <row r="371" ht="15.75" customHeight="1" s="122">
      <c r="A371" s="2">
        <f>A370+1</f>
        <v/>
      </c>
      <c r="B371" s="2" t="n">
        <v>21979.8</v>
      </c>
      <c r="C371" s="2" t="n">
        <v>1.26427</v>
      </c>
      <c r="D371" s="2">
        <f>IF(OR(MOD(A371,$L$3)=0,MOD(A371,$L$3+24)=0,MOD(A371,$L$3-24)=0),1,"")</f>
        <v/>
      </c>
      <c r="E371" s="2">
        <f>IF(OR(A371=$M$3,A371=$M$3+12,A371=$M$3-12),1,"")</f>
        <v/>
      </c>
      <c r="F371" s="2" t="n">
        <v>0</v>
      </c>
      <c r="G371" s="2" t="n">
        <v>9395.02</v>
      </c>
    </row>
    <row r="372" ht="15.75" customHeight="1" s="122">
      <c r="A372" s="2">
        <f>A371+1</f>
        <v/>
      </c>
      <c r="B372" s="2" t="n">
        <v>12138.8</v>
      </c>
      <c r="C372" s="2" t="n">
        <v>2.75728</v>
      </c>
      <c r="D372" s="2">
        <f>IF(OR(MOD(A372,$L$3)=0,MOD(A372,$L$3+24)=0,MOD(A372,$L$3-24)=0),1,"")</f>
        <v/>
      </c>
      <c r="E372" s="2">
        <f>IF(OR(A372=$M$3,A372=$M$3+12,A372=$M$3-12),1,"")</f>
        <v/>
      </c>
      <c r="F372" s="2" t="n">
        <v>0</v>
      </c>
      <c r="G372" s="2" t="n">
        <v>12775.6</v>
      </c>
    </row>
    <row r="373" ht="15.75" customHeight="1" s="122">
      <c r="A373" s="2">
        <f>A372+1</f>
        <v/>
      </c>
      <c r="B373" s="2" t="n">
        <v>12664.8</v>
      </c>
      <c r="C373" s="2" t="n">
        <v>3.27993</v>
      </c>
      <c r="D373" s="2">
        <f>IF(OR(MOD(A373,$L$3)=0,MOD(A373,$L$3+24)=0,MOD(A373,$L$3-24)=0),1,"")</f>
        <v/>
      </c>
      <c r="E373" s="2">
        <f>IF(OR(A373=$M$3,A373=$M$3+12,A373=$M$3-12),1,"")</f>
        <v/>
      </c>
      <c r="F373" s="2" t="n">
        <v>0</v>
      </c>
      <c r="G373" s="2" t="n">
        <v>9487.629999999999</v>
      </c>
    </row>
    <row r="374" ht="15.75" customHeight="1" s="122">
      <c r="A374" s="2">
        <f>A373+1</f>
        <v/>
      </c>
      <c r="B374" s="2" t="n">
        <v>13233.6</v>
      </c>
      <c r="C374" s="2" t="n">
        <v>3.43194</v>
      </c>
      <c r="D374" s="2">
        <f>IF(OR(MOD(A374,$L$3)=0,MOD(A374,$L$3+24)=0,MOD(A374,$L$3-24)=0),1,"")</f>
        <v/>
      </c>
      <c r="E374" s="2">
        <f>IF(OR(A374=$M$3,A374=$M$3+12,A374=$M$3-12),1,"")</f>
        <v/>
      </c>
      <c r="F374" s="2" t="n">
        <v>0</v>
      </c>
      <c r="G374" s="2" t="n">
        <v>11613.9</v>
      </c>
    </row>
    <row r="375" ht="15.75" customHeight="1" s="122">
      <c r="A375" s="2">
        <f>A374+1</f>
        <v/>
      </c>
      <c r="B375" s="2" t="n">
        <v>20820.4</v>
      </c>
      <c r="C375" s="2" t="n">
        <v>3.22139</v>
      </c>
      <c r="D375" s="2">
        <f>IF(OR(MOD(A375,$L$3)=0,MOD(A375,$L$3+24)=0,MOD(A375,$L$3-24)=0),1,"")</f>
        <v/>
      </c>
      <c r="E375" s="2">
        <f>IF(OR(A375=$M$3,A375=$M$3+12,A375=$M$3-12),1,"")</f>
        <v/>
      </c>
      <c r="F375" s="2" t="n">
        <v>0</v>
      </c>
      <c r="G375" s="2" t="n">
        <v>10134.7</v>
      </c>
    </row>
    <row r="376" ht="15.75" customHeight="1" s="122">
      <c r="A376" s="2">
        <f>A375+1</f>
        <v/>
      </c>
      <c r="B376" s="2" t="n">
        <v>12230.9</v>
      </c>
      <c r="C376" s="2" t="n">
        <v>2.626</v>
      </c>
      <c r="D376" s="2">
        <f>IF(OR(MOD(A376,$L$3)=0,MOD(A376,$L$3+24)=0,MOD(A376,$L$3-24)=0),1,"")</f>
        <v/>
      </c>
      <c r="E376" s="2">
        <f>IF(OR(A376=$M$3,A376=$M$3+12,A376=$M$3-12),1,"")</f>
        <v/>
      </c>
      <c r="F376" s="2" t="n">
        <v>0</v>
      </c>
      <c r="G376" s="2" t="n">
        <v>7906.88</v>
      </c>
    </row>
    <row r="377" ht="15.75" customHeight="1" s="122">
      <c r="A377" s="2">
        <f>A376+1</f>
        <v/>
      </c>
      <c r="B377" s="2" t="n">
        <v>18422.4</v>
      </c>
      <c r="C377" s="2" t="n">
        <v>1.68323</v>
      </c>
      <c r="D377" s="2">
        <f>IF(OR(MOD(A377,$L$3)=0,MOD(A377,$L$3+24)=0,MOD(A377,$L$3-24)=0),1,"")</f>
        <v/>
      </c>
      <c r="E377" s="2">
        <f>IF(OR(A377=$M$3,A377=$M$3+12,A377=$M$3-12),1,"")</f>
        <v/>
      </c>
      <c r="F377" s="2" t="n">
        <v>108.603</v>
      </c>
      <c r="G377" s="2" t="n">
        <v>9919.35</v>
      </c>
    </row>
    <row r="378" ht="15.75" customHeight="1" s="122">
      <c r="A378" s="2">
        <f>A377+1</f>
        <v/>
      </c>
      <c r="B378" s="2" t="n">
        <v>21450.8</v>
      </c>
      <c r="C378" s="2" t="n">
        <v>0.370369</v>
      </c>
      <c r="D378" s="2">
        <f>IF(OR(MOD(A378,$L$3)=0,MOD(A378,$L$3+24)=0,MOD(A378,$L$3-24)=0),1,"")</f>
        <v/>
      </c>
      <c r="E378" s="2">
        <f>IF(OR(A378=$M$3,A378=$M$3+12,A378=$M$3-12),1,"")</f>
        <v/>
      </c>
      <c r="F378" s="2" t="n">
        <v>316.16</v>
      </c>
      <c r="G378" s="2" t="n">
        <v>5497.09</v>
      </c>
    </row>
    <row r="379" ht="15.75" customHeight="1" s="122">
      <c r="A379" s="2">
        <f>A378+1</f>
        <v/>
      </c>
      <c r="B379" s="2" t="n">
        <v>21287.7</v>
      </c>
      <c r="C379" s="2" t="n">
        <v>0</v>
      </c>
      <c r="D379" s="2">
        <f>IF(OR(MOD(A379,$L$3)=0,MOD(A379,$L$3+24)=0,MOD(A379,$L$3-24)=0),1,"")</f>
        <v/>
      </c>
      <c r="E379" s="2">
        <f>IF(OR(A379=$M$3,A379=$M$3+12,A379=$M$3-12),1,"")</f>
        <v/>
      </c>
      <c r="F379" s="2" t="n">
        <v>0</v>
      </c>
      <c r="G379" s="2" t="n">
        <v>268.606</v>
      </c>
    </row>
    <row r="380" ht="15.75" customHeight="1" s="122">
      <c r="A380" s="2">
        <f>A379+1</f>
        <v/>
      </c>
      <c r="B380" s="2" t="n">
        <v>18076.2</v>
      </c>
      <c r="C380" s="2" t="n">
        <v>0</v>
      </c>
      <c r="D380" s="2">
        <f>IF(OR(MOD(A380,$L$3)=0,MOD(A380,$L$3+24)=0,MOD(A380,$L$3-24)=0),1,"")</f>
        <v/>
      </c>
      <c r="E380" s="2">
        <f>IF(OR(A380=$M$3,A380=$M$3+12,A380=$M$3-12),1,"")</f>
        <v/>
      </c>
      <c r="F380" s="2" t="n">
        <v>0</v>
      </c>
      <c r="G380" s="2" t="n">
        <v>-5.13282</v>
      </c>
    </row>
    <row r="381" ht="15.75" customHeight="1" s="122">
      <c r="A381" s="2">
        <f>A380+1</f>
        <v/>
      </c>
      <c r="B381" s="2" t="n">
        <v>19429.7</v>
      </c>
      <c r="C381" s="2" t="n">
        <v>0</v>
      </c>
      <c r="D381" s="2">
        <f>IF(OR(MOD(A381,$L$3)=0,MOD(A381,$L$3+24)=0,MOD(A381,$L$3-24)=0),1,"")</f>
        <v/>
      </c>
      <c r="E381" s="2">
        <f>IF(OR(A381=$M$3,A381=$M$3+12,A381=$M$3-12),1,"")</f>
        <v/>
      </c>
      <c r="F381" s="2" t="n">
        <v>6233.46</v>
      </c>
      <c r="G381" s="2" t="n">
        <v>-5.13282</v>
      </c>
    </row>
    <row r="382" ht="15.75" customHeight="1" s="122">
      <c r="A382" s="2">
        <f>A381+1</f>
        <v/>
      </c>
      <c r="B382" s="2" t="n">
        <v>13769.6</v>
      </c>
      <c r="C382" s="2" t="n">
        <v>0</v>
      </c>
      <c r="D382" s="2">
        <f>IF(OR(MOD(A382,$L$3)=0,MOD(A382,$L$3+24)=0,MOD(A382,$L$3-24)=0),1,"")</f>
        <v/>
      </c>
      <c r="E382" s="2">
        <f>IF(OR(A382=$M$3,A382=$M$3+12,A382=$M$3-12),1,"")</f>
        <v/>
      </c>
      <c r="F382" s="2" t="n">
        <v>0</v>
      </c>
      <c r="G382" s="2" t="n">
        <v>-5.13282</v>
      </c>
    </row>
    <row r="383" ht="15.75" customHeight="1" s="122">
      <c r="A383" s="2">
        <f>A382+1</f>
        <v/>
      </c>
      <c r="B383" s="2" t="n">
        <v>6590.37</v>
      </c>
      <c r="C383" s="2" t="n">
        <v>0</v>
      </c>
      <c r="D383" s="2">
        <f>IF(OR(MOD(A383,$L$3)=0,MOD(A383,$L$3+24)=0,MOD(A383,$L$3-24)=0),1,"")</f>
        <v/>
      </c>
      <c r="E383" s="2">
        <f>IF(OR(A383=$M$3,A383=$M$3+12,A383=$M$3-12),1,"")</f>
        <v/>
      </c>
      <c r="F383" s="2" t="n">
        <v>0</v>
      </c>
      <c r="G383" s="2" t="n">
        <v>-5.13282</v>
      </c>
    </row>
    <row r="384" ht="15.75" customHeight="1" s="122">
      <c r="A384" s="2">
        <f>A383+1</f>
        <v/>
      </c>
      <c r="B384" s="2" t="n">
        <v>4320.15</v>
      </c>
      <c r="C384" s="2" t="n">
        <v>0</v>
      </c>
      <c r="D384" s="2">
        <f>IF(OR(MOD(A384,$L$3)=0,MOD(A384,$L$3+24)=0,MOD(A384,$L$3-24)=0),1,"")</f>
        <v/>
      </c>
      <c r="E384" s="2">
        <f>IF(OR(A384=$M$3,A384=$M$3+12,A384=$M$3-12),1,"")</f>
        <v/>
      </c>
      <c r="F384" s="2" t="n">
        <v>0</v>
      </c>
      <c r="G384" s="2" t="n">
        <v>-5.13282</v>
      </c>
    </row>
    <row r="385" ht="15.75" customHeight="1" s="122">
      <c r="A385" s="2">
        <f>A384+1</f>
        <v/>
      </c>
      <c r="B385" s="2" t="n">
        <v>2034</v>
      </c>
      <c r="C385" s="2" t="n">
        <v>0</v>
      </c>
      <c r="D385" s="2">
        <f>IF(OR(MOD(A385,$L$3)=0,MOD(A385,$L$3+24)=0,MOD(A385,$L$3-24)=0),1,"")</f>
        <v/>
      </c>
      <c r="E385" s="2">
        <f>IF(OR(A385=$M$3,A385=$M$3+12,A385=$M$3-12),1,"")</f>
        <v/>
      </c>
      <c r="F385" s="2" t="n">
        <v>0</v>
      </c>
      <c r="G385" s="2" t="n">
        <v>-5.13282</v>
      </c>
    </row>
    <row r="386" ht="15.75" customHeight="1" s="122">
      <c r="A386" s="2">
        <f>A385+1</f>
        <v/>
      </c>
      <c r="B386" s="2" t="n">
        <v>1261.14</v>
      </c>
      <c r="C386" s="2" t="n">
        <v>0</v>
      </c>
      <c r="D386" s="2">
        <f>IF(OR(MOD(A386,$L$3)=0,MOD(A386,$L$3+24)=0,MOD(A386,$L$3-24)=0),1,"")</f>
        <v/>
      </c>
      <c r="E386" s="2">
        <f>IF(OR(A386=$M$3,A386=$M$3+12,A386=$M$3-12),1,"")</f>
        <v/>
      </c>
      <c r="F386" s="2" t="n">
        <v>0</v>
      </c>
      <c r="G386" s="2" t="n">
        <v>-5.13282</v>
      </c>
    </row>
    <row r="387" ht="15.75" customHeight="1" s="122">
      <c r="A387" s="2">
        <f>A386+1</f>
        <v/>
      </c>
      <c r="B387" s="2" t="n">
        <v>892.702</v>
      </c>
      <c r="C387" s="2" t="n">
        <v>0</v>
      </c>
      <c r="D387" s="2">
        <f>IF(OR(MOD(A387,$L$3)=0,MOD(A387,$L$3+24)=0,MOD(A387,$L$3-24)=0),1,"")</f>
        <v/>
      </c>
      <c r="E387" s="2">
        <f>IF(OR(A387=$M$3,A387=$M$3+12,A387=$M$3-12),1,"")</f>
        <v/>
      </c>
      <c r="F387" s="2" t="n">
        <v>0</v>
      </c>
      <c r="G387" s="2" t="n">
        <v>-5.13282</v>
      </c>
    </row>
    <row r="388" ht="15.75" customHeight="1" s="122">
      <c r="A388" s="2">
        <f>A387+1</f>
        <v/>
      </c>
      <c r="B388" s="2" t="n">
        <v>863.001</v>
      </c>
      <c r="C388" s="2" t="n">
        <v>0</v>
      </c>
      <c r="D388" s="2">
        <f>IF(OR(MOD(A388,$L$3)=0,MOD(A388,$L$3+24)=0,MOD(A388,$L$3-24)=0),1,"")</f>
        <v/>
      </c>
      <c r="E388" s="2">
        <f>IF(OR(A388=$M$3,A388=$M$3+12,A388=$M$3-12),1,"")</f>
        <v/>
      </c>
      <c r="F388" s="2" t="n">
        <v>2279.06</v>
      </c>
      <c r="G388" s="2" t="n">
        <v>-5.13282</v>
      </c>
    </row>
    <row r="389" ht="15.75" customHeight="1" s="122">
      <c r="A389" s="2">
        <f>A388+1</f>
        <v/>
      </c>
      <c r="B389" s="2" t="n">
        <v>900.843</v>
      </c>
      <c r="C389" s="2" t="n">
        <v>0</v>
      </c>
      <c r="D389" s="2">
        <f>IF(OR(MOD(A389,$L$3)=0,MOD(A389,$L$3+24)=0,MOD(A389,$L$3-24)=0),1,"")</f>
        <v/>
      </c>
      <c r="E389" s="2">
        <f>IF(OR(A389=$M$3,A389=$M$3+12,A389=$M$3-12),1,"")</f>
        <v/>
      </c>
      <c r="F389" s="2" t="n">
        <v>3589.37</v>
      </c>
      <c r="G389" s="2" t="n">
        <v>-5.13282</v>
      </c>
    </row>
    <row r="390" ht="15.75" customHeight="1" s="122">
      <c r="A390" s="2">
        <f>A389+1</f>
        <v/>
      </c>
      <c r="B390" s="2" t="n">
        <v>0</v>
      </c>
      <c r="C390" s="2" t="n">
        <v>0</v>
      </c>
      <c r="D390" s="2">
        <f>IF(OR(MOD(A390,$L$3)=0,MOD(A390,$L$3+24)=0,MOD(A390,$L$3-24)=0),1,"")</f>
        <v/>
      </c>
      <c r="E390" s="2">
        <f>IF(OR(A390=$M$3,A390=$M$3+12,A390=$M$3-12),1,"")</f>
        <v/>
      </c>
      <c r="F390" s="2" t="n">
        <v>5219.44</v>
      </c>
      <c r="G390" s="2" t="n">
        <v>-5.13282</v>
      </c>
    </row>
    <row r="391" ht="15.75" customHeight="1" s="122">
      <c r="A391" s="2">
        <f>A390+1</f>
        <v/>
      </c>
      <c r="B391" s="2" t="n">
        <v>0</v>
      </c>
      <c r="C391" s="2" t="n">
        <v>0</v>
      </c>
      <c r="D391" s="2">
        <f>IF(OR(MOD(A391,$L$3)=0,MOD(A391,$L$3+24)=0,MOD(A391,$L$3-24)=0),1,"")</f>
        <v/>
      </c>
      <c r="E391" s="2">
        <f>IF(OR(A391=$M$3,A391=$M$3+12,A391=$M$3-12),1,"")</f>
        <v/>
      </c>
      <c r="F391" s="2" t="n">
        <v>7513.38</v>
      </c>
      <c r="G391" s="2" t="n">
        <v>-5.13282</v>
      </c>
    </row>
    <row r="392" ht="15.75" customHeight="1" s="122">
      <c r="A392" s="2">
        <f>A391+1</f>
        <v/>
      </c>
      <c r="B392" s="2" t="n">
        <v>0</v>
      </c>
      <c r="C392" s="2" t="n">
        <v>0</v>
      </c>
      <c r="D392" s="2">
        <f>IF(OR(MOD(A392,$L$3)=0,MOD(A392,$L$3+24)=0,MOD(A392,$L$3-24)=0),1,"")</f>
        <v/>
      </c>
      <c r="E392" s="2">
        <f>IF(OR(A392=$M$3,A392=$M$3+12,A392=$M$3-12),1,"")</f>
        <v/>
      </c>
      <c r="F392" s="2" t="n">
        <v>2649.46</v>
      </c>
      <c r="G392" s="2" t="n">
        <v>-5.13282</v>
      </c>
    </row>
    <row r="393" ht="15.75" customHeight="1" s="122">
      <c r="A393" s="2">
        <f>A392+1</f>
        <v/>
      </c>
      <c r="B393" s="2" t="n">
        <v>26.5334</v>
      </c>
      <c r="C393" s="2" t="n">
        <v>0</v>
      </c>
      <c r="D393" s="2">
        <f>IF(OR(MOD(A393,$L$3)=0,MOD(A393,$L$3+24)=0,MOD(A393,$L$3-24)=0),1,"")</f>
        <v/>
      </c>
      <c r="E393" s="2">
        <f>IF(OR(A393=$M$3,A393=$M$3+12,A393=$M$3-12),1,"")</f>
        <v/>
      </c>
      <c r="F393" s="2" t="n">
        <v>1659.16</v>
      </c>
      <c r="G393" s="2" t="n">
        <v>-5.13282</v>
      </c>
    </row>
    <row r="394" ht="15.75" customHeight="1" s="122">
      <c r="A394" s="2">
        <f>A393+1</f>
        <v/>
      </c>
      <c r="B394" s="2" t="n">
        <v>0</v>
      </c>
      <c r="C394" s="2" t="n">
        <v>0.58866</v>
      </c>
      <c r="D394" s="2">
        <f>IF(OR(MOD(A394,$L$3)=0,MOD(A394,$L$3+24)=0,MOD(A394,$L$3-24)=0),1,"")</f>
        <v/>
      </c>
      <c r="E394" s="2">
        <f>IF(OR(A394=$M$3,A394=$M$3+12,A394=$M$3-12),1,"")</f>
        <v/>
      </c>
      <c r="F394" s="2" t="n">
        <v>792.953</v>
      </c>
      <c r="G394" s="2" t="n">
        <v>4894.89</v>
      </c>
    </row>
    <row r="395" ht="15.75" customHeight="1" s="122">
      <c r="A395" s="2">
        <f>A394+1</f>
        <v/>
      </c>
      <c r="B395" s="2" t="n">
        <v>0</v>
      </c>
      <c r="C395" s="2" t="n">
        <v>1.87713</v>
      </c>
      <c r="D395" s="2">
        <f>IF(OR(MOD(A395,$L$3)=0,MOD(A395,$L$3+24)=0,MOD(A395,$L$3-24)=0),1,"")</f>
        <v/>
      </c>
      <c r="E395" s="2">
        <f>IF(OR(A395=$M$3,A395=$M$3+12,A395=$M$3-12),1,"")</f>
        <v/>
      </c>
      <c r="F395" s="2" t="n">
        <v>0</v>
      </c>
      <c r="G395" s="2" t="n">
        <v>9780.639999999999</v>
      </c>
    </row>
    <row r="396" ht="15.75" customHeight="1" s="122">
      <c r="A396" s="2">
        <f>A395+1</f>
        <v/>
      </c>
      <c r="B396" s="2" t="n">
        <v>0</v>
      </c>
      <c r="C396" s="2" t="n">
        <v>2.77776</v>
      </c>
      <c r="D396" s="2">
        <f>IF(OR(MOD(A396,$L$3)=0,MOD(A396,$L$3+24)=0,MOD(A396,$L$3-24)=0),1,"")</f>
        <v/>
      </c>
      <c r="E396" s="2">
        <f>IF(OR(A396=$M$3,A396=$M$3+12,A396=$M$3-12),1,"")</f>
        <v/>
      </c>
      <c r="F396" s="2" t="n">
        <v>0</v>
      </c>
      <c r="G396" s="2" t="n">
        <v>13184</v>
      </c>
    </row>
    <row r="397" ht="15.75" customHeight="1" s="122">
      <c r="A397" s="2">
        <f>A396+1</f>
        <v/>
      </c>
      <c r="B397" s="2" t="n">
        <v>0</v>
      </c>
      <c r="C397" s="2" t="n">
        <v>3.26804</v>
      </c>
      <c r="D397" s="2">
        <f>IF(OR(MOD(A397,$L$3)=0,MOD(A397,$L$3+24)=0,MOD(A397,$L$3-24)=0),1,"")</f>
        <v/>
      </c>
      <c r="E397" s="2">
        <f>IF(OR(A397=$M$3,A397=$M$3+12,A397=$M$3-12),1,"")</f>
        <v/>
      </c>
      <c r="F397" s="2" t="n">
        <v>0</v>
      </c>
      <c r="G397" s="2" t="n">
        <v>14855.5</v>
      </c>
    </row>
    <row r="398" ht="15.75" customHeight="1" s="122">
      <c r="A398" s="2">
        <f>A397+1</f>
        <v/>
      </c>
      <c r="B398" s="2" t="n">
        <v>0</v>
      </c>
      <c r="C398" s="2" t="n">
        <v>3.40735</v>
      </c>
      <c r="D398" s="2">
        <f>IF(OR(MOD(A398,$L$3)=0,MOD(A398,$L$3+24)=0,MOD(A398,$L$3-24)=0),1,"")</f>
        <v/>
      </c>
      <c r="E398" s="2">
        <f>IF(OR(A398=$M$3,A398=$M$3+12,A398=$M$3-12),1,"")</f>
        <v/>
      </c>
      <c r="F398" s="2" t="n">
        <v>0</v>
      </c>
      <c r="G398" s="2" t="n">
        <v>15512.1</v>
      </c>
    </row>
    <row r="399" ht="15.75" customHeight="1" s="122">
      <c r="A399" s="2">
        <f>A398+1</f>
        <v/>
      </c>
      <c r="B399" s="2" t="n">
        <v>1291.55</v>
      </c>
      <c r="C399" s="2" t="n">
        <v>3.21066</v>
      </c>
      <c r="D399" s="2">
        <f>IF(OR(MOD(A399,$L$3)=0,MOD(A399,$L$3+24)=0,MOD(A399,$L$3-24)=0),1,"")</f>
        <v/>
      </c>
      <c r="E399" s="2">
        <f>IF(OR(A399=$M$3,A399=$M$3+12,A399=$M$3-12),1,"")</f>
        <v/>
      </c>
      <c r="F399" s="2" t="n">
        <v>0</v>
      </c>
      <c r="G399" s="2" t="n">
        <v>14948.2</v>
      </c>
    </row>
    <row r="400" ht="15.75" customHeight="1" s="122">
      <c r="A400" s="2">
        <f>A399+1</f>
        <v/>
      </c>
      <c r="B400" s="2" t="n">
        <v>1730.27</v>
      </c>
      <c r="C400" s="2" t="n">
        <v>2.64066</v>
      </c>
      <c r="D400" s="2">
        <f>IF(OR(MOD(A400,$L$3)=0,MOD(A400,$L$3+24)=0,MOD(A400,$L$3-24)=0),1,"")</f>
        <v/>
      </c>
      <c r="E400" s="2">
        <f>IF(OR(A400=$M$3,A400=$M$3+12,A400=$M$3-12),1,"")</f>
        <v/>
      </c>
      <c r="F400" s="2" t="n">
        <v>0</v>
      </c>
      <c r="G400" s="2" t="n">
        <v>13035.1</v>
      </c>
    </row>
    <row r="401" ht="15.75" customHeight="1" s="122">
      <c r="A401" s="2">
        <f>A400+1</f>
        <v/>
      </c>
      <c r="B401" s="2" t="n">
        <v>2006.09</v>
      </c>
      <c r="C401" s="2" t="n">
        <v>1.69657</v>
      </c>
      <c r="D401" s="2">
        <f>IF(OR(MOD(A401,$L$3)=0,MOD(A401,$L$3+24)=0,MOD(A401,$L$3-24)=0),1,"")</f>
        <v/>
      </c>
      <c r="E401" s="2">
        <f>IF(OR(A401=$M$3,A401=$M$3+12,A401=$M$3-12),1,"")</f>
        <v/>
      </c>
      <c r="F401" s="2" t="n">
        <v>0</v>
      </c>
      <c r="G401" s="2" t="n">
        <v>10197.6</v>
      </c>
    </row>
    <row r="402" ht="15.75" customHeight="1" s="122">
      <c r="A402" s="2">
        <f>A401+1</f>
        <v/>
      </c>
      <c r="B402" s="2" t="n">
        <v>1523.01</v>
      </c>
      <c r="C402" s="2" t="n">
        <v>0.393478</v>
      </c>
      <c r="D402" s="2">
        <f>IF(OR(MOD(A402,$L$3)=0,MOD(A402,$L$3+24)=0,MOD(A402,$L$3-24)=0),1,"")</f>
        <v/>
      </c>
      <c r="E402" s="2">
        <f>IF(OR(A402=$M$3,A402=$M$3+12,A402=$M$3-12),1,"")</f>
        <v/>
      </c>
      <c r="F402" s="2" t="n">
        <v>0</v>
      </c>
      <c r="G402" s="2" t="n">
        <v>5828.21</v>
      </c>
    </row>
    <row r="403" ht="15.75" customHeight="1" s="122">
      <c r="A403" s="2">
        <f>A402+1</f>
        <v/>
      </c>
      <c r="B403" s="2" t="n">
        <v>632.068</v>
      </c>
      <c r="C403" s="2" t="n">
        <v>0</v>
      </c>
      <c r="D403" s="2">
        <f>IF(OR(MOD(A403,$L$3)=0,MOD(A403,$L$3+24)=0,MOD(A403,$L$3-24)=0),1,"")</f>
        <v/>
      </c>
      <c r="E403" s="2">
        <f>IF(OR(A403=$M$3,A403=$M$3+12,A403=$M$3-12),1,"")</f>
        <v/>
      </c>
      <c r="F403" s="2" t="n">
        <v>0</v>
      </c>
      <c r="G403" s="2" t="n">
        <v>352.156</v>
      </c>
    </row>
    <row r="404" ht="15.75" customHeight="1" s="122">
      <c r="A404" s="2">
        <f>A403+1</f>
        <v/>
      </c>
      <c r="B404" s="2" t="n">
        <v>0</v>
      </c>
      <c r="C404" s="2" t="n">
        <v>0</v>
      </c>
      <c r="D404" s="2">
        <f>IF(OR(MOD(A404,$L$3)=0,MOD(A404,$L$3+24)=0,MOD(A404,$L$3-24)=0),1,"")</f>
        <v/>
      </c>
      <c r="E404" s="2">
        <f>IF(OR(A404=$M$3,A404=$M$3+12,A404=$M$3-12),1,"")</f>
        <v/>
      </c>
      <c r="F404" s="2" t="n">
        <v>0</v>
      </c>
      <c r="G404" s="2" t="n">
        <v>-5.13282</v>
      </c>
    </row>
    <row r="405" ht="15.75" customHeight="1" s="122">
      <c r="A405" s="2">
        <f>A404+1</f>
        <v/>
      </c>
      <c r="B405" s="2" t="n">
        <v>0</v>
      </c>
      <c r="C405" s="2" t="n">
        <v>0</v>
      </c>
      <c r="D405" s="2">
        <f>IF(OR(MOD(A405,$L$3)=0,MOD(A405,$L$3+24)=0,MOD(A405,$L$3-24)=0),1,"")</f>
        <v/>
      </c>
      <c r="E405" s="2">
        <f>IF(OR(A405=$M$3,A405=$M$3+12,A405=$M$3-12),1,"")</f>
        <v/>
      </c>
      <c r="F405" s="2" t="n">
        <v>0</v>
      </c>
      <c r="G405" s="2" t="n">
        <v>-5.13282</v>
      </c>
    </row>
    <row r="406" ht="15.75" customHeight="1" s="122">
      <c r="A406" s="2">
        <f>A405+1</f>
        <v/>
      </c>
      <c r="B406" s="2" t="n">
        <v>0</v>
      </c>
      <c r="C406" s="2" t="n">
        <v>0</v>
      </c>
      <c r="D406" s="2">
        <f>IF(OR(MOD(A406,$L$3)=0,MOD(A406,$L$3+24)=0,MOD(A406,$L$3-24)=0),1,"")</f>
        <v/>
      </c>
      <c r="E406" s="2">
        <f>IF(OR(A406=$M$3,A406=$M$3+12,A406=$M$3-12),1,"")</f>
        <v/>
      </c>
      <c r="F406" s="2" t="n">
        <v>0</v>
      </c>
      <c r="G406" s="2" t="n">
        <v>-5.13282</v>
      </c>
    </row>
    <row r="407" ht="15.75" customHeight="1" s="122">
      <c r="A407" s="2">
        <f>A406+1</f>
        <v/>
      </c>
      <c r="B407" s="2" t="n">
        <v>0</v>
      </c>
      <c r="C407" s="2" t="n">
        <v>0</v>
      </c>
      <c r="D407" s="2">
        <f>IF(OR(MOD(A407,$L$3)=0,MOD(A407,$L$3+24)=0,MOD(A407,$L$3-24)=0),1,"")</f>
        <v/>
      </c>
      <c r="E407" s="2">
        <f>IF(OR(A407=$M$3,A407=$M$3+12,A407=$M$3-12),1,"")</f>
        <v/>
      </c>
      <c r="F407" s="2" t="n">
        <v>0</v>
      </c>
      <c r="G407" s="2" t="n">
        <v>-5.13282</v>
      </c>
    </row>
    <row r="408" ht="15.75" customHeight="1" s="122">
      <c r="A408" s="2">
        <f>A407+1</f>
        <v/>
      </c>
      <c r="B408" s="2" t="n">
        <v>0</v>
      </c>
      <c r="C408" s="2" t="n">
        <v>0</v>
      </c>
      <c r="D408" s="2">
        <f>IF(OR(MOD(A408,$L$3)=0,MOD(A408,$L$3+24)=0,MOD(A408,$L$3-24)=0),1,"")</f>
        <v/>
      </c>
      <c r="E408" s="2">
        <f>IF(OR(A408=$M$3,A408=$M$3+12,A408=$M$3-12),1,"")</f>
        <v/>
      </c>
      <c r="F408" s="2" t="n">
        <v>173.878</v>
      </c>
      <c r="G408" s="2" t="n">
        <v>-5.13282</v>
      </c>
    </row>
    <row r="409" ht="15.75" customHeight="1" s="122">
      <c r="A409" s="2">
        <f>A408+1</f>
        <v/>
      </c>
      <c r="B409" s="2" t="n">
        <v>0</v>
      </c>
      <c r="C409" s="2" t="n">
        <v>0</v>
      </c>
      <c r="D409" s="2">
        <f>IF(OR(MOD(A409,$L$3)=0,MOD(A409,$L$3+24)=0,MOD(A409,$L$3-24)=0),1,"")</f>
        <v/>
      </c>
      <c r="E409" s="2">
        <f>IF(OR(A409=$M$3,A409=$M$3+12,A409=$M$3-12),1,"")</f>
        <v/>
      </c>
      <c r="F409" s="2" t="n">
        <v>6851.15</v>
      </c>
      <c r="G409" s="2" t="n">
        <v>-5.13282</v>
      </c>
    </row>
    <row r="410" ht="15.75" customHeight="1" s="122">
      <c r="A410" s="2">
        <f>A409+1</f>
        <v/>
      </c>
      <c r="B410" s="2" t="n">
        <v>861.157</v>
      </c>
      <c r="C410" s="2" t="n">
        <v>0</v>
      </c>
      <c r="D410" s="2">
        <f>IF(OR(MOD(A410,$L$3)=0,MOD(A410,$L$3+24)=0,MOD(A410,$L$3-24)=0),1,"")</f>
        <v/>
      </c>
      <c r="E410" s="2">
        <f>IF(OR(A410=$M$3,A410=$M$3+12,A410=$M$3-12),1,"")</f>
        <v/>
      </c>
      <c r="F410" s="2" t="n">
        <v>25363.2</v>
      </c>
      <c r="G410" s="2" t="n">
        <v>-5.13282</v>
      </c>
    </row>
    <row r="411" ht="15.75" customHeight="1" s="122">
      <c r="A411" s="2">
        <f>A410+1</f>
        <v/>
      </c>
      <c r="B411" s="2" t="n">
        <v>2785.31</v>
      </c>
      <c r="C411" s="2" t="n">
        <v>0</v>
      </c>
      <c r="D411" s="2">
        <f>IF(OR(MOD(A411,$L$3)=0,MOD(A411,$L$3+24)=0,MOD(A411,$L$3-24)=0),1,"")</f>
        <v/>
      </c>
      <c r="E411" s="2">
        <f>IF(OR(A411=$M$3,A411=$M$3+12,A411=$M$3-12),1,"")</f>
        <v/>
      </c>
      <c r="F411" s="2" t="n">
        <v>30343.7</v>
      </c>
      <c r="G411" s="2" t="n">
        <v>-5.13282</v>
      </c>
    </row>
    <row r="412" ht="15.75" customHeight="1" s="122">
      <c r="A412" s="2">
        <f>A411+1</f>
        <v/>
      </c>
      <c r="B412" s="2" t="n">
        <v>5556.39</v>
      </c>
      <c r="C412" s="2" t="n">
        <v>0</v>
      </c>
      <c r="D412" s="2">
        <f>IF(OR(MOD(A412,$L$3)=0,MOD(A412,$L$3+24)=0,MOD(A412,$L$3-24)=0),1,"")</f>
        <v/>
      </c>
      <c r="E412" s="2">
        <f>IF(OR(A412=$M$3,A412=$M$3+12,A412=$M$3-12),1,"")</f>
        <v/>
      </c>
      <c r="F412" s="2" t="n">
        <v>15345.4</v>
      </c>
      <c r="G412" s="2" t="n">
        <v>-5.13282</v>
      </c>
    </row>
    <row r="413" ht="15.75" customHeight="1" s="122">
      <c r="A413" s="2">
        <f>A412+1</f>
        <v/>
      </c>
      <c r="B413" s="2" t="n">
        <v>10984.9</v>
      </c>
      <c r="C413" s="2" t="n">
        <v>0</v>
      </c>
      <c r="D413" s="2">
        <f>IF(OR(MOD(A413,$L$3)=0,MOD(A413,$L$3+24)=0,MOD(A413,$L$3-24)=0),1,"")</f>
        <v/>
      </c>
      <c r="E413" s="2">
        <f>IF(OR(A413=$M$3,A413=$M$3+12,A413=$M$3-12),1,"")</f>
        <v/>
      </c>
      <c r="F413" s="2" t="n">
        <v>31245.8</v>
      </c>
      <c r="G413" s="2" t="n">
        <v>-5.13282</v>
      </c>
    </row>
    <row r="414" ht="15.75" customHeight="1" s="122">
      <c r="A414" s="2">
        <f>A413+1</f>
        <v/>
      </c>
      <c r="B414" s="2" t="n">
        <v>9320.09</v>
      </c>
      <c r="C414" s="2" t="n">
        <v>0</v>
      </c>
      <c r="D414" s="2">
        <f>IF(OR(MOD(A414,$L$3)=0,MOD(A414,$L$3+24)=0,MOD(A414,$L$3-24)=0),1,"")</f>
        <v/>
      </c>
      <c r="E414" s="2">
        <f>IF(OR(A414=$M$3,A414=$M$3+12,A414=$M$3-12),1,"")</f>
        <v/>
      </c>
      <c r="F414" s="2" t="n">
        <v>28427.9</v>
      </c>
      <c r="G414" s="2" t="n">
        <v>-5.13282</v>
      </c>
    </row>
    <row r="415" ht="15.75" customHeight="1" s="122">
      <c r="A415" s="2">
        <f>A414+1</f>
        <v/>
      </c>
      <c r="B415" s="2" t="n">
        <v>14593.9</v>
      </c>
      <c r="C415" s="2" t="n">
        <v>0</v>
      </c>
      <c r="D415" s="2">
        <f>IF(OR(MOD(A415,$L$3)=0,MOD(A415,$L$3+24)=0,MOD(A415,$L$3-24)=0),1,"")</f>
        <v/>
      </c>
      <c r="E415" s="2">
        <f>IF(OR(A415=$M$3,A415=$M$3+12,A415=$M$3-12),1,"")</f>
        <v/>
      </c>
      <c r="F415" s="2" t="n">
        <v>18461.1</v>
      </c>
      <c r="G415" s="2" t="n">
        <v>-5.13282</v>
      </c>
    </row>
    <row r="416" ht="15.75" customHeight="1" s="122">
      <c r="A416" s="2">
        <f>A415+1</f>
        <v/>
      </c>
      <c r="B416" s="2" t="n">
        <v>12713.6</v>
      </c>
      <c r="C416" s="2" t="n">
        <v>0</v>
      </c>
      <c r="D416" s="2">
        <f>IF(OR(MOD(A416,$L$3)=0,MOD(A416,$L$3+24)=0,MOD(A416,$L$3-24)=0),1,"")</f>
        <v/>
      </c>
      <c r="E416" s="2">
        <f>IF(OR(A416=$M$3,A416=$M$3+12,A416=$M$3-12),1,"")</f>
        <v/>
      </c>
      <c r="F416" s="2" t="n">
        <v>27009.9</v>
      </c>
      <c r="G416" s="2" t="n">
        <v>-5.13282</v>
      </c>
    </row>
    <row r="417" ht="15.75" customHeight="1" s="122">
      <c r="A417" s="2">
        <f>A416+1</f>
        <v/>
      </c>
      <c r="B417" s="2" t="n">
        <v>11072.4</v>
      </c>
      <c r="C417" s="2" t="n">
        <v>0</v>
      </c>
      <c r="D417" s="2">
        <f>IF(OR(MOD(A417,$L$3)=0,MOD(A417,$L$3+24)=0,MOD(A417,$L$3-24)=0),1,"")</f>
        <v/>
      </c>
      <c r="E417" s="2">
        <f>IF(OR(A417=$M$3,A417=$M$3+12,A417=$M$3-12),1,"")</f>
        <v/>
      </c>
      <c r="F417" s="2" t="n">
        <v>26287.9</v>
      </c>
      <c r="G417" s="2" t="n">
        <v>-5.13282</v>
      </c>
    </row>
    <row r="418" ht="15.75" customHeight="1" s="122">
      <c r="A418" s="2">
        <f>A417+1</f>
        <v/>
      </c>
      <c r="B418" s="2" t="n">
        <v>10568.7</v>
      </c>
      <c r="C418" s="2" t="n">
        <v>0.0296235</v>
      </c>
      <c r="D418" s="2">
        <f>IF(OR(MOD(A418,$L$3)=0,MOD(A418,$L$3+24)=0,MOD(A418,$L$3-24)=0),1,"")</f>
        <v/>
      </c>
      <c r="E418" s="2">
        <f>IF(OR(A418=$M$3,A418=$M$3+12,A418=$M$3-12),1,"")</f>
        <v/>
      </c>
      <c r="F418" s="2" t="n">
        <v>16758.5</v>
      </c>
      <c r="G418" s="2" t="n">
        <v>4992.12</v>
      </c>
    </row>
    <row r="419" ht="15.75" customHeight="1" s="122">
      <c r="A419" s="2">
        <f>A418+1</f>
        <v/>
      </c>
      <c r="B419" s="2" t="n">
        <v>5069.1</v>
      </c>
      <c r="C419" s="2" t="n">
        <v>0.105274</v>
      </c>
      <c r="D419" s="2">
        <f>IF(OR(MOD(A419,$L$3)=0,MOD(A419,$L$3+24)=0,MOD(A419,$L$3-24)=0),1,"")</f>
        <v/>
      </c>
      <c r="E419" s="2">
        <f>IF(OR(A419=$M$3,A419=$M$3+12,A419=$M$3-12),1,"")</f>
        <v/>
      </c>
      <c r="F419" s="2" t="n">
        <v>767.551</v>
      </c>
      <c r="G419" s="2" t="n">
        <v>9829.370000000001</v>
      </c>
    </row>
    <row r="420" ht="15.75" customHeight="1" s="122">
      <c r="A420" s="2">
        <f>A419+1</f>
        <v/>
      </c>
      <c r="B420" s="2" t="n">
        <v>1730.41</v>
      </c>
      <c r="C420" s="2" t="n">
        <v>0.168542</v>
      </c>
      <c r="D420" s="2">
        <f>IF(OR(MOD(A420,$L$3)=0,MOD(A420,$L$3+24)=0,MOD(A420,$L$3-24)=0),1,"")</f>
        <v/>
      </c>
      <c r="E420" s="2">
        <f>IF(OR(A420=$M$3,A420=$M$3+12,A420=$M$3-12),1,"")</f>
        <v/>
      </c>
      <c r="F420" s="2" t="n">
        <v>1600.33</v>
      </c>
      <c r="G420" s="2" t="n">
        <v>13038</v>
      </c>
    </row>
    <row r="421" ht="15.75" customHeight="1" s="122">
      <c r="A421" s="2">
        <f>A420+1</f>
        <v/>
      </c>
      <c r="B421" s="2" t="n">
        <v>943.662</v>
      </c>
      <c r="C421" s="2" t="n">
        <v>0.33595</v>
      </c>
      <c r="D421" s="2">
        <f>IF(OR(MOD(A421,$L$3)=0,MOD(A421,$L$3+24)=0,MOD(A421,$L$3-24)=0),1,"")</f>
        <v/>
      </c>
      <c r="E421" s="2">
        <f>IF(OR(A421=$M$3,A421=$M$3+12,A421=$M$3-12),1,"")</f>
        <v/>
      </c>
      <c r="F421" s="2" t="n">
        <v>2111.27</v>
      </c>
      <c r="G421" s="2" t="n">
        <v>14520.1</v>
      </c>
    </row>
    <row r="422" ht="15.75" customHeight="1" s="122">
      <c r="A422" s="2">
        <f>A421+1</f>
        <v/>
      </c>
      <c r="B422" s="2" t="n">
        <v>0</v>
      </c>
      <c r="C422" s="2" t="n">
        <v>0.508373</v>
      </c>
      <c r="D422" s="2">
        <f>IF(OR(MOD(A422,$L$3)=0,MOD(A422,$L$3+24)=0,MOD(A422,$L$3-24)=0),1,"")</f>
        <v/>
      </c>
      <c r="E422" s="2">
        <f>IF(OR(A422=$M$3,A422=$M$3+12,A422=$M$3-12),1,"")</f>
        <v/>
      </c>
      <c r="F422" s="2" t="n">
        <v>2139.53</v>
      </c>
      <c r="G422" s="2" t="n">
        <v>15182.7</v>
      </c>
    </row>
    <row r="423" ht="15.75" customHeight="1" s="122">
      <c r="A423" s="2">
        <f>A422+1</f>
        <v/>
      </c>
      <c r="B423" s="2" t="n">
        <v>0</v>
      </c>
      <c r="C423" s="2" t="n">
        <v>0.111023</v>
      </c>
      <c r="D423" s="2">
        <f>IF(OR(MOD(A423,$L$3)=0,MOD(A423,$L$3+24)=0,MOD(A423,$L$3-24)=0),1,"")</f>
        <v/>
      </c>
      <c r="E423" s="2">
        <f>IF(OR(A423=$M$3,A423=$M$3+12,A423=$M$3-12),1,"")</f>
        <v/>
      </c>
      <c r="F423" s="2" t="n">
        <v>1562.32</v>
      </c>
      <c r="G423" s="2" t="n">
        <v>14688.6</v>
      </c>
    </row>
    <row r="424" ht="15.75" customHeight="1" s="122">
      <c r="A424" s="2">
        <f>A423+1</f>
        <v/>
      </c>
      <c r="B424" s="2" t="n">
        <v>0</v>
      </c>
      <c r="C424" s="2" t="n">
        <v>0.147945</v>
      </c>
      <c r="D424" s="2">
        <f>IF(OR(MOD(A424,$L$3)=0,MOD(A424,$L$3+24)=0,MOD(A424,$L$3-24)=0),1,"")</f>
        <v/>
      </c>
      <c r="E424" s="2">
        <f>IF(OR(A424=$M$3,A424=$M$3+12,A424=$M$3-12),1,"")</f>
        <v/>
      </c>
      <c r="F424" s="2" t="n">
        <v>258.757</v>
      </c>
      <c r="G424" s="2" t="n">
        <v>13175.3</v>
      </c>
    </row>
    <row r="425" ht="15.75" customHeight="1" s="122">
      <c r="A425" s="2">
        <f>A424+1</f>
        <v/>
      </c>
      <c r="B425" s="2" t="n">
        <v>0</v>
      </c>
      <c r="C425" s="2" t="n">
        <v>0.166225</v>
      </c>
      <c r="D425" s="2">
        <f>IF(OR(MOD(A425,$L$3)=0,MOD(A425,$L$3+24)=0,MOD(A425,$L$3-24)=0),1,"")</f>
        <v/>
      </c>
      <c r="E425" s="2">
        <f>IF(OR(A425=$M$3,A425=$M$3+12,A425=$M$3-12),1,"")</f>
        <v/>
      </c>
      <c r="F425" s="2" t="n">
        <v>0</v>
      </c>
      <c r="G425" s="2" t="n">
        <v>10248.2</v>
      </c>
    </row>
    <row r="426" ht="15.75" customHeight="1" s="122">
      <c r="A426" s="2">
        <f>A425+1</f>
        <v/>
      </c>
      <c r="B426" s="2" t="n">
        <v>885.864</v>
      </c>
      <c r="C426" s="2" t="n">
        <v>0.0262592</v>
      </c>
      <c r="D426" s="2">
        <f>IF(OR(MOD(A426,$L$3)=0,MOD(A426,$L$3+24)=0,MOD(A426,$L$3-24)=0),1,"")</f>
        <v/>
      </c>
      <c r="E426" s="2">
        <f>IF(OR(A426=$M$3,A426=$M$3+12,A426=$M$3-12),1,"")</f>
        <v/>
      </c>
      <c r="F426" s="2" t="n">
        <v>0</v>
      </c>
      <c r="G426" s="2" t="n">
        <v>5989.43</v>
      </c>
    </row>
    <row r="427" ht="15.75" customHeight="1" s="122">
      <c r="A427" s="2">
        <f>A426+1</f>
        <v/>
      </c>
      <c r="B427" s="2" t="n">
        <v>2977.73</v>
      </c>
      <c r="C427" s="2" t="n">
        <v>0</v>
      </c>
      <c r="D427" s="2">
        <f>IF(OR(MOD(A427,$L$3)=0,MOD(A427,$L$3+24)=0,MOD(A427,$L$3-24)=0),1,"")</f>
        <v/>
      </c>
      <c r="E427" s="2">
        <f>IF(OR(A427=$M$3,A427=$M$3+12,A427=$M$3-12),1,"")</f>
        <v/>
      </c>
      <c r="F427" s="2" t="n">
        <v>626.763</v>
      </c>
      <c r="G427" s="2" t="n">
        <v>445.263</v>
      </c>
    </row>
    <row r="428" ht="15.75" customHeight="1" s="122">
      <c r="A428" s="2">
        <f>A427+1</f>
        <v/>
      </c>
      <c r="B428" s="2" t="n">
        <v>7200.32</v>
      </c>
      <c r="C428" s="2" t="n">
        <v>0</v>
      </c>
      <c r="D428" s="2">
        <f>IF(OR(MOD(A428,$L$3)=0,MOD(A428,$L$3+24)=0,MOD(A428,$L$3-24)=0),1,"")</f>
        <v/>
      </c>
      <c r="E428" s="2">
        <f>IF(OR(A428=$M$3,A428=$M$3+12,A428=$M$3-12),1,"")</f>
        <v/>
      </c>
      <c r="F428" s="2" t="n">
        <v>3499.07</v>
      </c>
      <c r="G428" s="2" t="n">
        <v>-5.13282</v>
      </c>
    </row>
    <row r="429" ht="15.75" customHeight="1" s="122">
      <c r="A429" s="2">
        <f>A428+1</f>
        <v/>
      </c>
      <c r="B429" s="2" t="n">
        <v>19928.3</v>
      </c>
      <c r="C429" s="2" t="n">
        <v>0</v>
      </c>
      <c r="D429" s="2">
        <f>IF(OR(MOD(A429,$L$3)=0,MOD(A429,$L$3+24)=0,MOD(A429,$L$3-24)=0),1,"")</f>
        <v/>
      </c>
      <c r="E429" s="2">
        <f>IF(OR(A429=$M$3,A429=$M$3+12,A429=$M$3-12),1,"")</f>
        <v/>
      </c>
      <c r="F429" s="2" t="n">
        <v>2839.81</v>
      </c>
      <c r="G429" s="2" t="n">
        <v>-5.13282</v>
      </c>
    </row>
    <row r="430" ht="15.75" customHeight="1" s="122">
      <c r="A430" s="2">
        <f>A429+1</f>
        <v/>
      </c>
      <c r="B430" s="2" t="n">
        <v>16061.1</v>
      </c>
      <c r="C430" s="2" t="n">
        <v>0</v>
      </c>
      <c r="D430" s="2">
        <f>IF(OR(MOD(A430,$L$3)=0,MOD(A430,$L$3+24)=0,MOD(A430,$L$3-24)=0),1,"")</f>
        <v/>
      </c>
      <c r="E430" s="2">
        <f>IF(OR(A430=$M$3,A430=$M$3+12,A430=$M$3-12),1,"")</f>
        <v/>
      </c>
      <c r="F430" s="2" t="n">
        <v>1413.81</v>
      </c>
      <c r="G430" s="2" t="n">
        <v>-5.13282</v>
      </c>
    </row>
    <row r="431" ht="15.75" customHeight="1" s="122">
      <c r="A431" s="2">
        <f>A430+1</f>
        <v/>
      </c>
      <c r="B431" s="2" t="n">
        <v>12387.7</v>
      </c>
      <c r="C431" s="2" t="n">
        <v>0</v>
      </c>
      <c r="D431" s="2">
        <f>IF(OR(MOD(A431,$L$3)=0,MOD(A431,$L$3+24)=0,MOD(A431,$L$3-24)=0),1,"")</f>
        <v/>
      </c>
      <c r="E431" s="2">
        <f>IF(OR(A431=$M$3,A431=$M$3+12,A431=$M$3-12),1,"")</f>
        <v/>
      </c>
      <c r="F431" s="2" t="n">
        <v>0</v>
      </c>
      <c r="G431" s="2" t="n">
        <v>-5.13282</v>
      </c>
    </row>
    <row r="432" ht="15.75" customHeight="1" s="122">
      <c r="A432" s="2">
        <f>A431+1</f>
        <v/>
      </c>
      <c r="B432" s="2" t="n">
        <v>5475.16</v>
      </c>
      <c r="C432" s="2" t="n">
        <v>0</v>
      </c>
      <c r="D432" s="2">
        <f>IF(OR(MOD(A432,$L$3)=0,MOD(A432,$L$3+24)=0,MOD(A432,$L$3-24)=0),1,"")</f>
        <v/>
      </c>
      <c r="E432" s="2">
        <f>IF(OR(A432=$M$3,A432=$M$3+12,A432=$M$3-12),1,"")</f>
        <v/>
      </c>
      <c r="F432" s="2" t="n">
        <v>0</v>
      </c>
      <c r="G432" s="2" t="n">
        <v>-5.13282</v>
      </c>
    </row>
    <row r="433" ht="15.75" customHeight="1" s="122">
      <c r="A433" s="2">
        <f>A432+1</f>
        <v/>
      </c>
      <c r="B433" s="2" t="n">
        <v>2430.11</v>
      </c>
      <c r="C433" s="2" t="n">
        <v>0</v>
      </c>
      <c r="D433" s="2">
        <f>IF(OR(MOD(A433,$L$3)=0,MOD(A433,$L$3+24)=0,MOD(A433,$L$3-24)=0),1,"")</f>
        <v/>
      </c>
      <c r="E433" s="2">
        <f>IF(OR(A433=$M$3,A433=$M$3+12,A433=$M$3-12),1,"")</f>
        <v/>
      </c>
      <c r="F433" s="2" t="n">
        <v>656.567</v>
      </c>
      <c r="G433" s="2" t="n">
        <v>-5.13282</v>
      </c>
    </row>
    <row r="434" ht="15.75" customHeight="1" s="122">
      <c r="A434" s="2">
        <f>A433+1</f>
        <v/>
      </c>
      <c r="B434" s="2" t="n">
        <v>1952.42</v>
      </c>
      <c r="C434" s="2" t="n">
        <v>0</v>
      </c>
      <c r="D434" s="2">
        <f>IF(OR(MOD(A434,$L$3)=0,MOD(A434,$L$3+24)=0,MOD(A434,$L$3-24)=0),1,"")</f>
        <v/>
      </c>
      <c r="E434" s="2">
        <f>IF(OR(A434=$M$3,A434=$M$3+12,A434=$M$3-12),1,"")</f>
        <v/>
      </c>
      <c r="F434" s="2" t="n">
        <v>0</v>
      </c>
      <c r="G434" s="2" t="n">
        <v>-5.13282</v>
      </c>
    </row>
    <row r="435" ht="15.75" customHeight="1" s="122">
      <c r="A435" s="2">
        <f>A434+1</f>
        <v/>
      </c>
      <c r="B435" s="2" t="n">
        <v>1221.83</v>
      </c>
      <c r="C435" s="2" t="n">
        <v>0</v>
      </c>
      <c r="D435" s="2">
        <f>IF(OR(MOD(A435,$L$3)=0,MOD(A435,$L$3+24)=0,MOD(A435,$L$3-24)=0),1,"")</f>
        <v/>
      </c>
      <c r="E435" s="2">
        <f>IF(OR(A435=$M$3,A435=$M$3+12,A435=$M$3-12),1,"")</f>
        <v/>
      </c>
      <c r="F435" s="2" t="n">
        <v>1701.79</v>
      </c>
      <c r="G435" s="2" t="n">
        <v>-5.13282</v>
      </c>
    </row>
    <row r="436" ht="15.75" customHeight="1" s="122">
      <c r="A436" s="2">
        <f>A435+1</f>
        <v/>
      </c>
      <c r="B436" s="2" t="n">
        <v>952.263</v>
      </c>
      <c r="C436" s="2" t="n">
        <v>0</v>
      </c>
      <c r="D436" s="2">
        <f>IF(OR(MOD(A436,$L$3)=0,MOD(A436,$L$3+24)=0,MOD(A436,$L$3-24)=0),1,"")</f>
        <v/>
      </c>
      <c r="E436" s="2">
        <f>IF(OR(A436=$M$3,A436=$M$3+12,A436=$M$3-12),1,"")</f>
        <v/>
      </c>
      <c r="F436" s="2" t="n">
        <v>3485.2</v>
      </c>
      <c r="G436" s="2" t="n">
        <v>-5.13282</v>
      </c>
    </row>
    <row r="437" ht="15.75" customHeight="1" s="122">
      <c r="A437" s="2">
        <f>A436+1</f>
        <v/>
      </c>
      <c r="B437" s="2" t="n">
        <v>1538.35</v>
      </c>
      <c r="C437" s="2" t="n">
        <v>0</v>
      </c>
      <c r="D437" s="2">
        <f>IF(OR(MOD(A437,$L$3)=0,MOD(A437,$L$3+24)=0,MOD(A437,$L$3-24)=0),1,"")</f>
        <v/>
      </c>
      <c r="E437" s="2">
        <f>IF(OR(A437=$M$3,A437=$M$3+12,A437=$M$3-12),1,"")</f>
        <v/>
      </c>
      <c r="F437" s="2" t="n">
        <v>0</v>
      </c>
      <c r="G437" s="2" t="n">
        <v>-5.13282</v>
      </c>
    </row>
    <row r="438" ht="15.75" customHeight="1" s="122">
      <c r="A438" s="2">
        <f>A437+1</f>
        <v/>
      </c>
      <c r="B438" s="2" t="n">
        <v>6164.85</v>
      </c>
      <c r="C438" s="2" t="n">
        <v>0</v>
      </c>
      <c r="D438" s="2">
        <f>IF(OR(MOD(A438,$L$3)=0,MOD(A438,$L$3+24)=0,MOD(A438,$L$3-24)=0),1,"")</f>
        <v/>
      </c>
      <c r="E438" s="2">
        <f>IF(OR(A438=$M$3,A438=$M$3+12,A438=$M$3-12),1,"")</f>
        <v/>
      </c>
      <c r="F438" s="2" t="n">
        <v>0</v>
      </c>
      <c r="G438" s="2" t="n">
        <v>-5.13282</v>
      </c>
    </row>
    <row r="439" ht="15.75" customHeight="1" s="122">
      <c r="A439" s="2">
        <f>A438+1</f>
        <v/>
      </c>
      <c r="B439" s="2" t="n">
        <v>21557.8</v>
      </c>
      <c r="C439" s="2" t="n">
        <v>0</v>
      </c>
      <c r="D439" s="2">
        <f>IF(OR(MOD(A439,$L$3)=0,MOD(A439,$L$3+24)=0,MOD(A439,$L$3-24)=0),1,"")</f>
        <v/>
      </c>
      <c r="E439" s="2">
        <f>IF(OR(A439=$M$3,A439=$M$3+12,A439=$M$3-12),1,"")</f>
        <v/>
      </c>
      <c r="F439" s="2" t="n">
        <v>0</v>
      </c>
      <c r="G439" s="2" t="n">
        <v>-5.13282</v>
      </c>
    </row>
    <row r="440" ht="15.75" customHeight="1" s="122">
      <c r="A440" s="2">
        <f>A439+1</f>
        <v/>
      </c>
      <c r="B440" s="2" t="n">
        <v>29179</v>
      </c>
      <c r="C440" s="2" t="n">
        <v>0</v>
      </c>
      <c r="D440" s="2">
        <f>IF(OR(MOD(A440,$L$3)=0,MOD(A440,$L$3+24)=0,MOD(A440,$L$3-24)=0),1,"")</f>
        <v/>
      </c>
      <c r="E440" s="2">
        <f>IF(OR(A440=$M$3,A440=$M$3+12,A440=$M$3-12),1,"")</f>
        <v/>
      </c>
      <c r="F440" s="2" t="n">
        <v>0</v>
      </c>
      <c r="G440" s="2" t="n">
        <v>-5.13282</v>
      </c>
    </row>
    <row r="441" ht="15.75" customHeight="1" s="122">
      <c r="A441" s="2">
        <f>A440+1</f>
        <v/>
      </c>
      <c r="B441" s="2" t="n">
        <v>19412.1</v>
      </c>
      <c r="C441" s="2" t="n">
        <v>0</v>
      </c>
      <c r="D441" s="2">
        <f>IF(OR(MOD(A441,$L$3)=0,MOD(A441,$L$3+24)=0,MOD(A441,$L$3-24)=0),1,"")</f>
        <v/>
      </c>
      <c r="E441" s="2">
        <f>IF(OR(A441=$M$3,A441=$M$3+12,A441=$M$3-12),1,"")</f>
        <v/>
      </c>
      <c r="F441" s="2" t="n">
        <v>0</v>
      </c>
      <c r="G441" s="2" t="n">
        <v>-5.13282</v>
      </c>
    </row>
    <row r="442" ht="15.75" customHeight="1" s="122">
      <c r="A442" s="2">
        <f>A441+1</f>
        <v/>
      </c>
      <c r="B442" s="2" t="n">
        <v>22516</v>
      </c>
      <c r="C442" s="2" t="n">
        <v>0.0858807</v>
      </c>
      <c r="D442" s="2">
        <f>IF(OR(MOD(A442,$L$3)=0,MOD(A442,$L$3+24)=0,MOD(A442,$L$3-24)=0),1,"")</f>
        <v/>
      </c>
      <c r="E442" s="2">
        <f>IF(OR(A442=$M$3,A442=$M$3+12,A442=$M$3-12),1,"")</f>
        <v/>
      </c>
      <c r="F442" s="2" t="n">
        <v>0</v>
      </c>
      <c r="G442" s="2" t="n">
        <v>4809.43</v>
      </c>
    </row>
    <row r="443" ht="15.75" customHeight="1" s="122">
      <c r="A443" s="2">
        <f>A442+1</f>
        <v/>
      </c>
      <c r="B443" s="2" t="n">
        <v>27791.4</v>
      </c>
      <c r="C443" s="2" t="n">
        <v>0.891716</v>
      </c>
      <c r="D443" s="2">
        <f>IF(OR(MOD(A443,$L$3)=0,MOD(A443,$L$3+24)=0,MOD(A443,$L$3-24)=0),1,"")</f>
        <v/>
      </c>
      <c r="E443" s="2">
        <f>IF(OR(A443=$M$3,A443=$M$3+12,A443=$M$3-12),1,"")</f>
        <v/>
      </c>
      <c r="F443" s="2" t="n">
        <v>0</v>
      </c>
      <c r="G443" s="2" t="n">
        <v>9708.35</v>
      </c>
    </row>
    <row r="444" ht="15.75" customHeight="1" s="122">
      <c r="A444" s="2">
        <f>A443+1</f>
        <v/>
      </c>
      <c r="B444" s="2" t="n">
        <v>24878.4</v>
      </c>
      <c r="C444" s="2" t="n">
        <v>0.8683999999999999</v>
      </c>
      <c r="D444" s="2">
        <f>IF(OR(MOD(A444,$L$3)=0,MOD(A444,$L$3+24)=0,MOD(A444,$L$3-24)=0),1,"")</f>
        <v/>
      </c>
      <c r="E444" s="2">
        <f>IF(OR(A444=$M$3,A444=$M$3+12,A444=$M$3-12),1,"")</f>
        <v/>
      </c>
      <c r="F444" s="2" t="n">
        <v>0</v>
      </c>
      <c r="G444" s="2" t="n">
        <v>12954.1</v>
      </c>
    </row>
    <row r="445" ht="15.75" customHeight="1" s="122">
      <c r="A445" s="2">
        <f>A444+1</f>
        <v/>
      </c>
      <c r="B445" s="2" t="n">
        <v>38446</v>
      </c>
      <c r="C445" s="2" t="n">
        <v>1.15959</v>
      </c>
      <c r="D445" s="2">
        <f>IF(OR(MOD(A445,$L$3)=0,MOD(A445,$L$3+24)=0,MOD(A445,$L$3-24)=0),1,"")</f>
        <v/>
      </c>
      <c r="E445" s="2">
        <f>IF(OR(A445=$M$3,A445=$M$3+12,A445=$M$3-12),1,"")</f>
        <v/>
      </c>
      <c r="F445" s="2" t="n">
        <v>0</v>
      </c>
      <c r="G445" s="2" t="n">
        <v>14517.7</v>
      </c>
    </row>
    <row r="446" ht="15.75" customHeight="1" s="122">
      <c r="A446" s="2">
        <f>A445+1</f>
        <v/>
      </c>
      <c r="B446" s="2" t="n">
        <v>39571.6</v>
      </c>
      <c r="C446" s="2" t="n">
        <v>0.93659</v>
      </c>
      <c r="D446" s="2">
        <f>IF(OR(MOD(A446,$L$3)=0,MOD(A446,$L$3+24)=0,MOD(A446,$L$3-24)=0),1,"")</f>
        <v/>
      </c>
      <c r="E446" s="2">
        <f>IF(OR(A446=$M$3,A446=$M$3+12,A446=$M$3-12),1,"")</f>
        <v/>
      </c>
      <c r="F446" s="2" t="n">
        <v>1997.42</v>
      </c>
      <c r="G446" s="2" t="n">
        <v>15009</v>
      </c>
    </row>
    <row r="447" ht="15.75" customHeight="1" s="122">
      <c r="A447" s="2">
        <f>A446+1</f>
        <v/>
      </c>
      <c r="B447" s="2" t="n">
        <v>39680.2</v>
      </c>
      <c r="C447" s="2" t="n">
        <v>0.719015</v>
      </c>
      <c r="D447" s="2">
        <f>IF(OR(MOD(A447,$L$3)=0,MOD(A447,$L$3+24)=0,MOD(A447,$L$3-24)=0),1,"")</f>
        <v/>
      </c>
      <c r="E447" s="2">
        <f>IF(OR(A447=$M$3,A447=$M$3+12,A447=$M$3-12),1,"")</f>
        <v/>
      </c>
      <c r="F447" s="2" t="n">
        <v>3578.61</v>
      </c>
      <c r="G447" s="2" t="n">
        <v>14362.3</v>
      </c>
    </row>
    <row r="448" ht="15.75" customHeight="1" s="122">
      <c r="A448" s="2">
        <f>A447+1</f>
        <v/>
      </c>
      <c r="B448" s="2" t="n">
        <v>39510.8</v>
      </c>
      <c r="C448" s="2" t="n">
        <v>0.578258</v>
      </c>
      <c r="D448" s="2">
        <f>IF(OR(MOD(A448,$L$3)=0,MOD(A448,$L$3+24)=0,MOD(A448,$L$3-24)=0),1,"")</f>
        <v/>
      </c>
      <c r="E448" s="2">
        <f>IF(OR(A448=$M$3,A448=$M$3+12,A448=$M$3-12),1,"")</f>
        <v/>
      </c>
      <c r="F448" s="2" t="n">
        <v>4075.72</v>
      </c>
      <c r="G448" s="2" t="n">
        <v>13029.3</v>
      </c>
    </row>
    <row r="449" ht="15.75" customHeight="1" s="122">
      <c r="A449" s="2">
        <f>A448+1</f>
        <v/>
      </c>
      <c r="B449" s="2" t="n">
        <v>40053.4</v>
      </c>
      <c r="C449" s="2" t="n">
        <v>0.0877353</v>
      </c>
      <c r="D449" s="2">
        <f>IF(OR(MOD(A449,$L$3)=0,MOD(A449,$L$3+24)=0,MOD(A449,$L$3-24)=0),1,"")</f>
        <v/>
      </c>
      <c r="E449" s="2">
        <f>IF(OR(A449=$M$3,A449=$M$3+12,A449=$M$3-12),1,"")</f>
        <v/>
      </c>
      <c r="F449" s="2" t="n">
        <v>5711.59</v>
      </c>
      <c r="G449" s="2" t="n">
        <v>10407.2</v>
      </c>
    </row>
    <row r="450" ht="15.75" customHeight="1" s="122">
      <c r="A450" s="2">
        <f>A449+1</f>
        <v/>
      </c>
      <c r="B450" s="2" t="n">
        <v>40039.2</v>
      </c>
      <c r="C450" s="2" t="n">
        <v>0.0141235</v>
      </c>
      <c r="D450" s="2">
        <f>IF(OR(MOD(A450,$L$3)=0,MOD(A450,$L$3+24)=0,MOD(A450,$L$3-24)=0),1,"")</f>
        <v/>
      </c>
      <c r="E450" s="2">
        <f>IF(OR(A450=$M$3,A450=$M$3+12,A450=$M$3-12),1,"")</f>
        <v/>
      </c>
      <c r="F450" s="2" t="n">
        <v>6534.95</v>
      </c>
      <c r="G450" s="2" t="n">
        <v>6325.1</v>
      </c>
    </row>
    <row r="451" ht="15.75" customHeight="1" s="122">
      <c r="A451" s="2">
        <f>A450+1</f>
        <v/>
      </c>
      <c r="B451" s="2" t="n">
        <v>39790.7</v>
      </c>
      <c r="C451" s="2" t="n">
        <v>0</v>
      </c>
      <c r="D451" s="2">
        <f>IF(OR(MOD(A451,$L$3)=0,MOD(A451,$L$3+24)=0,MOD(A451,$L$3-24)=0),1,"")</f>
        <v/>
      </c>
      <c r="E451" s="2">
        <f>IF(OR(A451=$M$3,A451=$M$3+12,A451=$M$3-12),1,"")</f>
        <v/>
      </c>
      <c r="F451" s="2" t="n">
        <v>16726.3</v>
      </c>
      <c r="G451" s="2" t="n">
        <v>724.2670000000001</v>
      </c>
    </row>
    <row r="452" ht="15.75" customHeight="1" s="122">
      <c r="A452" s="2">
        <f>A451+1</f>
        <v/>
      </c>
      <c r="B452" s="2" t="n">
        <v>39817.8</v>
      </c>
      <c r="C452" s="2" t="n">
        <v>0</v>
      </c>
      <c r="D452" s="2">
        <f>IF(OR(MOD(A452,$L$3)=0,MOD(A452,$L$3+24)=0,MOD(A452,$L$3-24)=0),1,"")</f>
        <v/>
      </c>
      <c r="E452" s="2">
        <f>IF(OR(A452=$M$3,A452=$M$3+12,A452=$M$3-12),1,"")</f>
        <v/>
      </c>
      <c r="F452" s="2" t="n">
        <v>14609.6</v>
      </c>
      <c r="G452" s="2" t="n">
        <v>-5.13282</v>
      </c>
    </row>
    <row r="453" ht="15.75" customHeight="1" s="122">
      <c r="A453" s="2">
        <f>A452+1</f>
        <v/>
      </c>
      <c r="B453" s="2" t="n">
        <v>38567.8</v>
      </c>
      <c r="C453" s="2" t="n">
        <v>0</v>
      </c>
      <c r="D453" s="2">
        <f>IF(OR(MOD(A453,$L$3)=0,MOD(A453,$L$3+24)=0,MOD(A453,$L$3-24)=0),1,"")</f>
        <v/>
      </c>
      <c r="E453" s="2">
        <f>IF(OR(A453=$M$3,A453=$M$3+12,A453=$M$3-12),1,"")</f>
        <v/>
      </c>
      <c r="F453" s="2" t="n">
        <v>2482.77</v>
      </c>
      <c r="G453" s="2" t="n">
        <v>-5.13282</v>
      </c>
    </row>
    <row r="454" ht="15.75" customHeight="1" s="122">
      <c r="A454" s="2">
        <f>A453+1</f>
        <v/>
      </c>
      <c r="B454" s="2" t="n">
        <v>38676.7</v>
      </c>
      <c r="C454" s="2" t="n">
        <v>0</v>
      </c>
      <c r="D454" s="2">
        <f>IF(OR(MOD(A454,$L$3)=0,MOD(A454,$L$3+24)=0,MOD(A454,$L$3-24)=0),1,"")</f>
        <v/>
      </c>
      <c r="E454" s="2">
        <f>IF(OR(A454=$M$3,A454=$M$3+12,A454=$M$3-12),1,"")</f>
        <v/>
      </c>
      <c r="F454" s="2" t="n">
        <v>0</v>
      </c>
      <c r="G454" s="2" t="n">
        <v>-5.13282</v>
      </c>
    </row>
    <row r="455" ht="15.75" customHeight="1" s="122">
      <c r="A455" s="2">
        <f>A454+1</f>
        <v/>
      </c>
      <c r="B455" s="2" t="n">
        <v>38342.7</v>
      </c>
      <c r="C455" s="2" t="n">
        <v>0</v>
      </c>
      <c r="D455" s="2">
        <f>IF(OR(MOD(A455,$L$3)=0,MOD(A455,$L$3+24)=0,MOD(A455,$L$3-24)=0),1,"")</f>
        <v/>
      </c>
      <c r="E455" s="2">
        <f>IF(OR(A455=$M$3,A455=$M$3+12,A455=$M$3-12),1,"")</f>
        <v/>
      </c>
      <c r="F455" s="2" t="n">
        <v>0</v>
      </c>
      <c r="G455" s="2" t="n">
        <v>-5.13282</v>
      </c>
    </row>
    <row r="456" ht="15.75" customHeight="1" s="122">
      <c r="A456" s="2">
        <f>A455+1</f>
        <v/>
      </c>
      <c r="B456" s="2" t="n">
        <v>32695.1</v>
      </c>
      <c r="C456" s="2" t="n">
        <v>0</v>
      </c>
      <c r="D456" s="2">
        <f>IF(OR(MOD(A456,$L$3)=0,MOD(A456,$L$3+24)=0,MOD(A456,$L$3-24)=0),1,"")</f>
        <v/>
      </c>
      <c r="E456" s="2">
        <f>IF(OR(A456=$M$3,A456=$M$3+12,A456=$M$3-12),1,"")</f>
        <v/>
      </c>
      <c r="F456" s="2" t="n">
        <v>0</v>
      </c>
      <c r="G456" s="2" t="n">
        <v>-5.13282</v>
      </c>
    </row>
    <row r="457" ht="15.75" customHeight="1" s="122">
      <c r="A457" s="2">
        <f>A456+1</f>
        <v/>
      </c>
      <c r="B457" s="2" t="n">
        <v>29523.2</v>
      </c>
      <c r="C457" s="2" t="n">
        <v>0</v>
      </c>
      <c r="D457" s="2">
        <f>IF(OR(MOD(A457,$L$3)=0,MOD(A457,$L$3+24)=0,MOD(A457,$L$3-24)=0),1,"")</f>
        <v/>
      </c>
      <c r="E457" s="2">
        <f>IF(OR(A457=$M$3,A457=$M$3+12,A457=$M$3-12),1,"")</f>
        <v/>
      </c>
      <c r="F457" s="2" t="n">
        <v>0</v>
      </c>
      <c r="G457" s="2" t="n">
        <v>-5.13282</v>
      </c>
    </row>
    <row r="458" ht="15.75" customHeight="1" s="122">
      <c r="A458" s="2">
        <f>A457+1</f>
        <v/>
      </c>
      <c r="B458" s="2" t="n">
        <v>20278.8</v>
      </c>
      <c r="C458" s="2" t="n">
        <v>0</v>
      </c>
      <c r="D458" s="2">
        <f>IF(OR(MOD(A458,$L$3)=0,MOD(A458,$L$3+24)=0,MOD(A458,$L$3-24)=0),1,"")</f>
        <v/>
      </c>
      <c r="E458" s="2">
        <f>IF(OR(A458=$M$3,A458=$M$3+12,A458=$M$3-12),1,"")</f>
        <v/>
      </c>
      <c r="F458" s="2" t="n">
        <v>377.39</v>
      </c>
      <c r="G458" s="2" t="n">
        <v>-5.13282</v>
      </c>
    </row>
    <row r="459" ht="15.75" customHeight="1" s="122">
      <c r="A459" s="2">
        <f>A458+1</f>
        <v/>
      </c>
      <c r="B459" s="2" t="n">
        <v>14954.5</v>
      </c>
      <c r="C459" s="2" t="n">
        <v>0</v>
      </c>
      <c r="D459" s="2">
        <f>IF(OR(MOD(A459,$L$3)=0,MOD(A459,$L$3+24)=0,MOD(A459,$L$3-24)=0),1,"")</f>
        <v/>
      </c>
      <c r="E459" s="2">
        <f>IF(OR(A459=$M$3,A459=$M$3+12,A459=$M$3-12),1,"")</f>
        <v/>
      </c>
      <c r="F459" s="2" t="n">
        <v>0</v>
      </c>
      <c r="G459" s="2" t="n">
        <v>-5.13282</v>
      </c>
    </row>
    <row r="460" ht="15.75" customHeight="1" s="122">
      <c r="A460" s="2">
        <f>A459+1</f>
        <v/>
      </c>
      <c r="B460" s="2" t="n">
        <v>10521.9</v>
      </c>
      <c r="C460" s="2" t="n">
        <v>0</v>
      </c>
      <c r="D460" s="2">
        <f>IF(OR(MOD(A460,$L$3)=0,MOD(A460,$L$3+24)=0,MOD(A460,$L$3-24)=0),1,"")</f>
        <v/>
      </c>
      <c r="E460" s="2">
        <f>IF(OR(A460=$M$3,A460=$M$3+12,A460=$M$3-12),1,"")</f>
        <v/>
      </c>
      <c r="F460" s="2" t="n">
        <v>0</v>
      </c>
      <c r="G460" s="2" t="n">
        <v>-5.13282</v>
      </c>
    </row>
    <row r="461" ht="15.75" customHeight="1" s="122">
      <c r="A461" s="2">
        <f>A460+1</f>
        <v/>
      </c>
      <c r="B461" s="2" t="n">
        <v>7293.88</v>
      </c>
      <c r="C461" s="2" t="n">
        <v>0</v>
      </c>
      <c r="D461" s="2">
        <f>IF(OR(MOD(A461,$L$3)=0,MOD(A461,$L$3+24)=0,MOD(A461,$L$3-24)=0),1,"")</f>
        <v/>
      </c>
      <c r="E461" s="2">
        <f>IF(OR(A461=$M$3,A461=$M$3+12,A461=$M$3-12),1,"")</f>
        <v/>
      </c>
      <c r="F461" s="2" t="n">
        <v>0</v>
      </c>
      <c r="G461" s="2" t="n">
        <v>-5.13282</v>
      </c>
    </row>
    <row r="462" ht="15.75" customHeight="1" s="122">
      <c r="A462" s="2">
        <f>A461+1</f>
        <v/>
      </c>
      <c r="B462" s="2" t="n">
        <v>11024.8</v>
      </c>
      <c r="C462" s="2" t="n">
        <v>0</v>
      </c>
      <c r="D462" s="2">
        <f>IF(OR(MOD(A462,$L$3)=0,MOD(A462,$L$3+24)=0,MOD(A462,$L$3-24)=0),1,"")</f>
        <v/>
      </c>
      <c r="E462" s="2">
        <f>IF(OR(A462=$M$3,A462=$M$3+12,A462=$M$3-12),1,"")</f>
        <v/>
      </c>
      <c r="F462" s="2" t="n">
        <v>3713.97</v>
      </c>
      <c r="G462" s="2" t="n">
        <v>-5.13282</v>
      </c>
    </row>
    <row r="463" ht="15.75" customHeight="1" s="122">
      <c r="A463" s="2">
        <f>A462+1</f>
        <v/>
      </c>
      <c r="B463" s="2" t="n">
        <v>5549.2</v>
      </c>
      <c r="C463" s="2" t="n">
        <v>0</v>
      </c>
      <c r="D463" s="2">
        <f>IF(OR(MOD(A463,$L$3)=0,MOD(A463,$L$3+24)=0,MOD(A463,$L$3-24)=0),1,"")</f>
        <v/>
      </c>
      <c r="E463" s="2">
        <f>IF(OR(A463=$M$3,A463=$M$3+12,A463=$M$3-12),1,"")</f>
        <v/>
      </c>
      <c r="F463" s="2" t="n">
        <v>4841.52</v>
      </c>
      <c r="G463" s="2" t="n">
        <v>-5.13282</v>
      </c>
    </row>
    <row r="464" ht="15.75" customHeight="1" s="122">
      <c r="A464" s="2">
        <f>A463+1</f>
        <v/>
      </c>
      <c r="B464" s="2" t="n">
        <v>3255.47</v>
      </c>
      <c r="C464" s="2" t="n">
        <v>0</v>
      </c>
      <c r="D464" s="2">
        <f>IF(OR(MOD(A464,$L$3)=0,MOD(A464,$L$3+24)=0,MOD(A464,$L$3-24)=0),1,"")</f>
        <v/>
      </c>
      <c r="E464" s="2">
        <f>IF(OR(A464=$M$3,A464=$M$3+12,A464=$M$3-12),1,"")</f>
        <v/>
      </c>
      <c r="F464" s="2" t="n">
        <v>3960.03</v>
      </c>
      <c r="G464" s="2" t="n">
        <v>-5.13282</v>
      </c>
    </row>
    <row r="465" ht="15.75" customHeight="1" s="122">
      <c r="A465" s="2">
        <f>A464+1</f>
        <v/>
      </c>
      <c r="B465" s="2" t="n">
        <v>3414.76</v>
      </c>
      <c r="C465" s="2" t="n">
        <v>0</v>
      </c>
      <c r="D465" s="2">
        <f>IF(OR(MOD(A465,$L$3)=0,MOD(A465,$L$3+24)=0,MOD(A465,$L$3-24)=0),1,"")</f>
        <v/>
      </c>
      <c r="E465" s="2">
        <f>IF(OR(A465=$M$3,A465=$M$3+12,A465=$M$3-12),1,"")</f>
        <v/>
      </c>
      <c r="F465" s="2" t="n">
        <v>735.102</v>
      </c>
      <c r="G465" s="2" t="n">
        <v>-5.13282</v>
      </c>
    </row>
    <row r="466" ht="15.75" customHeight="1" s="122">
      <c r="A466" s="2">
        <f>A465+1</f>
        <v/>
      </c>
      <c r="B466" s="2" t="n">
        <v>3910.11</v>
      </c>
      <c r="C466" s="2" t="n">
        <v>0.0266832</v>
      </c>
      <c r="D466" s="2">
        <f>IF(OR(MOD(A466,$L$3)=0,MOD(A466,$L$3+24)=0,MOD(A466,$L$3-24)=0),1,"")</f>
        <v/>
      </c>
      <c r="E466" s="2">
        <f>IF(OR(A466=$M$3,A466=$M$3+12,A466=$M$3-12),1,"")</f>
        <v/>
      </c>
      <c r="F466" s="2" t="n">
        <v>618.308</v>
      </c>
      <c r="G466" s="2" t="n">
        <v>5012.32</v>
      </c>
    </row>
    <row r="467" ht="15.75" customHeight="1" s="122">
      <c r="A467" s="2">
        <f>A466+1</f>
        <v/>
      </c>
      <c r="B467" s="2" t="n">
        <v>2586.13</v>
      </c>
      <c r="C467" s="2" t="n">
        <v>0.141248</v>
      </c>
      <c r="D467" s="2">
        <f>IF(OR(MOD(A467,$L$3)=0,MOD(A467,$L$3+24)=0,MOD(A467,$L$3-24)=0),1,"")</f>
        <v/>
      </c>
      <c r="E467" s="2">
        <f>IF(OR(A467=$M$3,A467=$M$3+12,A467=$M$3-12),1,"")</f>
        <v/>
      </c>
      <c r="F467" s="2" t="n">
        <v>14345.7</v>
      </c>
      <c r="G467" s="2" t="n">
        <v>9839.870000000001</v>
      </c>
    </row>
    <row r="468" ht="15.75" customHeight="1" s="122">
      <c r="A468" s="2">
        <f>A467+1</f>
        <v/>
      </c>
      <c r="B468" s="2" t="n">
        <v>2197.56</v>
      </c>
      <c r="C468" s="2" t="n">
        <v>0.191925</v>
      </c>
      <c r="D468" s="2">
        <f>IF(OR(MOD(A468,$L$3)=0,MOD(A468,$L$3+24)=0,MOD(A468,$L$3-24)=0),1,"")</f>
        <v/>
      </c>
      <c r="E468" s="2">
        <f>IF(OR(A468=$M$3,A468=$M$3+12,A468=$M$3-12),1,"")</f>
        <v/>
      </c>
      <c r="F468" s="2" t="n">
        <v>35215.2</v>
      </c>
      <c r="G468" s="2" t="n">
        <v>13002.7</v>
      </c>
    </row>
    <row r="469" ht="15.75" customHeight="1" s="122">
      <c r="A469" s="2">
        <f>A468+1</f>
        <v/>
      </c>
      <c r="B469" s="2" t="n">
        <v>2899.77</v>
      </c>
      <c r="C469" s="2" t="n">
        <v>0.954328</v>
      </c>
      <c r="D469" s="2">
        <f>IF(OR(MOD(A469,$L$3)=0,MOD(A469,$L$3+24)=0,MOD(A469,$L$3-24)=0),1,"")</f>
        <v/>
      </c>
      <c r="E469" s="2">
        <f>IF(OR(A469=$M$3,A469=$M$3+12,A469=$M$3-12),1,"")</f>
        <v/>
      </c>
      <c r="F469" s="2" t="n">
        <v>39209.4</v>
      </c>
      <c r="G469" s="2" t="n">
        <v>14523.3</v>
      </c>
    </row>
    <row r="470" ht="15.75" customHeight="1" s="122">
      <c r="A470" s="2">
        <f>A469+1</f>
        <v/>
      </c>
      <c r="B470" s="2" t="n">
        <v>4619.65</v>
      </c>
      <c r="C470" s="2" t="n">
        <v>0.363429</v>
      </c>
      <c r="D470" s="2">
        <f>IF(OR(MOD(A470,$L$3)=0,MOD(A470,$L$3+24)=0,MOD(A470,$L$3-24)=0),1,"")</f>
        <v/>
      </c>
      <c r="E470" s="2">
        <f>IF(OR(A470=$M$3,A470=$M$3+12,A470=$M$3-12),1,"")</f>
        <v/>
      </c>
      <c r="F470" s="2" t="n">
        <v>39470.2</v>
      </c>
      <c r="G470" s="2" t="n">
        <v>15235.1</v>
      </c>
    </row>
    <row r="471" ht="15.75" customHeight="1" s="122">
      <c r="A471" s="2">
        <f>A470+1</f>
        <v/>
      </c>
      <c r="B471" s="2" t="n">
        <v>9358.92</v>
      </c>
      <c r="C471" s="2" t="n">
        <v>1.29153</v>
      </c>
      <c r="D471" s="2">
        <f>IF(OR(MOD(A471,$L$3)=0,MOD(A471,$L$3+24)=0,MOD(A471,$L$3-24)=0),1,"")</f>
        <v/>
      </c>
      <c r="E471" s="2">
        <f>IF(OR(A471=$M$3,A471=$M$3+12,A471=$M$3-12),1,"")</f>
        <v/>
      </c>
      <c r="F471" s="2" t="n">
        <v>38994.9</v>
      </c>
      <c r="G471" s="2" t="n">
        <v>14795.7</v>
      </c>
    </row>
    <row r="472" ht="15.75" customHeight="1" s="122">
      <c r="A472" s="2">
        <f>A471+1</f>
        <v/>
      </c>
      <c r="B472" s="2" t="n">
        <v>14748.6</v>
      </c>
      <c r="C472" s="2" t="n">
        <v>2.34409</v>
      </c>
      <c r="D472" s="2">
        <f>IF(OR(MOD(A472,$L$3)=0,MOD(A472,$L$3+24)=0,MOD(A472,$L$3-24)=0),1,"")</f>
        <v/>
      </c>
      <c r="E472" s="2">
        <f>IF(OR(A472=$M$3,A472=$M$3+12,A472=$M$3-12),1,"")</f>
        <v/>
      </c>
      <c r="F472" s="2" t="n">
        <v>34640.8</v>
      </c>
      <c r="G472" s="2" t="n">
        <v>13423.2</v>
      </c>
    </row>
    <row r="473" ht="15.75" customHeight="1" s="122">
      <c r="A473" s="2">
        <f>A472+1</f>
        <v/>
      </c>
      <c r="B473" s="2" t="n">
        <v>18640.7</v>
      </c>
      <c r="C473" s="2" t="n">
        <v>1.49557</v>
      </c>
      <c r="D473" s="2">
        <f>IF(OR(MOD(A473,$L$3)=0,MOD(A473,$L$3+24)=0,MOD(A473,$L$3-24)=0),1,"")</f>
        <v/>
      </c>
      <c r="E473" s="2">
        <f>IF(OR(A473=$M$3,A473=$M$3+12,A473=$M$3-12),1,"")</f>
        <v/>
      </c>
      <c r="F473" s="2" t="n">
        <v>31389.1</v>
      </c>
      <c r="G473" s="2" t="n">
        <v>10461.3</v>
      </c>
    </row>
    <row r="474" ht="15.75" customHeight="1" s="122">
      <c r="A474" s="2">
        <f>A473+1</f>
        <v/>
      </c>
      <c r="B474" s="2" t="n">
        <v>18449.4</v>
      </c>
      <c r="C474" s="2" t="n">
        <v>0.385002</v>
      </c>
      <c r="D474" s="2">
        <f>IF(OR(MOD(A474,$L$3)=0,MOD(A474,$L$3+24)=0,MOD(A474,$L$3-24)=0),1,"")</f>
        <v/>
      </c>
      <c r="E474" s="2">
        <f>IF(OR(A474=$M$3,A474=$M$3+12,A474=$M$3-12),1,"")</f>
        <v/>
      </c>
      <c r="F474" s="2" t="n">
        <v>36882.2</v>
      </c>
      <c r="G474" s="2" t="n">
        <v>6217.35</v>
      </c>
    </row>
    <row r="475" ht="15.75" customHeight="1" s="122">
      <c r="A475" s="2">
        <f>A474+1</f>
        <v/>
      </c>
      <c r="B475" s="2" t="n">
        <v>23297.7</v>
      </c>
      <c r="C475" s="2" t="n">
        <v>0</v>
      </c>
      <c r="D475" s="2">
        <f>IF(OR(MOD(A475,$L$3)=0,MOD(A475,$L$3+24)=0,MOD(A475,$L$3-24)=0),1,"")</f>
        <v/>
      </c>
      <c r="E475" s="2">
        <f>IF(OR(A475=$M$3,A475=$M$3+12,A475=$M$3-12),1,"")</f>
        <v/>
      </c>
      <c r="F475" s="2" t="n">
        <v>36782.2</v>
      </c>
      <c r="G475" s="2" t="n">
        <v>756.63</v>
      </c>
    </row>
    <row r="476" ht="15.75" customHeight="1" s="122">
      <c r="A476" s="2">
        <f>A475+1</f>
        <v/>
      </c>
      <c r="B476" s="2" t="n">
        <v>33198.8</v>
      </c>
      <c r="C476" s="2" t="n">
        <v>0</v>
      </c>
      <c r="D476" s="2">
        <f>IF(OR(MOD(A476,$L$3)=0,MOD(A476,$L$3+24)=0,MOD(A476,$L$3-24)=0),1,"")</f>
        <v/>
      </c>
      <c r="E476" s="2">
        <f>IF(OR(A476=$M$3,A476=$M$3+12,A476=$M$3-12),1,"")</f>
        <v/>
      </c>
      <c r="F476" s="2" t="n">
        <v>7067.88</v>
      </c>
      <c r="G476" s="2" t="n">
        <v>-5.13282</v>
      </c>
    </row>
    <row r="477" ht="15.75" customHeight="1" s="122">
      <c r="A477" s="2">
        <f>A476+1</f>
        <v/>
      </c>
      <c r="B477" s="2" t="n">
        <v>30347.5</v>
      </c>
      <c r="C477" s="2" t="n">
        <v>0</v>
      </c>
      <c r="D477" s="2">
        <f>IF(OR(MOD(A477,$L$3)=0,MOD(A477,$L$3+24)=0,MOD(A477,$L$3-24)=0),1,"")</f>
        <v/>
      </c>
      <c r="E477" s="2">
        <f>IF(OR(A477=$M$3,A477=$M$3+12,A477=$M$3-12),1,"")</f>
        <v/>
      </c>
      <c r="F477" s="2" t="n">
        <v>5755.29</v>
      </c>
      <c r="G477" s="2" t="n">
        <v>-5.13282</v>
      </c>
    </row>
    <row r="478" ht="15.75" customHeight="1" s="122">
      <c r="A478" s="2">
        <f>A477+1</f>
        <v/>
      </c>
      <c r="B478" s="2" t="n">
        <v>36859.3</v>
      </c>
      <c r="C478" s="2" t="n">
        <v>0</v>
      </c>
      <c r="D478" s="2">
        <f>IF(OR(MOD(A478,$L$3)=0,MOD(A478,$L$3+24)=0,MOD(A478,$L$3-24)=0),1,"")</f>
        <v/>
      </c>
      <c r="E478" s="2">
        <f>IF(OR(A478=$M$3,A478=$M$3+12,A478=$M$3-12),1,"")</f>
        <v/>
      </c>
      <c r="F478" s="2" t="n">
        <v>27371.3</v>
      </c>
      <c r="G478" s="2" t="n">
        <v>-5.13282</v>
      </c>
    </row>
    <row r="479" ht="15.75" customHeight="1" s="122">
      <c r="A479" s="2">
        <f>A478+1</f>
        <v/>
      </c>
      <c r="B479" s="2" t="n">
        <v>23999.5</v>
      </c>
      <c r="C479" s="2" t="n">
        <v>0</v>
      </c>
      <c r="D479" s="2">
        <f>IF(OR(MOD(A479,$L$3)=0,MOD(A479,$L$3+24)=0,MOD(A479,$L$3-24)=0),1,"")</f>
        <v/>
      </c>
      <c r="E479" s="2">
        <f>IF(OR(A479=$M$3,A479=$M$3+12,A479=$M$3-12),1,"")</f>
        <v/>
      </c>
      <c r="F479" s="2" t="n">
        <v>38290.8</v>
      </c>
      <c r="G479" s="2" t="n">
        <v>-5.13282</v>
      </c>
    </row>
    <row r="480" ht="15.75" customHeight="1" s="122">
      <c r="A480" s="2">
        <f>A479+1</f>
        <v/>
      </c>
      <c r="B480" s="2" t="n">
        <v>19997.8</v>
      </c>
      <c r="C480" s="2" t="n">
        <v>0</v>
      </c>
      <c r="D480" s="2">
        <f>IF(OR(MOD(A480,$L$3)=0,MOD(A480,$L$3+24)=0,MOD(A480,$L$3-24)=0),1,"")</f>
        <v/>
      </c>
      <c r="E480" s="2">
        <f>IF(OR(A480=$M$3,A480=$M$3+12,A480=$M$3-12),1,"")</f>
        <v/>
      </c>
      <c r="F480" s="2" t="n">
        <v>39031.8</v>
      </c>
      <c r="G480" s="2" t="n">
        <v>-5.13282</v>
      </c>
    </row>
    <row r="481" ht="15.75" customHeight="1" s="122">
      <c r="A481" s="2">
        <f>A480+1</f>
        <v/>
      </c>
      <c r="B481" s="2" t="n">
        <v>14134.7</v>
      </c>
      <c r="C481" s="2" t="n">
        <v>0</v>
      </c>
      <c r="D481" s="2">
        <f>IF(OR(MOD(A481,$L$3)=0,MOD(A481,$L$3+24)=0,MOD(A481,$L$3-24)=0),1,"")</f>
        <v/>
      </c>
      <c r="E481" s="2">
        <f>IF(OR(A481=$M$3,A481=$M$3+12,A481=$M$3-12),1,"")</f>
        <v/>
      </c>
      <c r="F481" s="2" t="n">
        <v>25660.1</v>
      </c>
      <c r="G481" s="2" t="n">
        <v>-5.13282</v>
      </c>
    </row>
    <row r="482" ht="15.75" customHeight="1" s="122">
      <c r="A482" s="2">
        <f>A481+1</f>
        <v/>
      </c>
      <c r="B482" s="2" t="n">
        <v>10288.1</v>
      </c>
      <c r="C482" s="2" t="n">
        <v>0</v>
      </c>
      <c r="D482" s="2">
        <f>IF(OR(MOD(A482,$L$3)=0,MOD(A482,$L$3+24)=0,MOD(A482,$L$3-24)=0),1,"")</f>
        <v/>
      </c>
      <c r="E482" s="2">
        <f>IF(OR(A482=$M$3,A482=$M$3+12,A482=$M$3-12),1,"")</f>
        <v/>
      </c>
      <c r="F482" s="2" t="n">
        <v>20644.7</v>
      </c>
      <c r="G482" s="2" t="n">
        <v>-5.13282</v>
      </c>
    </row>
    <row r="483" ht="15.75" customHeight="1" s="122">
      <c r="A483" s="2">
        <f>A482+1</f>
        <v/>
      </c>
      <c r="B483" s="2" t="n">
        <v>6892.5</v>
      </c>
      <c r="C483" s="2" t="n">
        <v>0</v>
      </c>
      <c r="D483" s="2">
        <f>IF(OR(MOD(A483,$L$3)=0,MOD(A483,$L$3+24)=0,MOD(A483,$L$3-24)=0),1,"")</f>
        <v/>
      </c>
      <c r="E483" s="2">
        <f>IF(OR(A483=$M$3,A483=$M$3+12,A483=$M$3-12),1,"")</f>
        <v/>
      </c>
      <c r="F483" s="2" t="n">
        <v>23049.2</v>
      </c>
      <c r="G483" s="2" t="n">
        <v>-5.13282</v>
      </c>
    </row>
    <row r="484" ht="15.75" customHeight="1" s="122">
      <c r="A484" s="2">
        <f>A483+1</f>
        <v/>
      </c>
      <c r="B484" s="2" t="n">
        <v>14238.2</v>
      </c>
      <c r="C484" s="2" t="n">
        <v>0</v>
      </c>
      <c r="D484" s="2">
        <f>IF(OR(MOD(A484,$L$3)=0,MOD(A484,$L$3+24)=0,MOD(A484,$L$3-24)=0),1,"")</f>
        <v/>
      </c>
      <c r="E484" s="2">
        <f>IF(OR(A484=$M$3,A484=$M$3+12,A484=$M$3-12),1,"")</f>
        <v/>
      </c>
      <c r="F484" s="2" t="n">
        <v>25758.8</v>
      </c>
      <c r="G484" s="2" t="n">
        <v>-5.13282</v>
      </c>
    </row>
    <row r="485" ht="15.75" customHeight="1" s="122">
      <c r="A485" s="2">
        <f>A484+1</f>
        <v/>
      </c>
      <c r="B485" s="2" t="n">
        <v>11503.3</v>
      </c>
      <c r="C485" s="2" t="n">
        <v>0</v>
      </c>
      <c r="D485" s="2">
        <f>IF(OR(MOD(A485,$L$3)=0,MOD(A485,$L$3+24)=0,MOD(A485,$L$3-24)=0),1,"")</f>
        <v/>
      </c>
      <c r="E485" s="2">
        <f>IF(OR(A485=$M$3,A485=$M$3+12,A485=$M$3-12),1,"")</f>
        <v/>
      </c>
      <c r="F485" s="2" t="n">
        <v>10071.3</v>
      </c>
      <c r="G485" s="2" t="n">
        <v>-5.13282</v>
      </c>
    </row>
    <row r="486" ht="15.75" customHeight="1" s="122">
      <c r="A486" s="2">
        <f>A485+1</f>
        <v/>
      </c>
      <c r="B486" s="2" t="n">
        <v>14269</v>
      </c>
      <c r="C486" s="2" t="n">
        <v>0</v>
      </c>
      <c r="D486" s="2">
        <f>IF(OR(MOD(A486,$L$3)=0,MOD(A486,$L$3+24)=0,MOD(A486,$L$3-24)=0),1,"")</f>
        <v/>
      </c>
      <c r="E486" s="2">
        <f>IF(OR(A486=$M$3,A486=$M$3+12,A486=$M$3-12),1,"")</f>
        <v/>
      </c>
      <c r="F486" s="2" t="n">
        <v>0</v>
      </c>
      <c r="G486" s="2" t="n">
        <v>-5.13282</v>
      </c>
    </row>
    <row r="487" ht="15.75" customHeight="1" s="122">
      <c r="A487" s="2">
        <f>A486+1</f>
        <v/>
      </c>
      <c r="B487" s="2" t="n">
        <v>12490.4</v>
      </c>
      <c r="C487" s="2" t="n">
        <v>0</v>
      </c>
      <c r="D487" s="2">
        <f>IF(OR(MOD(A487,$L$3)=0,MOD(A487,$L$3+24)=0,MOD(A487,$L$3-24)=0),1,"")</f>
        <v/>
      </c>
      <c r="E487" s="2">
        <f>IF(OR(A487=$M$3,A487=$M$3+12,A487=$M$3-12),1,"")</f>
        <v/>
      </c>
      <c r="F487" s="2" t="n">
        <v>0</v>
      </c>
      <c r="G487" s="2" t="n">
        <v>-5.13282</v>
      </c>
    </row>
    <row r="488" ht="15.75" customHeight="1" s="122">
      <c r="A488" s="2">
        <f>A487+1</f>
        <v/>
      </c>
      <c r="B488" s="2" t="n">
        <v>14277.9</v>
      </c>
      <c r="C488" s="2" t="n">
        <v>0</v>
      </c>
      <c r="D488" s="2">
        <f>IF(OR(MOD(A488,$L$3)=0,MOD(A488,$L$3+24)=0,MOD(A488,$L$3-24)=0),1,"")</f>
        <v/>
      </c>
      <c r="E488" s="2">
        <f>IF(OR(A488=$M$3,A488=$M$3+12,A488=$M$3-12),1,"")</f>
        <v/>
      </c>
      <c r="F488" s="2" t="n">
        <v>0</v>
      </c>
      <c r="G488" s="2" t="n">
        <v>-5.13282</v>
      </c>
    </row>
    <row r="489" ht="15.75" customHeight="1" s="122">
      <c r="A489" s="2">
        <f>A488+1</f>
        <v/>
      </c>
      <c r="B489" s="2" t="n">
        <v>14945.9</v>
      </c>
      <c r="C489" s="2" t="n">
        <v>0</v>
      </c>
      <c r="D489" s="2">
        <f>IF(OR(MOD(A489,$L$3)=0,MOD(A489,$L$3+24)=0,MOD(A489,$L$3-24)=0),1,"")</f>
        <v/>
      </c>
      <c r="E489" s="2">
        <f>IF(OR(A489=$M$3,A489=$M$3+12,A489=$M$3-12),1,"")</f>
        <v/>
      </c>
      <c r="F489" s="2" t="n">
        <v>0</v>
      </c>
      <c r="G489" s="2" t="n">
        <v>-5.13282</v>
      </c>
    </row>
    <row r="490" ht="15.75" customHeight="1" s="122">
      <c r="A490" s="2">
        <f>A489+1</f>
        <v/>
      </c>
      <c r="B490" s="2" t="n">
        <v>14079.8</v>
      </c>
      <c r="C490" s="2" t="n">
        <v>0.0409755</v>
      </c>
      <c r="D490" s="2">
        <f>IF(OR(MOD(A490,$L$3)=0,MOD(A490,$L$3+24)=0,MOD(A490,$L$3-24)=0),1,"")</f>
        <v/>
      </c>
      <c r="E490" s="2">
        <f>IF(OR(A490=$M$3,A490=$M$3+12,A490=$M$3-12),1,"")</f>
        <v/>
      </c>
      <c r="F490" s="2" t="n">
        <v>0</v>
      </c>
      <c r="G490" s="2" t="n">
        <v>1297.23</v>
      </c>
    </row>
    <row r="491" ht="15.75" customHeight="1" s="122">
      <c r="A491" s="2">
        <f>A490+1</f>
        <v/>
      </c>
      <c r="B491" s="2" t="n">
        <v>10787.6</v>
      </c>
      <c r="C491" s="2" t="n">
        <v>0.318659</v>
      </c>
      <c r="D491" s="2">
        <f>IF(OR(MOD(A491,$L$3)=0,MOD(A491,$L$3+24)=0,MOD(A491,$L$3-24)=0),1,"")</f>
        <v/>
      </c>
      <c r="E491" s="2">
        <f>IF(OR(A491=$M$3,A491=$M$3+12,A491=$M$3-12),1,"")</f>
        <v/>
      </c>
      <c r="F491" s="2" t="n">
        <v>0</v>
      </c>
      <c r="G491" s="2" t="n">
        <v>3526.07</v>
      </c>
    </row>
    <row r="492" ht="15.75" customHeight="1" s="122">
      <c r="A492" s="2">
        <f>A491+1</f>
        <v/>
      </c>
      <c r="B492" s="2" t="n">
        <v>11132.6</v>
      </c>
      <c r="C492" s="2" t="n">
        <v>1.0119</v>
      </c>
      <c r="D492" s="2">
        <f>IF(OR(MOD(A492,$L$3)=0,MOD(A492,$L$3+24)=0,MOD(A492,$L$3-24)=0),1,"")</f>
        <v/>
      </c>
      <c r="E492" s="2">
        <f>IF(OR(A492=$M$3,A492=$M$3+12,A492=$M$3-12),1,"")</f>
        <v/>
      </c>
      <c r="F492" s="2" t="n">
        <v>0</v>
      </c>
      <c r="G492" s="2" t="n">
        <v>6380.53</v>
      </c>
    </row>
    <row r="493" ht="15.75" customHeight="1" s="122">
      <c r="A493" s="2">
        <f>A492+1</f>
        <v/>
      </c>
      <c r="B493" s="2" t="n">
        <v>17089.2</v>
      </c>
      <c r="C493" s="2" t="n">
        <v>0.727047</v>
      </c>
      <c r="D493" s="2">
        <f>IF(OR(MOD(A493,$L$3)=0,MOD(A493,$L$3+24)=0,MOD(A493,$L$3-24)=0),1,"")</f>
        <v/>
      </c>
      <c r="E493" s="2">
        <f>IF(OR(A493=$M$3,A493=$M$3+12,A493=$M$3-12),1,"")</f>
        <v/>
      </c>
      <c r="F493" s="2" t="n">
        <v>0</v>
      </c>
      <c r="G493" s="2" t="n">
        <v>3657.77</v>
      </c>
    </row>
    <row r="494" ht="15.75" customHeight="1" s="122">
      <c r="A494" s="2">
        <f>A493+1</f>
        <v/>
      </c>
      <c r="B494" s="2" t="n">
        <v>18421.5</v>
      </c>
      <c r="C494" s="2" t="n">
        <v>0.852554</v>
      </c>
      <c r="D494" s="2">
        <f>IF(OR(MOD(A494,$L$3)=0,MOD(A494,$L$3+24)=0,MOD(A494,$L$3-24)=0),1,"")</f>
        <v/>
      </c>
      <c r="E494" s="2">
        <f>IF(OR(A494=$M$3,A494=$M$3+12,A494=$M$3-12),1,"")</f>
        <v/>
      </c>
      <c r="F494" s="2" t="n">
        <v>0</v>
      </c>
      <c r="G494" s="2" t="n">
        <v>3682.87</v>
      </c>
    </row>
    <row r="495" ht="15.75" customHeight="1" s="122">
      <c r="A495" s="2">
        <f>A494+1</f>
        <v/>
      </c>
      <c r="B495" s="2" t="n">
        <v>13102.3</v>
      </c>
      <c r="C495" s="2" t="n">
        <v>0.691735</v>
      </c>
      <c r="D495" s="2">
        <f>IF(OR(MOD(A495,$L$3)=0,MOD(A495,$L$3+24)=0,MOD(A495,$L$3-24)=0),1,"")</f>
        <v/>
      </c>
      <c r="E495" s="2">
        <f>IF(OR(A495=$M$3,A495=$M$3+12,A495=$M$3-12),1,"")</f>
        <v/>
      </c>
      <c r="F495" s="2" t="n">
        <v>10401.8</v>
      </c>
      <c r="G495" s="2" t="n">
        <v>2907.46</v>
      </c>
    </row>
    <row r="496" ht="15.75" customHeight="1" s="122">
      <c r="A496" s="2">
        <f>A495+1</f>
        <v/>
      </c>
      <c r="B496" s="2" t="n">
        <v>14533.7</v>
      </c>
      <c r="C496" s="2" t="n">
        <v>0.677186</v>
      </c>
      <c r="D496" s="2">
        <f>IF(OR(MOD(A496,$L$3)=0,MOD(A496,$L$3+24)=0,MOD(A496,$L$3-24)=0),1,"")</f>
        <v/>
      </c>
      <c r="E496" s="2">
        <f>IF(OR(A496=$M$3,A496=$M$3+12,A496=$M$3-12),1,"")</f>
        <v/>
      </c>
      <c r="F496" s="2" t="n">
        <v>24672.4</v>
      </c>
      <c r="G496" s="2" t="n">
        <v>9610.09</v>
      </c>
    </row>
    <row r="497" ht="15.75" customHeight="1" s="122">
      <c r="A497" s="2">
        <f>A496+1</f>
        <v/>
      </c>
      <c r="B497" s="2" t="n">
        <v>15727.6</v>
      </c>
      <c r="C497" s="2" t="n">
        <v>0.316739</v>
      </c>
      <c r="D497" s="2">
        <f>IF(OR(MOD(A497,$L$3)=0,MOD(A497,$L$3+24)=0,MOD(A497,$L$3-24)=0),1,"")</f>
        <v/>
      </c>
      <c r="E497" s="2">
        <f>IF(OR(A497=$M$3,A497=$M$3+12,A497=$M$3-12),1,"")</f>
        <v/>
      </c>
      <c r="F497" s="2" t="n">
        <v>18541.9</v>
      </c>
      <c r="G497" s="2" t="n">
        <v>10147.5</v>
      </c>
    </row>
    <row r="498" ht="15.75" customHeight="1" s="122">
      <c r="A498" s="2">
        <f>A497+1</f>
        <v/>
      </c>
      <c r="B498" s="2" t="n">
        <v>15455.7</v>
      </c>
      <c r="C498" s="2" t="n">
        <v>0.0581952</v>
      </c>
      <c r="D498" s="2">
        <f>IF(OR(MOD(A498,$L$3)=0,MOD(A498,$L$3+24)=0,MOD(A498,$L$3-24)=0),1,"")</f>
        <v/>
      </c>
      <c r="E498" s="2">
        <f>IF(OR(A498=$M$3,A498=$M$3+12,A498=$M$3-12),1,"")</f>
        <v/>
      </c>
      <c r="F498" s="2" t="n">
        <v>8907.33</v>
      </c>
      <c r="G498" s="2" t="n">
        <v>5493.76</v>
      </c>
    </row>
    <row r="499" ht="15.75" customHeight="1" s="122">
      <c r="A499" s="2">
        <f>A498+1</f>
        <v/>
      </c>
      <c r="B499" s="2" t="n">
        <v>15403.1</v>
      </c>
      <c r="C499" s="2" t="n">
        <v>0</v>
      </c>
      <c r="D499" s="2">
        <f>IF(OR(MOD(A499,$L$3)=0,MOD(A499,$L$3+24)=0,MOD(A499,$L$3-24)=0),1,"")</f>
        <v/>
      </c>
      <c r="E499" s="2">
        <f>IF(OR(A499=$M$3,A499=$M$3+12,A499=$M$3-12),1,"")</f>
        <v/>
      </c>
      <c r="F499" s="2" t="n">
        <v>4749.93</v>
      </c>
      <c r="G499" s="2" t="n">
        <v>136.379</v>
      </c>
    </row>
    <row r="500" ht="15.75" customHeight="1" s="122">
      <c r="A500" s="2">
        <f>A499+1</f>
        <v/>
      </c>
      <c r="B500" s="2" t="n">
        <v>13768.9</v>
      </c>
      <c r="C500" s="2" t="n">
        <v>0</v>
      </c>
      <c r="D500" s="2">
        <f>IF(OR(MOD(A500,$L$3)=0,MOD(A500,$L$3+24)=0,MOD(A500,$L$3-24)=0),1,"")</f>
        <v/>
      </c>
      <c r="E500" s="2">
        <f>IF(OR(A500=$M$3,A500=$M$3+12,A500=$M$3-12),1,"")</f>
        <v/>
      </c>
      <c r="F500" s="2" t="n">
        <v>33063.1</v>
      </c>
      <c r="G500" s="2" t="n">
        <v>-5.13282</v>
      </c>
    </row>
    <row r="501" ht="15.75" customHeight="1" s="122">
      <c r="A501" s="2">
        <f>A500+1</f>
        <v/>
      </c>
      <c r="B501" s="2" t="n">
        <v>18893.4</v>
      </c>
      <c r="C501" s="2" t="n">
        <v>0</v>
      </c>
      <c r="D501" s="2">
        <f>IF(OR(MOD(A501,$L$3)=0,MOD(A501,$L$3+24)=0,MOD(A501,$L$3-24)=0),1,"")</f>
        <v/>
      </c>
      <c r="E501" s="2">
        <f>IF(OR(A501=$M$3,A501=$M$3+12,A501=$M$3-12),1,"")</f>
        <v/>
      </c>
      <c r="F501" s="2" t="n">
        <v>39198.2</v>
      </c>
      <c r="G501" s="2" t="n">
        <v>-5.13282</v>
      </c>
    </row>
    <row r="502" ht="15.75" customHeight="1" s="122">
      <c r="A502" s="2">
        <f>A501+1</f>
        <v/>
      </c>
      <c r="B502" s="2" t="n">
        <v>14936.9</v>
      </c>
      <c r="C502" s="2" t="n">
        <v>0</v>
      </c>
      <c r="D502" s="2">
        <f>IF(OR(MOD(A502,$L$3)=0,MOD(A502,$L$3+24)=0,MOD(A502,$L$3-24)=0),1,"")</f>
        <v/>
      </c>
      <c r="E502" s="2">
        <f>IF(OR(A502=$M$3,A502=$M$3+12,A502=$M$3-12),1,"")</f>
        <v/>
      </c>
      <c r="F502" s="2" t="n">
        <v>39455.6</v>
      </c>
      <c r="G502" s="2" t="n">
        <v>-5.13282</v>
      </c>
    </row>
    <row r="503" ht="15.75" customHeight="1" s="122">
      <c r="A503" s="2">
        <f>A502+1</f>
        <v/>
      </c>
      <c r="B503" s="2" t="n">
        <v>10702.3</v>
      </c>
      <c r="C503" s="2" t="n">
        <v>0</v>
      </c>
      <c r="D503" s="2">
        <f>IF(OR(MOD(A503,$L$3)=0,MOD(A503,$L$3+24)=0,MOD(A503,$L$3-24)=0),1,"")</f>
        <v/>
      </c>
      <c r="E503" s="2">
        <f>IF(OR(A503=$M$3,A503=$M$3+12,A503=$M$3-12),1,"")</f>
        <v/>
      </c>
      <c r="F503" s="2" t="n">
        <v>26401.9</v>
      </c>
      <c r="G503" s="2" t="n">
        <v>-5.13282</v>
      </c>
    </row>
    <row r="504" ht="15.75" customHeight="1" s="122">
      <c r="A504" s="2">
        <f>A503+1</f>
        <v/>
      </c>
      <c r="B504" s="2" t="n">
        <v>7852.31</v>
      </c>
      <c r="C504" s="2" t="n">
        <v>0</v>
      </c>
      <c r="D504" s="2">
        <f>IF(OR(MOD(A504,$L$3)=0,MOD(A504,$L$3+24)=0,MOD(A504,$L$3-24)=0),1,"")</f>
        <v/>
      </c>
      <c r="E504" s="2">
        <f>IF(OR(A504=$M$3,A504=$M$3+12,A504=$M$3-12),1,"")</f>
        <v/>
      </c>
      <c r="F504" s="2" t="n">
        <v>24414.2</v>
      </c>
      <c r="G504" s="2" t="n">
        <v>-5.13282</v>
      </c>
    </row>
    <row r="505" ht="15.75" customHeight="1" s="122">
      <c r="A505" s="2">
        <f>A504+1</f>
        <v/>
      </c>
      <c r="B505" s="2" t="n">
        <v>6810.7</v>
      </c>
      <c r="C505" s="2" t="n">
        <v>0</v>
      </c>
      <c r="D505" s="2">
        <f>IF(OR(MOD(A505,$L$3)=0,MOD(A505,$L$3+24)=0,MOD(A505,$L$3-24)=0),1,"")</f>
        <v/>
      </c>
      <c r="E505" s="2">
        <f>IF(OR(A505=$M$3,A505=$M$3+12,A505=$M$3-12),1,"")</f>
        <v/>
      </c>
      <c r="F505" s="2" t="n">
        <v>26650.6</v>
      </c>
      <c r="G505" s="2" t="n">
        <v>-5.13282</v>
      </c>
    </row>
    <row r="506" ht="15.75" customHeight="1" s="122">
      <c r="A506" s="2">
        <f>A505+1</f>
        <v/>
      </c>
      <c r="B506" s="2" t="n">
        <v>6695.79</v>
      </c>
      <c r="C506" s="2" t="n">
        <v>0</v>
      </c>
      <c r="D506" s="2">
        <f>IF(OR(MOD(A506,$L$3)=0,MOD(A506,$L$3+24)=0,MOD(A506,$L$3-24)=0),1,"")</f>
        <v/>
      </c>
      <c r="E506" s="2">
        <f>IF(OR(A506=$M$3,A506=$M$3+12,A506=$M$3-12),1,"")</f>
        <v/>
      </c>
      <c r="F506" s="2" t="n">
        <v>2403.08</v>
      </c>
      <c r="G506" s="2" t="n">
        <v>-5.13282</v>
      </c>
    </row>
    <row r="507" ht="15.75" customHeight="1" s="122">
      <c r="A507" s="2">
        <f>A506+1</f>
        <v/>
      </c>
      <c r="B507" s="2" t="n">
        <v>4961.72</v>
      </c>
      <c r="C507" s="2" t="n">
        <v>0</v>
      </c>
      <c r="D507" s="2">
        <f>IF(OR(MOD(A507,$L$3)=0,MOD(A507,$L$3+24)=0,MOD(A507,$L$3-24)=0),1,"")</f>
        <v/>
      </c>
      <c r="E507" s="2">
        <f>IF(OR(A507=$M$3,A507=$M$3+12,A507=$M$3-12),1,"")</f>
        <v/>
      </c>
      <c r="F507" s="2" t="n">
        <v>143.797</v>
      </c>
      <c r="G507" s="2" t="n">
        <v>-5.13282</v>
      </c>
    </row>
    <row r="508" ht="15.75" customHeight="1" s="122">
      <c r="A508" s="2">
        <f>A507+1</f>
        <v/>
      </c>
      <c r="B508" s="2" t="n">
        <v>3692.02</v>
      </c>
      <c r="C508" s="2" t="n">
        <v>0</v>
      </c>
      <c r="D508" s="2">
        <f>IF(OR(MOD(A508,$L$3)=0,MOD(A508,$L$3+24)=0,MOD(A508,$L$3-24)=0),1,"")</f>
        <v/>
      </c>
      <c r="E508" s="2">
        <f>IF(OR(A508=$M$3,A508=$M$3+12,A508=$M$3-12),1,"")</f>
        <v/>
      </c>
      <c r="F508" s="2" t="n">
        <v>0</v>
      </c>
      <c r="G508" s="2" t="n">
        <v>-5.13282</v>
      </c>
    </row>
    <row r="509" ht="15.75" customHeight="1" s="122">
      <c r="A509" s="2">
        <f>A508+1</f>
        <v/>
      </c>
      <c r="B509" s="2" t="n">
        <v>3157.84</v>
      </c>
      <c r="C509" s="2" t="n">
        <v>0</v>
      </c>
      <c r="D509" s="2">
        <f>IF(OR(MOD(A509,$L$3)=0,MOD(A509,$L$3+24)=0,MOD(A509,$L$3-24)=0),1,"")</f>
        <v/>
      </c>
      <c r="E509" s="2">
        <f>IF(OR(A509=$M$3,A509=$M$3+12,A509=$M$3-12),1,"")</f>
        <v/>
      </c>
      <c r="F509" s="2" t="n">
        <v>0</v>
      </c>
      <c r="G509" s="2" t="n">
        <v>-5.13282</v>
      </c>
    </row>
    <row r="510" ht="15.75" customHeight="1" s="122">
      <c r="A510" s="2">
        <f>A509+1</f>
        <v/>
      </c>
      <c r="B510" s="2" t="n">
        <v>2945.51</v>
      </c>
      <c r="C510" s="2" t="n">
        <v>0</v>
      </c>
      <c r="D510" s="2">
        <f>IF(OR(MOD(A510,$L$3)=0,MOD(A510,$L$3+24)=0,MOD(A510,$L$3-24)=0),1,"")</f>
        <v/>
      </c>
      <c r="E510" s="2">
        <f>IF(OR(A510=$M$3,A510=$M$3+12,A510=$M$3-12),1,"")</f>
        <v/>
      </c>
      <c r="F510" s="2" t="n">
        <v>0</v>
      </c>
      <c r="G510" s="2" t="n">
        <v>-5.13282</v>
      </c>
    </row>
    <row r="511" ht="15.75" customHeight="1" s="122">
      <c r="A511" s="2">
        <f>A510+1</f>
        <v/>
      </c>
      <c r="B511" s="2" t="n">
        <v>2455.85</v>
      </c>
      <c r="C511" s="2" t="n">
        <v>0</v>
      </c>
      <c r="D511" s="2">
        <f>IF(OR(MOD(A511,$L$3)=0,MOD(A511,$L$3+24)=0,MOD(A511,$L$3-24)=0),1,"")</f>
        <v/>
      </c>
      <c r="E511" s="2">
        <f>IF(OR(A511=$M$3,A511=$M$3+12,A511=$M$3-12),1,"")</f>
        <v/>
      </c>
      <c r="F511" s="2" t="n">
        <v>0</v>
      </c>
      <c r="G511" s="2" t="n">
        <v>-5.13282</v>
      </c>
    </row>
    <row r="512" ht="15.75" customHeight="1" s="122">
      <c r="A512" s="2">
        <f>A511+1</f>
        <v/>
      </c>
      <c r="B512" s="2" t="n">
        <v>2011.61</v>
      </c>
      <c r="C512" s="2" t="n">
        <v>0</v>
      </c>
      <c r="D512" s="2">
        <f>IF(OR(MOD(A512,$L$3)=0,MOD(A512,$L$3+24)=0,MOD(A512,$L$3-24)=0),1,"")</f>
        <v/>
      </c>
      <c r="E512" s="2">
        <f>IF(OR(A512=$M$3,A512=$M$3+12,A512=$M$3-12),1,"")</f>
        <v/>
      </c>
      <c r="F512" s="2" t="n">
        <v>0</v>
      </c>
      <c r="G512" s="2" t="n">
        <v>-5.13282</v>
      </c>
    </row>
    <row r="513" ht="15.75" customHeight="1" s="122">
      <c r="A513" s="2">
        <f>A512+1</f>
        <v/>
      </c>
      <c r="B513" s="2" t="n">
        <v>1562.13</v>
      </c>
      <c r="C513" s="2" t="n">
        <v>0</v>
      </c>
      <c r="D513" s="2">
        <f>IF(OR(MOD(A513,$L$3)=0,MOD(A513,$L$3+24)=0,MOD(A513,$L$3-24)=0),1,"")</f>
        <v/>
      </c>
      <c r="E513" s="2">
        <f>IF(OR(A513=$M$3,A513=$M$3+12,A513=$M$3-12),1,"")</f>
        <v/>
      </c>
      <c r="F513" s="2" t="n">
        <v>5313.69</v>
      </c>
      <c r="G513" s="2" t="n">
        <v>-5.13282</v>
      </c>
    </row>
    <row r="514" ht="15.75" customHeight="1" s="122">
      <c r="A514" s="2">
        <f>A513+1</f>
        <v/>
      </c>
      <c r="B514" s="2" t="n">
        <v>593.557</v>
      </c>
      <c r="C514" s="2" t="n">
        <v>0.483559</v>
      </c>
      <c r="D514" s="2">
        <f>IF(OR(MOD(A514,$L$3)=0,MOD(A514,$L$3+24)=0,MOD(A514,$L$3-24)=0),1,"")</f>
        <v/>
      </c>
      <c r="E514" s="2">
        <f>IF(OR(A514=$M$3,A514=$M$3+12,A514=$M$3-12),1,"")</f>
        <v/>
      </c>
      <c r="F514" s="2" t="n">
        <v>25638</v>
      </c>
      <c r="G514" s="2" t="n">
        <v>5264.97</v>
      </c>
    </row>
    <row r="515" ht="15.75" customHeight="1" s="122">
      <c r="A515" s="2">
        <f>A514+1</f>
        <v/>
      </c>
      <c r="B515" s="2" t="n">
        <v>0</v>
      </c>
      <c r="C515" s="2" t="n">
        <v>1.64624</v>
      </c>
      <c r="D515" s="2">
        <f>IF(OR(MOD(A515,$L$3)=0,MOD(A515,$L$3+24)=0,MOD(A515,$L$3-24)=0),1,"")</f>
        <v/>
      </c>
      <c r="E515" s="2">
        <f>IF(OR(A515=$M$3,A515=$M$3+12,A515=$M$3-12),1,"")</f>
        <v/>
      </c>
      <c r="F515" s="2" t="n">
        <v>15835.3</v>
      </c>
      <c r="G515" s="2" t="n">
        <v>5928.67</v>
      </c>
    </row>
    <row r="516" ht="15.75" customHeight="1" s="122">
      <c r="A516" s="2">
        <f>A515+1</f>
        <v/>
      </c>
      <c r="B516" s="2" t="n">
        <v>0</v>
      </c>
      <c r="C516" s="2" t="n">
        <v>2.59366</v>
      </c>
      <c r="D516" s="2">
        <f>IF(OR(MOD(A516,$L$3)=0,MOD(A516,$L$3+24)=0,MOD(A516,$L$3-24)=0),1,"")</f>
        <v/>
      </c>
      <c r="E516" s="2">
        <f>IF(OR(A516=$M$3,A516=$M$3+12,A516=$M$3-12),1,"")</f>
        <v/>
      </c>
      <c r="F516" s="2" t="n">
        <v>30491.5</v>
      </c>
      <c r="G516" s="2" t="n">
        <v>8308.15</v>
      </c>
    </row>
    <row r="517" ht="15.75" customHeight="1" s="122">
      <c r="A517" s="2">
        <f>A516+1</f>
        <v/>
      </c>
      <c r="B517" s="2" t="n">
        <v>0</v>
      </c>
      <c r="C517" s="2" t="n">
        <v>3.1758</v>
      </c>
      <c r="D517" s="2">
        <f>IF(OR(MOD(A517,$L$3)=0,MOD(A517,$L$3+24)=0,MOD(A517,$L$3-24)=0),1,"")</f>
        <v/>
      </c>
      <c r="E517" s="2">
        <f>IF(OR(A517=$M$3,A517=$M$3+12,A517=$M$3-12),1,"")</f>
        <v/>
      </c>
      <c r="F517" s="2" t="n">
        <v>17048.7</v>
      </c>
      <c r="G517" s="2" t="n">
        <v>8157.52</v>
      </c>
    </row>
    <row r="518" ht="15.75" customHeight="1" s="122">
      <c r="A518" s="2">
        <f>A517+1</f>
        <v/>
      </c>
      <c r="B518" s="2" t="n">
        <v>660.11</v>
      </c>
      <c r="C518" s="2" t="n">
        <v>3.34862</v>
      </c>
      <c r="D518" s="2">
        <f>IF(OR(MOD(A518,$L$3)=0,MOD(A518,$L$3+24)=0,MOD(A518,$L$3-24)=0),1,"")</f>
        <v/>
      </c>
      <c r="E518" s="2">
        <f>IF(OR(A518=$M$3,A518=$M$3+12,A518=$M$3-12),1,"")</f>
        <v/>
      </c>
      <c r="F518" s="2" t="n">
        <v>17279.8</v>
      </c>
      <c r="G518" s="2" t="n">
        <v>11505.4</v>
      </c>
    </row>
    <row r="519" ht="15.75" customHeight="1" s="122">
      <c r="A519" s="2">
        <f>A518+1</f>
        <v/>
      </c>
      <c r="B519" s="2" t="n">
        <v>734.646</v>
      </c>
      <c r="C519" s="2" t="n">
        <v>3.16442</v>
      </c>
      <c r="D519" s="2">
        <f>IF(OR(MOD(A519,$L$3)=0,MOD(A519,$L$3+24)=0,MOD(A519,$L$3-24)=0),1,"")</f>
        <v/>
      </c>
      <c r="E519" s="2">
        <f>IF(OR(A519=$M$3,A519=$M$3+12,A519=$M$3-12),1,"")</f>
        <v/>
      </c>
      <c r="F519" s="2" t="n">
        <v>20890.5</v>
      </c>
      <c r="G519" s="2" t="n">
        <v>8431.92</v>
      </c>
    </row>
    <row r="520" ht="15.75" customHeight="1" s="122">
      <c r="A520" s="2">
        <f>A519+1</f>
        <v/>
      </c>
      <c r="B520" s="2" t="n">
        <v>690.133</v>
      </c>
      <c r="C520" s="2" t="n">
        <v>2.61463</v>
      </c>
      <c r="D520" s="2">
        <f>IF(OR(MOD(A520,$L$3)=0,MOD(A520,$L$3+24)=0,MOD(A520,$L$3-24)=0),1,"")</f>
        <v/>
      </c>
      <c r="E520" s="2">
        <f>IF(OR(A520=$M$3,A520=$M$3+12,A520=$M$3-12),1,"")</f>
        <v/>
      </c>
      <c r="F520" s="2" t="n">
        <v>22366.4</v>
      </c>
      <c r="G520" s="2" t="n">
        <v>6906.72</v>
      </c>
    </row>
    <row r="521" ht="15.75" customHeight="1" s="122">
      <c r="A521" s="2">
        <f>A520+1</f>
        <v/>
      </c>
      <c r="B521" s="2" t="n">
        <v>1109.33</v>
      </c>
      <c r="C521" s="2" t="n">
        <v>1.72485</v>
      </c>
      <c r="D521" s="2">
        <f>IF(OR(MOD(A521,$L$3)=0,MOD(A521,$L$3+24)=0,MOD(A521,$L$3-24)=0),1,"")</f>
        <v/>
      </c>
      <c r="E521" s="2">
        <f>IF(OR(A521=$M$3,A521=$M$3+12,A521=$M$3-12),1,"")</f>
        <v/>
      </c>
      <c r="F521" s="2" t="n">
        <v>20456.3</v>
      </c>
      <c r="G521" s="2" t="n">
        <v>2457.79</v>
      </c>
    </row>
    <row r="522" ht="15.75" customHeight="1" s="122">
      <c r="A522" s="2">
        <f>A521+1</f>
        <v/>
      </c>
      <c r="B522" s="2" t="n">
        <v>1237.79</v>
      </c>
      <c r="C522" s="2" t="n">
        <v>0.539177</v>
      </c>
      <c r="D522" s="2">
        <f>IF(OR(MOD(A522,$L$3)=0,MOD(A522,$L$3+24)=0,MOD(A522,$L$3-24)=0),1,"")</f>
        <v/>
      </c>
      <c r="E522" s="2">
        <f>IF(OR(A522=$M$3,A522=$M$3+12,A522=$M$3-12),1,"")</f>
        <v/>
      </c>
      <c r="F522" s="2" t="n">
        <v>24660.7</v>
      </c>
      <c r="G522" s="2" t="n">
        <v>2813.16</v>
      </c>
    </row>
    <row r="523" ht="15.75" customHeight="1" s="122">
      <c r="A523" s="2">
        <f>A522+1</f>
        <v/>
      </c>
      <c r="B523" s="2" t="n">
        <v>1063.49</v>
      </c>
      <c r="C523" s="2" t="n">
        <v>0</v>
      </c>
      <c r="D523" s="2">
        <f>IF(OR(MOD(A523,$L$3)=0,MOD(A523,$L$3+24)=0,MOD(A523,$L$3-24)=0),1,"")</f>
        <v/>
      </c>
      <c r="E523" s="2">
        <f>IF(OR(A523=$M$3,A523=$M$3+12,A523=$M$3-12),1,"")</f>
        <v/>
      </c>
      <c r="F523" s="2" t="n">
        <v>17242.4</v>
      </c>
      <c r="G523" s="2" t="n">
        <v>76.8631</v>
      </c>
    </row>
    <row r="524" ht="15.75" customHeight="1" s="122">
      <c r="A524" s="2">
        <f>A523+1</f>
        <v/>
      </c>
      <c r="B524" s="2" t="n">
        <v>1799.1</v>
      </c>
      <c r="C524" s="2" t="n">
        <v>0</v>
      </c>
      <c r="D524" s="2">
        <f>IF(OR(MOD(A524,$L$3)=0,MOD(A524,$L$3+24)=0,MOD(A524,$L$3-24)=0),1,"")</f>
        <v/>
      </c>
      <c r="E524" s="2">
        <f>IF(OR(A524=$M$3,A524=$M$3+12,A524=$M$3-12),1,"")</f>
        <v/>
      </c>
      <c r="F524" s="2" t="n">
        <v>16787.5</v>
      </c>
      <c r="G524" s="2" t="n">
        <v>-5.13282</v>
      </c>
    </row>
    <row r="525" ht="15.75" customHeight="1" s="122">
      <c r="A525" s="2">
        <f>A524+1</f>
        <v/>
      </c>
      <c r="B525" s="2" t="n">
        <v>2813.38</v>
      </c>
      <c r="C525" s="2" t="n">
        <v>0</v>
      </c>
      <c r="D525" s="2">
        <f>IF(OR(MOD(A525,$L$3)=0,MOD(A525,$L$3+24)=0,MOD(A525,$L$3-24)=0),1,"")</f>
        <v/>
      </c>
      <c r="E525" s="2">
        <f>IF(OR(A525=$M$3,A525=$M$3+12,A525=$M$3-12),1,"")</f>
        <v/>
      </c>
      <c r="F525" s="2" t="n">
        <v>12560.3</v>
      </c>
      <c r="G525" s="2" t="n">
        <v>-5.13282</v>
      </c>
    </row>
    <row r="526" ht="15.75" customHeight="1" s="122">
      <c r="A526" s="2">
        <f>A525+1</f>
        <v/>
      </c>
      <c r="B526" s="2" t="n">
        <v>5845.95</v>
      </c>
      <c r="C526" s="2" t="n">
        <v>0</v>
      </c>
      <c r="D526" s="2">
        <f>IF(OR(MOD(A526,$L$3)=0,MOD(A526,$L$3+24)=0,MOD(A526,$L$3-24)=0),1,"")</f>
        <v/>
      </c>
      <c r="E526" s="2">
        <f>IF(OR(A526=$M$3,A526=$M$3+12,A526=$M$3-12),1,"")</f>
        <v/>
      </c>
      <c r="F526" s="2" t="n">
        <v>5619.86</v>
      </c>
      <c r="G526" s="2" t="n">
        <v>-5.13282</v>
      </c>
    </row>
    <row r="527" ht="15.75" customHeight="1" s="122">
      <c r="A527" s="2">
        <f>A526+1</f>
        <v/>
      </c>
      <c r="B527" s="2" t="n">
        <v>4687.25</v>
      </c>
      <c r="C527" s="2" t="n">
        <v>0</v>
      </c>
      <c r="D527" s="2">
        <f>IF(OR(MOD(A527,$L$3)=0,MOD(A527,$L$3+24)=0,MOD(A527,$L$3-24)=0),1,"")</f>
        <v/>
      </c>
      <c r="E527" s="2">
        <f>IF(OR(A527=$M$3,A527=$M$3+12,A527=$M$3-12),1,"")</f>
        <v/>
      </c>
      <c r="F527" s="2" t="n">
        <v>11355.9</v>
      </c>
      <c r="G527" s="2" t="n">
        <v>-5.13282</v>
      </c>
    </row>
    <row r="528" ht="15.75" customHeight="1" s="122">
      <c r="A528" s="2">
        <f>A527+1</f>
        <v/>
      </c>
      <c r="B528" s="2" t="n">
        <v>5177.52</v>
      </c>
      <c r="C528" s="2" t="n">
        <v>0</v>
      </c>
      <c r="D528" s="2">
        <f>IF(OR(MOD(A528,$L$3)=0,MOD(A528,$L$3+24)=0,MOD(A528,$L$3-24)=0),1,"")</f>
        <v/>
      </c>
      <c r="E528" s="2">
        <f>IF(OR(A528=$M$3,A528=$M$3+12,A528=$M$3-12),1,"")</f>
        <v/>
      </c>
      <c r="F528" s="2" t="n">
        <v>2919.42</v>
      </c>
      <c r="G528" s="2" t="n">
        <v>-5.13282</v>
      </c>
    </row>
    <row r="529" ht="15.75" customHeight="1" s="122">
      <c r="A529" s="2">
        <f>A528+1</f>
        <v/>
      </c>
      <c r="B529" s="2" t="n">
        <v>5301.16</v>
      </c>
      <c r="C529" s="2" t="n">
        <v>0</v>
      </c>
      <c r="D529" s="2">
        <f>IF(OR(MOD(A529,$L$3)=0,MOD(A529,$L$3+24)=0,MOD(A529,$L$3-24)=0),1,"")</f>
        <v/>
      </c>
      <c r="E529" s="2">
        <f>IF(OR(A529=$M$3,A529=$M$3+12,A529=$M$3-12),1,"")</f>
        <v/>
      </c>
      <c r="F529" s="2" t="n">
        <v>1196.31</v>
      </c>
      <c r="G529" s="2" t="n">
        <v>-5.13282</v>
      </c>
    </row>
    <row r="530" ht="15.75" customHeight="1" s="122">
      <c r="A530" s="2">
        <f>A529+1</f>
        <v/>
      </c>
      <c r="B530" s="2" t="n">
        <v>6185.85</v>
      </c>
      <c r="C530" s="2" t="n">
        <v>0</v>
      </c>
      <c r="D530" s="2">
        <f>IF(OR(MOD(A530,$L$3)=0,MOD(A530,$L$3+24)=0,MOD(A530,$L$3-24)=0),1,"")</f>
        <v/>
      </c>
      <c r="E530" s="2">
        <f>IF(OR(A530=$M$3,A530=$M$3+12,A530=$M$3-12),1,"")</f>
        <v/>
      </c>
      <c r="F530" s="2" t="n">
        <v>509.424</v>
      </c>
      <c r="G530" s="2" t="n">
        <v>-5.13282</v>
      </c>
    </row>
    <row r="531" ht="15.75" customHeight="1" s="122">
      <c r="A531" s="2">
        <f>A530+1</f>
        <v/>
      </c>
      <c r="B531" s="2" t="n">
        <v>5819.55</v>
      </c>
      <c r="C531" s="2" t="n">
        <v>0</v>
      </c>
      <c r="D531" s="2">
        <f>IF(OR(MOD(A531,$L$3)=0,MOD(A531,$L$3+24)=0,MOD(A531,$L$3-24)=0),1,"")</f>
        <v/>
      </c>
      <c r="E531" s="2">
        <f>IF(OR(A531=$M$3,A531=$M$3+12,A531=$M$3-12),1,"")</f>
        <v/>
      </c>
      <c r="F531" s="2" t="n">
        <v>1702.4</v>
      </c>
      <c r="G531" s="2" t="n">
        <v>-5.13282</v>
      </c>
    </row>
    <row r="532" ht="15.75" customHeight="1" s="122">
      <c r="A532" s="2">
        <f>A531+1</f>
        <v/>
      </c>
      <c r="B532" s="2" t="n">
        <v>4081.51</v>
      </c>
      <c r="C532" s="2" t="n">
        <v>0</v>
      </c>
      <c r="D532" s="2">
        <f>IF(OR(MOD(A532,$L$3)=0,MOD(A532,$L$3+24)=0,MOD(A532,$L$3-24)=0),1,"")</f>
        <v/>
      </c>
      <c r="E532" s="2">
        <f>IF(OR(A532=$M$3,A532=$M$3+12,A532=$M$3-12),1,"")</f>
        <v/>
      </c>
      <c r="F532" s="2" t="n">
        <v>5290.9</v>
      </c>
      <c r="G532" s="2" t="n">
        <v>-5.13282</v>
      </c>
    </row>
    <row r="533" ht="15.75" customHeight="1" s="122">
      <c r="A533" s="2">
        <f>A532+1</f>
        <v/>
      </c>
      <c r="B533" s="2" t="n">
        <v>3738.44</v>
      </c>
      <c r="C533" s="2" t="n">
        <v>0</v>
      </c>
      <c r="D533" s="2">
        <f>IF(OR(MOD(A533,$L$3)=0,MOD(A533,$L$3+24)=0,MOD(A533,$L$3-24)=0),1,"")</f>
        <v/>
      </c>
      <c r="E533" s="2">
        <f>IF(OR(A533=$M$3,A533=$M$3+12,A533=$M$3-12),1,"")</f>
        <v/>
      </c>
      <c r="F533" s="2" t="n">
        <v>4930.82</v>
      </c>
      <c r="G533" s="2" t="n">
        <v>-5.13282</v>
      </c>
    </row>
    <row r="534" ht="15.75" customHeight="1" s="122">
      <c r="A534" s="2">
        <f>A533+1</f>
        <v/>
      </c>
      <c r="B534" s="2" t="n">
        <v>3654.88</v>
      </c>
      <c r="C534" s="2" t="n">
        <v>0</v>
      </c>
      <c r="D534" s="2">
        <f>IF(OR(MOD(A534,$L$3)=0,MOD(A534,$L$3+24)=0,MOD(A534,$L$3-24)=0),1,"")</f>
        <v/>
      </c>
      <c r="E534" s="2">
        <f>IF(OR(A534=$M$3,A534=$M$3+12,A534=$M$3-12),1,"")</f>
        <v/>
      </c>
      <c r="F534" s="2" t="n">
        <v>1812.3</v>
      </c>
      <c r="G534" s="2" t="n">
        <v>-5.13282</v>
      </c>
    </row>
    <row r="535" ht="15.75" customHeight="1" s="122">
      <c r="A535" s="2">
        <f>A534+1</f>
        <v/>
      </c>
      <c r="B535" s="2" t="n">
        <v>4128.5</v>
      </c>
      <c r="C535" s="2" t="n">
        <v>0</v>
      </c>
      <c r="D535" s="2">
        <f>IF(OR(MOD(A535,$L$3)=0,MOD(A535,$L$3+24)=0,MOD(A535,$L$3-24)=0),1,"")</f>
        <v/>
      </c>
      <c r="E535" s="2">
        <f>IF(OR(A535=$M$3,A535=$M$3+12,A535=$M$3-12),1,"")</f>
        <v/>
      </c>
      <c r="F535" s="2" t="n">
        <v>1778.88</v>
      </c>
      <c r="G535" s="2" t="n">
        <v>-5.13282</v>
      </c>
    </row>
    <row r="536" ht="15.75" customHeight="1" s="122">
      <c r="A536" s="2">
        <f>A535+1</f>
        <v/>
      </c>
      <c r="B536" s="2" t="n">
        <v>6977.83</v>
      </c>
      <c r="C536" s="2" t="n">
        <v>0</v>
      </c>
      <c r="D536" s="2">
        <f>IF(OR(MOD(A536,$L$3)=0,MOD(A536,$L$3+24)=0,MOD(A536,$L$3-24)=0),1,"")</f>
        <v/>
      </c>
      <c r="E536" s="2">
        <f>IF(OR(A536=$M$3,A536=$M$3+12,A536=$M$3-12),1,"")</f>
        <v/>
      </c>
      <c r="F536" s="2" t="n">
        <v>2459.39</v>
      </c>
      <c r="G536" s="2" t="n">
        <v>-5.13282</v>
      </c>
    </row>
    <row r="537" ht="15.75" customHeight="1" s="122">
      <c r="A537" s="2">
        <f>A536+1</f>
        <v/>
      </c>
      <c r="B537" s="2" t="n">
        <v>19532.8</v>
      </c>
      <c r="C537" s="2" t="n">
        <v>0</v>
      </c>
      <c r="D537" s="2">
        <f>IF(OR(MOD(A537,$L$3)=0,MOD(A537,$L$3+24)=0,MOD(A537,$L$3-24)=0),1,"")</f>
        <v/>
      </c>
      <c r="E537" s="2">
        <f>IF(OR(A537=$M$3,A537=$M$3+12,A537=$M$3-12),1,"")</f>
        <v/>
      </c>
      <c r="F537" s="2" t="n">
        <v>2649.84</v>
      </c>
      <c r="G537" s="2" t="n">
        <v>-5.13282</v>
      </c>
    </row>
    <row r="538" ht="15.75" customHeight="1" s="122">
      <c r="A538" s="2">
        <f>A537+1</f>
        <v/>
      </c>
      <c r="B538" s="2" t="n">
        <v>13935.7</v>
      </c>
      <c r="C538" s="2" t="n">
        <v>0.536944</v>
      </c>
      <c r="D538" s="2">
        <f>IF(OR(MOD(A538,$L$3)=0,MOD(A538,$L$3+24)=0,MOD(A538,$L$3-24)=0),1,"")</f>
        <v/>
      </c>
      <c r="E538" s="2">
        <f>IF(OR(A538=$M$3,A538=$M$3+12,A538=$M$3-12),1,"")</f>
        <v/>
      </c>
      <c r="F538" s="2" t="n">
        <v>8495.75</v>
      </c>
      <c r="G538" s="2" t="n">
        <v>2367.05</v>
      </c>
    </row>
    <row r="539" ht="15.75" customHeight="1" s="122">
      <c r="A539" s="2">
        <f>A538+1</f>
        <v/>
      </c>
      <c r="B539" s="2" t="n">
        <v>24260.7</v>
      </c>
      <c r="C539" s="2" t="n">
        <v>1.66743</v>
      </c>
      <c r="D539" s="2">
        <f>IF(OR(MOD(A539,$L$3)=0,MOD(A539,$L$3+24)=0,MOD(A539,$L$3-24)=0),1,"")</f>
        <v/>
      </c>
      <c r="E539" s="2">
        <f>IF(OR(A539=$M$3,A539=$M$3+12,A539=$M$3-12),1,"")</f>
        <v/>
      </c>
      <c r="F539" s="2" t="n">
        <v>6427.34</v>
      </c>
      <c r="G539" s="2" t="n">
        <v>9839.75</v>
      </c>
    </row>
    <row r="540" ht="15.75" customHeight="1" s="122">
      <c r="A540" s="2">
        <f>A539+1</f>
        <v/>
      </c>
      <c r="B540" s="2" t="n">
        <v>32639.9</v>
      </c>
      <c r="C540" s="2" t="n">
        <v>0.486413</v>
      </c>
      <c r="D540" s="2">
        <f>IF(OR(MOD(A540,$L$3)=0,MOD(A540,$L$3+24)=0,MOD(A540,$L$3-24)=0),1,"")</f>
        <v/>
      </c>
      <c r="E540" s="2">
        <f>IF(OR(A540=$M$3,A540=$M$3+12,A540=$M$3-12),1,"")</f>
        <v/>
      </c>
      <c r="F540" s="2" t="n">
        <v>7049.69</v>
      </c>
      <c r="G540" s="2" t="n">
        <v>8510.360000000001</v>
      </c>
    </row>
    <row r="541" ht="15.75" customHeight="1" s="122">
      <c r="A541" s="2">
        <f>A540+1</f>
        <v/>
      </c>
      <c r="B541" s="2" t="n">
        <v>32874.5</v>
      </c>
      <c r="C541" s="2" t="n">
        <v>1.39091</v>
      </c>
      <c r="D541" s="2">
        <f>IF(OR(MOD(A541,$L$3)=0,MOD(A541,$L$3+24)=0,MOD(A541,$L$3-24)=0),1,"")</f>
        <v/>
      </c>
      <c r="E541" s="2">
        <f>IF(OR(A541=$M$3,A541=$M$3+12,A541=$M$3-12),1,"")</f>
        <v/>
      </c>
      <c r="F541" s="2" t="n">
        <v>5211.92</v>
      </c>
      <c r="G541" s="2" t="n">
        <v>6150.6</v>
      </c>
    </row>
    <row r="542" ht="15.75" customHeight="1" s="122">
      <c r="A542" s="2">
        <f>A541+1</f>
        <v/>
      </c>
      <c r="B542" s="2" t="n">
        <v>30030.5</v>
      </c>
      <c r="C542" s="2" t="n">
        <v>2.10513</v>
      </c>
      <c r="D542" s="2">
        <f>IF(OR(MOD(A542,$L$3)=0,MOD(A542,$L$3+24)=0,MOD(A542,$L$3-24)=0),1,"")</f>
        <v/>
      </c>
      <c r="E542" s="2">
        <f>IF(OR(A542=$M$3,A542=$M$3+12,A542=$M$3-12),1,"")</f>
        <v/>
      </c>
      <c r="F542" s="2" t="n">
        <v>6221.28</v>
      </c>
      <c r="G542" s="2" t="n">
        <v>6859.06</v>
      </c>
    </row>
    <row r="543" ht="15.75" customHeight="1" s="122">
      <c r="A543" s="2">
        <f>A542+1</f>
        <v/>
      </c>
      <c r="B543" s="2" t="n">
        <v>32182.9</v>
      </c>
      <c r="C543" s="2" t="n">
        <v>1.87943</v>
      </c>
      <c r="D543" s="2">
        <f>IF(OR(MOD(A543,$L$3)=0,MOD(A543,$L$3+24)=0,MOD(A543,$L$3-24)=0),1,"")</f>
        <v/>
      </c>
      <c r="E543" s="2">
        <f>IF(OR(A543=$M$3,A543=$M$3+12,A543=$M$3-12),1,"")</f>
        <v/>
      </c>
      <c r="F543" s="2" t="n">
        <v>5862.06</v>
      </c>
      <c r="G543" s="2" t="n">
        <v>7509.48</v>
      </c>
    </row>
    <row r="544" ht="15.75" customHeight="1" s="122">
      <c r="A544" s="2">
        <f>A543+1</f>
        <v/>
      </c>
      <c r="B544" s="2" t="n">
        <v>32535.7</v>
      </c>
      <c r="C544" s="2" t="n">
        <v>1.60035</v>
      </c>
      <c r="D544" s="2">
        <f>IF(OR(MOD(A544,$L$3)=0,MOD(A544,$L$3+24)=0,MOD(A544,$L$3-24)=0),1,"")</f>
        <v/>
      </c>
      <c r="E544" s="2">
        <f>IF(OR(A544=$M$3,A544=$M$3+12,A544=$M$3-12),1,"")</f>
        <v/>
      </c>
      <c r="F544" s="2" t="n">
        <v>9350.379999999999</v>
      </c>
      <c r="G544" s="2" t="n">
        <v>8800</v>
      </c>
    </row>
    <row r="545" ht="15.75" customHeight="1" s="122">
      <c r="A545" s="2">
        <f>A544+1</f>
        <v/>
      </c>
      <c r="B545" s="2" t="n">
        <v>37948.7</v>
      </c>
      <c r="C545" s="2" t="n">
        <v>0.746072</v>
      </c>
      <c r="D545" s="2">
        <f>IF(OR(MOD(A545,$L$3)=0,MOD(A545,$L$3+24)=0,MOD(A545,$L$3-24)=0),1,"")</f>
        <v/>
      </c>
      <c r="E545" s="2">
        <f>IF(OR(A545=$M$3,A545=$M$3+12,A545=$M$3-12),1,"")</f>
        <v/>
      </c>
      <c r="F545" s="2" t="n">
        <v>12068</v>
      </c>
      <c r="G545" s="2" t="n">
        <v>2022.24</v>
      </c>
    </row>
    <row r="546" ht="15.75" customHeight="1" s="122">
      <c r="A546" s="2">
        <f>A545+1</f>
        <v/>
      </c>
      <c r="B546" s="2" t="n">
        <v>35430</v>
      </c>
      <c r="C546" s="2" t="n">
        <v>0.186475</v>
      </c>
      <c r="D546" s="2">
        <f>IF(OR(MOD(A546,$L$3)=0,MOD(A546,$L$3+24)=0,MOD(A546,$L$3-24)=0),1,"")</f>
        <v/>
      </c>
      <c r="E546" s="2">
        <f>IF(OR(A546=$M$3,A546=$M$3+12,A546=$M$3-12),1,"")</f>
        <v/>
      </c>
      <c r="F546" s="2" t="n">
        <v>11826.6</v>
      </c>
      <c r="G546" s="2" t="n">
        <v>1113.32</v>
      </c>
    </row>
    <row r="547" ht="15.75" customHeight="1" s="122">
      <c r="A547" s="2">
        <f>A546+1</f>
        <v/>
      </c>
      <c r="B547" s="2" t="n">
        <v>36590.8</v>
      </c>
      <c r="C547" s="2" t="n">
        <v>0</v>
      </c>
      <c r="D547" s="2">
        <f>IF(OR(MOD(A547,$L$3)=0,MOD(A547,$L$3+24)=0,MOD(A547,$L$3-24)=0),1,"")</f>
        <v/>
      </c>
      <c r="E547" s="2">
        <f>IF(OR(A547=$M$3,A547=$M$3+12,A547=$M$3-12),1,"")</f>
        <v/>
      </c>
      <c r="F547" s="2" t="n">
        <v>26268.8</v>
      </c>
      <c r="G547" s="2" t="n">
        <v>78.1401</v>
      </c>
    </row>
    <row r="548" ht="15.75" customHeight="1" s="122">
      <c r="A548" s="2">
        <f>A547+1</f>
        <v/>
      </c>
      <c r="B548" s="2" t="n">
        <v>29971.7</v>
      </c>
      <c r="C548" s="2" t="n">
        <v>0</v>
      </c>
      <c r="D548" s="2">
        <f>IF(OR(MOD(A548,$L$3)=0,MOD(A548,$L$3+24)=0,MOD(A548,$L$3-24)=0),1,"")</f>
        <v/>
      </c>
      <c r="E548" s="2">
        <f>IF(OR(A548=$M$3,A548=$M$3+12,A548=$M$3-12),1,"")</f>
        <v/>
      </c>
      <c r="F548" s="2" t="n">
        <v>17314.8</v>
      </c>
      <c r="G548" s="2" t="n">
        <v>-5.13282</v>
      </c>
    </row>
    <row r="549" ht="15.75" customHeight="1" s="122">
      <c r="A549" s="2">
        <f>A548+1</f>
        <v/>
      </c>
      <c r="B549" s="2" t="n">
        <v>28246.8</v>
      </c>
      <c r="C549" s="2" t="n">
        <v>0</v>
      </c>
      <c r="D549" s="2">
        <f>IF(OR(MOD(A549,$L$3)=0,MOD(A549,$L$3+24)=0,MOD(A549,$L$3-24)=0),1,"")</f>
        <v/>
      </c>
      <c r="E549" s="2">
        <f>IF(OR(A549=$M$3,A549=$M$3+12,A549=$M$3-12),1,"")</f>
        <v/>
      </c>
      <c r="F549" s="2" t="n">
        <v>2751.43</v>
      </c>
      <c r="G549" s="2" t="n">
        <v>-5.13282</v>
      </c>
    </row>
    <row r="550" ht="15.75" customHeight="1" s="122">
      <c r="A550" s="2">
        <f>A549+1</f>
        <v/>
      </c>
      <c r="B550" s="2" t="n">
        <v>22737.7</v>
      </c>
      <c r="C550" s="2" t="n">
        <v>0</v>
      </c>
      <c r="D550" s="2">
        <f>IF(OR(MOD(A550,$L$3)=0,MOD(A550,$L$3+24)=0,MOD(A550,$L$3-24)=0),1,"")</f>
        <v/>
      </c>
      <c r="E550" s="2">
        <f>IF(OR(A550=$M$3,A550=$M$3+12,A550=$M$3-12),1,"")</f>
        <v/>
      </c>
      <c r="F550" s="2" t="n">
        <v>0</v>
      </c>
      <c r="G550" s="2" t="n">
        <v>-5.13282</v>
      </c>
    </row>
    <row r="551" ht="15.75" customHeight="1" s="122">
      <c r="A551" s="2">
        <f>A550+1</f>
        <v/>
      </c>
      <c r="B551" s="2" t="n">
        <v>21402.1</v>
      </c>
      <c r="C551" s="2" t="n">
        <v>0</v>
      </c>
      <c r="D551" s="2">
        <f>IF(OR(MOD(A551,$L$3)=0,MOD(A551,$L$3+24)=0,MOD(A551,$L$3-24)=0),1,"")</f>
        <v/>
      </c>
      <c r="E551" s="2">
        <f>IF(OR(A551=$M$3,A551=$M$3+12,A551=$M$3-12),1,"")</f>
        <v/>
      </c>
      <c r="F551" s="2" t="n">
        <v>0</v>
      </c>
      <c r="G551" s="2" t="n">
        <v>-5.13282</v>
      </c>
    </row>
    <row r="552" ht="15.75" customHeight="1" s="122">
      <c r="A552" s="2">
        <f>A551+1</f>
        <v/>
      </c>
      <c r="B552" s="2" t="n">
        <v>10339.9</v>
      </c>
      <c r="C552" s="2" t="n">
        <v>0</v>
      </c>
      <c r="D552" s="2">
        <f>IF(OR(MOD(A552,$L$3)=0,MOD(A552,$L$3+24)=0,MOD(A552,$L$3-24)=0),1,"")</f>
        <v/>
      </c>
      <c r="E552" s="2">
        <f>IF(OR(A552=$M$3,A552=$M$3+12,A552=$M$3-12),1,"")</f>
        <v/>
      </c>
      <c r="F552" s="2" t="n">
        <v>0</v>
      </c>
      <c r="G552" s="2" t="n">
        <v>-5.13282</v>
      </c>
    </row>
    <row r="553" ht="15.75" customHeight="1" s="122">
      <c r="A553" s="2">
        <f>A552+1</f>
        <v/>
      </c>
      <c r="B553" s="2" t="n">
        <v>11647.8</v>
      </c>
      <c r="C553" s="2" t="n">
        <v>0</v>
      </c>
      <c r="D553" s="2">
        <f>IF(OR(MOD(A553,$L$3)=0,MOD(A553,$L$3+24)=0,MOD(A553,$L$3-24)=0),1,"")</f>
        <v/>
      </c>
      <c r="E553" s="2">
        <f>IF(OR(A553=$M$3,A553=$M$3+12,A553=$M$3-12),1,"")</f>
        <v/>
      </c>
      <c r="F553" s="2" t="n">
        <v>0</v>
      </c>
      <c r="G553" s="2" t="n">
        <v>-5.13282</v>
      </c>
    </row>
    <row r="554" ht="15.75" customHeight="1" s="122">
      <c r="A554" s="2">
        <f>A553+1</f>
        <v/>
      </c>
      <c r="B554" s="2" t="n">
        <v>5125.12</v>
      </c>
      <c r="C554" s="2" t="n">
        <v>0</v>
      </c>
      <c r="D554" s="2">
        <f>IF(OR(MOD(A554,$L$3)=0,MOD(A554,$L$3+24)=0,MOD(A554,$L$3-24)=0),1,"")</f>
        <v/>
      </c>
      <c r="E554" s="2">
        <f>IF(OR(A554=$M$3,A554=$M$3+12,A554=$M$3-12),1,"")</f>
        <v/>
      </c>
      <c r="F554" s="2" t="n">
        <v>0</v>
      </c>
      <c r="G554" s="2" t="n">
        <v>-5.13282</v>
      </c>
    </row>
    <row r="555" ht="15.75" customHeight="1" s="122">
      <c r="A555" s="2">
        <f>A554+1</f>
        <v/>
      </c>
      <c r="B555" s="2" t="n">
        <v>421.145</v>
      </c>
      <c r="C555" s="2" t="n">
        <v>0</v>
      </c>
      <c r="D555" s="2">
        <f>IF(OR(MOD(A555,$L$3)=0,MOD(A555,$L$3+24)=0,MOD(A555,$L$3-24)=0),1,"")</f>
        <v/>
      </c>
      <c r="E555" s="2">
        <f>IF(OR(A555=$M$3,A555=$M$3+12,A555=$M$3-12),1,"")</f>
        <v/>
      </c>
      <c r="F555" s="2" t="n">
        <v>0</v>
      </c>
      <c r="G555" s="2" t="n">
        <v>-5.13282</v>
      </c>
    </row>
    <row r="556" ht="15.75" customHeight="1" s="122">
      <c r="A556" s="2">
        <f>A555+1</f>
        <v/>
      </c>
      <c r="B556" s="2" t="n">
        <v>781.576</v>
      </c>
      <c r="C556" s="2" t="n">
        <v>0</v>
      </c>
      <c r="D556" s="2">
        <f>IF(OR(MOD(A556,$L$3)=0,MOD(A556,$L$3+24)=0,MOD(A556,$L$3-24)=0),1,"")</f>
        <v/>
      </c>
      <c r="E556" s="2">
        <f>IF(OR(A556=$M$3,A556=$M$3+12,A556=$M$3-12),1,"")</f>
        <v/>
      </c>
      <c r="F556" s="2" t="n">
        <v>0</v>
      </c>
      <c r="G556" s="2" t="n">
        <v>-5.13282</v>
      </c>
    </row>
    <row r="557" ht="15.75" customHeight="1" s="122">
      <c r="A557" s="2">
        <f>A556+1</f>
        <v/>
      </c>
      <c r="B557" s="2" t="n">
        <v>0</v>
      </c>
      <c r="C557" s="2" t="n">
        <v>0</v>
      </c>
      <c r="D557" s="2">
        <f>IF(OR(MOD(A557,$L$3)=0,MOD(A557,$L$3+24)=0,MOD(A557,$L$3-24)=0),1,"")</f>
        <v/>
      </c>
      <c r="E557" s="2">
        <f>IF(OR(A557=$M$3,A557=$M$3+12,A557=$M$3-12),1,"")</f>
        <v/>
      </c>
      <c r="F557" s="2" t="n">
        <v>0</v>
      </c>
      <c r="G557" s="2" t="n">
        <v>-5.13282</v>
      </c>
    </row>
    <row r="558" ht="15.75" customHeight="1" s="122">
      <c r="A558" s="2">
        <f>A557+1</f>
        <v/>
      </c>
      <c r="B558" s="2" t="n">
        <v>0</v>
      </c>
      <c r="C558" s="2" t="n">
        <v>0</v>
      </c>
      <c r="D558" s="2">
        <f>IF(OR(MOD(A558,$L$3)=0,MOD(A558,$L$3+24)=0,MOD(A558,$L$3-24)=0),1,"")</f>
        <v/>
      </c>
      <c r="E558" s="2">
        <f>IF(OR(A558=$M$3,A558=$M$3+12,A558=$M$3-12),1,"")</f>
        <v/>
      </c>
      <c r="F558" s="2" t="n">
        <v>277.835</v>
      </c>
      <c r="G558" s="2" t="n">
        <v>-5.13282</v>
      </c>
    </row>
    <row r="559" ht="15.75" customHeight="1" s="122">
      <c r="A559" s="2">
        <f>A558+1</f>
        <v/>
      </c>
      <c r="B559" s="2" t="n">
        <v>0</v>
      </c>
      <c r="C559" s="2" t="n">
        <v>0</v>
      </c>
      <c r="D559" s="2">
        <f>IF(OR(MOD(A559,$L$3)=0,MOD(A559,$L$3+24)=0,MOD(A559,$L$3-24)=0),1,"")</f>
        <v/>
      </c>
      <c r="E559" s="2">
        <f>IF(OR(A559=$M$3,A559=$M$3+12,A559=$M$3-12),1,"")</f>
        <v/>
      </c>
      <c r="F559" s="2" t="n">
        <v>13142.2</v>
      </c>
      <c r="G559" s="2" t="n">
        <v>-5.13282</v>
      </c>
    </row>
    <row r="560" ht="15.75" customHeight="1" s="122">
      <c r="A560" s="2">
        <f>A559+1</f>
        <v/>
      </c>
      <c r="B560" s="2" t="n">
        <v>0</v>
      </c>
      <c r="C560" s="2" t="n">
        <v>0</v>
      </c>
      <c r="D560" s="2">
        <f>IF(OR(MOD(A560,$L$3)=0,MOD(A560,$L$3+24)=0,MOD(A560,$L$3-24)=0),1,"")</f>
        <v/>
      </c>
      <c r="E560" s="2">
        <f>IF(OR(A560=$M$3,A560=$M$3+12,A560=$M$3-12),1,"")</f>
        <v/>
      </c>
      <c r="F560" s="2" t="n">
        <v>38013.5</v>
      </c>
      <c r="G560" s="2" t="n">
        <v>-5.13282</v>
      </c>
    </row>
    <row r="561" ht="15.75" customHeight="1" s="122">
      <c r="A561" s="2">
        <f>A560+1</f>
        <v/>
      </c>
      <c r="B561" s="2" t="n">
        <v>0</v>
      </c>
      <c r="C561" s="2" t="n">
        <v>0</v>
      </c>
      <c r="D561" s="2">
        <f>IF(OR(MOD(A561,$L$3)=0,MOD(A561,$L$3+24)=0,MOD(A561,$L$3-24)=0),1,"")</f>
        <v/>
      </c>
      <c r="E561" s="2">
        <f>IF(OR(A561=$M$3,A561=$M$3+12,A561=$M$3-12),1,"")</f>
        <v/>
      </c>
      <c r="F561" s="2" t="n">
        <v>39622.6</v>
      </c>
      <c r="G561" s="2" t="n">
        <v>-5.13282</v>
      </c>
    </row>
    <row r="562" ht="15.75" customHeight="1" s="122">
      <c r="A562" s="2">
        <f>A561+1</f>
        <v/>
      </c>
      <c r="B562" s="2" t="n">
        <v>0</v>
      </c>
      <c r="C562" s="2" t="n">
        <v>0.610664</v>
      </c>
      <c r="D562" s="2">
        <f>IF(OR(MOD(A562,$L$3)=0,MOD(A562,$L$3+24)=0,MOD(A562,$L$3-24)=0),1,"")</f>
        <v/>
      </c>
      <c r="E562" s="2">
        <f>IF(OR(A562=$M$3,A562=$M$3+12,A562=$M$3-12),1,"")</f>
        <v/>
      </c>
      <c r="F562" s="2" t="n">
        <v>18496.2</v>
      </c>
      <c r="G562" s="2" t="n">
        <v>5097.84</v>
      </c>
    </row>
    <row r="563" ht="15.75" customHeight="1" s="122">
      <c r="A563" s="2">
        <f>A562+1</f>
        <v/>
      </c>
      <c r="B563" s="2" t="n">
        <v>0</v>
      </c>
      <c r="C563" s="2" t="n">
        <v>0.846581</v>
      </c>
      <c r="D563" s="2">
        <f>IF(OR(MOD(A563,$L$3)=0,MOD(A563,$L$3+24)=0,MOD(A563,$L$3-24)=0),1,"")</f>
        <v/>
      </c>
      <c r="E563" s="2">
        <f>IF(OR(A563=$M$3,A563=$M$3+12,A563=$M$3-12),1,"")</f>
        <v/>
      </c>
      <c r="F563" s="2" t="n">
        <v>40053.4</v>
      </c>
      <c r="G563" s="2" t="n">
        <v>10152.6</v>
      </c>
    </row>
    <row r="564" ht="15.75" customHeight="1" s="122">
      <c r="A564" s="2">
        <f>A563+1</f>
        <v/>
      </c>
      <c r="B564" s="2" t="n">
        <v>72.7868</v>
      </c>
      <c r="C564" s="2" t="n">
        <v>2.49365</v>
      </c>
      <c r="D564" s="2">
        <f>IF(OR(MOD(A564,$L$3)=0,MOD(A564,$L$3+24)=0,MOD(A564,$L$3-24)=0),1,"")</f>
        <v/>
      </c>
      <c r="E564" s="2">
        <f>IF(OR(A564=$M$3,A564=$M$3+12,A564=$M$3-12),1,"")</f>
        <v/>
      </c>
      <c r="F564" s="2" t="n">
        <v>26793</v>
      </c>
      <c r="G564" s="2" t="n">
        <v>13812.7</v>
      </c>
    </row>
    <row r="565" ht="15.75" customHeight="1" s="122">
      <c r="A565" s="2">
        <f>A564+1</f>
        <v/>
      </c>
      <c r="B565" s="2" t="n">
        <v>879.499</v>
      </c>
      <c r="C565" s="2" t="n">
        <v>0.753332</v>
      </c>
      <c r="D565" s="2">
        <f>IF(OR(MOD(A565,$L$3)=0,MOD(A565,$L$3+24)=0,MOD(A565,$L$3-24)=0),1,"")</f>
        <v/>
      </c>
      <c r="E565" s="2">
        <f>IF(OR(A565=$M$3,A565=$M$3+12,A565=$M$3-12),1,"")</f>
        <v/>
      </c>
      <c r="F565" s="2" t="n">
        <v>32081.3</v>
      </c>
      <c r="G565" s="2" t="n">
        <v>15786.7</v>
      </c>
    </row>
    <row r="566" ht="15.75" customHeight="1" s="122">
      <c r="A566" s="2">
        <f>A565+1</f>
        <v/>
      </c>
      <c r="B566" s="2" t="n">
        <v>4630.31</v>
      </c>
      <c r="C566" s="2" t="n">
        <v>0.9933920000000001</v>
      </c>
      <c r="D566" s="2">
        <f>IF(OR(MOD(A566,$L$3)=0,MOD(A566,$L$3+24)=0,MOD(A566,$L$3-24)=0),1,"")</f>
        <v/>
      </c>
      <c r="E566" s="2">
        <f>IF(OR(A566=$M$3,A566=$M$3+12,A566=$M$3-12),1,"")</f>
        <v/>
      </c>
      <c r="F566" s="2" t="n">
        <v>33453.2</v>
      </c>
      <c r="G566" s="2" t="n">
        <v>16658.7</v>
      </c>
    </row>
    <row r="567" ht="15.75" customHeight="1" s="122">
      <c r="A567" s="2">
        <f>A566+1</f>
        <v/>
      </c>
      <c r="B567" s="2" t="n">
        <v>5621.45</v>
      </c>
      <c r="C567" s="2" t="n">
        <v>2.92205</v>
      </c>
      <c r="D567" s="2">
        <f>IF(OR(MOD(A567,$L$3)=0,MOD(A567,$L$3+24)=0,MOD(A567,$L$3-24)=0),1,"")</f>
        <v/>
      </c>
      <c r="E567" s="2">
        <f>IF(OR(A567=$M$3,A567=$M$3+12,A567=$M$3-12),1,"")</f>
        <v/>
      </c>
      <c r="F567" s="2" t="n">
        <v>12036.2</v>
      </c>
      <c r="G567" s="2" t="n">
        <v>16211.6</v>
      </c>
    </row>
    <row r="568" ht="15.75" customHeight="1" s="122">
      <c r="A568" s="2">
        <f>A567+1</f>
        <v/>
      </c>
      <c r="B568" s="2" t="n">
        <v>5364.08</v>
      </c>
      <c r="C568" s="2" t="n">
        <v>2.00582</v>
      </c>
      <c r="D568" s="2">
        <f>IF(OR(MOD(A568,$L$3)=0,MOD(A568,$L$3+24)=0,MOD(A568,$L$3-24)=0),1,"")</f>
        <v/>
      </c>
      <c r="E568" s="2">
        <f>IF(OR(A568=$M$3,A568=$M$3+12,A568=$M$3-12),1,"")</f>
        <v/>
      </c>
      <c r="F568" s="2" t="n">
        <v>16345.3</v>
      </c>
      <c r="G568" s="2" t="n">
        <v>14434.8</v>
      </c>
    </row>
    <row r="569" ht="15.75" customHeight="1" s="122">
      <c r="A569" s="2">
        <f>A568+1</f>
        <v/>
      </c>
      <c r="B569" s="2" t="n">
        <v>7032.4</v>
      </c>
      <c r="C569" s="2" t="n">
        <v>0.426333</v>
      </c>
      <c r="D569" s="2">
        <f>IF(OR(MOD(A569,$L$3)=0,MOD(A569,$L$3+24)=0,MOD(A569,$L$3-24)=0),1,"")</f>
        <v/>
      </c>
      <c r="E569" s="2">
        <f>IF(OR(A569=$M$3,A569=$M$3+12,A569=$M$3-12),1,"")</f>
        <v/>
      </c>
      <c r="F569" s="2" t="n">
        <v>13274.5</v>
      </c>
      <c r="G569" s="2" t="n">
        <v>11280.9</v>
      </c>
    </row>
    <row r="570" ht="15.75" customHeight="1" s="122">
      <c r="A570" s="2">
        <f>A569+1</f>
        <v/>
      </c>
      <c r="B570" s="2" t="n">
        <v>8225.92</v>
      </c>
      <c r="C570" s="2" t="n">
        <v>0.102475</v>
      </c>
      <c r="D570" s="2">
        <f>IF(OR(MOD(A570,$L$3)=0,MOD(A570,$L$3+24)=0,MOD(A570,$L$3-24)=0),1,"")</f>
        <v/>
      </c>
      <c r="E570" s="2">
        <f>IF(OR(A570=$M$3,A570=$M$3+12,A570=$M$3-12),1,"")</f>
        <v/>
      </c>
      <c r="F570" s="2" t="n">
        <v>17455.2</v>
      </c>
      <c r="G570" s="2" t="n">
        <v>6745.84</v>
      </c>
    </row>
    <row r="571" ht="15.75" customHeight="1" s="122">
      <c r="A571" s="2">
        <f>A570+1</f>
        <v/>
      </c>
      <c r="B571" s="2" t="n">
        <v>9096.15</v>
      </c>
      <c r="C571" s="2" t="n">
        <v>0</v>
      </c>
      <c r="D571" s="2">
        <f>IF(OR(MOD(A571,$L$3)=0,MOD(A571,$L$3+24)=0,MOD(A571,$L$3-24)=0),1,"")</f>
        <v/>
      </c>
      <c r="E571" s="2">
        <f>IF(OR(A571=$M$3,A571=$M$3+12,A571=$M$3-12),1,"")</f>
        <v/>
      </c>
      <c r="F571" s="2" t="n">
        <v>8817.709999999999</v>
      </c>
      <c r="G571" s="2" t="n">
        <v>973.104</v>
      </c>
    </row>
    <row r="572" ht="15.75" customHeight="1" s="122">
      <c r="A572" s="2">
        <f>A571+1</f>
        <v/>
      </c>
      <c r="B572" s="2" t="n">
        <v>10484.2</v>
      </c>
      <c r="C572" s="2" t="n">
        <v>0</v>
      </c>
      <c r="D572" s="2">
        <f>IF(OR(MOD(A572,$L$3)=0,MOD(A572,$L$3+24)=0,MOD(A572,$L$3-24)=0),1,"")</f>
        <v/>
      </c>
      <c r="E572" s="2">
        <f>IF(OR(A572=$M$3,A572=$M$3+12,A572=$M$3-12),1,"")</f>
        <v/>
      </c>
      <c r="F572" s="2" t="n">
        <v>16558.5</v>
      </c>
      <c r="G572" s="2" t="n">
        <v>-5.13282</v>
      </c>
    </row>
    <row r="573" ht="15.75" customHeight="1" s="122">
      <c r="A573" s="2">
        <f>A572+1</f>
        <v/>
      </c>
      <c r="B573" s="2" t="n">
        <v>11827.6</v>
      </c>
      <c r="C573" s="2" t="n">
        <v>0</v>
      </c>
      <c r="D573" s="2">
        <f>IF(OR(MOD(A573,$L$3)=0,MOD(A573,$L$3+24)=0,MOD(A573,$L$3-24)=0),1,"")</f>
        <v/>
      </c>
      <c r="E573" s="2">
        <f>IF(OR(A573=$M$3,A573=$M$3+12,A573=$M$3-12),1,"")</f>
        <v/>
      </c>
      <c r="F573" s="2" t="n">
        <v>16137.4</v>
      </c>
      <c r="G573" s="2" t="n">
        <v>-5.13282</v>
      </c>
    </row>
    <row r="574" ht="15.75" customHeight="1" s="122">
      <c r="A574" s="2">
        <f>A573+1</f>
        <v/>
      </c>
      <c r="B574" s="2" t="n">
        <v>17121</v>
      </c>
      <c r="C574" s="2" t="n">
        <v>0</v>
      </c>
      <c r="D574" s="2">
        <f>IF(OR(MOD(A574,$L$3)=0,MOD(A574,$L$3+24)=0,MOD(A574,$L$3-24)=0),1,"")</f>
        <v/>
      </c>
      <c r="E574" s="2">
        <f>IF(OR(A574=$M$3,A574=$M$3+12,A574=$M$3-12),1,"")</f>
        <v/>
      </c>
      <c r="F574" s="2" t="n">
        <v>6837.7</v>
      </c>
      <c r="G574" s="2" t="n">
        <v>-5.13282</v>
      </c>
    </row>
    <row r="575" ht="15.75" customHeight="1" s="122">
      <c r="A575" s="2">
        <f>A574+1</f>
        <v/>
      </c>
      <c r="B575" s="2" t="n">
        <v>23762.1</v>
      </c>
      <c r="C575" s="2" t="n">
        <v>0</v>
      </c>
      <c r="D575" s="2">
        <f>IF(OR(MOD(A575,$L$3)=0,MOD(A575,$L$3+24)=0,MOD(A575,$L$3-24)=0),1,"")</f>
        <v/>
      </c>
      <c r="E575" s="2">
        <f>IF(OR(A575=$M$3,A575=$M$3+12,A575=$M$3-12),1,"")</f>
        <v/>
      </c>
      <c r="F575" s="2" t="n">
        <v>1134.41</v>
      </c>
      <c r="G575" s="2" t="n">
        <v>-5.13282</v>
      </c>
    </row>
    <row r="576" ht="15.75" customHeight="1" s="122">
      <c r="A576" s="2">
        <f>A575+1</f>
        <v/>
      </c>
      <c r="B576" s="2" t="n">
        <v>28812.7</v>
      </c>
      <c r="C576" s="2" t="n">
        <v>0</v>
      </c>
      <c r="D576" s="2">
        <f>IF(OR(MOD(A576,$L$3)=0,MOD(A576,$L$3+24)=0,MOD(A576,$L$3-24)=0),1,"")</f>
        <v/>
      </c>
      <c r="E576" s="2">
        <f>IF(OR(A576=$M$3,A576=$M$3+12,A576=$M$3-12),1,"")</f>
        <v/>
      </c>
      <c r="F576" s="2" t="n">
        <v>1061.57</v>
      </c>
      <c r="G576" s="2" t="n">
        <v>-5.13282</v>
      </c>
    </row>
    <row r="577" ht="15.75" customHeight="1" s="122">
      <c r="A577" s="2">
        <f>A576+1</f>
        <v/>
      </c>
      <c r="B577" s="2" t="n">
        <v>30950.8</v>
      </c>
      <c r="C577" s="2" t="n">
        <v>0</v>
      </c>
      <c r="D577" s="2">
        <f>IF(OR(MOD(A577,$L$3)=0,MOD(A577,$L$3+24)=0,MOD(A577,$L$3-24)=0),1,"")</f>
        <v/>
      </c>
      <c r="E577" s="2">
        <f>IF(OR(A577=$M$3,A577=$M$3+12,A577=$M$3-12),1,"")</f>
        <v/>
      </c>
      <c r="F577" s="2" t="n">
        <v>0</v>
      </c>
      <c r="G577" s="2" t="n">
        <v>-5.13282</v>
      </c>
    </row>
    <row r="578" ht="15.75" customHeight="1" s="122">
      <c r="A578" s="2">
        <f>A577+1</f>
        <v/>
      </c>
      <c r="B578" s="2" t="n">
        <v>29319.7</v>
      </c>
      <c r="C578" s="2" t="n">
        <v>0</v>
      </c>
      <c r="D578" s="2">
        <f>IF(OR(MOD(A578,$L$3)=0,MOD(A578,$L$3+24)=0,MOD(A578,$L$3-24)=0),1,"")</f>
        <v/>
      </c>
      <c r="E578" s="2">
        <f>IF(OR(A578=$M$3,A578=$M$3+12,A578=$M$3-12),1,"")</f>
        <v/>
      </c>
      <c r="F578" s="2" t="n">
        <v>0</v>
      </c>
      <c r="G578" s="2" t="n">
        <v>-5.13282</v>
      </c>
    </row>
    <row r="579" ht="15.75" customHeight="1" s="122">
      <c r="A579" s="2">
        <f>A578+1</f>
        <v/>
      </c>
      <c r="B579" s="2" t="n">
        <v>28032.4</v>
      </c>
      <c r="C579" s="2" t="n">
        <v>0</v>
      </c>
      <c r="D579" s="2">
        <f>IF(OR(MOD(A579,$L$3)=0,MOD(A579,$L$3+24)=0,MOD(A579,$L$3-24)=0),1,"")</f>
        <v/>
      </c>
      <c r="E579" s="2">
        <f>IF(OR(A579=$M$3,A579=$M$3+12,A579=$M$3-12),1,"")</f>
        <v/>
      </c>
      <c r="F579" s="2" t="n">
        <v>0</v>
      </c>
      <c r="G579" s="2" t="n">
        <v>-5.13282</v>
      </c>
    </row>
    <row r="580" ht="15.75" customHeight="1" s="122">
      <c r="A580" s="2">
        <f>A579+1</f>
        <v/>
      </c>
      <c r="B580" s="2" t="n">
        <v>30510.9</v>
      </c>
      <c r="C580" s="2" t="n">
        <v>0</v>
      </c>
      <c r="D580" s="2">
        <f>IF(OR(MOD(A580,$L$3)=0,MOD(A580,$L$3+24)=0,MOD(A580,$L$3-24)=0),1,"")</f>
        <v/>
      </c>
      <c r="E580" s="2">
        <f>IF(OR(A580=$M$3,A580=$M$3+12,A580=$M$3-12),1,"")</f>
        <v/>
      </c>
      <c r="F580" s="2" t="n">
        <v>0</v>
      </c>
      <c r="G580" s="2" t="n">
        <v>-5.13282</v>
      </c>
    </row>
    <row r="581" ht="15.75" customHeight="1" s="122">
      <c r="A581" s="2">
        <f>A580+1</f>
        <v/>
      </c>
      <c r="B581" s="2" t="n">
        <v>27721.6</v>
      </c>
      <c r="C581" s="2" t="n">
        <v>0</v>
      </c>
      <c r="D581" s="2">
        <f>IF(OR(MOD(A581,$L$3)=0,MOD(A581,$L$3+24)=0,MOD(A581,$L$3-24)=0),1,"")</f>
        <v/>
      </c>
      <c r="E581" s="2">
        <f>IF(OR(A581=$M$3,A581=$M$3+12,A581=$M$3-12),1,"")</f>
        <v/>
      </c>
      <c r="F581" s="2" t="n">
        <v>0</v>
      </c>
      <c r="G581" s="2" t="n">
        <v>-5.13282</v>
      </c>
    </row>
    <row r="582" ht="15.75" customHeight="1" s="122">
      <c r="A582" s="2">
        <f>A581+1</f>
        <v/>
      </c>
      <c r="B582" s="2" t="n">
        <v>23139.2</v>
      </c>
      <c r="C582" s="2" t="n">
        <v>0</v>
      </c>
      <c r="D582" s="2">
        <f>IF(OR(MOD(A582,$L$3)=0,MOD(A582,$L$3+24)=0,MOD(A582,$L$3-24)=0),1,"")</f>
        <v/>
      </c>
      <c r="E582" s="2">
        <f>IF(OR(A582=$M$3,A582=$M$3+12,A582=$M$3-12),1,"")</f>
        <v/>
      </c>
      <c r="F582" s="2" t="n">
        <v>0</v>
      </c>
      <c r="G582" s="2" t="n">
        <v>-5.13282</v>
      </c>
    </row>
    <row r="583" ht="15.75" customHeight="1" s="122">
      <c r="A583" s="2">
        <f>A582+1</f>
        <v/>
      </c>
      <c r="B583" s="2" t="n">
        <v>21563.7</v>
      </c>
      <c r="C583" s="2" t="n">
        <v>0</v>
      </c>
      <c r="D583" s="2">
        <f>IF(OR(MOD(A583,$L$3)=0,MOD(A583,$L$3+24)=0,MOD(A583,$L$3-24)=0),1,"")</f>
        <v/>
      </c>
      <c r="E583" s="2">
        <f>IF(OR(A583=$M$3,A583=$M$3+12,A583=$M$3-12),1,"")</f>
        <v/>
      </c>
      <c r="F583" s="2" t="n">
        <v>0</v>
      </c>
      <c r="G583" s="2" t="n">
        <v>-5.13282</v>
      </c>
    </row>
    <row r="584" ht="15.75" customHeight="1" s="122">
      <c r="A584" s="2">
        <f>A583+1</f>
        <v/>
      </c>
      <c r="B584" s="2" t="n">
        <v>27950.1</v>
      </c>
      <c r="C584" s="2" t="n">
        <v>0</v>
      </c>
      <c r="D584" s="2">
        <f>IF(OR(MOD(A584,$L$3)=0,MOD(A584,$L$3+24)=0,MOD(A584,$L$3-24)=0),1,"")</f>
        <v/>
      </c>
      <c r="E584" s="2">
        <f>IF(OR(A584=$M$3,A584=$M$3+12,A584=$M$3-12),1,"")</f>
        <v/>
      </c>
      <c r="F584" s="2" t="n">
        <v>0</v>
      </c>
      <c r="G584" s="2" t="n">
        <v>-5.13282</v>
      </c>
    </row>
    <row r="585" ht="15.75" customHeight="1" s="122">
      <c r="A585" s="2">
        <f>A584+1</f>
        <v/>
      </c>
      <c r="B585" s="2" t="n">
        <v>29028.6</v>
      </c>
      <c r="C585" s="2" t="n">
        <v>0</v>
      </c>
      <c r="D585" s="2">
        <f>IF(OR(MOD(A585,$L$3)=0,MOD(A585,$L$3+24)=0,MOD(A585,$L$3-24)=0),1,"")</f>
        <v/>
      </c>
      <c r="E585" s="2">
        <f>IF(OR(A585=$M$3,A585=$M$3+12,A585=$M$3-12),1,"")</f>
        <v/>
      </c>
      <c r="F585" s="2" t="n">
        <v>0</v>
      </c>
      <c r="G585" s="2" t="n">
        <v>-5.13282</v>
      </c>
    </row>
    <row r="586" ht="15.75" customHeight="1" s="122">
      <c r="A586" s="2">
        <f>A585+1</f>
        <v/>
      </c>
      <c r="B586" s="2" t="n">
        <v>29566.4</v>
      </c>
      <c r="C586" s="2" t="n">
        <v>0.543317</v>
      </c>
      <c r="D586" s="2">
        <f>IF(OR(MOD(A586,$L$3)=0,MOD(A586,$L$3+24)=0,MOD(A586,$L$3-24)=0),1,"")</f>
        <v/>
      </c>
      <c r="E586" s="2">
        <f>IF(OR(A586=$M$3,A586=$M$3+12,A586=$M$3-12),1,"")</f>
        <v/>
      </c>
      <c r="F586" s="2" t="n">
        <v>571.698</v>
      </c>
      <c r="G586" s="2" t="n">
        <v>5473.38</v>
      </c>
    </row>
    <row r="587" ht="15.75" customHeight="1" s="122">
      <c r="A587" s="2">
        <f>A586+1</f>
        <v/>
      </c>
      <c r="B587" s="2" t="n">
        <v>35529.5</v>
      </c>
      <c r="C587" s="2" t="n">
        <v>1.62677</v>
      </c>
      <c r="D587" s="2">
        <f>IF(OR(MOD(A587,$L$3)=0,MOD(A587,$L$3+24)=0,MOD(A587,$L$3-24)=0),1,"")</f>
        <v/>
      </c>
      <c r="E587" s="2">
        <f>IF(OR(A587=$M$3,A587=$M$3+12,A587=$M$3-12),1,"")</f>
        <v/>
      </c>
      <c r="F587" s="2" t="n">
        <v>4504.35</v>
      </c>
      <c r="G587" s="2" t="n">
        <v>10498.6</v>
      </c>
    </row>
    <row r="588" ht="15.75" customHeight="1" s="122">
      <c r="A588" s="2">
        <f>A587+1</f>
        <v/>
      </c>
      <c r="B588" s="2" t="n">
        <v>28786.9</v>
      </c>
      <c r="C588" s="2" t="n">
        <v>0.987805</v>
      </c>
      <c r="D588" s="2">
        <f>IF(OR(MOD(A588,$L$3)=0,MOD(A588,$L$3+24)=0,MOD(A588,$L$3-24)=0),1,"")</f>
        <v/>
      </c>
      <c r="E588" s="2">
        <f>IF(OR(A588=$M$3,A588=$M$3+12,A588=$M$3-12),1,"")</f>
        <v/>
      </c>
      <c r="F588" s="2" t="n">
        <v>6058.2</v>
      </c>
      <c r="G588" s="2" t="n">
        <v>14098.1</v>
      </c>
    </row>
    <row r="589" ht="15.75" customHeight="1" s="122">
      <c r="A589" s="2">
        <f>A588+1</f>
        <v/>
      </c>
      <c r="B589" s="2" t="n">
        <v>25829.2</v>
      </c>
      <c r="C589" s="2" t="n">
        <v>2.98176</v>
      </c>
      <c r="D589" s="2">
        <f>IF(OR(MOD(A589,$L$3)=0,MOD(A589,$L$3+24)=0,MOD(A589,$L$3-24)=0),1,"")</f>
        <v/>
      </c>
      <c r="E589" s="2">
        <f>IF(OR(A589=$M$3,A589=$M$3+12,A589=$M$3-12),1,"")</f>
        <v/>
      </c>
      <c r="F589" s="2" t="n">
        <v>6760.23</v>
      </c>
      <c r="G589" s="2" t="n">
        <v>16122.1</v>
      </c>
    </row>
    <row r="590" ht="15.75" customHeight="1" s="122">
      <c r="A590" s="2">
        <f>A589+1</f>
        <v/>
      </c>
      <c r="B590" s="2" t="n">
        <v>24439.4</v>
      </c>
      <c r="C590" s="2" t="n">
        <v>3.2043</v>
      </c>
      <c r="D590" s="2">
        <f>IF(OR(MOD(A590,$L$3)=0,MOD(A590,$L$3+24)=0,MOD(A590,$L$3-24)=0),1,"")</f>
        <v/>
      </c>
      <c r="E590" s="2">
        <f>IF(OR(A590=$M$3,A590=$M$3+12,A590=$M$3-12),1,"")</f>
        <v/>
      </c>
      <c r="F590" s="2" t="n">
        <v>7428.44</v>
      </c>
      <c r="G590" s="2" t="n">
        <v>16770.6</v>
      </c>
    </row>
    <row r="591" ht="15.75" customHeight="1" s="122">
      <c r="A591" s="2">
        <f>A590+1</f>
        <v/>
      </c>
      <c r="B591" s="2" t="n">
        <v>20574.9</v>
      </c>
      <c r="C591" s="2" t="n">
        <v>3.05742</v>
      </c>
      <c r="D591" s="2">
        <f>IF(OR(MOD(A591,$L$3)=0,MOD(A591,$L$3+24)=0,MOD(A591,$L$3-24)=0),1,"")</f>
        <v/>
      </c>
      <c r="E591" s="2">
        <f>IF(OR(A591=$M$3,A591=$M$3+12,A591=$M$3-12),1,"")</f>
        <v/>
      </c>
      <c r="F591" s="2" t="n">
        <v>6540.9</v>
      </c>
      <c r="G591" s="2" t="n">
        <v>16446.6</v>
      </c>
    </row>
    <row r="592" ht="15.75" customHeight="1" s="122">
      <c r="A592" s="2">
        <f>A591+1</f>
        <v/>
      </c>
      <c r="B592" s="2" t="n">
        <v>17932</v>
      </c>
      <c r="C592" s="2" t="n">
        <v>2.52398</v>
      </c>
      <c r="D592" s="2">
        <f>IF(OR(MOD(A592,$L$3)=0,MOD(A592,$L$3+24)=0,MOD(A592,$L$3-24)=0),1,"")</f>
        <v/>
      </c>
      <c r="E592" s="2">
        <f>IF(OR(A592=$M$3,A592=$M$3+12,A592=$M$3-12),1,"")</f>
        <v/>
      </c>
      <c r="F592" s="2" t="n">
        <v>7008.3</v>
      </c>
      <c r="G592" s="2" t="n">
        <v>14596.7</v>
      </c>
    </row>
    <row r="593" ht="15.75" customHeight="1" s="122">
      <c r="A593" s="2">
        <f>A592+1</f>
        <v/>
      </c>
      <c r="B593" s="2" t="n">
        <v>15319.9</v>
      </c>
      <c r="C593" s="2" t="n">
        <v>1.66786</v>
      </c>
      <c r="D593" s="2">
        <f>IF(OR(MOD(A593,$L$3)=0,MOD(A593,$L$3+24)=0,MOD(A593,$L$3-24)=0),1,"")</f>
        <v/>
      </c>
      <c r="E593" s="2">
        <f>IF(OR(A593=$M$3,A593=$M$3+12,A593=$M$3-12),1,"")</f>
        <v/>
      </c>
      <c r="F593" s="2" t="n">
        <v>6297.8</v>
      </c>
      <c r="G593" s="2" t="n">
        <v>11496.8</v>
      </c>
    </row>
    <row r="594" ht="15.75" customHeight="1" s="122">
      <c r="A594" s="2">
        <f>A593+1</f>
        <v/>
      </c>
      <c r="B594" s="2" t="n">
        <v>14782.2</v>
      </c>
      <c r="C594" s="2" t="n">
        <v>0.569929</v>
      </c>
      <c r="D594" s="2">
        <f>IF(OR(MOD(A594,$L$3)=0,MOD(A594,$L$3+24)=0,MOD(A594,$L$3-24)=0),1,"")</f>
        <v/>
      </c>
      <c r="E594" s="2">
        <f>IF(OR(A594=$M$3,A594=$M$3+12,A594=$M$3-12),1,"")</f>
        <v/>
      </c>
      <c r="F594" s="2" t="n">
        <v>4471.61</v>
      </c>
      <c r="G594" s="2" t="n">
        <v>6963.61</v>
      </c>
    </row>
    <row r="595" ht="15.75" customHeight="1" s="122">
      <c r="A595" s="2">
        <f>A594+1</f>
        <v/>
      </c>
      <c r="B595" s="2" t="n">
        <v>10395.8</v>
      </c>
      <c r="C595" s="2" t="n">
        <v>0</v>
      </c>
      <c r="D595" s="2">
        <f>IF(OR(MOD(A595,$L$3)=0,MOD(A595,$L$3+24)=0,MOD(A595,$L$3-24)=0),1,"")</f>
        <v/>
      </c>
      <c r="E595" s="2">
        <f>IF(OR(A595=$M$3,A595=$M$3+12,A595=$M$3-12),1,"")</f>
        <v/>
      </c>
      <c r="F595" s="2" t="n">
        <v>1915.65</v>
      </c>
      <c r="G595" s="2" t="n">
        <v>1125.69</v>
      </c>
    </row>
    <row r="596" ht="15.75" customHeight="1" s="122">
      <c r="A596" s="2">
        <f>A595+1</f>
        <v/>
      </c>
      <c r="B596" s="2" t="n">
        <v>16432.3</v>
      </c>
      <c r="C596" s="2" t="n">
        <v>0</v>
      </c>
      <c r="D596" s="2">
        <f>IF(OR(MOD(A596,$L$3)=0,MOD(A596,$L$3+24)=0,MOD(A596,$L$3-24)=0),1,"")</f>
        <v/>
      </c>
      <c r="E596" s="2">
        <f>IF(OR(A596=$M$3,A596=$M$3+12,A596=$M$3-12),1,"")</f>
        <v/>
      </c>
      <c r="F596" s="2" t="n">
        <v>0</v>
      </c>
      <c r="G596" s="2" t="n">
        <v>-5.13282</v>
      </c>
    </row>
    <row r="597" ht="15.75" customHeight="1" s="122">
      <c r="A597" s="2">
        <f>A596+1</f>
        <v/>
      </c>
      <c r="B597" s="2" t="n">
        <v>16580.2</v>
      </c>
      <c r="C597" s="2" t="n">
        <v>0</v>
      </c>
      <c r="D597" s="2">
        <f>IF(OR(MOD(A597,$L$3)=0,MOD(A597,$L$3+24)=0,MOD(A597,$L$3-24)=0),1,"")</f>
        <v/>
      </c>
      <c r="E597" s="2">
        <f>IF(OR(A597=$M$3,A597=$M$3+12,A597=$M$3-12),1,"")</f>
        <v/>
      </c>
      <c r="F597" s="2" t="n">
        <v>57.0677</v>
      </c>
      <c r="G597" s="2" t="n">
        <v>-5.13282</v>
      </c>
    </row>
    <row r="598" ht="15.75" customHeight="1" s="122">
      <c r="A598" s="2">
        <f>A597+1</f>
        <v/>
      </c>
      <c r="B598" s="2" t="n">
        <v>14634.4</v>
      </c>
      <c r="C598" s="2" t="n">
        <v>0</v>
      </c>
      <c r="D598" s="2">
        <f>IF(OR(MOD(A598,$L$3)=0,MOD(A598,$L$3+24)=0,MOD(A598,$L$3-24)=0),1,"")</f>
        <v/>
      </c>
      <c r="E598" s="2">
        <f>IF(OR(A598=$M$3,A598=$M$3+12,A598=$M$3-12),1,"")</f>
        <v/>
      </c>
      <c r="F598" s="2" t="n">
        <v>0</v>
      </c>
      <c r="G598" s="2" t="n">
        <v>-5.13282</v>
      </c>
    </row>
    <row r="599" ht="15.75" customHeight="1" s="122">
      <c r="A599" s="2">
        <f>A598+1</f>
        <v/>
      </c>
      <c r="B599" s="2" t="n">
        <v>8775.620000000001</v>
      </c>
      <c r="C599" s="2" t="n">
        <v>0</v>
      </c>
      <c r="D599" s="2">
        <f>IF(OR(MOD(A599,$L$3)=0,MOD(A599,$L$3+24)=0,MOD(A599,$L$3-24)=0),1,"")</f>
        <v/>
      </c>
      <c r="E599" s="2">
        <f>IF(OR(A599=$M$3,A599=$M$3+12,A599=$M$3-12),1,"")</f>
        <v/>
      </c>
      <c r="F599" s="2" t="n">
        <v>0</v>
      </c>
      <c r="G599" s="2" t="n">
        <v>-5.13282</v>
      </c>
    </row>
    <row r="600" ht="15.75" customHeight="1" s="122">
      <c r="A600" s="2">
        <f>A599+1</f>
        <v/>
      </c>
      <c r="B600" s="2" t="n">
        <v>3637.07</v>
      </c>
      <c r="C600" s="2" t="n">
        <v>0</v>
      </c>
      <c r="D600" s="2">
        <f>IF(OR(MOD(A600,$L$3)=0,MOD(A600,$L$3+24)=0,MOD(A600,$L$3-24)=0),1,"")</f>
        <v/>
      </c>
      <c r="E600" s="2">
        <f>IF(OR(A600=$M$3,A600=$M$3+12,A600=$M$3-12),1,"")</f>
        <v/>
      </c>
      <c r="F600" s="2" t="n">
        <v>0</v>
      </c>
      <c r="G600" s="2" t="n">
        <v>-5.13282</v>
      </c>
    </row>
    <row r="601" ht="15.75" customHeight="1" s="122">
      <c r="A601" s="2">
        <f>A600+1</f>
        <v/>
      </c>
      <c r="B601" s="2" t="n">
        <v>857.313</v>
      </c>
      <c r="C601" s="2" t="n">
        <v>0</v>
      </c>
      <c r="D601" s="2">
        <f>IF(OR(MOD(A601,$L$3)=0,MOD(A601,$L$3+24)=0,MOD(A601,$L$3-24)=0),1,"")</f>
        <v/>
      </c>
      <c r="E601" s="2">
        <f>IF(OR(A601=$M$3,A601=$M$3+12,A601=$M$3-12),1,"")</f>
        <v/>
      </c>
      <c r="F601" s="2" t="n">
        <v>8784.049999999999</v>
      </c>
      <c r="G601" s="2" t="n">
        <v>-5.13282</v>
      </c>
    </row>
    <row r="602" ht="15.75" customHeight="1" s="122">
      <c r="A602" s="2">
        <f>A601+1</f>
        <v/>
      </c>
      <c r="B602" s="2" t="n">
        <v>101.275</v>
      </c>
      <c r="C602" s="2" t="n">
        <v>0</v>
      </c>
      <c r="D602" s="2">
        <f>IF(OR(MOD(A602,$L$3)=0,MOD(A602,$L$3+24)=0,MOD(A602,$L$3-24)=0),1,"")</f>
        <v/>
      </c>
      <c r="E602" s="2">
        <f>IF(OR(A602=$M$3,A602=$M$3+12,A602=$M$3-12),1,"")</f>
        <v/>
      </c>
      <c r="F602" s="2" t="n">
        <v>27943.7</v>
      </c>
      <c r="G602" s="2" t="n">
        <v>-5.13282</v>
      </c>
    </row>
    <row r="603" ht="15.75" customHeight="1" s="122">
      <c r="A603" s="2">
        <f>A602+1</f>
        <v/>
      </c>
      <c r="B603" s="2" t="n">
        <v>0</v>
      </c>
      <c r="C603" s="2" t="n">
        <v>0</v>
      </c>
      <c r="D603" s="2">
        <f>IF(OR(MOD(A603,$L$3)=0,MOD(A603,$L$3+24)=0,MOD(A603,$L$3-24)=0),1,"")</f>
        <v/>
      </c>
      <c r="E603" s="2">
        <f>IF(OR(A603=$M$3,A603=$M$3+12,A603=$M$3-12),1,"")</f>
        <v/>
      </c>
      <c r="F603" s="2" t="n">
        <v>27350.1</v>
      </c>
      <c r="G603" s="2" t="n">
        <v>-5.13282</v>
      </c>
    </row>
    <row r="604" ht="15.75" customHeight="1" s="122">
      <c r="A604" s="2">
        <f>A603+1</f>
        <v/>
      </c>
      <c r="B604" s="2" t="n">
        <v>0</v>
      </c>
      <c r="C604" s="2" t="n">
        <v>0</v>
      </c>
      <c r="D604" s="2">
        <f>IF(OR(MOD(A604,$L$3)=0,MOD(A604,$L$3+24)=0,MOD(A604,$L$3-24)=0),1,"")</f>
        <v/>
      </c>
      <c r="E604" s="2">
        <f>IF(OR(A604=$M$3,A604=$M$3+12,A604=$M$3-12),1,"")</f>
        <v/>
      </c>
      <c r="F604" s="2" t="n">
        <v>18026.4</v>
      </c>
      <c r="G604" s="2" t="n">
        <v>-5.13282</v>
      </c>
    </row>
    <row r="605" ht="15.75" customHeight="1" s="122">
      <c r="A605" s="2">
        <f>A604+1</f>
        <v/>
      </c>
      <c r="B605" s="2" t="n">
        <v>0</v>
      </c>
      <c r="C605" s="2" t="n">
        <v>0</v>
      </c>
      <c r="D605" s="2">
        <f>IF(OR(MOD(A605,$L$3)=0,MOD(A605,$L$3+24)=0,MOD(A605,$L$3-24)=0),1,"")</f>
        <v/>
      </c>
      <c r="E605" s="2">
        <f>IF(OR(A605=$M$3,A605=$M$3+12,A605=$M$3-12),1,"")</f>
        <v/>
      </c>
      <c r="F605" s="2" t="n">
        <v>2561.81</v>
      </c>
      <c r="G605" s="2" t="n">
        <v>-5.13282</v>
      </c>
    </row>
    <row r="606" ht="15.75" customHeight="1" s="122">
      <c r="A606" s="2">
        <f>A605+1</f>
        <v/>
      </c>
      <c r="B606" s="2" t="n">
        <v>0</v>
      </c>
      <c r="C606" s="2" t="n">
        <v>0</v>
      </c>
      <c r="D606" s="2">
        <f>IF(OR(MOD(A606,$L$3)=0,MOD(A606,$L$3+24)=0,MOD(A606,$L$3-24)=0),1,"")</f>
        <v/>
      </c>
      <c r="E606" s="2">
        <f>IF(OR(A606=$M$3,A606=$M$3+12,A606=$M$3-12),1,"")</f>
        <v/>
      </c>
      <c r="F606" s="2" t="n">
        <v>6870.92</v>
      </c>
      <c r="G606" s="2" t="n">
        <v>-5.13282</v>
      </c>
    </row>
    <row r="607" ht="15.75" customHeight="1" s="122">
      <c r="A607" s="2">
        <f>A606+1</f>
        <v/>
      </c>
      <c r="B607" s="2" t="n">
        <v>0</v>
      </c>
      <c r="C607" s="2" t="n">
        <v>0</v>
      </c>
      <c r="D607" s="2">
        <f>IF(OR(MOD(A607,$L$3)=0,MOD(A607,$L$3+24)=0,MOD(A607,$L$3-24)=0),1,"")</f>
        <v/>
      </c>
      <c r="E607" s="2">
        <f>IF(OR(A607=$M$3,A607=$M$3+12,A607=$M$3-12),1,"")</f>
        <v/>
      </c>
      <c r="F607" s="2" t="n">
        <v>2594.51</v>
      </c>
      <c r="G607" s="2" t="n">
        <v>-5.13282</v>
      </c>
    </row>
    <row r="608" ht="15.75" customHeight="1" s="122">
      <c r="A608" s="2">
        <f>A607+1</f>
        <v/>
      </c>
      <c r="B608" s="2" t="n">
        <v>0</v>
      </c>
      <c r="C608" s="2" t="n">
        <v>0</v>
      </c>
      <c r="D608" s="2">
        <f>IF(OR(MOD(A608,$L$3)=0,MOD(A608,$L$3+24)=0,MOD(A608,$L$3-24)=0),1,"")</f>
        <v/>
      </c>
      <c r="E608" s="2">
        <f>IF(OR(A608=$M$3,A608=$M$3+12,A608=$M$3-12),1,"")</f>
        <v/>
      </c>
      <c r="F608" s="2" t="n">
        <v>6114.64</v>
      </c>
      <c r="G608" s="2" t="n">
        <v>-5.13282</v>
      </c>
    </row>
    <row r="609" ht="15.75" customHeight="1" s="122">
      <c r="A609" s="2">
        <f>A608+1</f>
        <v/>
      </c>
      <c r="B609" s="2" t="n">
        <v>1142.54</v>
      </c>
      <c r="C609" s="2" t="n">
        <v>0</v>
      </c>
      <c r="D609" s="2">
        <f>IF(OR(MOD(A609,$L$3)=0,MOD(A609,$L$3+24)=0,MOD(A609,$L$3-24)=0),1,"")</f>
        <v/>
      </c>
      <c r="E609" s="2">
        <f>IF(OR(A609=$M$3,A609=$M$3+12,A609=$M$3-12),1,"")</f>
        <v/>
      </c>
      <c r="F609" s="2" t="n">
        <v>16184.7</v>
      </c>
      <c r="G609" s="2" t="n">
        <v>-5.13282</v>
      </c>
    </row>
    <row r="610" ht="15.75" customHeight="1" s="122">
      <c r="A610" s="2">
        <f>A609+1</f>
        <v/>
      </c>
      <c r="B610" s="2" t="n">
        <v>3539.61</v>
      </c>
      <c r="C610" s="2" t="n">
        <v>0.293205</v>
      </c>
      <c r="D610" s="2">
        <f>IF(OR(MOD(A610,$L$3)=0,MOD(A610,$L$3+24)=0,MOD(A610,$L$3-24)=0),1,"")</f>
        <v/>
      </c>
      <c r="E610" s="2">
        <f>IF(OR(A610=$M$3,A610=$M$3+12,A610=$M$3-12),1,"")</f>
        <v/>
      </c>
      <c r="F610" s="2" t="n">
        <v>6963.55</v>
      </c>
      <c r="G610" s="2" t="n">
        <v>5237.92</v>
      </c>
    </row>
    <row r="611" ht="15.75" customHeight="1" s="122">
      <c r="A611" s="2">
        <f>A610+1</f>
        <v/>
      </c>
      <c r="B611" s="2" t="n">
        <v>2921.54</v>
      </c>
      <c r="C611" s="2" t="n">
        <v>0.87425</v>
      </c>
      <c r="D611" s="2">
        <f>IF(OR(MOD(A611,$L$3)=0,MOD(A611,$L$3+24)=0,MOD(A611,$L$3-24)=0),1,"")</f>
        <v/>
      </c>
      <c r="E611" s="2">
        <f>IF(OR(A611=$M$3,A611=$M$3+12,A611=$M$3-12),1,"")</f>
        <v/>
      </c>
      <c r="F611" s="2" t="n">
        <v>1053.61</v>
      </c>
      <c r="G611" s="2" t="n">
        <v>10101.6</v>
      </c>
    </row>
    <row r="612" ht="15.75" customHeight="1" s="122">
      <c r="A612" s="2">
        <f>A611+1</f>
        <v/>
      </c>
      <c r="B612" s="2" t="n">
        <v>606.282</v>
      </c>
      <c r="C612" s="2" t="n">
        <v>1.33157</v>
      </c>
      <c r="D612" s="2">
        <f>IF(OR(MOD(A612,$L$3)=0,MOD(A612,$L$3+24)=0,MOD(A612,$L$3-24)=0),1,"")</f>
        <v/>
      </c>
      <c r="E612" s="2">
        <f>IF(OR(A612=$M$3,A612=$M$3+12,A612=$M$3-12),1,"")</f>
        <v/>
      </c>
      <c r="F612" s="2" t="n">
        <v>4400.67</v>
      </c>
      <c r="G612" s="2" t="n">
        <v>13212.2</v>
      </c>
    </row>
    <row r="613" ht="15.75" customHeight="1" s="122">
      <c r="A613" s="2">
        <f>A612+1</f>
        <v/>
      </c>
      <c r="B613" s="2" t="n">
        <v>2751.07</v>
      </c>
      <c r="C613" s="2" t="n">
        <v>3.28474</v>
      </c>
      <c r="D613" s="2">
        <f>IF(OR(MOD(A613,$L$3)=0,MOD(A613,$L$3+24)=0,MOD(A613,$L$3-24)=0),1,"")</f>
        <v/>
      </c>
      <c r="E613" s="2">
        <f>IF(OR(A613=$M$3,A613=$M$3+12,A613=$M$3-12),1,"")</f>
        <v/>
      </c>
      <c r="F613" s="2" t="n">
        <v>5681.71</v>
      </c>
      <c r="G613" s="2" t="n">
        <v>14760.4</v>
      </c>
    </row>
    <row r="614" ht="15.75" customHeight="1" s="122">
      <c r="A614" s="2">
        <f>A613+1</f>
        <v/>
      </c>
      <c r="B614" s="2" t="n">
        <v>4554.78</v>
      </c>
      <c r="C614" s="2" t="n">
        <v>3.44763</v>
      </c>
      <c r="D614" s="2">
        <f>IF(OR(MOD(A614,$L$3)=0,MOD(A614,$L$3+24)=0,MOD(A614,$L$3-24)=0),1,"")</f>
        <v/>
      </c>
      <c r="E614" s="2">
        <f>IF(OR(A614=$M$3,A614=$M$3+12,A614=$M$3-12),1,"")</f>
        <v/>
      </c>
      <c r="F614" s="2" t="n">
        <v>8790.01</v>
      </c>
      <c r="G614" s="2" t="n">
        <v>15444.6</v>
      </c>
    </row>
    <row r="615" ht="15.75" customHeight="1" s="122">
      <c r="A615" s="2">
        <f>A614+1</f>
        <v/>
      </c>
      <c r="B615" s="2" t="n">
        <v>7517.56</v>
      </c>
      <c r="C615" s="2" t="n">
        <v>3.26369</v>
      </c>
      <c r="D615" s="2">
        <f>IF(OR(MOD(A615,$L$3)=0,MOD(A615,$L$3+24)=0,MOD(A615,$L$3-24)=0),1,"")</f>
        <v/>
      </c>
      <c r="E615" s="2">
        <f>IF(OR(A615=$M$3,A615=$M$3+12,A615=$M$3-12),1,"")</f>
        <v/>
      </c>
      <c r="F615" s="2" t="n">
        <v>10259.8</v>
      </c>
      <c r="G615" s="2" t="n">
        <v>15040.8</v>
      </c>
    </row>
    <row r="616" ht="15.75" customHeight="1" s="122">
      <c r="A616" s="2">
        <f>A615+1</f>
        <v/>
      </c>
      <c r="B616" s="2" t="n">
        <v>8363.799999999999</v>
      </c>
      <c r="C616" s="2" t="n">
        <v>2.73413</v>
      </c>
      <c r="D616" s="2">
        <f>IF(OR(MOD(A616,$L$3)=0,MOD(A616,$L$3+24)=0,MOD(A616,$L$3-24)=0),1,"")</f>
        <v/>
      </c>
      <c r="E616" s="2">
        <f>IF(OR(A616=$M$3,A616=$M$3+12,A616=$M$3-12),1,"")</f>
        <v/>
      </c>
      <c r="F616" s="2" t="n">
        <v>11899.3</v>
      </c>
      <c r="G616" s="2" t="n">
        <v>13605.2</v>
      </c>
    </row>
    <row r="617" ht="15.75" customHeight="1" s="122">
      <c r="A617" s="2">
        <f>A616+1</f>
        <v/>
      </c>
      <c r="B617" s="2" t="n">
        <v>6948.07</v>
      </c>
      <c r="C617" s="2" t="n">
        <v>1.84883</v>
      </c>
      <c r="D617" s="2">
        <f>IF(OR(MOD(A617,$L$3)=0,MOD(A617,$L$3+24)=0,MOD(A617,$L$3-24)=0),1,"")</f>
        <v/>
      </c>
      <c r="E617" s="2">
        <f>IF(OR(A617=$M$3,A617=$M$3+12,A617=$M$3-12),1,"")</f>
        <v/>
      </c>
      <c r="F617" s="2" t="n">
        <v>13432.6</v>
      </c>
      <c r="G617" s="2" t="n">
        <v>10843</v>
      </c>
    </row>
    <row r="618" ht="15.75" customHeight="1" s="122">
      <c r="A618" s="2">
        <f>A617+1</f>
        <v/>
      </c>
      <c r="B618" s="2" t="n">
        <v>6809.19</v>
      </c>
      <c r="C618" s="2" t="n">
        <v>0.686264</v>
      </c>
      <c r="D618" s="2">
        <f>IF(OR(MOD(A618,$L$3)=0,MOD(A618,$L$3+24)=0,MOD(A618,$L$3-24)=0),1,"")</f>
        <v/>
      </c>
      <c r="E618" s="2">
        <f>IF(OR(A618=$M$3,A618=$M$3+12,A618=$M$3-12),1,"")</f>
        <v/>
      </c>
      <c r="F618" s="2" t="n">
        <v>13998.3</v>
      </c>
      <c r="G618" s="2" t="n">
        <v>6704.41</v>
      </c>
    </row>
    <row r="619" ht="15.75" customHeight="1" s="122">
      <c r="A619" s="2">
        <f>A618+1</f>
        <v/>
      </c>
      <c r="B619" s="2" t="n">
        <v>11383.4</v>
      </c>
      <c r="C619" s="2" t="n">
        <v>0</v>
      </c>
      <c r="D619" s="2">
        <f>IF(OR(MOD(A619,$L$3)=0,MOD(A619,$L$3+24)=0,MOD(A619,$L$3-24)=0),1,"")</f>
        <v/>
      </c>
      <c r="E619" s="2">
        <f>IF(OR(A619=$M$3,A619=$M$3+12,A619=$M$3-12),1,"")</f>
        <v/>
      </c>
      <c r="F619" s="2" t="n">
        <v>31017.6</v>
      </c>
      <c r="G619" s="2" t="n">
        <v>1034.49</v>
      </c>
    </row>
    <row r="620" ht="15.75" customHeight="1" s="122">
      <c r="A620" s="2">
        <f>A619+1</f>
        <v/>
      </c>
      <c r="B620" s="2" t="n">
        <v>13190.7</v>
      </c>
      <c r="C620" s="2" t="n">
        <v>0</v>
      </c>
      <c r="D620" s="2">
        <f>IF(OR(MOD(A620,$L$3)=0,MOD(A620,$L$3+24)=0,MOD(A620,$L$3-24)=0),1,"")</f>
        <v/>
      </c>
      <c r="E620" s="2">
        <f>IF(OR(A620=$M$3,A620=$M$3+12,A620=$M$3-12),1,"")</f>
        <v/>
      </c>
      <c r="F620" s="2" t="n">
        <v>36611.4</v>
      </c>
      <c r="G620" s="2" t="n">
        <v>-5.13282</v>
      </c>
    </row>
    <row r="621" ht="15.75" customHeight="1" s="122">
      <c r="A621" s="2">
        <f>A620+1</f>
        <v/>
      </c>
      <c r="B621" s="2" t="n">
        <v>10542.1</v>
      </c>
      <c r="C621" s="2" t="n">
        <v>0</v>
      </c>
      <c r="D621" s="2">
        <f>IF(OR(MOD(A621,$L$3)=0,MOD(A621,$L$3+24)=0,MOD(A621,$L$3-24)=0),1,"")</f>
        <v/>
      </c>
      <c r="E621" s="2">
        <f>IF(OR(A621=$M$3,A621=$M$3+12,A621=$M$3-12),1,"")</f>
        <v/>
      </c>
      <c r="F621" s="2" t="n">
        <v>4958.03</v>
      </c>
      <c r="G621" s="2" t="n">
        <v>-5.13282</v>
      </c>
    </row>
    <row r="622" ht="15.75" customHeight="1" s="122">
      <c r="A622" s="2">
        <f>A621+1</f>
        <v/>
      </c>
      <c r="B622" s="2" t="n">
        <v>8275.75</v>
      </c>
      <c r="C622" s="2" t="n">
        <v>0</v>
      </c>
      <c r="D622" s="2">
        <f>IF(OR(MOD(A622,$L$3)=0,MOD(A622,$L$3+24)=0,MOD(A622,$L$3-24)=0),1,"")</f>
        <v/>
      </c>
      <c r="E622" s="2">
        <f>IF(OR(A622=$M$3,A622=$M$3+12,A622=$M$3-12),1,"")</f>
        <v/>
      </c>
      <c r="F622" s="2" t="n">
        <v>24833.5</v>
      </c>
      <c r="G622" s="2" t="n">
        <v>-5.13282</v>
      </c>
    </row>
    <row r="623" ht="15.75" customHeight="1" s="122">
      <c r="A623" s="2">
        <f>A622+1</f>
        <v/>
      </c>
      <c r="B623" s="2" t="n">
        <v>11093.8</v>
      </c>
      <c r="C623" s="2" t="n">
        <v>0</v>
      </c>
      <c r="D623" s="2">
        <f>IF(OR(MOD(A623,$L$3)=0,MOD(A623,$L$3+24)=0,MOD(A623,$L$3-24)=0),1,"")</f>
        <v/>
      </c>
      <c r="E623" s="2">
        <f>IF(OR(A623=$M$3,A623=$M$3+12,A623=$M$3-12),1,"")</f>
        <v/>
      </c>
      <c r="F623" s="2" t="n">
        <v>25249.4</v>
      </c>
      <c r="G623" s="2" t="n">
        <v>-5.13282</v>
      </c>
    </row>
    <row r="624" ht="15.75" customHeight="1" s="122">
      <c r="A624" s="2">
        <f>A623+1</f>
        <v/>
      </c>
      <c r="B624" s="2" t="n">
        <v>20397.4</v>
      </c>
      <c r="C624" s="2" t="n">
        <v>0</v>
      </c>
      <c r="D624" s="2">
        <f>IF(OR(MOD(A624,$L$3)=0,MOD(A624,$L$3+24)=0,MOD(A624,$L$3-24)=0),1,"")</f>
        <v/>
      </c>
      <c r="E624" s="2">
        <f>IF(OR(A624=$M$3,A624=$M$3+12,A624=$M$3-12),1,"")</f>
        <v/>
      </c>
      <c r="F624" s="2" t="n">
        <v>2718.08</v>
      </c>
      <c r="G624" s="2" t="n">
        <v>-5.13282</v>
      </c>
    </row>
    <row r="625" ht="15.75" customHeight="1" s="122">
      <c r="A625" s="2">
        <f>A624+1</f>
        <v/>
      </c>
      <c r="B625" s="2" t="n">
        <v>31866.9</v>
      </c>
      <c r="C625" s="2" t="n">
        <v>0</v>
      </c>
      <c r="D625" s="2">
        <f>IF(OR(MOD(A625,$L$3)=0,MOD(A625,$L$3+24)=0,MOD(A625,$L$3-24)=0),1,"")</f>
        <v/>
      </c>
      <c r="E625" s="2">
        <f>IF(OR(A625=$M$3,A625=$M$3+12,A625=$M$3-12),1,"")</f>
        <v/>
      </c>
      <c r="F625" s="2" t="n">
        <v>978.227</v>
      </c>
      <c r="G625" s="2" t="n">
        <v>-5.13282</v>
      </c>
    </row>
    <row r="626" ht="15.75" customHeight="1" s="122">
      <c r="A626" s="2">
        <f>A625+1</f>
        <v/>
      </c>
      <c r="B626" s="2" t="n">
        <v>33927.3</v>
      </c>
      <c r="C626" s="2" t="n">
        <v>0</v>
      </c>
      <c r="D626" s="2">
        <f>IF(OR(MOD(A626,$L$3)=0,MOD(A626,$L$3+24)=0,MOD(A626,$L$3-24)=0),1,"")</f>
        <v/>
      </c>
      <c r="E626" s="2">
        <f>IF(OR(A626=$M$3,A626=$M$3+12,A626=$M$3-12),1,"")</f>
        <v/>
      </c>
      <c r="F626" s="2" t="n">
        <v>0</v>
      </c>
      <c r="G626" s="2" t="n">
        <v>-5.13282</v>
      </c>
    </row>
    <row r="627" ht="15.75" customHeight="1" s="122">
      <c r="A627" s="2">
        <f>A626+1</f>
        <v/>
      </c>
      <c r="B627" s="2" t="n">
        <v>36489.9</v>
      </c>
      <c r="C627" s="2" t="n">
        <v>0</v>
      </c>
      <c r="D627" s="2">
        <f>IF(OR(MOD(A627,$L$3)=0,MOD(A627,$L$3+24)=0,MOD(A627,$L$3-24)=0),1,"")</f>
        <v/>
      </c>
      <c r="E627" s="2">
        <f>IF(OR(A627=$M$3,A627=$M$3+12,A627=$M$3-12),1,"")</f>
        <v/>
      </c>
      <c r="F627" s="2" t="n">
        <v>3239.58</v>
      </c>
      <c r="G627" s="2" t="n">
        <v>-5.13282</v>
      </c>
    </row>
    <row r="628" ht="15.75" customHeight="1" s="122">
      <c r="A628" s="2">
        <f>A627+1</f>
        <v/>
      </c>
      <c r="B628" s="2" t="n">
        <v>36510.4</v>
      </c>
      <c r="C628" s="2" t="n">
        <v>0</v>
      </c>
      <c r="D628" s="2">
        <f>IF(OR(MOD(A628,$L$3)=0,MOD(A628,$L$3+24)=0,MOD(A628,$L$3-24)=0),1,"")</f>
        <v/>
      </c>
      <c r="E628" s="2">
        <f>IF(OR(A628=$M$3,A628=$M$3+12,A628=$M$3-12),1,"")</f>
        <v/>
      </c>
      <c r="F628" s="2" t="n">
        <v>0</v>
      </c>
      <c r="G628" s="2" t="n">
        <v>-5.13282</v>
      </c>
    </row>
    <row r="629" ht="15.75" customHeight="1" s="122">
      <c r="A629" s="2">
        <f>A628+1</f>
        <v/>
      </c>
      <c r="B629" s="2" t="n">
        <v>36000.3</v>
      </c>
      <c r="C629" s="2" t="n">
        <v>0</v>
      </c>
      <c r="D629" s="2">
        <f>IF(OR(MOD(A629,$L$3)=0,MOD(A629,$L$3+24)=0,MOD(A629,$L$3-24)=0),1,"")</f>
        <v/>
      </c>
      <c r="E629" s="2">
        <f>IF(OR(A629=$M$3,A629=$M$3+12,A629=$M$3-12),1,"")</f>
        <v/>
      </c>
      <c r="F629" s="2" t="n">
        <v>0</v>
      </c>
      <c r="G629" s="2" t="n">
        <v>-5.13282</v>
      </c>
    </row>
    <row r="630" ht="15.75" customHeight="1" s="122">
      <c r="A630" s="2">
        <f>A629+1</f>
        <v/>
      </c>
      <c r="B630" s="2" t="n">
        <v>36991.4</v>
      </c>
      <c r="C630" s="2" t="n">
        <v>0</v>
      </c>
      <c r="D630" s="2">
        <f>IF(OR(MOD(A630,$L$3)=0,MOD(A630,$L$3+24)=0,MOD(A630,$L$3-24)=0),1,"")</f>
        <v/>
      </c>
      <c r="E630" s="2">
        <f>IF(OR(A630=$M$3,A630=$M$3+12,A630=$M$3-12),1,"")</f>
        <v/>
      </c>
      <c r="F630" s="2" t="n">
        <v>0</v>
      </c>
      <c r="G630" s="2" t="n">
        <v>-5.13282</v>
      </c>
    </row>
    <row r="631" ht="15.75" customHeight="1" s="122">
      <c r="A631" s="2">
        <f>A630+1</f>
        <v/>
      </c>
      <c r="B631" s="2" t="n">
        <v>37287.7</v>
      </c>
      <c r="C631" s="2" t="n">
        <v>0</v>
      </c>
      <c r="D631" s="2">
        <f>IF(OR(MOD(A631,$L$3)=0,MOD(A631,$L$3+24)=0,MOD(A631,$L$3-24)=0),1,"")</f>
        <v/>
      </c>
      <c r="E631" s="2">
        <f>IF(OR(A631=$M$3,A631=$M$3+12,A631=$M$3-12),1,"")</f>
        <v/>
      </c>
      <c r="F631" s="2" t="n">
        <v>0</v>
      </c>
      <c r="G631" s="2" t="n">
        <v>-5.13282</v>
      </c>
    </row>
    <row r="632" ht="15.75" customHeight="1" s="122">
      <c r="A632" s="2">
        <f>A631+1</f>
        <v/>
      </c>
      <c r="B632" s="2" t="n">
        <v>36208.1</v>
      </c>
      <c r="C632" s="2" t="n">
        <v>0</v>
      </c>
      <c r="D632" s="2">
        <f>IF(OR(MOD(A632,$L$3)=0,MOD(A632,$L$3+24)=0,MOD(A632,$L$3-24)=0),1,"")</f>
        <v/>
      </c>
      <c r="E632" s="2">
        <f>IF(OR(A632=$M$3,A632=$M$3+12,A632=$M$3-12),1,"")</f>
        <v/>
      </c>
      <c r="F632" s="2" t="n">
        <v>0</v>
      </c>
      <c r="G632" s="2" t="n">
        <v>-5.13282</v>
      </c>
    </row>
    <row r="633" ht="15.75" customHeight="1" s="122">
      <c r="A633" s="2">
        <f>A632+1</f>
        <v/>
      </c>
      <c r="B633" s="2" t="n">
        <v>35920.8</v>
      </c>
      <c r="C633" s="2" t="n">
        <v>0</v>
      </c>
      <c r="D633" s="2">
        <f>IF(OR(MOD(A633,$L$3)=0,MOD(A633,$L$3+24)=0,MOD(A633,$L$3-24)=0),1,"")</f>
        <v/>
      </c>
      <c r="E633" s="2">
        <f>IF(OR(A633=$M$3,A633=$M$3+12,A633=$M$3-12),1,"")</f>
        <v/>
      </c>
      <c r="F633" s="2" t="n">
        <v>0</v>
      </c>
      <c r="G633" s="2" t="n">
        <v>-5.13282</v>
      </c>
    </row>
    <row r="634" ht="15.75" customHeight="1" s="122">
      <c r="A634" s="2">
        <f>A633+1</f>
        <v/>
      </c>
      <c r="B634" s="2" t="n">
        <v>31456.7</v>
      </c>
      <c r="C634" s="2" t="n">
        <v>0.0761085</v>
      </c>
      <c r="D634" s="2">
        <f>IF(OR(MOD(A634,$L$3)=0,MOD(A634,$L$3+24)=0,MOD(A634,$L$3-24)=0),1,"")</f>
        <v/>
      </c>
      <c r="E634" s="2">
        <f>IF(OR(A634=$M$3,A634=$M$3+12,A634=$M$3-12),1,"")</f>
        <v/>
      </c>
      <c r="F634" s="2" t="n">
        <v>0</v>
      </c>
      <c r="G634" s="2" t="n">
        <v>1431.42</v>
      </c>
    </row>
    <row r="635" ht="15.75" customHeight="1" s="122">
      <c r="A635" s="2">
        <f>A634+1</f>
        <v/>
      </c>
      <c r="B635" s="2" t="n">
        <v>21331.8</v>
      </c>
      <c r="C635" s="2" t="n">
        <v>0.270322</v>
      </c>
      <c r="D635" s="2">
        <f>IF(OR(MOD(A635,$L$3)=0,MOD(A635,$L$3+24)=0,MOD(A635,$L$3-24)=0),1,"")</f>
        <v/>
      </c>
      <c r="E635" s="2">
        <f>IF(OR(A635=$M$3,A635=$M$3+12,A635=$M$3-12),1,"")</f>
        <v/>
      </c>
      <c r="F635" s="2" t="n">
        <v>0</v>
      </c>
      <c r="G635" s="2" t="n">
        <v>6723.9</v>
      </c>
    </row>
    <row r="636" ht="15.75" customHeight="1" s="122">
      <c r="A636" s="2">
        <f>A635+1</f>
        <v/>
      </c>
      <c r="B636" s="2" t="n">
        <v>14544.5</v>
      </c>
      <c r="C636" s="2" t="n">
        <v>0.43189</v>
      </c>
      <c r="D636" s="2">
        <f>IF(OR(MOD(A636,$L$3)=0,MOD(A636,$L$3+24)=0,MOD(A636,$L$3-24)=0),1,"")</f>
        <v/>
      </c>
      <c r="E636" s="2">
        <f>IF(OR(A636=$M$3,A636=$M$3+12,A636=$M$3-12),1,"")</f>
        <v/>
      </c>
      <c r="F636" s="2" t="n">
        <v>0</v>
      </c>
      <c r="G636" s="2" t="n">
        <v>7014.2</v>
      </c>
    </row>
    <row r="637" ht="15.75" customHeight="1" s="122">
      <c r="A637" s="2">
        <f>A636+1</f>
        <v/>
      </c>
      <c r="B637" s="2" t="n">
        <v>6538.29</v>
      </c>
      <c r="C637" s="2" t="n">
        <v>0.551895</v>
      </c>
      <c r="D637" s="2">
        <f>IF(OR(MOD(A637,$L$3)=0,MOD(A637,$L$3+24)=0,MOD(A637,$L$3-24)=0),1,"")</f>
        <v/>
      </c>
      <c r="E637" s="2">
        <f>IF(OR(A637=$M$3,A637=$M$3+12,A637=$M$3-12),1,"")</f>
        <v/>
      </c>
      <c r="F637" s="2" t="n">
        <v>0</v>
      </c>
      <c r="G637" s="2" t="n">
        <v>8364.610000000001</v>
      </c>
    </row>
    <row r="638" ht="15.75" customHeight="1" s="122">
      <c r="A638" s="2">
        <f>A637+1</f>
        <v/>
      </c>
      <c r="B638" s="2" t="n">
        <v>3048.44</v>
      </c>
      <c r="C638" s="2" t="n">
        <v>0.966206</v>
      </c>
      <c r="D638" s="2">
        <f>IF(OR(MOD(A638,$L$3)=0,MOD(A638,$L$3+24)=0,MOD(A638,$L$3-24)=0),1,"")</f>
        <v/>
      </c>
      <c r="E638" s="2">
        <f>IF(OR(A638=$M$3,A638=$M$3+12,A638=$M$3-12),1,"")</f>
        <v/>
      </c>
      <c r="F638" s="2" t="n">
        <v>0</v>
      </c>
      <c r="G638" s="2" t="n">
        <v>6306.54</v>
      </c>
    </row>
    <row r="639" ht="15.75" customHeight="1" s="122">
      <c r="A639" s="2">
        <f>A638+1</f>
        <v/>
      </c>
      <c r="B639" s="2" t="n">
        <v>3321.85</v>
      </c>
      <c r="C639" s="2" t="n">
        <v>0.85665</v>
      </c>
      <c r="D639" s="2">
        <f>IF(OR(MOD(A639,$L$3)=0,MOD(A639,$L$3+24)=0,MOD(A639,$L$3-24)=0),1,"")</f>
        <v/>
      </c>
      <c r="E639" s="2">
        <f>IF(OR(A639=$M$3,A639=$M$3+12,A639=$M$3-12),1,"")</f>
        <v/>
      </c>
      <c r="F639" s="2" t="n">
        <v>0</v>
      </c>
      <c r="G639" s="2" t="n">
        <v>8366.639999999999</v>
      </c>
    </row>
    <row r="640" ht="15.75" customHeight="1" s="122">
      <c r="A640" s="2">
        <f>A639+1</f>
        <v/>
      </c>
      <c r="B640" s="2" t="n">
        <v>3103.09</v>
      </c>
      <c r="C640" s="2" t="n">
        <v>0.318673</v>
      </c>
      <c r="D640" s="2">
        <f>IF(OR(MOD(A640,$L$3)=0,MOD(A640,$L$3+24)=0,MOD(A640,$L$3-24)=0),1,"")</f>
        <v/>
      </c>
      <c r="E640" s="2">
        <f>IF(OR(A640=$M$3,A640=$M$3+12,A640=$M$3-12),1,"")</f>
        <v/>
      </c>
      <c r="F640" s="2" t="n">
        <v>1075.05</v>
      </c>
      <c r="G640" s="2" t="n">
        <v>9017.459999999999</v>
      </c>
    </row>
    <row r="641" ht="15.75" customHeight="1" s="122">
      <c r="A641" s="2">
        <f>A640+1</f>
        <v/>
      </c>
      <c r="B641" s="2" t="n">
        <v>5127.25</v>
      </c>
      <c r="C641" s="2" t="n">
        <v>0.224065</v>
      </c>
      <c r="D641" s="2">
        <f>IF(OR(MOD(A641,$L$3)=0,MOD(A641,$L$3+24)=0,MOD(A641,$L$3-24)=0),1,"")</f>
        <v/>
      </c>
      <c r="E641" s="2">
        <f>IF(OR(A641=$M$3,A641=$M$3+12,A641=$M$3-12),1,"")</f>
        <v/>
      </c>
      <c r="F641" s="2" t="n">
        <v>1273.07</v>
      </c>
      <c r="G641" s="2" t="n">
        <v>5621.96</v>
      </c>
    </row>
    <row r="642" ht="15.75" customHeight="1" s="122">
      <c r="A642" s="2">
        <f>A641+1</f>
        <v/>
      </c>
      <c r="B642" s="2" t="n">
        <v>10026.3</v>
      </c>
      <c r="C642" s="2" t="n">
        <v>0.611411</v>
      </c>
      <c r="D642" s="2">
        <f>IF(OR(MOD(A642,$L$3)=0,MOD(A642,$L$3+24)=0,MOD(A642,$L$3-24)=0),1,"")</f>
        <v/>
      </c>
      <c r="E642" s="2">
        <f>IF(OR(A642=$M$3,A642=$M$3+12,A642=$M$3-12),1,"")</f>
        <v/>
      </c>
      <c r="F642" s="2" t="n">
        <v>2314.52</v>
      </c>
      <c r="G642" s="2" t="n">
        <v>1468.06</v>
      </c>
    </row>
    <row r="643" ht="15.75" customHeight="1" s="122">
      <c r="A643" s="2">
        <f>A642+1</f>
        <v/>
      </c>
      <c r="B643" s="2" t="n">
        <v>25406.7</v>
      </c>
      <c r="C643" s="2" t="n">
        <v>0</v>
      </c>
      <c r="D643" s="2">
        <f>IF(OR(MOD(A643,$L$3)=0,MOD(A643,$L$3+24)=0,MOD(A643,$L$3-24)=0),1,"")</f>
        <v/>
      </c>
      <c r="E643" s="2">
        <f>IF(OR(A643=$M$3,A643=$M$3+12,A643=$M$3-12),1,"")</f>
        <v/>
      </c>
      <c r="F643" s="2" t="n">
        <v>6290.62</v>
      </c>
      <c r="G643" s="2" t="n">
        <v>85.86</v>
      </c>
    </row>
    <row r="644" ht="15.75" customHeight="1" s="122">
      <c r="A644" s="2">
        <f>A643+1</f>
        <v/>
      </c>
      <c r="B644" s="2" t="n">
        <v>25466.2</v>
      </c>
      <c r="C644" s="2" t="n">
        <v>0</v>
      </c>
      <c r="D644" s="2">
        <f>IF(OR(MOD(A644,$L$3)=0,MOD(A644,$L$3+24)=0,MOD(A644,$L$3-24)=0),1,"")</f>
        <v/>
      </c>
      <c r="E644" s="2">
        <f>IF(OR(A644=$M$3,A644=$M$3+12,A644=$M$3-12),1,"")</f>
        <v/>
      </c>
      <c r="F644" s="2" t="n">
        <v>4826.53</v>
      </c>
      <c r="G644" s="2" t="n">
        <v>-5.13282</v>
      </c>
    </row>
    <row r="645" ht="15.75" customHeight="1" s="122">
      <c r="A645" s="2">
        <f>A644+1</f>
        <v/>
      </c>
      <c r="B645" s="2" t="n">
        <v>18068.9</v>
      </c>
      <c r="C645" s="2" t="n">
        <v>0</v>
      </c>
      <c r="D645" s="2">
        <f>IF(OR(MOD(A645,$L$3)=0,MOD(A645,$L$3+24)=0,MOD(A645,$L$3-24)=0),1,"")</f>
        <v/>
      </c>
      <c r="E645" s="2">
        <f>IF(OR(A645=$M$3,A645=$M$3+12,A645=$M$3-12),1,"")</f>
        <v/>
      </c>
      <c r="F645" s="2" t="n">
        <v>2066.51</v>
      </c>
      <c r="G645" s="2" t="n">
        <v>-5.13282</v>
      </c>
    </row>
    <row r="646" ht="15.75" customHeight="1" s="122">
      <c r="A646" s="2">
        <f>A645+1</f>
        <v/>
      </c>
      <c r="B646" s="2" t="n">
        <v>14843.2</v>
      </c>
      <c r="C646" s="2" t="n">
        <v>0</v>
      </c>
      <c r="D646" s="2">
        <f>IF(OR(MOD(A646,$L$3)=0,MOD(A646,$L$3+24)=0,MOD(A646,$L$3-24)=0),1,"")</f>
        <v/>
      </c>
      <c r="E646" s="2">
        <f>IF(OR(A646=$M$3,A646=$M$3+12,A646=$M$3-12),1,"")</f>
        <v/>
      </c>
      <c r="F646" s="2" t="n">
        <v>1581.14</v>
      </c>
      <c r="G646" s="2" t="n">
        <v>-5.13282</v>
      </c>
    </row>
    <row r="647" ht="15.75" customHeight="1" s="122">
      <c r="A647" s="2">
        <f>A646+1</f>
        <v/>
      </c>
      <c r="B647" s="2" t="n">
        <v>11777.1</v>
      </c>
      <c r="C647" s="2" t="n">
        <v>0</v>
      </c>
      <c r="D647" s="2">
        <f>IF(OR(MOD(A647,$L$3)=0,MOD(A647,$L$3+24)=0,MOD(A647,$L$3-24)=0),1,"")</f>
        <v/>
      </c>
      <c r="E647" s="2">
        <f>IF(OR(A647=$M$3,A647=$M$3+12,A647=$M$3-12),1,"")</f>
        <v/>
      </c>
      <c r="F647" s="2" t="n">
        <v>924.27</v>
      </c>
      <c r="G647" s="2" t="n">
        <v>-5.13282</v>
      </c>
    </row>
    <row r="648" ht="15.75" customHeight="1" s="122">
      <c r="A648" s="2">
        <f>A647+1</f>
        <v/>
      </c>
      <c r="B648" s="2" t="n">
        <v>9232.049999999999</v>
      </c>
      <c r="C648" s="2" t="n">
        <v>0</v>
      </c>
      <c r="D648" s="2">
        <f>IF(OR(MOD(A648,$L$3)=0,MOD(A648,$L$3+24)=0,MOD(A648,$L$3-24)=0),1,"")</f>
        <v/>
      </c>
      <c r="E648" s="2">
        <f>IF(OR(A648=$M$3,A648=$M$3+12,A648=$M$3-12),1,"")</f>
        <v/>
      </c>
      <c r="F648" s="2" t="n">
        <v>0</v>
      </c>
      <c r="G648" s="2" t="n">
        <v>-5.13282</v>
      </c>
    </row>
    <row r="649" ht="15.75" customHeight="1" s="122">
      <c r="A649" s="2">
        <f>A648+1</f>
        <v/>
      </c>
      <c r="B649" s="2" t="n">
        <v>6876.46</v>
      </c>
      <c r="C649" s="2" t="n">
        <v>0</v>
      </c>
      <c r="D649" s="2">
        <f>IF(OR(MOD(A649,$L$3)=0,MOD(A649,$L$3+24)=0,MOD(A649,$L$3-24)=0),1,"")</f>
        <v/>
      </c>
      <c r="E649" s="2">
        <f>IF(OR(A649=$M$3,A649=$M$3+12,A649=$M$3-12),1,"")</f>
        <v/>
      </c>
      <c r="F649" s="2" t="n">
        <v>0</v>
      </c>
      <c r="G649" s="2" t="n">
        <v>-5.13282</v>
      </c>
    </row>
    <row r="650" ht="15.75" customHeight="1" s="122">
      <c r="A650" s="2">
        <f>A649+1</f>
        <v/>
      </c>
      <c r="B650" s="2" t="n">
        <v>6152.44</v>
      </c>
      <c r="C650" s="2" t="n">
        <v>0</v>
      </c>
      <c r="D650" s="2">
        <f>IF(OR(MOD(A650,$L$3)=0,MOD(A650,$L$3+24)=0,MOD(A650,$L$3-24)=0),1,"")</f>
        <v/>
      </c>
      <c r="E650" s="2">
        <f>IF(OR(A650=$M$3,A650=$M$3+12,A650=$M$3-12),1,"")</f>
        <v/>
      </c>
      <c r="F650" s="2" t="n">
        <v>51.8448</v>
      </c>
      <c r="G650" s="2" t="n">
        <v>-5.13282</v>
      </c>
    </row>
    <row r="651" ht="15.75" customHeight="1" s="122">
      <c r="A651" s="2">
        <f>A650+1</f>
        <v/>
      </c>
      <c r="B651" s="2" t="n">
        <v>1807.7</v>
      </c>
      <c r="C651" s="2" t="n">
        <v>0</v>
      </c>
      <c r="D651" s="2">
        <f>IF(OR(MOD(A651,$L$3)=0,MOD(A651,$L$3+24)=0,MOD(A651,$L$3-24)=0),1,"")</f>
        <v/>
      </c>
      <c r="E651" s="2">
        <f>IF(OR(A651=$M$3,A651=$M$3+12,A651=$M$3-12),1,"")</f>
        <v/>
      </c>
      <c r="F651" s="2" t="n">
        <v>95.0047</v>
      </c>
      <c r="G651" s="2" t="n">
        <v>-5.13282</v>
      </c>
    </row>
    <row r="652" ht="15.75" customHeight="1" s="122">
      <c r="A652" s="2">
        <f>A651+1</f>
        <v/>
      </c>
      <c r="B652" s="2" t="n">
        <v>1222.15</v>
      </c>
      <c r="C652" s="2" t="n">
        <v>0</v>
      </c>
      <c r="D652" s="2">
        <f>IF(OR(MOD(A652,$L$3)=0,MOD(A652,$L$3+24)=0,MOD(A652,$L$3-24)=0),1,"")</f>
        <v/>
      </c>
      <c r="E652" s="2">
        <f>IF(OR(A652=$M$3,A652=$M$3+12,A652=$M$3-12),1,"")</f>
        <v/>
      </c>
      <c r="F652" s="2" t="n">
        <v>632.585</v>
      </c>
      <c r="G652" s="2" t="n">
        <v>-5.13282</v>
      </c>
    </row>
    <row r="653" ht="15.75" customHeight="1" s="122">
      <c r="A653" s="2">
        <f>A652+1</f>
        <v/>
      </c>
      <c r="B653" s="2" t="n">
        <v>0</v>
      </c>
      <c r="C653" s="2" t="n">
        <v>0</v>
      </c>
      <c r="D653" s="2">
        <f>IF(OR(MOD(A653,$L$3)=0,MOD(A653,$L$3+24)=0,MOD(A653,$L$3-24)=0),1,"")</f>
        <v/>
      </c>
      <c r="E653" s="2">
        <f>IF(OR(A653=$M$3,A653=$M$3+12,A653=$M$3-12),1,"")</f>
        <v/>
      </c>
      <c r="F653" s="2" t="n">
        <v>1736.64</v>
      </c>
      <c r="G653" s="2" t="n">
        <v>-5.13282</v>
      </c>
    </row>
    <row r="654" ht="15.75" customHeight="1" s="122">
      <c r="A654" s="2">
        <f>A653+1</f>
        <v/>
      </c>
      <c r="B654" s="2" t="n">
        <v>0</v>
      </c>
      <c r="C654" s="2" t="n">
        <v>0</v>
      </c>
      <c r="D654" s="2">
        <f>IF(OR(MOD(A654,$L$3)=0,MOD(A654,$L$3+24)=0,MOD(A654,$L$3-24)=0),1,"")</f>
        <v/>
      </c>
      <c r="E654" s="2">
        <f>IF(OR(A654=$M$3,A654=$M$3+12,A654=$M$3-12),1,"")</f>
        <v/>
      </c>
      <c r="F654" s="2" t="n">
        <v>0</v>
      </c>
      <c r="G654" s="2" t="n">
        <v>-5.13282</v>
      </c>
    </row>
    <row r="655" ht="15.75" customHeight="1" s="122">
      <c r="A655" s="2">
        <f>A654+1</f>
        <v/>
      </c>
      <c r="B655" s="2" t="n">
        <v>0</v>
      </c>
      <c r="C655" s="2" t="n">
        <v>0</v>
      </c>
      <c r="D655" s="2">
        <f>IF(OR(MOD(A655,$L$3)=0,MOD(A655,$L$3+24)=0,MOD(A655,$L$3-24)=0),1,"")</f>
        <v/>
      </c>
      <c r="E655" s="2">
        <f>IF(OR(A655=$M$3,A655=$M$3+12,A655=$M$3-12),1,"")</f>
        <v/>
      </c>
      <c r="F655" s="2" t="n">
        <v>0</v>
      </c>
      <c r="G655" s="2" t="n">
        <v>-5.13282</v>
      </c>
    </row>
    <row r="656" ht="15.75" customHeight="1" s="122">
      <c r="A656" s="2">
        <f>A655+1</f>
        <v/>
      </c>
      <c r="B656" s="2" t="n">
        <v>0</v>
      </c>
      <c r="C656" s="2" t="n">
        <v>0</v>
      </c>
      <c r="D656" s="2">
        <f>IF(OR(MOD(A656,$L$3)=0,MOD(A656,$L$3+24)=0,MOD(A656,$L$3-24)=0),1,"")</f>
        <v/>
      </c>
      <c r="E656" s="2">
        <f>IF(OR(A656=$M$3,A656=$M$3+12,A656=$M$3-12),1,"")</f>
        <v/>
      </c>
      <c r="F656" s="2" t="n">
        <v>264.639</v>
      </c>
      <c r="G656" s="2" t="n">
        <v>-5.13282</v>
      </c>
    </row>
    <row r="657" ht="15.75" customHeight="1" s="122">
      <c r="A657" s="2">
        <f>A656+1</f>
        <v/>
      </c>
      <c r="B657" s="2" t="n">
        <v>0</v>
      </c>
      <c r="C657" s="2" t="n">
        <v>0</v>
      </c>
      <c r="D657" s="2">
        <f>IF(OR(MOD(A657,$L$3)=0,MOD(A657,$L$3+24)=0,MOD(A657,$L$3-24)=0),1,"")</f>
        <v/>
      </c>
      <c r="E657" s="2">
        <f>IF(OR(A657=$M$3,A657=$M$3+12,A657=$M$3-12),1,"")</f>
        <v/>
      </c>
      <c r="F657" s="2" t="n">
        <v>969.899</v>
      </c>
      <c r="G657" s="2" t="n">
        <v>-5.13282</v>
      </c>
    </row>
    <row r="658" ht="15.75" customHeight="1" s="122">
      <c r="A658" s="2">
        <f>A657+1</f>
        <v/>
      </c>
      <c r="B658" s="2" t="n">
        <v>741.33</v>
      </c>
      <c r="C658" s="2" t="n">
        <v>0.0780597</v>
      </c>
      <c r="D658" s="2">
        <f>IF(OR(MOD(A658,$L$3)=0,MOD(A658,$L$3+24)=0,MOD(A658,$L$3-24)=0),1,"")</f>
        <v/>
      </c>
      <c r="E658" s="2">
        <f>IF(OR(A658=$M$3,A658=$M$3+12,A658=$M$3-12),1,"")</f>
        <v/>
      </c>
      <c r="F658" s="2" t="n">
        <v>3232.24</v>
      </c>
      <c r="G658" s="2" t="n">
        <v>5459.1</v>
      </c>
    </row>
    <row r="659" ht="15.75" customHeight="1" s="122">
      <c r="A659" s="2">
        <f>A658+1</f>
        <v/>
      </c>
      <c r="B659" s="2" t="n">
        <v>1846.92</v>
      </c>
      <c r="C659" s="2" t="n">
        <v>0.140309</v>
      </c>
      <c r="D659" s="2">
        <f>IF(OR(MOD(A659,$L$3)=0,MOD(A659,$L$3+24)=0,MOD(A659,$L$3-24)=0),1,"")</f>
        <v/>
      </c>
      <c r="E659" s="2">
        <f>IF(OR(A659=$M$3,A659=$M$3+12,A659=$M$3-12),1,"")</f>
        <v/>
      </c>
      <c r="F659" s="2" t="n">
        <v>0</v>
      </c>
      <c r="G659" s="2" t="n">
        <v>10525.3</v>
      </c>
    </row>
    <row r="660" ht="15.75" customHeight="1" s="122">
      <c r="A660" s="2">
        <f>A659+1</f>
        <v/>
      </c>
      <c r="B660" s="2" t="n">
        <v>4480.56</v>
      </c>
      <c r="C660" s="2" t="n">
        <v>0.750708</v>
      </c>
      <c r="D660" s="2">
        <f>IF(OR(MOD(A660,$L$3)=0,MOD(A660,$L$3+24)=0,MOD(A660,$L$3-24)=0),1,"")</f>
        <v/>
      </c>
      <c r="E660" s="2">
        <f>IF(OR(A660=$M$3,A660=$M$3+12,A660=$M$3-12),1,"")</f>
        <v/>
      </c>
      <c r="F660" s="2" t="n">
        <v>0</v>
      </c>
      <c r="G660" s="2" t="n">
        <v>13944.7</v>
      </c>
    </row>
    <row r="661" ht="15.75" customHeight="1" s="122">
      <c r="A661" s="2">
        <f>A660+1</f>
        <v/>
      </c>
      <c r="B661" s="2" t="n">
        <v>6361.81</v>
      </c>
      <c r="C661" s="2" t="n">
        <v>0.323461</v>
      </c>
      <c r="D661" s="2">
        <f>IF(OR(MOD(A661,$L$3)=0,MOD(A661,$L$3+24)=0,MOD(A661,$L$3-24)=0),1,"")</f>
        <v/>
      </c>
      <c r="E661" s="2">
        <f>IF(OR(A661=$M$3,A661=$M$3+12,A661=$M$3-12),1,"")</f>
        <v/>
      </c>
      <c r="F661" s="2" t="n">
        <v>0</v>
      </c>
      <c r="G661" s="2" t="n">
        <v>15890.1</v>
      </c>
    </row>
    <row r="662" ht="15.75" customHeight="1" s="122">
      <c r="A662" s="2">
        <f>A661+1</f>
        <v/>
      </c>
      <c r="B662" s="2" t="n">
        <v>5895.68</v>
      </c>
      <c r="C662" s="2" t="n">
        <v>0.822593</v>
      </c>
      <c r="D662" s="2">
        <f>IF(OR(MOD(A662,$L$3)=0,MOD(A662,$L$3+24)=0,MOD(A662,$L$3-24)=0),1,"")</f>
        <v/>
      </c>
      <c r="E662" s="2">
        <f>IF(OR(A662=$M$3,A662=$M$3+12,A662=$M$3-12),1,"")</f>
        <v/>
      </c>
      <c r="F662" s="2" t="n">
        <v>0</v>
      </c>
      <c r="G662" s="2" t="n">
        <v>16735.1</v>
      </c>
    </row>
    <row r="663" ht="15.75" customHeight="1" s="122">
      <c r="A663" s="2">
        <f>A662+1</f>
        <v/>
      </c>
      <c r="B663" s="2" t="n">
        <v>2982.48</v>
      </c>
      <c r="C663" s="2" t="n">
        <v>0.270427</v>
      </c>
      <c r="D663" s="2">
        <f>IF(OR(MOD(A663,$L$3)=0,MOD(A663,$L$3+24)=0,MOD(A663,$L$3-24)=0),1,"")</f>
        <v/>
      </c>
      <c r="E663" s="2">
        <f>IF(OR(A663=$M$3,A663=$M$3+12,A663=$M$3-12),1,"")</f>
        <v/>
      </c>
      <c r="F663" s="2" t="n">
        <v>644.4</v>
      </c>
      <c r="G663" s="2" t="n">
        <v>16281.2</v>
      </c>
    </row>
    <row r="664" ht="15.75" customHeight="1" s="122">
      <c r="A664" s="2">
        <f>A663+1</f>
        <v/>
      </c>
      <c r="B664" s="2" t="n">
        <v>3081.91</v>
      </c>
      <c r="C664" s="2" t="n">
        <v>0.574709</v>
      </c>
      <c r="D664" s="2">
        <f>IF(OR(MOD(A664,$L$3)=0,MOD(A664,$L$3+24)=0,MOD(A664,$L$3-24)=0),1,"")</f>
        <v/>
      </c>
      <c r="E664" s="2">
        <f>IF(OR(A664=$M$3,A664=$M$3+12,A664=$M$3-12),1,"")</f>
        <v/>
      </c>
      <c r="F664" s="2" t="n">
        <v>1095.63</v>
      </c>
      <c r="G664" s="2" t="n">
        <v>14542.9</v>
      </c>
    </row>
    <row r="665" ht="15.75" customHeight="1" s="122">
      <c r="A665" s="2">
        <f>A664+1</f>
        <v/>
      </c>
      <c r="B665" s="2" t="n">
        <v>8107.45</v>
      </c>
      <c r="C665" s="2" t="n">
        <v>0.656963</v>
      </c>
      <c r="D665" s="2">
        <f>IF(OR(MOD(A665,$L$3)=0,MOD(A665,$L$3+24)=0,MOD(A665,$L$3-24)=0),1,"")</f>
        <v/>
      </c>
      <c r="E665" s="2">
        <f>IF(OR(A665=$M$3,A665=$M$3+12,A665=$M$3-12),1,"")</f>
        <v/>
      </c>
      <c r="F665" s="2" t="n">
        <v>3619.21</v>
      </c>
      <c r="G665" s="2" t="n">
        <v>11473.9</v>
      </c>
    </row>
    <row r="666" ht="15.75" customHeight="1" s="122">
      <c r="A666" s="2">
        <f>A665+1</f>
        <v/>
      </c>
      <c r="B666" s="2" t="n">
        <v>10000.1</v>
      </c>
      <c r="C666" s="2" t="n">
        <v>0.177955</v>
      </c>
      <c r="D666" s="2">
        <f>IF(OR(MOD(A666,$L$3)=0,MOD(A666,$L$3+24)=0,MOD(A666,$L$3-24)=0),1,"")</f>
        <v/>
      </c>
      <c r="E666" s="2">
        <f>IF(OR(A666=$M$3,A666=$M$3+12,A666=$M$3-12),1,"")</f>
        <v/>
      </c>
      <c r="F666" s="2" t="n">
        <v>5625.01</v>
      </c>
      <c r="G666" s="2" t="n">
        <v>7112.34</v>
      </c>
    </row>
    <row r="667" ht="15.75" customHeight="1" s="122">
      <c r="A667" s="2">
        <f>A666+1</f>
        <v/>
      </c>
      <c r="B667" s="2" t="n">
        <v>11072</v>
      </c>
      <c r="C667" s="2" t="n">
        <v>0</v>
      </c>
      <c r="D667" s="2">
        <f>IF(OR(MOD(A667,$L$3)=0,MOD(A667,$L$3+24)=0,MOD(A667,$L$3-24)=0),1,"")</f>
        <v/>
      </c>
      <c r="E667" s="2">
        <f>IF(OR(A667=$M$3,A667=$M$3+12,A667=$M$3-12),1,"")</f>
        <v/>
      </c>
      <c r="F667" s="2" t="n">
        <v>12966.7</v>
      </c>
      <c r="G667" s="2" t="n">
        <v>1381.75</v>
      </c>
    </row>
    <row r="668" ht="15.75" customHeight="1" s="122">
      <c r="A668" s="2">
        <f>A667+1</f>
        <v/>
      </c>
      <c r="B668" s="2" t="n">
        <v>15850.6</v>
      </c>
      <c r="C668" s="2" t="n">
        <v>0</v>
      </c>
      <c r="D668" s="2">
        <f>IF(OR(MOD(A668,$L$3)=0,MOD(A668,$L$3+24)=0,MOD(A668,$L$3-24)=0),1,"")</f>
        <v/>
      </c>
      <c r="E668" s="2">
        <f>IF(OR(A668=$M$3,A668=$M$3+12,A668=$M$3-12),1,"")</f>
        <v/>
      </c>
      <c r="F668" s="2" t="n">
        <v>1063.25</v>
      </c>
      <c r="G668" s="2" t="n">
        <v>-5.13282</v>
      </c>
    </row>
    <row r="669" ht="15.75" customHeight="1" s="122">
      <c r="A669" s="2">
        <f>A668+1</f>
        <v/>
      </c>
      <c r="B669" s="2" t="n">
        <v>14857.8</v>
      </c>
      <c r="C669" s="2" t="n">
        <v>0</v>
      </c>
      <c r="D669" s="2">
        <f>IF(OR(MOD(A669,$L$3)=0,MOD(A669,$L$3+24)=0,MOD(A669,$L$3-24)=0),1,"")</f>
        <v/>
      </c>
      <c r="E669" s="2">
        <f>IF(OR(A669=$M$3,A669=$M$3+12,A669=$M$3-12),1,"")</f>
        <v/>
      </c>
      <c r="F669" s="2" t="n">
        <v>0</v>
      </c>
      <c r="G669" s="2" t="n">
        <v>-5.13282</v>
      </c>
    </row>
    <row r="670" ht="15.75" customHeight="1" s="122">
      <c r="A670" s="2">
        <f>A669+1</f>
        <v/>
      </c>
      <c r="B670" s="2" t="n">
        <v>8807.780000000001</v>
      </c>
      <c r="C670" s="2" t="n">
        <v>0</v>
      </c>
      <c r="D670" s="2">
        <f>IF(OR(MOD(A670,$L$3)=0,MOD(A670,$L$3+24)=0,MOD(A670,$L$3-24)=0),1,"")</f>
        <v/>
      </c>
      <c r="E670" s="2">
        <f>IF(OR(A670=$M$3,A670=$M$3+12,A670=$M$3-12),1,"")</f>
        <v/>
      </c>
      <c r="F670" s="2" t="n">
        <v>0</v>
      </c>
      <c r="G670" s="2" t="n">
        <v>-5.13282</v>
      </c>
    </row>
    <row r="671" ht="15.75" customHeight="1" s="122">
      <c r="A671" s="2">
        <f>A670+1</f>
        <v/>
      </c>
      <c r="B671" s="2" t="n">
        <v>6370.81</v>
      </c>
      <c r="C671" s="2" t="n">
        <v>0</v>
      </c>
      <c r="D671" s="2">
        <f>IF(OR(MOD(A671,$L$3)=0,MOD(A671,$L$3+24)=0,MOD(A671,$L$3-24)=0),1,"")</f>
        <v/>
      </c>
      <c r="E671" s="2">
        <f>IF(OR(A671=$M$3,A671=$M$3+12,A671=$M$3-12),1,"")</f>
        <v/>
      </c>
      <c r="F671" s="2" t="n">
        <v>0</v>
      </c>
      <c r="G671" s="2" t="n">
        <v>-5.13282</v>
      </c>
    </row>
    <row r="672" ht="15.75" customHeight="1" s="122">
      <c r="A672" s="2">
        <f>A671+1</f>
        <v/>
      </c>
      <c r="B672" s="2" t="n">
        <v>5461.53</v>
      </c>
      <c r="C672" s="2" t="n">
        <v>0</v>
      </c>
      <c r="D672" s="2">
        <f>IF(OR(MOD(A672,$L$3)=0,MOD(A672,$L$3+24)=0,MOD(A672,$L$3-24)=0),1,"")</f>
        <v/>
      </c>
      <c r="E672" s="2">
        <f>IF(OR(A672=$M$3,A672=$M$3+12,A672=$M$3-12),1,"")</f>
        <v/>
      </c>
      <c r="F672" s="2" t="n">
        <v>0</v>
      </c>
      <c r="G672" s="2" t="n">
        <v>-5.13282</v>
      </c>
    </row>
    <row r="673" ht="15.75" customHeight="1" s="122">
      <c r="A673" s="2">
        <f>A672+1</f>
        <v/>
      </c>
      <c r="B673" s="2" t="n">
        <v>1933.65</v>
      </c>
      <c r="C673" s="2" t="n">
        <v>0</v>
      </c>
      <c r="D673" s="2">
        <f>IF(OR(MOD(A673,$L$3)=0,MOD(A673,$L$3+24)=0,MOD(A673,$L$3-24)=0),1,"")</f>
        <v/>
      </c>
      <c r="E673" s="2">
        <f>IF(OR(A673=$M$3,A673=$M$3+12,A673=$M$3-12),1,"")</f>
        <v/>
      </c>
      <c r="F673" s="2" t="n">
        <v>0</v>
      </c>
      <c r="G673" s="2" t="n">
        <v>-5.13282</v>
      </c>
    </row>
    <row r="674" ht="15.75" customHeight="1" s="122">
      <c r="A674" s="2">
        <f>A673+1</f>
        <v/>
      </c>
      <c r="B674" s="2" t="n">
        <v>0</v>
      </c>
      <c r="C674" s="2" t="n">
        <v>0</v>
      </c>
      <c r="D674" s="2">
        <f>IF(OR(MOD(A674,$L$3)=0,MOD(A674,$L$3+24)=0,MOD(A674,$L$3-24)=0),1,"")</f>
        <v/>
      </c>
      <c r="E674" s="2">
        <f>IF(OR(A674=$M$3,A674=$M$3+12,A674=$M$3-12),1,"")</f>
        <v/>
      </c>
      <c r="F674" s="2" t="n">
        <v>0</v>
      </c>
      <c r="G674" s="2" t="n">
        <v>-5.13282</v>
      </c>
    </row>
    <row r="675" ht="15.75" customHeight="1" s="122">
      <c r="A675" s="2">
        <f>A674+1</f>
        <v/>
      </c>
      <c r="B675" s="2" t="n">
        <v>0</v>
      </c>
      <c r="C675" s="2" t="n">
        <v>0</v>
      </c>
      <c r="D675" s="2">
        <f>IF(OR(MOD(A675,$L$3)=0,MOD(A675,$L$3+24)=0,MOD(A675,$L$3-24)=0),1,"")</f>
        <v/>
      </c>
      <c r="E675" s="2">
        <f>IF(OR(A675=$M$3,A675=$M$3+12,A675=$M$3-12),1,"")</f>
        <v/>
      </c>
      <c r="F675" s="2" t="n">
        <v>3517.36</v>
      </c>
      <c r="G675" s="2" t="n">
        <v>-5.13282</v>
      </c>
    </row>
    <row r="676" ht="15.75" customHeight="1" s="122">
      <c r="A676" s="2">
        <f>A675+1</f>
        <v/>
      </c>
      <c r="B676" s="2" t="n">
        <v>0</v>
      </c>
      <c r="C676" s="2" t="n">
        <v>0</v>
      </c>
      <c r="D676" s="2">
        <f>IF(OR(MOD(A676,$L$3)=0,MOD(A676,$L$3+24)=0,MOD(A676,$L$3-24)=0),1,"")</f>
        <v/>
      </c>
      <c r="E676" s="2">
        <f>IF(OR(A676=$M$3,A676=$M$3+12,A676=$M$3-12),1,"")</f>
        <v/>
      </c>
      <c r="F676" s="2" t="n">
        <v>1416.04</v>
      </c>
      <c r="G676" s="2" t="n">
        <v>-5.13282</v>
      </c>
    </row>
    <row r="677" ht="15.75" customHeight="1" s="122">
      <c r="A677" s="2">
        <f>A676+1</f>
        <v/>
      </c>
      <c r="B677" s="2" t="n">
        <v>0</v>
      </c>
      <c r="C677" s="2" t="n">
        <v>0</v>
      </c>
      <c r="D677" s="2">
        <f>IF(OR(MOD(A677,$L$3)=0,MOD(A677,$L$3+24)=0,MOD(A677,$L$3-24)=0),1,"")</f>
        <v/>
      </c>
      <c r="E677" s="2">
        <f>IF(OR(A677=$M$3,A677=$M$3+12,A677=$M$3-12),1,"")</f>
        <v/>
      </c>
      <c r="F677" s="2" t="n">
        <v>0</v>
      </c>
      <c r="G677" s="2" t="n">
        <v>-5.13282</v>
      </c>
    </row>
    <row r="678" ht="15.75" customHeight="1" s="122">
      <c r="A678" s="2">
        <f>A677+1</f>
        <v/>
      </c>
      <c r="B678" s="2" t="n">
        <v>1023.76</v>
      </c>
      <c r="C678" s="2" t="n">
        <v>0</v>
      </c>
      <c r="D678" s="2">
        <f>IF(OR(MOD(A678,$L$3)=0,MOD(A678,$L$3+24)=0,MOD(A678,$L$3-24)=0),1,"")</f>
        <v/>
      </c>
      <c r="E678" s="2">
        <f>IF(OR(A678=$M$3,A678=$M$3+12,A678=$M$3-12),1,"")</f>
        <v/>
      </c>
      <c r="F678" s="2" t="n">
        <v>0</v>
      </c>
      <c r="G678" s="2" t="n">
        <v>-5.13282</v>
      </c>
    </row>
    <row r="679" ht="15.75" customHeight="1" s="122">
      <c r="A679" s="2">
        <f>A678+1</f>
        <v/>
      </c>
      <c r="B679" s="2" t="n">
        <v>3264.36</v>
      </c>
      <c r="C679" s="2" t="n">
        <v>0</v>
      </c>
      <c r="D679" s="2">
        <f>IF(OR(MOD(A679,$L$3)=0,MOD(A679,$L$3+24)=0,MOD(A679,$L$3-24)=0),1,"")</f>
        <v/>
      </c>
      <c r="E679" s="2">
        <f>IF(OR(A679=$M$3,A679=$M$3+12,A679=$M$3-12),1,"")</f>
        <v/>
      </c>
      <c r="F679" s="2" t="n">
        <v>0</v>
      </c>
      <c r="G679" s="2" t="n">
        <v>-5.13282</v>
      </c>
    </row>
    <row r="680" ht="15.75" customHeight="1" s="122">
      <c r="A680" s="2">
        <f>A679+1</f>
        <v/>
      </c>
      <c r="B680" s="2" t="n">
        <v>9145.98</v>
      </c>
      <c r="C680" s="2" t="n">
        <v>0</v>
      </c>
      <c r="D680" s="2">
        <f>IF(OR(MOD(A680,$L$3)=0,MOD(A680,$L$3+24)=0,MOD(A680,$L$3-24)=0),1,"")</f>
        <v/>
      </c>
      <c r="E680" s="2">
        <f>IF(OR(A680=$M$3,A680=$M$3+12,A680=$M$3-12),1,"")</f>
        <v/>
      </c>
      <c r="F680" s="2" t="n">
        <v>0</v>
      </c>
      <c r="G680" s="2" t="n">
        <v>-5.13282</v>
      </c>
    </row>
    <row r="681" ht="15.75" customHeight="1" s="122">
      <c r="A681" s="2">
        <f>A680+1</f>
        <v/>
      </c>
      <c r="B681" s="2" t="n">
        <v>11390.4</v>
      </c>
      <c r="C681" s="2" t="n">
        <v>0</v>
      </c>
      <c r="D681" s="2">
        <f>IF(OR(MOD(A681,$L$3)=0,MOD(A681,$L$3+24)=0,MOD(A681,$L$3-24)=0),1,"")</f>
        <v/>
      </c>
      <c r="E681" s="2">
        <f>IF(OR(A681=$M$3,A681=$M$3+12,A681=$M$3-12),1,"")</f>
        <v/>
      </c>
      <c r="F681" s="2" t="n">
        <v>0</v>
      </c>
      <c r="G681" s="2" t="n">
        <v>-5.13282</v>
      </c>
    </row>
    <row r="682" ht="15.75" customHeight="1" s="122">
      <c r="A682" s="2">
        <f>A681+1</f>
        <v/>
      </c>
      <c r="B682" s="2" t="n">
        <v>12943.6</v>
      </c>
      <c r="C682" s="2" t="n">
        <v>0.56277</v>
      </c>
      <c r="D682" s="2">
        <f>IF(OR(MOD(A682,$L$3)=0,MOD(A682,$L$3+24)=0,MOD(A682,$L$3-24)=0),1,"")</f>
        <v/>
      </c>
      <c r="E682" s="2">
        <f>IF(OR(A682=$M$3,A682=$M$3+12,A682=$M$3-12),1,"")</f>
        <v/>
      </c>
      <c r="F682" s="2" t="n">
        <v>0</v>
      </c>
      <c r="G682" s="2" t="n">
        <v>5412.09</v>
      </c>
    </row>
    <row r="683" ht="15.75" customHeight="1" s="122">
      <c r="A683" s="2">
        <f>A682+1</f>
        <v/>
      </c>
      <c r="B683" s="2" t="n">
        <v>13305.8</v>
      </c>
      <c r="C683" s="2" t="n">
        <v>1.5925</v>
      </c>
      <c r="D683" s="2">
        <f>IF(OR(MOD(A683,$L$3)=0,MOD(A683,$L$3+24)=0,MOD(A683,$L$3-24)=0),1,"")</f>
        <v/>
      </c>
      <c r="E683" s="2">
        <f>IF(OR(A683=$M$3,A683=$M$3+12,A683=$M$3-12),1,"")</f>
        <v/>
      </c>
      <c r="F683" s="2" t="n">
        <v>0</v>
      </c>
      <c r="G683" s="2" t="n">
        <v>10438.4</v>
      </c>
    </row>
    <row r="684" ht="15.75" customHeight="1" s="122">
      <c r="A684" s="2">
        <f>A683+1</f>
        <v/>
      </c>
      <c r="B684" s="2" t="n">
        <v>7777.13</v>
      </c>
      <c r="C684" s="2" t="n">
        <v>2.43929</v>
      </c>
      <c r="D684" s="2">
        <f>IF(OR(MOD(A684,$L$3)=0,MOD(A684,$L$3+24)=0,MOD(A684,$L$3-24)=0),1,"")</f>
        <v/>
      </c>
      <c r="E684" s="2">
        <f>IF(OR(A684=$M$3,A684=$M$3+12,A684=$M$3-12),1,"")</f>
        <v/>
      </c>
      <c r="F684" s="2" t="n">
        <v>0</v>
      </c>
      <c r="G684" s="2" t="n">
        <v>13708</v>
      </c>
    </row>
    <row r="685" ht="15.75" customHeight="1" s="122">
      <c r="A685" s="2">
        <f>A684+1</f>
        <v/>
      </c>
      <c r="B685" s="2" t="n">
        <v>5117.65</v>
      </c>
      <c r="C685" s="2" t="n">
        <v>0.723334</v>
      </c>
      <c r="D685" s="2">
        <f>IF(OR(MOD(A685,$L$3)=0,MOD(A685,$L$3+24)=0,MOD(A685,$L$3-24)=0),1,"")</f>
        <v/>
      </c>
      <c r="E685" s="2">
        <f>IF(OR(A685=$M$3,A685=$M$3+12,A685=$M$3-12),1,"")</f>
        <v/>
      </c>
      <c r="F685" s="2" t="n">
        <v>0</v>
      </c>
      <c r="G685" s="2" t="n">
        <v>15539.8</v>
      </c>
    </row>
    <row r="686" ht="15.75" customHeight="1" s="122">
      <c r="A686" s="2">
        <f>A685+1</f>
        <v/>
      </c>
      <c r="B686" s="2" t="n">
        <v>7211.09</v>
      </c>
      <c r="C686" s="2" t="n">
        <v>0.778027</v>
      </c>
      <c r="D686" s="2">
        <f>IF(OR(MOD(A686,$L$3)=0,MOD(A686,$L$3+24)=0,MOD(A686,$L$3-24)=0),1,"")</f>
        <v/>
      </c>
      <c r="E686" s="2">
        <f>IF(OR(A686=$M$3,A686=$M$3+12,A686=$M$3-12),1,"")</f>
        <v/>
      </c>
      <c r="F686" s="2" t="n">
        <v>0</v>
      </c>
      <c r="G686" s="2" t="n">
        <v>16362.5</v>
      </c>
    </row>
    <row r="687" ht="15.75" customHeight="1" s="122">
      <c r="A687" s="2">
        <f>A686+1</f>
        <v/>
      </c>
      <c r="B687" s="2" t="n">
        <v>7945.13</v>
      </c>
      <c r="C687" s="2" t="n">
        <v>0.752485</v>
      </c>
      <c r="D687" s="2">
        <f>IF(OR(MOD(A687,$L$3)=0,MOD(A687,$L$3+24)=0,MOD(A687,$L$3-24)=0),1,"")</f>
        <v/>
      </c>
      <c r="E687" s="2">
        <f>IF(OR(A687=$M$3,A687=$M$3+12,A687=$M$3-12),1,"")</f>
        <v/>
      </c>
      <c r="F687" s="2" t="n">
        <v>644.853</v>
      </c>
      <c r="G687" s="2" t="n">
        <v>15902.9</v>
      </c>
    </row>
    <row r="688" ht="15.75" customHeight="1" s="122">
      <c r="A688" s="2">
        <f>A687+1</f>
        <v/>
      </c>
      <c r="B688" s="2" t="n">
        <v>9957.040000000001</v>
      </c>
      <c r="C688" s="2" t="n">
        <v>0.35771</v>
      </c>
      <c r="D688" s="2">
        <f>IF(OR(MOD(A688,$L$3)=0,MOD(A688,$L$3+24)=0,MOD(A688,$L$3-24)=0),1,"")</f>
        <v/>
      </c>
      <c r="E688" s="2">
        <f>IF(OR(A688=$M$3,A688=$M$3+12,A688=$M$3-12),1,"")</f>
        <v/>
      </c>
      <c r="F688" s="2" t="n">
        <v>0</v>
      </c>
      <c r="G688" s="2" t="n">
        <v>14195.3</v>
      </c>
    </row>
    <row r="689" ht="15.75" customHeight="1" s="122">
      <c r="A689" s="2">
        <f>A688+1</f>
        <v/>
      </c>
      <c r="B689" s="2" t="n">
        <v>9918.91</v>
      </c>
      <c r="C689" s="2" t="n">
        <v>1.65865</v>
      </c>
      <c r="D689" s="2">
        <f>IF(OR(MOD(A689,$L$3)=0,MOD(A689,$L$3+24)=0,MOD(A689,$L$3-24)=0),1,"")</f>
        <v/>
      </c>
      <c r="E689" s="2">
        <f>IF(OR(A689=$M$3,A689=$M$3+12,A689=$M$3-12),1,"")</f>
        <v/>
      </c>
      <c r="F689" s="2" t="n">
        <v>2958.49</v>
      </c>
      <c r="G689" s="2" t="n">
        <v>11205.4</v>
      </c>
    </row>
    <row r="690" ht="15.75" customHeight="1" s="122">
      <c r="A690" s="2">
        <f>A689+1</f>
        <v/>
      </c>
      <c r="B690" s="2" t="n">
        <v>10484.8</v>
      </c>
      <c r="C690" s="2" t="n">
        <v>0.600128</v>
      </c>
      <c r="D690" s="2">
        <f>IF(OR(MOD(A690,$L$3)=0,MOD(A690,$L$3+24)=0,MOD(A690,$L$3-24)=0),1,"")</f>
        <v/>
      </c>
      <c r="E690" s="2">
        <f>IF(OR(A690=$M$3,A690=$M$3+12,A690=$M$3-12),1,"")</f>
        <v/>
      </c>
      <c r="F690" s="2" t="n">
        <v>3140.77</v>
      </c>
      <c r="G690" s="2" t="n">
        <v>7017.26</v>
      </c>
    </row>
    <row r="691" ht="15.75" customHeight="1" s="122">
      <c r="A691" s="2">
        <f>A690+1</f>
        <v/>
      </c>
      <c r="B691" s="2" t="n">
        <v>20539.9</v>
      </c>
      <c r="C691" s="2" t="n">
        <v>0</v>
      </c>
      <c r="D691" s="2">
        <f>IF(OR(MOD(A691,$L$3)=0,MOD(A691,$L$3+24)=0,MOD(A691,$L$3-24)=0),1,"")</f>
        <v/>
      </c>
      <c r="E691" s="2">
        <f>IF(OR(A691=$M$3,A691=$M$3+12,A691=$M$3-12),1,"")</f>
        <v/>
      </c>
      <c r="F691" s="2" t="n">
        <v>2705.42</v>
      </c>
      <c r="G691" s="2" t="n">
        <v>1407.25</v>
      </c>
    </row>
    <row r="692" ht="15.75" customHeight="1" s="122">
      <c r="A692" s="2">
        <f>A691+1</f>
        <v/>
      </c>
      <c r="B692" s="2" t="n">
        <v>25317</v>
      </c>
      <c r="C692" s="2" t="n">
        <v>0</v>
      </c>
      <c r="D692" s="2">
        <f>IF(OR(MOD(A692,$L$3)=0,MOD(A692,$L$3+24)=0,MOD(A692,$L$3-24)=0),1,"")</f>
        <v/>
      </c>
      <c r="E692" s="2">
        <f>IF(OR(A692=$M$3,A692=$M$3+12,A692=$M$3-12),1,"")</f>
        <v/>
      </c>
      <c r="F692" s="2" t="n">
        <v>5692.65</v>
      </c>
      <c r="G692" s="2" t="n">
        <v>-5.13282</v>
      </c>
    </row>
    <row r="693" ht="15.75" customHeight="1" s="122">
      <c r="A693" s="2">
        <f>A692+1</f>
        <v/>
      </c>
      <c r="B693" s="2" t="n">
        <v>28035.9</v>
      </c>
      <c r="C693" s="2" t="n">
        <v>0</v>
      </c>
      <c r="D693" s="2">
        <f>IF(OR(MOD(A693,$L$3)=0,MOD(A693,$L$3+24)=0,MOD(A693,$L$3-24)=0),1,"")</f>
        <v/>
      </c>
      <c r="E693" s="2">
        <f>IF(OR(A693=$M$3,A693=$M$3+12,A693=$M$3-12),1,"")</f>
        <v/>
      </c>
      <c r="F693" s="2" t="n">
        <v>4197.75</v>
      </c>
      <c r="G693" s="2" t="n">
        <v>-5.13282</v>
      </c>
    </row>
    <row r="694" ht="15.75" customHeight="1" s="122">
      <c r="A694" s="2">
        <f>A693+1</f>
        <v/>
      </c>
      <c r="B694" s="2" t="n">
        <v>26871.2</v>
      </c>
      <c r="C694" s="2" t="n">
        <v>0</v>
      </c>
      <c r="D694" s="2">
        <f>IF(OR(MOD(A694,$L$3)=0,MOD(A694,$L$3+24)=0,MOD(A694,$L$3-24)=0),1,"")</f>
        <v/>
      </c>
      <c r="E694" s="2">
        <f>IF(OR(A694=$M$3,A694=$M$3+12,A694=$M$3-12),1,"")</f>
        <v/>
      </c>
      <c r="F694" s="2" t="n">
        <v>2305.25</v>
      </c>
      <c r="G694" s="2" t="n">
        <v>-5.13282</v>
      </c>
    </row>
    <row r="695" ht="15.75" customHeight="1" s="122">
      <c r="A695" s="2">
        <f>A694+1</f>
        <v/>
      </c>
      <c r="B695" s="2" t="n">
        <v>25275.1</v>
      </c>
      <c r="C695" s="2" t="n">
        <v>0</v>
      </c>
      <c r="D695" s="2">
        <f>IF(OR(MOD(A695,$L$3)=0,MOD(A695,$L$3+24)=0,MOD(A695,$L$3-24)=0),1,"")</f>
        <v/>
      </c>
      <c r="E695" s="2">
        <f>IF(OR(A695=$M$3,A695=$M$3+12,A695=$M$3-12),1,"")</f>
        <v/>
      </c>
      <c r="F695" s="2" t="n">
        <v>922.846</v>
      </c>
      <c r="G695" s="2" t="n">
        <v>-5.13282</v>
      </c>
    </row>
    <row r="696" ht="15.75" customHeight="1" s="122">
      <c r="A696" s="2">
        <f>A695+1</f>
        <v/>
      </c>
      <c r="B696" s="2" t="n">
        <v>21102.8</v>
      </c>
      <c r="C696" s="2" t="n">
        <v>0</v>
      </c>
      <c r="D696" s="2">
        <f>IF(OR(MOD(A696,$L$3)=0,MOD(A696,$L$3+24)=0,MOD(A696,$L$3-24)=0),1,"")</f>
        <v/>
      </c>
      <c r="E696" s="2">
        <f>IF(OR(A696=$M$3,A696=$M$3+12,A696=$M$3-12),1,"")</f>
        <v/>
      </c>
      <c r="F696" s="2" t="n">
        <v>995.881</v>
      </c>
      <c r="G696" s="2" t="n">
        <v>-5.13282</v>
      </c>
    </row>
    <row r="697" ht="15.75" customHeight="1" s="122">
      <c r="A697" s="2">
        <f>A696+1</f>
        <v/>
      </c>
      <c r="B697" s="2" t="n">
        <v>31873.9</v>
      </c>
      <c r="C697" s="2" t="n">
        <v>0</v>
      </c>
      <c r="D697" s="2">
        <f>IF(OR(MOD(A697,$L$3)=0,MOD(A697,$L$3+24)=0,MOD(A697,$L$3-24)=0),1,"")</f>
        <v/>
      </c>
      <c r="E697" s="2">
        <f>IF(OR(A697=$M$3,A697=$M$3+12,A697=$M$3-12),1,"")</f>
        <v/>
      </c>
      <c r="F697" s="2" t="n">
        <v>532.875</v>
      </c>
      <c r="G697" s="2" t="n">
        <v>-5.13282</v>
      </c>
    </row>
    <row r="698" ht="15.75" customHeight="1" s="122">
      <c r="A698" s="2">
        <f>A697+1</f>
        <v/>
      </c>
      <c r="B698" s="2" t="n">
        <v>26302.5</v>
      </c>
      <c r="C698" s="2" t="n">
        <v>0</v>
      </c>
      <c r="D698" s="2">
        <f>IF(OR(MOD(A698,$L$3)=0,MOD(A698,$L$3+24)=0,MOD(A698,$L$3-24)=0),1,"")</f>
        <v/>
      </c>
      <c r="E698" s="2">
        <f>IF(OR(A698=$M$3,A698=$M$3+12,A698=$M$3-12),1,"")</f>
        <v/>
      </c>
      <c r="F698" s="2" t="n">
        <v>0</v>
      </c>
      <c r="G698" s="2" t="n">
        <v>-5.13282</v>
      </c>
    </row>
    <row r="699" ht="15.75" customHeight="1" s="122">
      <c r="A699" s="2">
        <f>A698+1</f>
        <v/>
      </c>
      <c r="B699" s="2" t="n">
        <v>24093.1</v>
      </c>
      <c r="C699" s="2" t="n">
        <v>0</v>
      </c>
      <c r="D699" s="2">
        <f>IF(OR(MOD(A699,$L$3)=0,MOD(A699,$L$3+24)=0,MOD(A699,$L$3-24)=0),1,"")</f>
        <v/>
      </c>
      <c r="E699" s="2">
        <f>IF(OR(A699=$M$3,A699=$M$3+12,A699=$M$3-12),1,"")</f>
        <v/>
      </c>
      <c r="F699" s="2" t="n">
        <v>0</v>
      </c>
      <c r="G699" s="2" t="n">
        <v>-5.13282</v>
      </c>
    </row>
    <row r="700" ht="15.75" customHeight="1" s="122">
      <c r="A700" s="2">
        <f>A699+1</f>
        <v/>
      </c>
      <c r="B700" s="2" t="n">
        <v>26446.5</v>
      </c>
      <c r="C700" s="2" t="n">
        <v>0</v>
      </c>
      <c r="D700" s="2">
        <f>IF(OR(MOD(A700,$L$3)=0,MOD(A700,$L$3+24)=0,MOD(A700,$L$3-24)=0),1,"")</f>
        <v/>
      </c>
      <c r="E700" s="2">
        <f>IF(OR(A700=$M$3,A700=$M$3+12,A700=$M$3-12),1,"")</f>
        <v/>
      </c>
      <c r="F700" s="2" t="n">
        <v>16757.2</v>
      </c>
      <c r="G700" s="2" t="n">
        <v>-5.13282</v>
      </c>
    </row>
    <row r="701" ht="15.75" customHeight="1" s="122">
      <c r="A701" s="2">
        <f>A700+1</f>
        <v/>
      </c>
      <c r="B701" s="2" t="n">
        <v>22371</v>
      </c>
      <c r="C701" s="2" t="n">
        <v>0</v>
      </c>
      <c r="D701" s="2">
        <f>IF(OR(MOD(A701,$L$3)=0,MOD(A701,$L$3+24)=0,MOD(A701,$L$3-24)=0),1,"")</f>
        <v/>
      </c>
      <c r="E701" s="2">
        <f>IF(OR(A701=$M$3,A701=$M$3+12,A701=$M$3-12),1,"")</f>
        <v/>
      </c>
      <c r="F701" s="2" t="n">
        <v>20979.8</v>
      </c>
      <c r="G701" s="2" t="n">
        <v>-5.13282</v>
      </c>
    </row>
    <row r="702" ht="15.75" customHeight="1" s="122">
      <c r="A702" s="2">
        <f>A701+1</f>
        <v/>
      </c>
      <c r="B702" s="2" t="n">
        <v>21256.2</v>
      </c>
      <c r="C702" s="2" t="n">
        <v>0</v>
      </c>
      <c r="D702" s="2">
        <f>IF(OR(MOD(A702,$L$3)=0,MOD(A702,$L$3+24)=0,MOD(A702,$L$3-24)=0),1,"")</f>
        <v/>
      </c>
      <c r="E702" s="2">
        <f>IF(OR(A702=$M$3,A702=$M$3+12,A702=$M$3-12),1,"")</f>
        <v/>
      </c>
      <c r="F702" s="2" t="n">
        <v>35769.4</v>
      </c>
      <c r="G702" s="2" t="n">
        <v>-5.13282</v>
      </c>
    </row>
    <row r="703" ht="15.75" customHeight="1" s="122">
      <c r="A703" s="2">
        <f>A702+1</f>
        <v/>
      </c>
      <c r="B703" s="2" t="n">
        <v>22180.4</v>
      </c>
      <c r="C703" s="2" t="n">
        <v>0</v>
      </c>
      <c r="D703" s="2">
        <f>IF(OR(MOD(A703,$L$3)=0,MOD(A703,$L$3+24)=0,MOD(A703,$L$3-24)=0),1,"")</f>
        <v/>
      </c>
      <c r="E703" s="2">
        <f>IF(OR(A703=$M$3,A703=$M$3+12,A703=$M$3-12),1,"")</f>
        <v/>
      </c>
      <c r="F703" s="2" t="n">
        <v>27015.4</v>
      </c>
      <c r="G703" s="2" t="n">
        <v>-5.13282</v>
      </c>
    </row>
    <row r="704" ht="15.75" customHeight="1" s="122">
      <c r="A704" s="2">
        <f>A703+1</f>
        <v/>
      </c>
      <c r="B704" s="2" t="n">
        <v>23613.1</v>
      </c>
      <c r="C704" s="2" t="n">
        <v>0</v>
      </c>
      <c r="D704" s="2">
        <f>IF(OR(MOD(A704,$L$3)=0,MOD(A704,$L$3+24)=0,MOD(A704,$L$3-24)=0),1,"")</f>
        <v/>
      </c>
      <c r="E704" s="2">
        <f>IF(OR(A704=$M$3,A704=$M$3+12,A704=$M$3-12),1,"")</f>
        <v/>
      </c>
      <c r="F704" s="2" t="n">
        <v>13457.3</v>
      </c>
      <c r="G704" s="2" t="n">
        <v>-5.13282</v>
      </c>
    </row>
    <row r="705" ht="15.75" customHeight="1" s="122">
      <c r="A705" s="2">
        <f>A704+1</f>
        <v/>
      </c>
      <c r="B705" s="2" t="n">
        <v>17213.7</v>
      </c>
      <c r="C705" s="2" t="n">
        <v>0</v>
      </c>
      <c r="D705" s="2">
        <f>IF(OR(MOD(A705,$L$3)=0,MOD(A705,$L$3+24)=0,MOD(A705,$L$3-24)=0),1,"")</f>
        <v/>
      </c>
      <c r="E705" s="2">
        <f>IF(OR(A705=$M$3,A705=$M$3+12,A705=$M$3-12),1,"")</f>
        <v/>
      </c>
      <c r="F705" s="2" t="n">
        <v>6861.3</v>
      </c>
      <c r="G705" s="2" t="n">
        <v>-5.13282</v>
      </c>
    </row>
    <row r="706" ht="15.75" customHeight="1" s="122">
      <c r="A706" s="2">
        <f>A705+1</f>
        <v/>
      </c>
      <c r="B706" s="2" t="n">
        <v>15350.6</v>
      </c>
      <c r="C706" s="2" t="n">
        <v>0.664054</v>
      </c>
      <c r="D706" s="2">
        <f>IF(OR(MOD(A706,$L$3)=0,MOD(A706,$L$3+24)=0,MOD(A706,$L$3-24)=0),1,"")</f>
        <v/>
      </c>
      <c r="E706" s="2">
        <f>IF(OR(A706=$M$3,A706=$M$3+12,A706=$M$3-12),1,"")</f>
        <v/>
      </c>
      <c r="F706" s="2" t="n">
        <v>39127.4</v>
      </c>
      <c r="G706" s="2" t="n">
        <v>5373.22</v>
      </c>
    </row>
    <row r="707" ht="15.75" customHeight="1" s="122">
      <c r="A707" s="2">
        <f>A706+1</f>
        <v/>
      </c>
      <c r="B707" s="2" t="n">
        <v>12745.8</v>
      </c>
      <c r="C707" s="2" t="n">
        <v>1.76045</v>
      </c>
      <c r="D707" s="2">
        <f>IF(OR(MOD(A707,$L$3)=0,MOD(A707,$L$3+24)=0,MOD(A707,$L$3-24)=0),1,"")</f>
        <v/>
      </c>
      <c r="E707" s="2">
        <f>IF(OR(A707=$M$3,A707=$M$3+12,A707=$M$3-12),1,"")</f>
        <v/>
      </c>
      <c r="F707" s="2" t="n">
        <v>4209.69</v>
      </c>
      <c r="G707" s="2" t="n">
        <v>10177.7</v>
      </c>
    </row>
    <row r="708" ht="15.75" customHeight="1" s="122">
      <c r="A708" s="2">
        <f>A707+1</f>
        <v/>
      </c>
      <c r="B708" s="2" t="n">
        <v>9097.360000000001</v>
      </c>
      <c r="C708" s="2" t="n">
        <v>0.473417</v>
      </c>
      <c r="D708" s="2">
        <f>IF(OR(MOD(A708,$L$3)=0,MOD(A708,$L$3+24)=0,MOD(A708,$L$3-24)=0),1,"")</f>
        <v/>
      </c>
      <c r="E708" s="2">
        <f>IF(OR(A708=$M$3,A708=$M$3+12,A708=$M$3-12),1,"")</f>
        <v/>
      </c>
      <c r="F708" s="2" t="n">
        <v>18716.8</v>
      </c>
      <c r="G708" s="2" t="n">
        <v>13069.2</v>
      </c>
    </row>
    <row r="709" ht="15.75" customHeight="1" s="122">
      <c r="A709" s="2">
        <f>A708+1</f>
        <v/>
      </c>
      <c r="B709" s="2" t="n">
        <v>9347.02</v>
      </c>
      <c r="C709" s="2" t="n">
        <v>0.583933</v>
      </c>
      <c r="D709" s="2">
        <f>IF(OR(MOD(A709,$L$3)=0,MOD(A709,$L$3+24)=0,MOD(A709,$L$3-24)=0),1,"")</f>
        <v/>
      </c>
      <c r="E709" s="2">
        <f>IF(OR(A709=$M$3,A709=$M$3+12,A709=$M$3-12),1,"")</f>
        <v/>
      </c>
      <c r="F709" s="2" t="n">
        <v>28254.5</v>
      </c>
      <c r="G709" s="2" t="n">
        <v>14870.8</v>
      </c>
    </row>
    <row r="710" ht="15.75" customHeight="1" s="122">
      <c r="A710" s="2">
        <f>A709+1</f>
        <v/>
      </c>
      <c r="B710" s="2" t="n">
        <v>12310</v>
      </c>
      <c r="C710" s="2" t="n">
        <v>0.618179</v>
      </c>
      <c r="D710" s="2">
        <f>IF(OR(MOD(A710,$L$3)=0,MOD(A710,$L$3+24)=0,MOD(A710,$L$3-24)=0),1,"")</f>
        <v/>
      </c>
      <c r="E710" s="2">
        <f>IF(OR(A710=$M$3,A710=$M$3+12,A710=$M$3-12),1,"")</f>
        <v/>
      </c>
      <c r="F710" s="2" t="n">
        <v>36805.4</v>
      </c>
      <c r="G710" s="2" t="n">
        <v>15482.8</v>
      </c>
    </row>
    <row r="711" ht="15.75" customHeight="1" s="122">
      <c r="A711" s="2">
        <f>A710+1</f>
        <v/>
      </c>
      <c r="B711" s="2" t="n">
        <v>17566.4</v>
      </c>
      <c r="C711" s="2" t="n">
        <v>0.406227</v>
      </c>
      <c r="D711" s="2">
        <f>IF(OR(MOD(A711,$L$3)=0,MOD(A711,$L$3+24)=0,MOD(A711,$L$3-24)=0),1,"")</f>
        <v/>
      </c>
      <c r="E711" s="2">
        <f>IF(OR(A711=$M$3,A711=$M$3+12,A711=$M$3-12),1,"")</f>
        <v/>
      </c>
      <c r="F711" s="2" t="n">
        <v>39953.2</v>
      </c>
      <c r="G711" s="2" t="n">
        <v>14909.8</v>
      </c>
    </row>
    <row r="712" ht="15.75" customHeight="1" s="122">
      <c r="A712" s="2">
        <f>A711+1</f>
        <v/>
      </c>
      <c r="B712" s="2" t="n">
        <v>20009.3</v>
      </c>
      <c r="C712" s="2" t="n">
        <v>0.189862</v>
      </c>
      <c r="D712" s="2">
        <f>IF(OR(MOD(A712,$L$3)=0,MOD(A712,$L$3+24)=0,MOD(A712,$L$3-24)=0),1,"")</f>
        <v/>
      </c>
      <c r="E712" s="2">
        <f>IF(OR(A712=$M$3,A712=$M$3+12,A712=$M$3-12),1,"")</f>
        <v/>
      </c>
      <c r="F712" s="2" t="n">
        <v>31867.2</v>
      </c>
      <c r="G712" s="2" t="n">
        <v>13658.8</v>
      </c>
    </row>
    <row r="713" ht="15.75" customHeight="1" s="122">
      <c r="A713" s="2">
        <f>A712+1</f>
        <v/>
      </c>
      <c r="B713" s="2" t="n">
        <v>22168.7</v>
      </c>
      <c r="C713" s="2" t="n">
        <v>0.720234</v>
      </c>
      <c r="D713" s="2">
        <f>IF(OR(MOD(A713,$L$3)=0,MOD(A713,$L$3+24)=0,MOD(A713,$L$3-24)=0),1,"")</f>
        <v/>
      </c>
      <c r="E713" s="2">
        <f>IF(OR(A713=$M$3,A713=$M$3+12,A713=$M$3-12),1,"")</f>
        <v/>
      </c>
      <c r="F713" s="2" t="n">
        <v>31902.6</v>
      </c>
      <c r="G713" s="2" t="n">
        <v>11221.7</v>
      </c>
    </row>
    <row r="714" ht="15.75" customHeight="1" s="122">
      <c r="A714" s="2">
        <f>A713+1</f>
        <v/>
      </c>
      <c r="B714" s="2" t="n">
        <v>21025.9</v>
      </c>
      <c r="C714" s="2" t="n">
        <v>0.046939</v>
      </c>
      <c r="D714" s="2">
        <f>IF(OR(MOD(A714,$L$3)=0,MOD(A714,$L$3+24)=0,MOD(A714,$L$3-24)=0),1,"")</f>
        <v/>
      </c>
      <c r="E714" s="2">
        <f>IF(OR(A714=$M$3,A714=$M$3+12,A714=$M$3-12),1,"")</f>
        <v/>
      </c>
      <c r="F714" s="2" t="n">
        <v>29704</v>
      </c>
      <c r="G714" s="2" t="n">
        <v>7031.95</v>
      </c>
    </row>
    <row r="715" ht="15.75" customHeight="1" s="122">
      <c r="A715" s="2">
        <f>A714+1</f>
        <v/>
      </c>
      <c r="B715" s="2" t="n">
        <v>24791.5</v>
      </c>
      <c r="C715" s="2" t="n">
        <v>0</v>
      </c>
      <c r="D715" s="2">
        <f>IF(OR(MOD(A715,$L$3)=0,MOD(A715,$L$3+24)=0,MOD(A715,$L$3-24)=0),1,"")</f>
        <v/>
      </c>
      <c r="E715" s="2">
        <f>IF(OR(A715=$M$3,A715=$M$3+12,A715=$M$3-12),1,"")</f>
        <v/>
      </c>
      <c r="F715" s="2" t="n">
        <v>30147.2</v>
      </c>
      <c r="G715" s="2" t="n">
        <v>1517.2</v>
      </c>
    </row>
    <row r="716" ht="15.75" customHeight="1" s="122">
      <c r="A716" s="2">
        <f>A715+1</f>
        <v/>
      </c>
      <c r="B716" s="2" t="n">
        <v>22038.2</v>
      </c>
      <c r="C716" s="2" t="n">
        <v>0</v>
      </c>
      <c r="D716" s="2">
        <f>IF(OR(MOD(A716,$L$3)=0,MOD(A716,$L$3+24)=0,MOD(A716,$L$3-24)=0),1,"")</f>
        <v/>
      </c>
      <c r="E716" s="2">
        <f>IF(OR(A716=$M$3,A716=$M$3+12,A716=$M$3-12),1,"")</f>
        <v/>
      </c>
      <c r="F716" s="2" t="n">
        <v>31129.9</v>
      </c>
      <c r="G716" s="2" t="n">
        <v>-5.13282</v>
      </c>
    </row>
    <row r="717" ht="15.75" customHeight="1" s="122">
      <c r="A717" s="2">
        <f>A716+1</f>
        <v/>
      </c>
      <c r="B717" s="2" t="n">
        <v>16589</v>
      </c>
      <c r="C717" s="2" t="n">
        <v>0</v>
      </c>
      <c r="D717" s="2">
        <f>IF(OR(MOD(A717,$L$3)=0,MOD(A717,$L$3+24)=0,MOD(A717,$L$3-24)=0),1,"")</f>
        <v/>
      </c>
      <c r="E717" s="2">
        <f>IF(OR(A717=$M$3,A717=$M$3+12,A717=$M$3-12),1,"")</f>
        <v/>
      </c>
      <c r="F717" s="2" t="n">
        <v>37637.1</v>
      </c>
      <c r="G717" s="2" t="n">
        <v>-5.13282</v>
      </c>
    </row>
    <row r="718" ht="15.75" customHeight="1" s="122">
      <c r="A718" s="2">
        <f>A717+1</f>
        <v/>
      </c>
      <c r="B718" s="2" t="n">
        <v>14631.7</v>
      </c>
      <c r="C718" s="2" t="n">
        <v>0</v>
      </c>
      <c r="D718" s="2">
        <f>IF(OR(MOD(A718,$L$3)=0,MOD(A718,$L$3+24)=0,MOD(A718,$L$3-24)=0),1,"")</f>
        <v/>
      </c>
      <c r="E718" s="2">
        <f>IF(OR(A718=$M$3,A718=$M$3+12,A718=$M$3-12),1,"")</f>
        <v/>
      </c>
      <c r="F718" s="2" t="n">
        <v>39901</v>
      </c>
      <c r="G718" s="2" t="n">
        <v>-5.13282</v>
      </c>
    </row>
    <row r="719" ht="15.75" customHeight="1" s="122">
      <c r="A719" s="2">
        <f>A718+1</f>
        <v/>
      </c>
      <c r="B719" s="2" t="n">
        <v>22285.8</v>
      </c>
      <c r="C719" s="2" t="n">
        <v>0</v>
      </c>
      <c r="D719" s="2">
        <f>IF(OR(MOD(A719,$L$3)=0,MOD(A719,$L$3+24)=0,MOD(A719,$L$3-24)=0),1,"")</f>
        <v/>
      </c>
      <c r="E719" s="2">
        <f>IF(OR(A719=$M$3,A719=$M$3+12,A719=$M$3-12),1,"")</f>
        <v/>
      </c>
      <c r="F719" s="2" t="n">
        <v>15510.1</v>
      </c>
      <c r="G719" s="2" t="n">
        <v>-5.13282</v>
      </c>
    </row>
    <row r="720" ht="15.75" customHeight="1" s="122">
      <c r="A720" s="2">
        <f>A719+1</f>
        <v/>
      </c>
      <c r="B720" s="2" t="n">
        <v>23027.7</v>
      </c>
      <c r="C720" s="2" t="n">
        <v>0</v>
      </c>
      <c r="D720" s="2">
        <f>IF(OR(MOD(A720,$L$3)=0,MOD(A720,$L$3+24)=0,MOD(A720,$L$3-24)=0),1,"")</f>
        <v/>
      </c>
      <c r="E720" s="2">
        <f>IF(OR(A720=$M$3,A720=$M$3+12,A720=$M$3-12),1,"")</f>
        <v/>
      </c>
      <c r="F720" s="2" t="n">
        <v>14278</v>
      </c>
      <c r="G720" s="2" t="n">
        <v>-5.13282</v>
      </c>
    </row>
    <row r="721" ht="15.75" customHeight="1" s="122">
      <c r="A721" s="2">
        <f>A720+1</f>
        <v/>
      </c>
      <c r="B721" s="2" t="n">
        <v>18873.8</v>
      </c>
      <c r="C721" s="2" t="n">
        <v>0</v>
      </c>
      <c r="D721" s="2">
        <f>IF(OR(MOD(A721,$L$3)=0,MOD(A721,$L$3+24)=0,MOD(A721,$L$3-24)=0),1,"")</f>
        <v/>
      </c>
      <c r="E721" s="2">
        <f>IF(OR(A721=$M$3,A721=$M$3+12,A721=$M$3-12),1,"")</f>
        <v/>
      </c>
      <c r="F721" s="2" t="n">
        <v>843.182</v>
      </c>
      <c r="G721" s="2" t="n">
        <v>-5.13282</v>
      </c>
    </row>
    <row r="722" ht="15.75" customHeight="1" s="122">
      <c r="A722" s="2">
        <f>A721+1</f>
        <v/>
      </c>
      <c r="B722" s="2" t="n">
        <v>18677.1</v>
      </c>
      <c r="C722" s="2" t="n">
        <v>0</v>
      </c>
      <c r="D722" s="2">
        <f>IF(OR(MOD(A722,$L$3)=0,MOD(A722,$L$3+24)=0,MOD(A722,$L$3-24)=0),1,"")</f>
        <v/>
      </c>
      <c r="E722" s="2">
        <f>IF(OR(A722=$M$3,A722=$M$3+12,A722=$M$3-12),1,"")</f>
        <v/>
      </c>
      <c r="F722" s="2" t="n">
        <v>36107.5</v>
      </c>
      <c r="G722" s="2" t="n">
        <v>-5.13282</v>
      </c>
    </row>
    <row r="723" ht="15.75" customHeight="1" s="122">
      <c r="A723" s="2">
        <f>A722+1</f>
        <v/>
      </c>
      <c r="B723" s="2" t="n">
        <v>19347.5</v>
      </c>
      <c r="C723" s="2" t="n">
        <v>0</v>
      </c>
      <c r="D723" s="2">
        <f>IF(OR(MOD(A723,$L$3)=0,MOD(A723,$L$3+24)=0,MOD(A723,$L$3-24)=0),1,"")</f>
        <v/>
      </c>
      <c r="E723" s="2">
        <f>IF(OR(A723=$M$3,A723=$M$3+12,A723=$M$3-12),1,"")</f>
        <v/>
      </c>
      <c r="F723" s="2" t="n">
        <v>2083.86</v>
      </c>
      <c r="G723" s="2" t="n">
        <v>-5.13282</v>
      </c>
    </row>
    <row r="724" ht="15.75" customHeight="1" s="122">
      <c r="A724" s="2">
        <f>A723+1</f>
        <v/>
      </c>
      <c r="B724" s="2" t="n">
        <v>19138.7</v>
      </c>
      <c r="C724" s="2" t="n">
        <v>0</v>
      </c>
      <c r="D724" s="2">
        <f>IF(OR(MOD(A724,$L$3)=0,MOD(A724,$L$3+24)=0,MOD(A724,$L$3-24)=0),1,"")</f>
        <v/>
      </c>
      <c r="E724" s="2">
        <f>IF(OR(A724=$M$3,A724=$M$3+12,A724=$M$3-12),1,"")</f>
        <v/>
      </c>
      <c r="F724" s="2" t="n">
        <v>28343.8</v>
      </c>
      <c r="G724" s="2" t="n">
        <v>-5.13282</v>
      </c>
    </row>
    <row r="725" ht="15.75" customHeight="1" s="122">
      <c r="A725" s="2">
        <f>A724+1</f>
        <v/>
      </c>
      <c r="B725" s="2" t="n">
        <v>21434.6</v>
      </c>
      <c r="C725" s="2" t="n">
        <v>0</v>
      </c>
      <c r="D725" s="2">
        <f>IF(OR(MOD(A725,$L$3)=0,MOD(A725,$L$3+24)=0,MOD(A725,$L$3-24)=0),1,"")</f>
        <v/>
      </c>
      <c r="E725" s="2">
        <f>IF(OR(A725=$M$3,A725=$M$3+12,A725=$M$3-12),1,"")</f>
        <v/>
      </c>
      <c r="F725" s="2" t="n">
        <v>13095.6</v>
      </c>
      <c r="G725" s="2" t="n">
        <v>-5.13282</v>
      </c>
    </row>
    <row r="726" ht="15.75" customHeight="1" s="122">
      <c r="A726" s="2">
        <f>A725+1</f>
        <v/>
      </c>
      <c r="B726" s="2" t="n">
        <v>24288.8</v>
      </c>
      <c r="C726" s="2" t="n">
        <v>0</v>
      </c>
      <c r="D726" s="2">
        <f>IF(OR(MOD(A726,$L$3)=0,MOD(A726,$L$3+24)=0,MOD(A726,$L$3-24)=0),1,"")</f>
        <v/>
      </c>
      <c r="E726" s="2">
        <f>IF(OR(A726=$M$3,A726=$M$3+12,A726=$M$3-12),1,"")</f>
        <v/>
      </c>
      <c r="F726" s="2" t="n">
        <v>36756.2</v>
      </c>
      <c r="G726" s="2" t="n">
        <v>-5.13282</v>
      </c>
    </row>
    <row r="727" ht="15.75" customHeight="1" s="122">
      <c r="A727" s="2">
        <f>A726+1</f>
        <v/>
      </c>
      <c r="B727" s="2" t="n">
        <v>25914.2</v>
      </c>
      <c r="C727" s="2" t="n">
        <v>0</v>
      </c>
      <c r="D727" s="2">
        <f>IF(OR(MOD(A727,$L$3)=0,MOD(A727,$L$3+24)=0,MOD(A727,$L$3-24)=0),1,"")</f>
        <v/>
      </c>
      <c r="E727" s="2">
        <f>IF(OR(A727=$M$3,A727=$M$3+12,A727=$M$3-12),1,"")</f>
        <v/>
      </c>
      <c r="F727" s="2" t="n">
        <v>1134.22</v>
      </c>
      <c r="G727" s="2" t="n">
        <v>-5.13282</v>
      </c>
    </row>
    <row r="728" ht="15.75" customHeight="1" s="122">
      <c r="A728" s="2">
        <f>A727+1</f>
        <v/>
      </c>
      <c r="B728" s="2" t="n">
        <v>25701.2</v>
      </c>
      <c r="C728" s="2" t="n">
        <v>0</v>
      </c>
      <c r="D728" s="2">
        <f>IF(OR(MOD(A728,$L$3)=0,MOD(A728,$L$3+24)=0,MOD(A728,$L$3-24)=0),1,"")</f>
        <v/>
      </c>
      <c r="E728" s="2">
        <f>IF(OR(A728=$M$3,A728=$M$3+12,A728=$M$3-12),1,"")</f>
        <v/>
      </c>
      <c r="F728" s="2" t="n">
        <v>30115.9</v>
      </c>
      <c r="G728" s="2" t="n">
        <v>-5.13282</v>
      </c>
    </row>
    <row r="729" ht="15.75" customHeight="1" s="122">
      <c r="A729" s="2">
        <f>A728+1</f>
        <v/>
      </c>
      <c r="B729" s="2" t="n">
        <v>27559.3</v>
      </c>
      <c r="C729" s="2" t="n">
        <v>0</v>
      </c>
      <c r="D729" s="2">
        <f>IF(OR(MOD(A729,$L$3)=0,MOD(A729,$L$3+24)=0,MOD(A729,$L$3-24)=0),1,"")</f>
        <v/>
      </c>
      <c r="E729" s="2">
        <f>IF(OR(A729=$M$3,A729=$M$3+12,A729=$M$3-12),1,"")</f>
        <v/>
      </c>
      <c r="F729" s="2" t="n">
        <v>39358.1</v>
      </c>
      <c r="G729" s="2" t="n">
        <v>-5.13282</v>
      </c>
    </row>
    <row r="730" ht="15.75" customHeight="1" s="122">
      <c r="A730" s="2">
        <f>A729+1</f>
        <v/>
      </c>
      <c r="B730" s="2" t="n">
        <v>28255.7</v>
      </c>
      <c r="C730" s="2" t="n">
        <v>0.600017</v>
      </c>
      <c r="D730" s="2">
        <f>IF(OR(MOD(A730,$L$3)=0,MOD(A730,$L$3+24)=0,MOD(A730,$L$3-24)=0),1,"")</f>
        <v/>
      </c>
      <c r="E730" s="2">
        <f>IF(OR(A730=$M$3,A730=$M$3+12,A730=$M$3-12),1,"")</f>
        <v/>
      </c>
      <c r="F730" s="2" t="n">
        <v>39347</v>
      </c>
      <c r="G730" s="2" t="n">
        <v>1015.73</v>
      </c>
    </row>
    <row r="731" ht="15.75" customHeight="1" s="122">
      <c r="A731" s="2">
        <f>A730+1</f>
        <v/>
      </c>
      <c r="B731" s="2" t="n">
        <v>29832.8</v>
      </c>
      <c r="C731" s="2" t="n">
        <v>1.62666</v>
      </c>
      <c r="D731" s="2">
        <f>IF(OR(MOD(A731,$L$3)=0,MOD(A731,$L$3+24)=0,MOD(A731,$L$3-24)=0),1,"")</f>
        <v/>
      </c>
      <c r="E731" s="2">
        <f>IF(OR(A731=$M$3,A731=$M$3+12,A731=$M$3-12),1,"")</f>
        <v/>
      </c>
      <c r="F731" s="2" t="n">
        <v>34645.4</v>
      </c>
      <c r="G731" s="2" t="n">
        <v>9750.620000000001</v>
      </c>
    </row>
    <row r="732" ht="15.75" customHeight="1" s="122">
      <c r="A732" s="2">
        <f>A731+1</f>
        <v/>
      </c>
      <c r="B732" s="2" t="n">
        <v>31341.9</v>
      </c>
      <c r="C732" s="2" t="n">
        <v>0.379212</v>
      </c>
      <c r="D732" s="2">
        <f>IF(OR(MOD(A732,$L$3)=0,MOD(A732,$L$3+24)=0,MOD(A732,$L$3-24)=0),1,"")</f>
        <v/>
      </c>
      <c r="E732" s="2">
        <f>IF(OR(A732=$M$3,A732=$M$3+12,A732=$M$3-12),1,"")</f>
        <v/>
      </c>
      <c r="F732" s="2" t="n">
        <v>40053.4</v>
      </c>
      <c r="G732" s="2" t="n">
        <v>5192.18</v>
      </c>
    </row>
    <row r="733" ht="15.75" customHeight="1" s="122">
      <c r="A733" s="2">
        <f>A732+1</f>
        <v/>
      </c>
      <c r="B733" s="2" t="n">
        <v>31276.1</v>
      </c>
      <c r="C733" s="2" t="n">
        <v>0.473202</v>
      </c>
      <c r="D733" s="2">
        <f>IF(OR(MOD(A733,$L$3)=0,MOD(A733,$L$3+24)=0,MOD(A733,$L$3-24)=0),1,"")</f>
        <v/>
      </c>
      <c r="E733" s="2">
        <f>IF(OR(A733=$M$3,A733=$M$3+12,A733=$M$3-12),1,"")</f>
        <v/>
      </c>
      <c r="F733" s="2" t="n">
        <v>40053.4</v>
      </c>
      <c r="G733" s="2" t="n">
        <v>15090.3</v>
      </c>
    </row>
    <row r="734" ht="15.75" customHeight="1" s="122">
      <c r="A734" s="2">
        <f>A733+1</f>
        <v/>
      </c>
      <c r="B734" s="2" t="n">
        <v>29488</v>
      </c>
      <c r="C734" s="2" t="n">
        <v>0.535166</v>
      </c>
      <c r="D734" s="2">
        <f>IF(OR(MOD(A734,$L$3)=0,MOD(A734,$L$3+24)=0,MOD(A734,$L$3-24)=0),1,"")</f>
        <v/>
      </c>
      <c r="E734" s="2">
        <f>IF(OR(A734=$M$3,A734=$M$3+12,A734=$M$3-12),1,"")</f>
        <v/>
      </c>
      <c r="F734" s="2" t="n">
        <v>37582.3</v>
      </c>
      <c r="G734" s="2" t="n">
        <v>15630.4</v>
      </c>
    </row>
    <row r="735" ht="15.75" customHeight="1" s="122">
      <c r="A735" s="2">
        <f>A734+1</f>
        <v/>
      </c>
      <c r="B735" s="2" t="n">
        <v>30861.9</v>
      </c>
      <c r="C735" s="2" t="n">
        <v>0.529038</v>
      </c>
      <c r="D735" s="2">
        <f>IF(OR(MOD(A735,$L$3)=0,MOD(A735,$L$3+24)=0,MOD(A735,$L$3-24)=0),1,"")</f>
        <v/>
      </c>
      <c r="E735" s="2">
        <f>IF(OR(A735=$M$3,A735=$M$3+12,A735=$M$3-12),1,"")</f>
        <v/>
      </c>
      <c r="F735" s="2" t="n">
        <v>35345</v>
      </c>
      <c r="G735" s="2" t="n">
        <v>15306.1</v>
      </c>
    </row>
    <row r="736" ht="15.75" customHeight="1" s="122">
      <c r="A736" s="2">
        <f>A735+1</f>
        <v/>
      </c>
      <c r="B736" s="2" t="n">
        <v>30421.8</v>
      </c>
      <c r="C736" s="2" t="n">
        <v>0.463183</v>
      </c>
      <c r="D736" s="2">
        <f>IF(OR(MOD(A736,$L$3)=0,MOD(A736,$L$3+24)=0,MOD(A736,$L$3-24)=0),1,"")</f>
        <v/>
      </c>
      <c r="E736" s="2">
        <f>IF(OR(A736=$M$3,A736=$M$3+12,A736=$M$3-12),1,"")</f>
        <v/>
      </c>
      <c r="F736" s="2" t="n">
        <v>29801.4</v>
      </c>
      <c r="G736" s="2" t="n">
        <v>13902.6</v>
      </c>
    </row>
    <row r="737" ht="15.75" customHeight="1" s="122">
      <c r="A737" s="2">
        <f>A736+1</f>
        <v/>
      </c>
      <c r="B737" s="2" t="n">
        <v>34162.9</v>
      </c>
      <c r="C737" s="2" t="n">
        <v>1.71186</v>
      </c>
      <c r="D737" s="2">
        <f>IF(OR(MOD(A737,$L$3)=0,MOD(A737,$L$3+24)=0,MOD(A737,$L$3-24)=0),1,"")</f>
        <v/>
      </c>
      <c r="E737" s="2">
        <f>IF(OR(A737=$M$3,A737=$M$3+12,A737=$M$3-12),1,"")</f>
        <v/>
      </c>
      <c r="F737" s="2" t="n">
        <v>38456.3</v>
      </c>
      <c r="G737" s="2" t="n">
        <v>11082.1</v>
      </c>
    </row>
    <row r="738" ht="15.75" customHeight="1" s="122">
      <c r="A738" s="2">
        <f>A737+1</f>
        <v/>
      </c>
      <c r="B738" s="2" t="n">
        <v>36444</v>
      </c>
      <c r="C738" s="2" t="n">
        <v>0.673802</v>
      </c>
      <c r="D738" s="2">
        <f>IF(OR(MOD(A738,$L$3)=0,MOD(A738,$L$3+24)=0,MOD(A738,$L$3-24)=0),1,"")</f>
        <v/>
      </c>
      <c r="E738" s="2">
        <f>IF(OR(A738=$M$3,A738=$M$3+12,A738=$M$3-12),1,"")</f>
        <v/>
      </c>
      <c r="F738" s="2" t="n">
        <v>39005.4</v>
      </c>
      <c r="G738" s="2" t="n">
        <v>6909.14</v>
      </c>
    </row>
    <row r="739" ht="15.75" customHeight="1" s="122">
      <c r="A739" s="2">
        <f>A738+1</f>
        <v/>
      </c>
      <c r="B739" s="2" t="n">
        <v>34267.2</v>
      </c>
      <c r="C739" s="2" t="n">
        <v>0</v>
      </c>
      <c r="D739" s="2">
        <f>IF(OR(MOD(A739,$L$3)=0,MOD(A739,$L$3+24)=0,MOD(A739,$L$3-24)=0),1,"")</f>
        <v/>
      </c>
      <c r="E739" s="2">
        <f>IF(OR(A739=$M$3,A739=$M$3+12,A739=$M$3-12),1,"")</f>
        <v/>
      </c>
      <c r="F739" s="2" t="n">
        <v>36050.2</v>
      </c>
      <c r="G739" s="2" t="n">
        <v>969.263</v>
      </c>
    </row>
    <row r="740" ht="15.75" customHeight="1" s="122">
      <c r="A740" s="2">
        <f>A739+1</f>
        <v/>
      </c>
      <c r="B740" s="2" t="n">
        <v>35597.9</v>
      </c>
      <c r="C740" s="2" t="n">
        <v>0</v>
      </c>
      <c r="D740" s="2">
        <f>IF(OR(MOD(A740,$L$3)=0,MOD(A740,$L$3+24)=0,MOD(A740,$L$3-24)=0),1,"")</f>
        <v/>
      </c>
      <c r="E740" s="2">
        <f>IF(OR(A740=$M$3,A740=$M$3+12,A740=$M$3-12),1,"")</f>
        <v/>
      </c>
      <c r="F740" s="2" t="n">
        <v>34147.8</v>
      </c>
      <c r="G740" s="2" t="n">
        <v>-5.13282</v>
      </c>
    </row>
    <row r="741" ht="15.75" customHeight="1" s="122">
      <c r="A741" s="2">
        <f>A740+1</f>
        <v/>
      </c>
      <c r="B741" s="2" t="n">
        <v>30237.6</v>
      </c>
      <c r="C741" s="2" t="n">
        <v>0</v>
      </c>
      <c r="D741" s="2">
        <f>IF(OR(MOD(A741,$L$3)=0,MOD(A741,$L$3+24)=0,MOD(A741,$L$3-24)=0),1,"")</f>
        <v/>
      </c>
      <c r="E741" s="2">
        <f>IF(OR(A741=$M$3,A741=$M$3+12,A741=$M$3-12),1,"")</f>
        <v/>
      </c>
      <c r="F741" s="2" t="n">
        <v>11828.5</v>
      </c>
      <c r="G741" s="2" t="n">
        <v>-5.13282</v>
      </c>
    </row>
    <row r="742" ht="15.75" customHeight="1" s="122">
      <c r="A742" s="2">
        <f>A741+1</f>
        <v/>
      </c>
      <c r="B742" s="2" t="n">
        <v>27609.5</v>
      </c>
      <c r="C742" s="2" t="n">
        <v>0</v>
      </c>
      <c r="D742" s="2">
        <f>IF(OR(MOD(A742,$L$3)=0,MOD(A742,$L$3+24)=0,MOD(A742,$L$3-24)=0),1,"")</f>
        <v/>
      </c>
      <c r="E742" s="2">
        <f>IF(OR(A742=$M$3,A742=$M$3+12,A742=$M$3-12),1,"")</f>
        <v/>
      </c>
      <c r="F742" s="2" t="n">
        <v>693.518</v>
      </c>
      <c r="G742" s="2" t="n">
        <v>-5.13282</v>
      </c>
    </row>
    <row r="743" ht="15.75" customHeight="1" s="122">
      <c r="A743" s="2">
        <f>A742+1</f>
        <v/>
      </c>
      <c r="B743" s="2" t="n">
        <v>19648.8</v>
      </c>
      <c r="C743" s="2" t="n">
        <v>0</v>
      </c>
      <c r="D743" s="2">
        <f>IF(OR(MOD(A743,$L$3)=0,MOD(A743,$L$3+24)=0,MOD(A743,$L$3-24)=0),1,"")</f>
        <v/>
      </c>
      <c r="E743" s="2">
        <f>IF(OR(A743=$M$3,A743=$M$3+12,A743=$M$3-12),1,"")</f>
        <v/>
      </c>
      <c r="F743" s="2" t="n">
        <v>9328.5</v>
      </c>
      <c r="G743" s="2" t="n">
        <v>-5.13282</v>
      </c>
    </row>
    <row r="744" ht="15.75" customHeight="1" s="122">
      <c r="A744" s="2">
        <f>A743+1</f>
        <v/>
      </c>
      <c r="B744" s="2" t="n">
        <v>13672.2</v>
      </c>
      <c r="C744" s="2" t="n">
        <v>0</v>
      </c>
      <c r="D744" s="2">
        <f>IF(OR(MOD(A744,$L$3)=0,MOD(A744,$L$3+24)=0,MOD(A744,$L$3-24)=0),1,"")</f>
        <v/>
      </c>
      <c r="E744" s="2">
        <f>IF(OR(A744=$M$3,A744=$M$3+12,A744=$M$3-12),1,"")</f>
        <v/>
      </c>
      <c r="F744" s="2" t="n">
        <v>0</v>
      </c>
      <c r="G744" s="2" t="n">
        <v>-5.13282</v>
      </c>
    </row>
    <row r="745" ht="15.75" customHeight="1" s="122">
      <c r="A745" s="2">
        <f>A744+1</f>
        <v/>
      </c>
      <c r="B745" s="2" t="n">
        <v>8292.709999999999</v>
      </c>
      <c r="C745" s="2" t="n">
        <v>0</v>
      </c>
      <c r="D745" s="2">
        <f>IF(OR(MOD(A745,$L$3)=0,MOD(A745,$L$3+24)=0,MOD(A745,$L$3-24)=0),1,"")</f>
        <v/>
      </c>
      <c r="E745" s="2">
        <f>IF(OR(A745=$M$3,A745=$M$3+12,A745=$M$3-12),1,"")</f>
        <v/>
      </c>
      <c r="F745" s="2" t="n">
        <v>0</v>
      </c>
      <c r="G745" s="2" t="n">
        <v>-5.13282</v>
      </c>
    </row>
    <row r="746" ht="15.75" customHeight="1" s="122">
      <c r="A746" s="2">
        <f>A745+1</f>
        <v/>
      </c>
      <c r="B746" s="2" t="n">
        <v>6247.02</v>
      </c>
      <c r="C746" s="2" t="n">
        <v>0</v>
      </c>
      <c r="D746" s="2">
        <f>IF(OR(MOD(A746,$L$3)=0,MOD(A746,$L$3+24)=0,MOD(A746,$L$3-24)=0),1,"")</f>
        <v/>
      </c>
      <c r="E746" s="2">
        <f>IF(OR(A746=$M$3,A746=$M$3+12,A746=$M$3-12),1,"")</f>
        <v/>
      </c>
      <c r="F746" s="2" t="n">
        <v>20867</v>
      </c>
      <c r="G746" s="2" t="n">
        <v>-5.13282</v>
      </c>
    </row>
    <row r="747" ht="15.75" customHeight="1" s="122">
      <c r="A747" s="2">
        <f>A746+1</f>
        <v/>
      </c>
      <c r="B747" s="2" t="n">
        <v>4876.4</v>
      </c>
      <c r="C747" s="2" t="n">
        <v>0</v>
      </c>
      <c r="D747" s="2">
        <f>IF(OR(MOD(A747,$L$3)=0,MOD(A747,$L$3+24)=0,MOD(A747,$L$3-24)=0),1,"")</f>
        <v/>
      </c>
      <c r="E747" s="2">
        <f>IF(OR(A747=$M$3,A747=$M$3+12,A747=$M$3-12),1,"")</f>
        <v/>
      </c>
      <c r="F747" s="2" t="n">
        <v>0</v>
      </c>
      <c r="G747" s="2" t="n">
        <v>-5.13282</v>
      </c>
    </row>
    <row r="748" ht="15.75" customHeight="1" s="122">
      <c r="A748" s="2">
        <f>A747+1</f>
        <v/>
      </c>
      <c r="B748" s="2" t="n">
        <v>2216.4</v>
      </c>
      <c r="C748" s="2" t="n">
        <v>0</v>
      </c>
      <c r="D748" s="2">
        <f>IF(OR(MOD(A748,$L$3)=0,MOD(A748,$L$3+24)=0,MOD(A748,$L$3-24)=0),1,"")</f>
        <v/>
      </c>
      <c r="E748" s="2">
        <f>IF(OR(A748=$M$3,A748=$M$3+12,A748=$M$3-12),1,"")</f>
        <v/>
      </c>
      <c r="F748" s="2" t="n">
        <v>0</v>
      </c>
      <c r="G748" s="2" t="n">
        <v>-5.13282</v>
      </c>
    </row>
    <row r="749" ht="15.75" customHeight="1" s="122">
      <c r="A749" s="2">
        <f>A748+1</f>
        <v/>
      </c>
      <c r="B749" s="2" t="n">
        <v>634.258</v>
      </c>
      <c r="C749" s="2" t="n">
        <v>0</v>
      </c>
      <c r="D749" s="2">
        <f>IF(OR(MOD(A749,$L$3)=0,MOD(A749,$L$3+24)=0,MOD(A749,$L$3-24)=0),1,"")</f>
        <v/>
      </c>
      <c r="E749" s="2">
        <f>IF(OR(A749=$M$3,A749=$M$3+12,A749=$M$3-12),1,"")</f>
        <v/>
      </c>
      <c r="F749" s="2" t="n">
        <v>10233.4</v>
      </c>
      <c r="G749" s="2" t="n">
        <v>-5.13282</v>
      </c>
    </row>
    <row r="750" ht="15.75" customHeight="1" s="122">
      <c r="A750" s="2">
        <f>A749+1</f>
        <v/>
      </c>
      <c r="B750" s="2" t="n">
        <v>88.1366</v>
      </c>
      <c r="C750" s="2" t="n">
        <v>0</v>
      </c>
      <c r="D750" s="2">
        <f>IF(OR(MOD(A750,$L$3)=0,MOD(A750,$L$3+24)=0,MOD(A750,$L$3-24)=0),1,"")</f>
        <v/>
      </c>
      <c r="E750" s="2">
        <f>IF(OR(A750=$M$3,A750=$M$3+12,A750=$M$3-12),1,"")</f>
        <v/>
      </c>
      <c r="F750" s="2" t="n">
        <v>19805.9</v>
      </c>
      <c r="G750" s="2" t="n">
        <v>-5.13282</v>
      </c>
    </row>
    <row r="751" ht="15.75" customHeight="1" s="122">
      <c r="A751" s="2">
        <f>A750+1</f>
        <v/>
      </c>
      <c r="B751" s="2" t="n">
        <v>452.996</v>
      </c>
      <c r="C751" s="2" t="n">
        <v>0</v>
      </c>
      <c r="D751" s="2">
        <f>IF(OR(MOD(A751,$L$3)=0,MOD(A751,$L$3+24)=0,MOD(A751,$L$3-24)=0),1,"")</f>
        <v/>
      </c>
      <c r="E751" s="2">
        <f>IF(OR(A751=$M$3,A751=$M$3+12,A751=$M$3-12),1,"")</f>
        <v/>
      </c>
      <c r="F751" s="2" t="n">
        <v>15739.6</v>
      </c>
      <c r="G751" s="2" t="n">
        <v>-5.13282</v>
      </c>
    </row>
    <row r="752" ht="15.75" customHeight="1" s="122">
      <c r="A752" s="2">
        <f>A751+1</f>
        <v/>
      </c>
      <c r="B752" s="2" t="n">
        <v>0</v>
      </c>
      <c r="C752" s="2" t="n">
        <v>0</v>
      </c>
      <c r="D752" s="2">
        <f>IF(OR(MOD(A752,$L$3)=0,MOD(A752,$L$3+24)=0,MOD(A752,$L$3-24)=0),1,"")</f>
        <v/>
      </c>
      <c r="E752" s="2">
        <f>IF(OR(A752=$M$3,A752=$M$3+12,A752=$M$3-12),1,"")</f>
        <v/>
      </c>
      <c r="F752" s="2" t="n">
        <v>32679.9</v>
      </c>
      <c r="G752" s="2" t="n">
        <v>-5.13282</v>
      </c>
    </row>
    <row r="753" ht="15.75" customHeight="1" s="122">
      <c r="A753" s="2">
        <f>A752+1</f>
        <v/>
      </c>
      <c r="B753" s="2" t="n">
        <v>140.09</v>
      </c>
      <c r="C753" s="2" t="n">
        <v>0</v>
      </c>
      <c r="D753" s="2">
        <f>IF(OR(MOD(A753,$L$3)=0,MOD(A753,$L$3+24)=0,MOD(A753,$L$3-24)=0),1,"")</f>
        <v/>
      </c>
      <c r="E753" s="2">
        <f>IF(OR(A753=$M$3,A753=$M$3+12,A753=$M$3-12),1,"")</f>
        <v/>
      </c>
      <c r="F753" s="2" t="n">
        <v>4309.44</v>
      </c>
      <c r="G753" s="2" t="n">
        <v>-5.13282</v>
      </c>
    </row>
    <row r="754" ht="15.75" customHeight="1" s="122">
      <c r="A754" s="2">
        <f>A753+1</f>
        <v/>
      </c>
      <c r="B754" s="2" t="n">
        <v>88.68729999999999</v>
      </c>
      <c r="C754" s="2" t="n">
        <v>0.0633239</v>
      </c>
      <c r="D754" s="2">
        <f>IF(OR(MOD(A754,$L$3)=0,MOD(A754,$L$3+24)=0,MOD(A754,$L$3-24)=0),1,"")</f>
        <v/>
      </c>
      <c r="E754" s="2">
        <f>IF(OR(A754=$M$3,A754=$M$3+12,A754=$M$3-12),1,"")</f>
        <v/>
      </c>
      <c r="F754" s="2" t="n">
        <v>16907.7</v>
      </c>
      <c r="G754" s="2" t="n">
        <v>6053.87</v>
      </c>
    </row>
    <row r="755" ht="15.75" customHeight="1" s="122">
      <c r="A755" s="2">
        <f>A754+1</f>
        <v/>
      </c>
      <c r="B755" s="2" t="n">
        <v>0</v>
      </c>
      <c r="C755" s="2" t="n">
        <v>0.134855</v>
      </c>
      <c r="D755" s="2">
        <f>IF(OR(MOD(A755,$L$3)=0,MOD(A755,$L$3+24)=0,MOD(A755,$L$3-24)=0),1,"")</f>
        <v/>
      </c>
      <c r="E755" s="2">
        <f>IF(OR(A755=$M$3,A755=$M$3+12,A755=$M$3-12),1,"")</f>
        <v/>
      </c>
      <c r="F755" s="2" t="n">
        <v>20050.2</v>
      </c>
      <c r="G755" s="2" t="n">
        <v>11137.2</v>
      </c>
    </row>
    <row r="756" ht="15.75" customHeight="1" s="122">
      <c r="A756" s="2">
        <f>A755+1</f>
        <v/>
      </c>
      <c r="B756" s="2" t="n">
        <v>0</v>
      </c>
      <c r="C756" s="2" t="n">
        <v>0.207882</v>
      </c>
      <c r="D756" s="2">
        <f>IF(OR(MOD(A756,$L$3)=0,MOD(A756,$L$3+24)=0,MOD(A756,$L$3-24)=0),1,"")</f>
        <v/>
      </c>
      <c r="E756" s="2">
        <f>IF(OR(A756=$M$3,A756=$M$3+12,A756=$M$3-12),1,"")</f>
        <v/>
      </c>
      <c r="F756" s="2" t="n">
        <v>29876.8</v>
      </c>
      <c r="G756" s="2" t="n">
        <v>14727.4</v>
      </c>
    </row>
    <row r="757" ht="15.75" customHeight="1" s="122">
      <c r="A757" s="2">
        <f>A756+1</f>
        <v/>
      </c>
      <c r="B757" s="2" t="n">
        <v>0</v>
      </c>
      <c r="C757" s="2" t="n">
        <v>0.375928</v>
      </c>
      <c r="D757" s="2">
        <f>IF(OR(MOD(A757,$L$3)=0,MOD(A757,$L$3+24)=0,MOD(A757,$L$3-24)=0),1,"")</f>
        <v/>
      </c>
      <c r="E757" s="2">
        <f>IF(OR(A757=$M$3,A757=$M$3+12,A757=$M$3-12),1,"")</f>
        <v/>
      </c>
      <c r="F757" s="2" t="n">
        <v>34868.8</v>
      </c>
      <c r="G757" s="2" t="n">
        <v>16719</v>
      </c>
    </row>
    <row r="758" ht="15.75" customHeight="1" s="122">
      <c r="A758" s="2">
        <f>A757+1</f>
        <v/>
      </c>
      <c r="B758" s="2" t="n">
        <v>0</v>
      </c>
      <c r="C758" s="2" t="n">
        <v>0.40568</v>
      </c>
      <c r="D758" s="2">
        <f>IF(OR(MOD(A758,$L$3)=0,MOD(A758,$L$3+24)=0,MOD(A758,$L$3-24)=0),1,"")</f>
        <v/>
      </c>
      <c r="E758" s="2">
        <f>IF(OR(A758=$M$3,A758=$M$3+12,A758=$M$3-12),1,"")</f>
        <v/>
      </c>
      <c r="F758" s="2" t="n">
        <v>32621.9</v>
      </c>
      <c r="G758" s="2" t="n">
        <v>16770.6</v>
      </c>
    </row>
    <row r="759" ht="15.75" customHeight="1" s="122">
      <c r="A759" s="2">
        <f>A758+1</f>
        <v/>
      </c>
      <c r="B759" s="2" t="n">
        <v>0</v>
      </c>
      <c r="C759" s="2" t="n">
        <v>0.462218</v>
      </c>
      <c r="D759" s="2">
        <f>IF(OR(MOD(A759,$L$3)=0,MOD(A759,$L$3+24)=0,MOD(A759,$L$3-24)=0),1,"")</f>
        <v/>
      </c>
      <c r="E759" s="2">
        <f>IF(OR(A759=$M$3,A759=$M$3+12,A759=$M$3-12),1,"")</f>
        <v/>
      </c>
      <c r="F759" s="2" t="n">
        <v>35509.1</v>
      </c>
      <c r="G759" s="2" t="n">
        <v>16770.6</v>
      </c>
    </row>
    <row r="760" ht="15.75" customHeight="1" s="122">
      <c r="A760" s="2">
        <f>A759+1</f>
        <v/>
      </c>
      <c r="B760" s="2" t="n">
        <v>0</v>
      </c>
      <c r="C760" s="2" t="n">
        <v>0.371776</v>
      </c>
      <c r="D760" s="2">
        <f>IF(OR(MOD(A760,$L$3)=0,MOD(A760,$L$3+24)=0,MOD(A760,$L$3-24)=0),1,"")</f>
        <v/>
      </c>
      <c r="E760" s="2">
        <f>IF(OR(A760=$M$3,A760=$M$3+12,A760=$M$3-12),1,"")</f>
        <v/>
      </c>
      <c r="F760" s="2" t="n">
        <v>36107.5</v>
      </c>
      <c r="G760" s="2" t="n">
        <v>15242.7</v>
      </c>
    </row>
    <row r="761" ht="15.75" customHeight="1" s="122">
      <c r="A761" s="2">
        <f>A760+1</f>
        <v/>
      </c>
      <c r="B761" s="2" t="n">
        <v>630.151</v>
      </c>
      <c r="C761" s="2" t="n">
        <v>0.299049</v>
      </c>
      <c r="D761" s="2">
        <f>IF(OR(MOD(A761,$L$3)=0,MOD(A761,$L$3+24)=0,MOD(A761,$L$3-24)=0),1,"")</f>
        <v/>
      </c>
      <c r="E761" s="2">
        <f>IF(OR(A761=$M$3,A761=$M$3+12,A761=$M$3-12),1,"")</f>
        <v/>
      </c>
      <c r="F761" s="2" t="n">
        <v>36533.6</v>
      </c>
      <c r="G761" s="2" t="n">
        <v>12092.3</v>
      </c>
    </row>
    <row r="762" ht="15.75" customHeight="1" s="122">
      <c r="A762" s="2">
        <f>A761+1</f>
        <v/>
      </c>
      <c r="B762" s="2" t="n">
        <v>934.539</v>
      </c>
      <c r="C762" s="2" t="n">
        <v>0.146787</v>
      </c>
      <c r="D762" s="2">
        <f>IF(OR(MOD(A762,$L$3)=0,MOD(A762,$L$3+24)=0,MOD(A762,$L$3-24)=0),1,"")</f>
        <v/>
      </c>
      <c r="E762" s="2">
        <f>IF(OR(A762=$M$3,A762=$M$3+12,A762=$M$3-12),1,"")</f>
        <v/>
      </c>
      <c r="F762" s="2" t="n">
        <v>23772.7</v>
      </c>
      <c r="G762" s="2" t="n">
        <v>7695.4</v>
      </c>
    </row>
    <row r="763" ht="15.75" customHeight="1" s="122">
      <c r="A763" s="2">
        <f>A762+1</f>
        <v/>
      </c>
      <c r="B763" s="2" t="n">
        <v>69.8066</v>
      </c>
      <c r="C763" s="2" t="n">
        <v>0</v>
      </c>
      <c r="D763" s="2">
        <f>IF(OR(MOD(A763,$L$3)=0,MOD(A763,$L$3+24)=0,MOD(A763,$L$3-24)=0),1,"")</f>
        <v/>
      </c>
      <c r="E763" s="2">
        <f>IF(OR(A763=$M$3,A763=$M$3+12,A763=$M$3-12),1,"")</f>
        <v/>
      </c>
      <c r="F763" s="2" t="n">
        <v>0</v>
      </c>
      <c r="G763" s="2" t="n">
        <v>2023.7</v>
      </c>
    </row>
    <row r="764" ht="15.75" customHeight="1" s="122">
      <c r="A764" s="2">
        <f>A763+1</f>
        <v/>
      </c>
      <c r="B764" s="2" t="n">
        <v>0</v>
      </c>
      <c r="C764" s="2" t="n">
        <v>0</v>
      </c>
      <c r="D764" s="2">
        <f>IF(OR(MOD(A764,$L$3)=0,MOD(A764,$L$3+24)=0,MOD(A764,$L$3-24)=0),1,"")</f>
        <v/>
      </c>
      <c r="E764" s="2">
        <f>IF(OR(A764=$M$3,A764=$M$3+12,A764=$M$3-12),1,"")</f>
        <v/>
      </c>
      <c r="F764" s="2" t="n">
        <v>22483.7</v>
      </c>
      <c r="G764" s="2" t="n">
        <v>-5.13282</v>
      </c>
    </row>
    <row r="765" ht="15.75" customHeight="1" s="122">
      <c r="A765" s="2">
        <f>A764+1</f>
        <v/>
      </c>
      <c r="B765" s="2" t="n">
        <v>0</v>
      </c>
      <c r="C765" s="2" t="n">
        <v>0</v>
      </c>
      <c r="D765" s="2">
        <f>IF(OR(MOD(A765,$L$3)=0,MOD(A765,$L$3+24)=0,MOD(A765,$L$3-24)=0),1,"")</f>
        <v/>
      </c>
      <c r="E765" s="2">
        <f>IF(OR(A765=$M$3,A765=$M$3+12,A765=$M$3-12),1,"")</f>
        <v/>
      </c>
      <c r="F765" s="2" t="n">
        <v>25549.6</v>
      </c>
      <c r="G765" s="2" t="n">
        <v>-5.13282</v>
      </c>
    </row>
    <row r="766" ht="15.75" customHeight="1" s="122">
      <c r="A766" s="2">
        <f>A765+1</f>
        <v/>
      </c>
      <c r="B766" s="2" t="n">
        <v>0</v>
      </c>
      <c r="C766" s="2" t="n">
        <v>0</v>
      </c>
      <c r="D766" s="2">
        <f>IF(OR(MOD(A766,$L$3)=0,MOD(A766,$L$3+24)=0,MOD(A766,$L$3-24)=0),1,"")</f>
        <v/>
      </c>
      <c r="E766" s="2">
        <f>IF(OR(A766=$M$3,A766=$M$3+12,A766=$M$3-12),1,"")</f>
        <v/>
      </c>
      <c r="F766" s="2" t="n">
        <v>9208.030000000001</v>
      </c>
      <c r="G766" s="2" t="n">
        <v>-5.13282</v>
      </c>
    </row>
    <row r="767" ht="15.75" customHeight="1" s="122">
      <c r="A767" s="2">
        <f>A766+1</f>
        <v/>
      </c>
      <c r="B767" s="2" t="n">
        <v>0</v>
      </c>
      <c r="C767" s="2" t="n">
        <v>0</v>
      </c>
      <c r="D767" s="2">
        <f>IF(OR(MOD(A767,$L$3)=0,MOD(A767,$L$3+24)=0,MOD(A767,$L$3-24)=0),1,"")</f>
        <v/>
      </c>
      <c r="E767" s="2">
        <f>IF(OR(A767=$M$3,A767=$M$3+12,A767=$M$3-12),1,"")</f>
        <v/>
      </c>
      <c r="F767" s="2" t="n">
        <v>1773.07</v>
      </c>
      <c r="G767" s="2" t="n">
        <v>-5.13282</v>
      </c>
    </row>
    <row r="768" ht="15.75" customHeight="1" s="122">
      <c r="A768" s="2">
        <f>A767+1</f>
        <v/>
      </c>
      <c r="B768" s="2" t="n">
        <v>0</v>
      </c>
      <c r="C768" s="2" t="n">
        <v>0</v>
      </c>
      <c r="D768" s="2">
        <f>IF(OR(MOD(A768,$L$3)=0,MOD(A768,$L$3+24)=0,MOD(A768,$L$3-24)=0),1,"")</f>
        <v/>
      </c>
      <c r="E768" s="2">
        <f>IF(OR(A768=$M$3,A768=$M$3+12,A768=$M$3-12),1,"")</f>
        <v/>
      </c>
      <c r="F768" s="2" t="n">
        <v>11331.2</v>
      </c>
      <c r="G768" s="2" t="n">
        <v>-5.13282</v>
      </c>
    </row>
    <row r="769" ht="15.75" customHeight="1" s="122">
      <c r="A769" s="2">
        <f>A768+1</f>
        <v/>
      </c>
      <c r="B769" s="2" t="n">
        <v>0</v>
      </c>
      <c r="C769" s="2" t="n">
        <v>0</v>
      </c>
      <c r="D769" s="2">
        <f>IF(OR(MOD(A769,$L$3)=0,MOD(A769,$L$3+24)=0,MOD(A769,$L$3-24)=0),1,"")</f>
        <v/>
      </c>
      <c r="E769" s="2">
        <f>IF(OR(A769=$M$3,A769=$M$3+12,A769=$M$3-12),1,"")</f>
        <v/>
      </c>
      <c r="F769" s="2" t="n">
        <v>4353.31</v>
      </c>
      <c r="G769" s="2" t="n">
        <v>-5.13282</v>
      </c>
    </row>
    <row r="770" ht="15.75" customHeight="1" s="122">
      <c r="A770" s="2">
        <f>A769+1</f>
        <v/>
      </c>
      <c r="B770" s="2" t="n">
        <v>0</v>
      </c>
      <c r="C770" s="2" t="n">
        <v>0</v>
      </c>
      <c r="D770" s="2">
        <f>IF(OR(MOD(A770,$L$3)=0,MOD(A770,$L$3+24)=0,MOD(A770,$L$3-24)=0),1,"")</f>
        <v/>
      </c>
      <c r="E770" s="2">
        <f>IF(OR(A770=$M$3,A770=$M$3+12,A770=$M$3-12),1,"")</f>
        <v/>
      </c>
      <c r="F770" s="2" t="n">
        <v>11330.3</v>
      </c>
      <c r="G770" s="2" t="n">
        <v>-5.13282</v>
      </c>
    </row>
    <row r="771" ht="15.75" customHeight="1" s="122">
      <c r="A771" s="2">
        <f>A770+1</f>
        <v/>
      </c>
      <c r="B771" s="2" t="n">
        <v>0</v>
      </c>
      <c r="C771" s="2" t="n">
        <v>0</v>
      </c>
      <c r="D771" s="2">
        <f>IF(OR(MOD(A771,$L$3)=0,MOD(A771,$L$3+24)=0,MOD(A771,$L$3-24)=0),1,"")</f>
        <v/>
      </c>
      <c r="E771" s="2">
        <f>IF(OR(A771=$M$3,A771=$M$3+12,A771=$M$3-12),1,"")</f>
        <v/>
      </c>
      <c r="F771" s="2" t="n">
        <v>1283.3</v>
      </c>
      <c r="G771" s="2" t="n">
        <v>-5.13282</v>
      </c>
    </row>
    <row r="772" ht="15.75" customHeight="1" s="122">
      <c r="A772" s="2">
        <f>A771+1</f>
        <v/>
      </c>
      <c r="B772" s="2" t="n">
        <v>212.089</v>
      </c>
      <c r="C772" s="2" t="n">
        <v>0</v>
      </c>
      <c r="D772" s="2">
        <f>IF(OR(MOD(A772,$L$3)=0,MOD(A772,$L$3+24)=0,MOD(A772,$L$3-24)=0),1,"")</f>
        <v/>
      </c>
      <c r="E772" s="2">
        <f>IF(OR(A772=$M$3,A772=$M$3+12,A772=$M$3-12),1,"")</f>
        <v/>
      </c>
      <c r="F772" s="2" t="n">
        <v>0</v>
      </c>
      <c r="G772" s="2" t="n">
        <v>-5.13282</v>
      </c>
    </row>
    <row r="773" ht="15.75" customHeight="1" s="122">
      <c r="A773" s="2">
        <f>A772+1</f>
        <v/>
      </c>
      <c r="B773" s="2" t="n">
        <v>174.237</v>
      </c>
      <c r="C773" s="2" t="n">
        <v>0</v>
      </c>
      <c r="D773" s="2">
        <f>IF(OR(MOD(A773,$L$3)=0,MOD(A773,$L$3+24)=0,MOD(A773,$L$3-24)=0),1,"")</f>
        <v/>
      </c>
      <c r="E773" s="2">
        <f>IF(OR(A773=$M$3,A773=$M$3+12,A773=$M$3-12),1,"")</f>
        <v/>
      </c>
      <c r="F773" s="2" t="n">
        <v>0</v>
      </c>
      <c r="G773" s="2" t="n">
        <v>-5.13282</v>
      </c>
    </row>
    <row r="774" ht="15.75" customHeight="1" s="122">
      <c r="A774" s="2">
        <f>A773+1</f>
        <v/>
      </c>
      <c r="B774" s="2" t="n">
        <v>0</v>
      </c>
      <c r="C774" s="2" t="n">
        <v>0</v>
      </c>
      <c r="D774" s="2">
        <f>IF(OR(MOD(A774,$L$3)=0,MOD(A774,$L$3+24)=0,MOD(A774,$L$3-24)=0),1,"")</f>
        <v/>
      </c>
      <c r="E774" s="2">
        <f>IF(OR(A774=$M$3,A774=$M$3+12,A774=$M$3-12),1,"")</f>
        <v/>
      </c>
      <c r="F774" s="2" t="n">
        <v>0</v>
      </c>
      <c r="G774" s="2" t="n">
        <v>-5.13282</v>
      </c>
    </row>
    <row r="775" ht="15.75" customHeight="1" s="122">
      <c r="A775" s="2">
        <f>A774+1</f>
        <v/>
      </c>
      <c r="B775" s="2" t="n">
        <v>0</v>
      </c>
      <c r="C775" s="2" t="n">
        <v>0</v>
      </c>
      <c r="D775" s="2">
        <f>IF(OR(MOD(A775,$L$3)=0,MOD(A775,$L$3+24)=0,MOD(A775,$L$3-24)=0),1,"")</f>
        <v/>
      </c>
      <c r="E775" s="2">
        <f>IF(OR(A775=$M$3,A775=$M$3+12,A775=$M$3-12),1,"")</f>
        <v/>
      </c>
      <c r="F775" s="2" t="n">
        <v>0</v>
      </c>
      <c r="G775" s="2" t="n">
        <v>-5.13282</v>
      </c>
    </row>
    <row r="776" ht="15.75" customHeight="1" s="122">
      <c r="A776" s="2">
        <f>A775+1</f>
        <v/>
      </c>
      <c r="B776" s="2" t="n">
        <v>0</v>
      </c>
      <c r="C776" s="2" t="n">
        <v>0</v>
      </c>
      <c r="D776" s="2">
        <f>IF(OR(MOD(A776,$L$3)=0,MOD(A776,$L$3+24)=0,MOD(A776,$L$3-24)=0),1,"")</f>
        <v/>
      </c>
      <c r="E776" s="2">
        <f>IF(OR(A776=$M$3,A776=$M$3+12,A776=$M$3-12),1,"")</f>
        <v/>
      </c>
      <c r="F776" s="2" t="n">
        <v>0</v>
      </c>
      <c r="G776" s="2" t="n">
        <v>-5.13282</v>
      </c>
    </row>
    <row r="777" ht="15.75" customHeight="1" s="122">
      <c r="A777" s="2">
        <f>A776+1</f>
        <v/>
      </c>
      <c r="B777" s="2" t="n">
        <v>0</v>
      </c>
      <c r="C777" s="2" t="n">
        <v>0</v>
      </c>
      <c r="D777" s="2">
        <f>IF(OR(MOD(A777,$L$3)=0,MOD(A777,$L$3+24)=0,MOD(A777,$L$3-24)=0),1,"")</f>
        <v/>
      </c>
      <c r="E777" s="2">
        <f>IF(OR(A777=$M$3,A777=$M$3+12,A777=$M$3-12),1,"")</f>
        <v/>
      </c>
      <c r="F777" s="2" t="n">
        <v>0</v>
      </c>
      <c r="G777" s="2" t="n">
        <v>-5.13282</v>
      </c>
    </row>
    <row r="778" ht="15.75" customHeight="1" s="122">
      <c r="A778" s="2">
        <f>A777+1</f>
        <v/>
      </c>
      <c r="B778" s="2" t="n">
        <v>0</v>
      </c>
      <c r="C778" s="2" t="n">
        <v>0.688806</v>
      </c>
      <c r="D778" s="2">
        <f>IF(OR(MOD(A778,$L$3)=0,MOD(A778,$L$3+24)=0,MOD(A778,$L$3-24)=0),1,"")</f>
        <v/>
      </c>
      <c r="E778" s="2">
        <f>IF(OR(A778=$M$3,A778=$M$3+12,A778=$M$3-12),1,"")</f>
        <v/>
      </c>
      <c r="F778" s="2" t="n">
        <v>0</v>
      </c>
      <c r="G778" s="2" t="n">
        <v>5614.48</v>
      </c>
    </row>
    <row r="779" ht="15.75" customHeight="1" s="122">
      <c r="A779" s="2">
        <f>A778+1</f>
        <v/>
      </c>
      <c r="B779" s="2" t="n">
        <v>0</v>
      </c>
      <c r="C779" s="2" t="n">
        <v>0.23401</v>
      </c>
      <c r="D779" s="2">
        <f>IF(OR(MOD(A779,$L$3)=0,MOD(A779,$L$3+24)=0,MOD(A779,$L$3-24)=0),1,"")</f>
        <v/>
      </c>
      <c r="E779" s="2">
        <f>IF(OR(A779=$M$3,A779=$M$3+12,A779=$M$3-12),1,"")</f>
        <v/>
      </c>
      <c r="F779" s="2" t="n">
        <v>0</v>
      </c>
      <c r="G779" s="2" t="n">
        <v>10545.6</v>
      </c>
    </row>
    <row r="780" ht="15.75" customHeight="1" s="122">
      <c r="A780" s="2">
        <f>A779+1</f>
        <v/>
      </c>
      <c r="B780" s="2" t="n">
        <v>0</v>
      </c>
      <c r="C780" s="2" t="n">
        <v>0.268142</v>
      </c>
      <c r="D780" s="2">
        <f>IF(OR(MOD(A780,$L$3)=0,MOD(A780,$L$3+24)=0,MOD(A780,$L$3-24)=0),1,"")</f>
        <v/>
      </c>
      <c r="E780" s="2">
        <f>IF(OR(A780=$M$3,A780=$M$3+12,A780=$M$3-12),1,"")</f>
        <v/>
      </c>
      <c r="F780" s="2" t="n">
        <v>0</v>
      </c>
      <c r="G780" s="2" t="n">
        <v>13793.5</v>
      </c>
    </row>
    <row r="781" ht="15.75" customHeight="1" s="122">
      <c r="A781" s="2">
        <f>A780+1</f>
        <v/>
      </c>
      <c r="B781" s="2" t="n">
        <v>0</v>
      </c>
      <c r="C781" s="2" t="n">
        <v>0.209513</v>
      </c>
      <c r="D781" s="2">
        <f>IF(OR(MOD(A781,$L$3)=0,MOD(A781,$L$3+24)=0,MOD(A781,$L$3-24)=0),1,"")</f>
        <v/>
      </c>
      <c r="E781" s="2">
        <f>IF(OR(A781=$M$3,A781=$M$3+12,A781=$M$3-12),1,"")</f>
        <v/>
      </c>
      <c r="F781" s="2" t="n">
        <v>2520.37</v>
      </c>
      <c r="G781" s="2" t="n">
        <v>15521.1</v>
      </c>
    </row>
    <row r="782" ht="15.75" customHeight="1" s="122">
      <c r="A782" s="2">
        <f>A781+1</f>
        <v/>
      </c>
      <c r="B782" s="2" t="n">
        <v>0</v>
      </c>
      <c r="C782" s="2" t="n">
        <v>0.542906</v>
      </c>
      <c r="D782" s="2">
        <f>IF(OR(MOD(A782,$L$3)=0,MOD(A782,$L$3+24)=0,MOD(A782,$L$3-24)=0),1,"")</f>
        <v/>
      </c>
      <c r="E782" s="2">
        <f>IF(OR(A782=$M$3,A782=$M$3+12,A782=$M$3-12),1,"")</f>
        <v/>
      </c>
      <c r="F782" s="2" t="n">
        <v>4038.96</v>
      </c>
      <c r="G782" s="2" t="n">
        <v>16247.1</v>
      </c>
    </row>
    <row r="783" ht="15.75" customHeight="1" s="122">
      <c r="A783" s="2">
        <f>A782+1</f>
        <v/>
      </c>
      <c r="B783" s="2" t="n">
        <v>302.055</v>
      </c>
      <c r="C783" s="2" t="n">
        <v>0.7699589999999999</v>
      </c>
      <c r="D783" s="2">
        <f>IF(OR(MOD(A783,$L$3)=0,MOD(A783,$L$3+24)=0,MOD(A783,$L$3-24)=0),1,"")</f>
        <v/>
      </c>
      <c r="E783" s="2">
        <f>IF(OR(A783=$M$3,A783=$M$3+12,A783=$M$3-12),1,"")</f>
        <v/>
      </c>
      <c r="F783" s="2" t="n">
        <v>6601.61</v>
      </c>
      <c r="G783" s="2" t="n">
        <v>15905.2</v>
      </c>
    </row>
    <row r="784" ht="15.75" customHeight="1" s="122">
      <c r="A784" s="2">
        <f>A783+1</f>
        <v/>
      </c>
      <c r="B784" s="2" t="n">
        <v>1057.03</v>
      </c>
      <c r="C784" s="2" t="n">
        <v>0.794481</v>
      </c>
      <c r="D784" s="2">
        <f>IF(OR(MOD(A784,$L$3)=0,MOD(A784,$L$3+24)=0,MOD(A784,$L$3-24)=0),1,"")</f>
        <v/>
      </c>
      <c r="E784" s="2">
        <f>IF(OR(A784=$M$3,A784=$M$3+12,A784=$M$3-12),1,"")</f>
        <v/>
      </c>
      <c r="F784" s="2" t="n">
        <v>5229.69</v>
      </c>
      <c r="G784" s="2" t="n">
        <v>14383.8</v>
      </c>
    </row>
    <row r="785" ht="15.75" customHeight="1" s="122">
      <c r="A785" s="2">
        <f>A784+1</f>
        <v/>
      </c>
      <c r="B785" s="2" t="n">
        <v>1576.93</v>
      </c>
      <c r="C785" s="2" t="n">
        <v>1.77362</v>
      </c>
      <c r="D785" s="2">
        <f>IF(OR(MOD(A785,$L$3)=0,MOD(A785,$L$3+24)=0,MOD(A785,$L$3-24)=0),1,"")</f>
        <v/>
      </c>
      <c r="E785" s="2">
        <f>IF(OR(A785=$M$3,A785=$M$3+12,A785=$M$3-12),1,"")</f>
        <v/>
      </c>
      <c r="F785" s="2" t="n">
        <v>3639.61</v>
      </c>
      <c r="G785" s="2" t="n">
        <v>11500.3</v>
      </c>
    </row>
    <row r="786" ht="15.75" customHeight="1" s="122">
      <c r="A786" s="2">
        <f>A785+1</f>
        <v/>
      </c>
      <c r="B786" s="2" t="n">
        <v>1807.45</v>
      </c>
      <c r="C786" s="2" t="n">
        <v>0.705061</v>
      </c>
      <c r="D786" s="2">
        <f>IF(OR(MOD(A786,$L$3)=0,MOD(A786,$L$3+24)=0,MOD(A786,$L$3-24)=0),1,"")</f>
        <v/>
      </c>
      <c r="E786" s="2">
        <f>IF(OR(A786=$M$3,A786=$M$3+12,A786=$M$3-12),1,"")</f>
        <v/>
      </c>
      <c r="F786" s="2" t="n">
        <v>5800.94</v>
      </c>
      <c r="G786" s="2" t="n">
        <v>7228.98</v>
      </c>
    </row>
    <row r="787" ht="15.75" customHeight="1" s="122">
      <c r="A787" s="2">
        <f>A786+1</f>
        <v/>
      </c>
      <c r="B787" s="2" t="n">
        <v>1586.14</v>
      </c>
      <c r="C787" s="2" t="n">
        <v>0</v>
      </c>
      <c r="D787" s="2">
        <f>IF(OR(MOD(A787,$L$3)=0,MOD(A787,$L$3+24)=0,MOD(A787,$L$3-24)=0),1,"")</f>
        <v/>
      </c>
      <c r="E787" s="2">
        <f>IF(OR(A787=$M$3,A787=$M$3+12,A787=$M$3-12),1,"")</f>
        <v/>
      </c>
      <c r="F787" s="2" t="n">
        <v>2101.93</v>
      </c>
      <c r="G787" s="2" t="n">
        <v>1931.26</v>
      </c>
    </row>
    <row r="788" ht="15.75" customHeight="1" s="122">
      <c r="A788" s="2">
        <f>A787+1</f>
        <v/>
      </c>
      <c r="B788" s="2" t="n">
        <v>1152.51</v>
      </c>
      <c r="C788" s="2" t="n">
        <v>0</v>
      </c>
      <c r="D788" s="2">
        <f>IF(OR(MOD(A788,$L$3)=0,MOD(A788,$L$3+24)=0,MOD(A788,$L$3-24)=0),1,"")</f>
        <v/>
      </c>
      <c r="E788" s="2">
        <f>IF(OR(A788=$M$3,A788=$M$3+12,A788=$M$3-12),1,"")</f>
        <v/>
      </c>
      <c r="F788" s="2" t="n">
        <v>5445.19</v>
      </c>
      <c r="G788" s="2" t="n">
        <v>-5.13282</v>
      </c>
    </row>
    <row r="789" ht="15.75" customHeight="1" s="122">
      <c r="A789" s="2">
        <f>A788+1</f>
        <v/>
      </c>
      <c r="B789" s="2" t="n">
        <v>515.623</v>
      </c>
      <c r="C789" s="2" t="n">
        <v>0</v>
      </c>
      <c r="D789" s="2">
        <f>IF(OR(MOD(A789,$L$3)=0,MOD(A789,$L$3+24)=0,MOD(A789,$L$3-24)=0),1,"")</f>
        <v/>
      </c>
      <c r="E789" s="2">
        <f>IF(OR(A789=$M$3,A789=$M$3+12,A789=$M$3-12),1,"")</f>
        <v/>
      </c>
      <c r="F789" s="2" t="n">
        <v>9855.700000000001</v>
      </c>
      <c r="G789" s="2" t="n">
        <v>-5.13282</v>
      </c>
    </row>
    <row r="790" ht="15.75" customHeight="1" s="122">
      <c r="A790" s="2">
        <f>A789+1</f>
        <v/>
      </c>
      <c r="B790" s="2" t="n">
        <v>1522.36</v>
      </c>
      <c r="C790" s="2" t="n">
        <v>0</v>
      </c>
      <c r="D790" s="2">
        <f>IF(OR(MOD(A790,$L$3)=0,MOD(A790,$L$3+24)=0,MOD(A790,$L$3-24)=0),1,"")</f>
        <v/>
      </c>
      <c r="E790" s="2">
        <f>IF(OR(A790=$M$3,A790=$M$3+12,A790=$M$3-12),1,"")</f>
        <v/>
      </c>
      <c r="F790" s="2" t="n">
        <v>3763.08</v>
      </c>
      <c r="G790" s="2" t="n">
        <v>-5.13282</v>
      </c>
    </row>
    <row r="791" ht="15.75" customHeight="1" s="122">
      <c r="A791" s="2">
        <f>A790+1</f>
        <v/>
      </c>
      <c r="B791" s="2" t="n">
        <v>4700.58</v>
      </c>
      <c r="C791" s="2" t="n">
        <v>0</v>
      </c>
      <c r="D791" s="2">
        <f>IF(OR(MOD(A791,$L$3)=0,MOD(A791,$L$3+24)=0,MOD(A791,$L$3-24)=0),1,"")</f>
        <v/>
      </c>
      <c r="E791" s="2">
        <f>IF(OR(A791=$M$3,A791=$M$3+12,A791=$M$3-12),1,"")</f>
        <v/>
      </c>
      <c r="F791" s="2" t="n">
        <v>2257.94</v>
      </c>
      <c r="G791" s="2" t="n">
        <v>-5.13282</v>
      </c>
    </row>
    <row r="792" ht="15.75" customHeight="1" s="122">
      <c r="A792" s="2">
        <f>A791+1</f>
        <v/>
      </c>
      <c r="B792" s="2" t="n">
        <v>5376.79</v>
      </c>
      <c r="C792" s="2" t="n">
        <v>0</v>
      </c>
      <c r="D792" s="2">
        <f>IF(OR(MOD(A792,$L$3)=0,MOD(A792,$L$3+24)=0,MOD(A792,$L$3-24)=0),1,"")</f>
        <v/>
      </c>
      <c r="E792" s="2">
        <f>IF(OR(A792=$M$3,A792=$M$3+12,A792=$M$3-12),1,"")</f>
        <v/>
      </c>
      <c r="F792" s="2" t="n">
        <v>2144.62</v>
      </c>
      <c r="G792" s="2" t="n">
        <v>-5.13282</v>
      </c>
    </row>
    <row r="793" ht="15.75" customHeight="1" s="122">
      <c r="A793" s="2">
        <f>A792+1</f>
        <v/>
      </c>
      <c r="B793" s="2" t="n">
        <v>9791.190000000001</v>
      </c>
      <c r="C793" s="2" t="n">
        <v>0</v>
      </c>
      <c r="D793" s="2">
        <f>IF(OR(MOD(A793,$L$3)=0,MOD(A793,$L$3+24)=0,MOD(A793,$L$3-24)=0),1,"")</f>
        <v/>
      </c>
      <c r="E793" s="2">
        <f>IF(OR(A793=$M$3,A793=$M$3+12,A793=$M$3-12),1,"")</f>
        <v/>
      </c>
      <c r="F793" s="2" t="n">
        <v>8458.690000000001</v>
      </c>
      <c r="G793" s="2" t="n">
        <v>-5.13282</v>
      </c>
    </row>
    <row r="794" ht="15.75" customHeight="1" s="122">
      <c r="A794" s="2">
        <f>A793+1</f>
        <v/>
      </c>
      <c r="B794" s="2" t="n">
        <v>13599.8</v>
      </c>
      <c r="C794" s="2" t="n">
        <v>0</v>
      </c>
      <c r="D794" s="2">
        <f>IF(OR(MOD(A794,$L$3)=0,MOD(A794,$L$3+24)=0,MOD(A794,$L$3-24)=0),1,"")</f>
        <v/>
      </c>
      <c r="E794" s="2">
        <f>IF(OR(A794=$M$3,A794=$M$3+12,A794=$M$3-12),1,"")</f>
        <v/>
      </c>
      <c r="F794" s="2" t="n">
        <v>9729.440000000001</v>
      </c>
      <c r="G794" s="2" t="n">
        <v>-5.13282</v>
      </c>
    </row>
    <row r="795" ht="15.75" customHeight="1" s="122">
      <c r="A795" s="2">
        <f>A794+1</f>
        <v/>
      </c>
      <c r="B795" s="2" t="n">
        <v>23174.2</v>
      </c>
      <c r="C795" s="2" t="n">
        <v>0</v>
      </c>
      <c r="D795" s="2">
        <f>IF(OR(MOD(A795,$L$3)=0,MOD(A795,$L$3+24)=0,MOD(A795,$L$3-24)=0),1,"")</f>
        <v/>
      </c>
      <c r="E795" s="2">
        <f>IF(OR(A795=$M$3,A795=$M$3+12,A795=$M$3-12),1,"")</f>
        <v/>
      </c>
      <c r="F795" s="2" t="n">
        <v>2450.67</v>
      </c>
      <c r="G795" s="2" t="n">
        <v>-5.13282</v>
      </c>
    </row>
    <row r="796" ht="15.75" customHeight="1" s="122">
      <c r="A796" s="2">
        <f>A795+1</f>
        <v/>
      </c>
      <c r="B796" s="2" t="n">
        <v>24098.6</v>
      </c>
      <c r="C796" s="2" t="n">
        <v>0</v>
      </c>
      <c r="D796" s="2">
        <f>IF(OR(MOD(A796,$L$3)=0,MOD(A796,$L$3+24)=0,MOD(A796,$L$3-24)=0),1,"")</f>
        <v/>
      </c>
      <c r="E796" s="2">
        <f>IF(OR(A796=$M$3,A796=$M$3+12,A796=$M$3-12),1,"")</f>
        <v/>
      </c>
      <c r="F796" s="2" t="n">
        <v>3757.26</v>
      </c>
      <c r="G796" s="2" t="n">
        <v>-5.13282</v>
      </c>
    </row>
    <row r="797" ht="15.75" customHeight="1" s="122">
      <c r="A797" s="2">
        <f>A796+1</f>
        <v/>
      </c>
      <c r="B797" s="2" t="n">
        <v>21437.6</v>
      </c>
      <c r="C797" s="2" t="n">
        <v>0</v>
      </c>
      <c r="D797" s="2">
        <f>IF(OR(MOD(A797,$L$3)=0,MOD(A797,$L$3+24)=0,MOD(A797,$L$3-24)=0),1,"")</f>
        <v/>
      </c>
      <c r="E797" s="2">
        <f>IF(OR(A797=$M$3,A797=$M$3+12,A797=$M$3-12),1,"")</f>
        <v/>
      </c>
      <c r="F797" s="2" t="n">
        <v>3919.79</v>
      </c>
      <c r="G797" s="2" t="n">
        <v>-5.13282</v>
      </c>
    </row>
    <row r="798" ht="15.75" customHeight="1" s="122">
      <c r="A798" s="2">
        <f>A797+1</f>
        <v/>
      </c>
      <c r="B798" s="2" t="n">
        <v>25337.6</v>
      </c>
      <c r="C798" s="2" t="n">
        <v>0</v>
      </c>
      <c r="D798" s="2">
        <f>IF(OR(MOD(A798,$L$3)=0,MOD(A798,$L$3+24)=0,MOD(A798,$L$3-24)=0),1,"")</f>
        <v/>
      </c>
      <c r="E798" s="2">
        <f>IF(OR(A798=$M$3,A798=$M$3+12,A798=$M$3-12),1,"")</f>
        <v/>
      </c>
      <c r="F798" s="2" t="n">
        <v>19509.4</v>
      </c>
      <c r="G798" s="2" t="n">
        <v>-5.13282</v>
      </c>
    </row>
    <row r="799" ht="15.75" customHeight="1" s="122">
      <c r="A799" s="2">
        <f>A798+1</f>
        <v/>
      </c>
      <c r="B799" s="2" t="n">
        <v>18166.4</v>
      </c>
      <c r="C799" s="2" t="n">
        <v>0</v>
      </c>
      <c r="D799" s="2">
        <f>IF(OR(MOD(A799,$L$3)=0,MOD(A799,$L$3+24)=0,MOD(A799,$L$3-24)=0),1,"")</f>
        <v/>
      </c>
      <c r="E799" s="2">
        <f>IF(OR(A799=$M$3,A799=$M$3+12,A799=$M$3-12),1,"")</f>
        <v/>
      </c>
      <c r="F799" s="2" t="n">
        <v>2096.92</v>
      </c>
      <c r="G799" s="2" t="n">
        <v>-5.13282</v>
      </c>
    </row>
    <row r="800" ht="15.75" customHeight="1" s="122">
      <c r="A800" s="2">
        <f>A799+1</f>
        <v/>
      </c>
      <c r="B800" s="2" t="n">
        <v>20257.2</v>
      </c>
      <c r="C800" s="2" t="n">
        <v>0</v>
      </c>
      <c r="D800" s="2">
        <f>IF(OR(MOD(A800,$L$3)=0,MOD(A800,$L$3+24)=0,MOD(A800,$L$3-24)=0),1,"")</f>
        <v/>
      </c>
      <c r="E800" s="2">
        <f>IF(OR(A800=$M$3,A800=$M$3+12,A800=$M$3-12),1,"")</f>
        <v/>
      </c>
      <c r="F800" s="2" t="n">
        <v>264.701</v>
      </c>
      <c r="G800" s="2" t="n">
        <v>-5.13282</v>
      </c>
    </row>
    <row r="801" ht="15.75" customHeight="1" s="122">
      <c r="A801" s="2">
        <f>A800+1</f>
        <v/>
      </c>
      <c r="B801" s="2" t="n">
        <v>23203.5</v>
      </c>
      <c r="C801" s="2" t="n">
        <v>0</v>
      </c>
      <c r="D801" s="2">
        <f>IF(OR(MOD(A801,$L$3)=0,MOD(A801,$L$3+24)=0,MOD(A801,$L$3-24)=0),1,"")</f>
        <v/>
      </c>
      <c r="E801" s="2">
        <f>IF(OR(A801=$M$3,A801=$M$3+12,A801=$M$3-12),1,"")</f>
        <v/>
      </c>
      <c r="F801" s="2" t="n">
        <v>0</v>
      </c>
      <c r="G801" s="2" t="n">
        <v>-5.13282</v>
      </c>
    </row>
    <row r="802" ht="15.75" customHeight="1" s="122">
      <c r="A802" s="2">
        <f>A801+1</f>
        <v/>
      </c>
      <c r="B802" s="2" t="n">
        <v>20301.7</v>
      </c>
      <c r="C802" s="2" t="n">
        <v>0.767302</v>
      </c>
      <c r="D802" s="2">
        <f>IF(OR(MOD(A802,$L$3)=0,MOD(A802,$L$3+24)=0,MOD(A802,$L$3-24)=0),1,"")</f>
        <v/>
      </c>
      <c r="E802" s="2">
        <f>IF(OR(A802=$M$3,A802=$M$3+12,A802=$M$3-12),1,"")</f>
        <v/>
      </c>
      <c r="F802" s="2" t="n">
        <v>0</v>
      </c>
      <c r="G802" s="2" t="n">
        <v>5589.3</v>
      </c>
    </row>
    <row r="803" ht="15.75" customHeight="1" s="122">
      <c r="A803" s="2">
        <f>A802+1</f>
        <v/>
      </c>
      <c r="B803" s="2" t="n">
        <v>12720.8</v>
      </c>
      <c r="C803" s="2" t="n">
        <v>0.721119</v>
      </c>
      <c r="D803" s="2">
        <f>IF(OR(MOD(A803,$L$3)=0,MOD(A803,$L$3+24)=0,MOD(A803,$L$3-24)=0),1,"")</f>
        <v/>
      </c>
      <c r="E803" s="2">
        <f>IF(OR(A803=$M$3,A803=$M$3+12,A803=$M$3-12),1,"")</f>
        <v/>
      </c>
      <c r="F803" s="2" t="n">
        <v>0</v>
      </c>
      <c r="G803" s="2" t="n">
        <v>10416.9</v>
      </c>
    </row>
    <row r="804" ht="15.75" customHeight="1" s="122">
      <c r="A804" s="2">
        <f>A803+1</f>
        <v/>
      </c>
      <c r="B804" s="2" t="n">
        <v>3897.02</v>
      </c>
      <c r="C804" s="2" t="n">
        <v>2.87859</v>
      </c>
      <c r="D804" s="2">
        <f>IF(OR(MOD(A804,$L$3)=0,MOD(A804,$L$3+24)=0,MOD(A804,$L$3-24)=0),1,"")</f>
        <v/>
      </c>
      <c r="E804" s="2">
        <f>IF(OR(A804=$M$3,A804=$M$3+12,A804=$M$3-12),1,"")</f>
        <v/>
      </c>
      <c r="F804" s="2" t="n">
        <v>3085.63</v>
      </c>
      <c r="G804" s="2" t="n">
        <v>13633.9</v>
      </c>
    </row>
    <row r="805" ht="15.75" customHeight="1" s="122">
      <c r="A805" s="2">
        <f>A804+1</f>
        <v/>
      </c>
      <c r="B805" s="2" t="n">
        <v>2716.34</v>
      </c>
      <c r="C805" s="2" t="n">
        <v>1.88794</v>
      </c>
      <c r="D805" s="2">
        <f>IF(OR(MOD(A805,$L$3)=0,MOD(A805,$L$3+24)=0,MOD(A805,$L$3-24)=0),1,"")</f>
        <v/>
      </c>
      <c r="E805" s="2">
        <f>IF(OR(A805=$M$3,A805=$M$3+12,A805=$M$3-12),1,"")</f>
        <v/>
      </c>
      <c r="F805" s="2" t="n">
        <v>5124.74</v>
      </c>
      <c r="G805" s="2" t="n">
        <v>12112.7</v>
      </c>
    </row>
    <row r="806" ht="15.75" customHeight="1" s="122">
      <c r="A806" s="2">
        <f>A805+1</f>
        <v/>
      </c>
      <c r="B806" s="2" t="n">
        <v>1158.93</v>
      </c>
      <c r="C806" s="2" t="n">
        <v>2.12327</v>
      </c>
      <c r="D806" s="2">
        <f>IF(OR(MOD(A806,$L$3)=0,MOD(A806,$L$3+24)=0,MOD(A806,$L$3-24)=0),1,"")</f>
        <v/>
      </c>
      <c r="E806" s="2">
        <f>IF(OR(A806=$M$3,A806=$M$3+12,A806=$M$3-12),1,"")</f>
        <v/>
      </c>
      <c r="F806" s="2" t="n">
        <v>13210.6</v>
      </c>
      <c r="G806" s="2" t="n">
        <v>16298.8</v>
      </c>
    </row>
    <row r="807" ht="15.75" customHeight="1" s="122">
      <c r="A807" s="2">
        <f>A806+1</f>
        <v/>
      </c>
      <c r="B807" s="2" t="n">
        <v>340.327</v>
      </c>
      <c r="C807" s="2" t="n">
        <v>3.47414</v>
      </c>
      <c r="D807" s="2">
        <f>IF(OR(MOD(A807,$L$3)=0,MOD(A807,$L$3+24)=0,MOD(A807,$L$3-24)=0),1,"")</f>
        <v/>
      </c>
      <c r="E807" s="2">
        <f>IF(OR(A807=$M$3,A807=$M$3+12,A807=$M$3-12),1,"")</f>
        <v/>
      </c>
      <c r="F807" s="2" t="n">
        <v>8715.33</v>
      </c>
      <c r="G807" s="2" t="n">
        <v>15861.3</v>
      </c>
    </row>
    <row r="808" ht="15.75" customHeight="1" s="122">
      <c r="A808" s="2">
        <f>A807+1</f>
        <v/>
      </c>
      <c r="B808" s="2" t="n">
        <v>27.9101</v>
      </c>
      <c r="C808" s="2" t="n">
        <v>2.94399</v>
      </c>
      <c r="D808" s="2">
        <f>IF(OR(MOD(A808,$L$3)=0,MOD(A808,$L$3+24)=0,MOD(A808,$L$3-24)=0),1,"")</f>
        <v/>
      </c>
      <c r="E808" s="2">
        <f>IF(OR(A808=$M$3,A808=$M$3+12,A808=$M$3-12),1,"")</f>
        <v/>
      </c>
      <c r="F808" s="2" t="n">
        <v>24895.7</v>
      </c>
      <c r="G808" s="2" t="n">
        <v>14216.2</v>
      </c>
    </row>
    <row r="809" ht="15.75" customHeight="1" s="122">
      <c r="A809" s="2">
        <f>A808+1</f>
        <v/>
      </c>
      <c r="B809" s="2" t="n">
        <v>447.184</v>
      </c>
      <c r="C809" s="2" t="n">
        <v>2.042</v>
      </c>
      <c r="D809" s="2">
        <f>IF(OR(MOD(A809,$L$3)=0,MOD(A809,$L$3+24)=0,MOD(A809,$L$3-24)=0),1,"")</f>
        <v/>
      </c>
      <c r="E809" s="2">
        <f>IF(OR(A809=$M$3,A809=$M$3+12,A809=$M$3-12),1,"")</f>
        <v/>
      </c>
      <c r="F809" s="2" t="n">
        <v>37046.2</v>
      </c>
      <c r="G809" s="2" t="n">
        <v>8633.959999999999</v>
      </c>
    </row>
    <row r="810" ht="15.75" customHeight="1" s="122">
      <c r="A810" s="2">
        <f>A809+1</f>
        <v/>
      </c>
      <c r="B810" s="2" t="n">
        <v>0</v>
      </c>
      <c r="C810" s="2" t="n">
        <v>0.867866</v>
      </c>
      <c r="D810" s="2">
        <f>IF(OR(MOD(A810,$L$3)=0,MOD(A810,$L$3+24)=0,MOD(A810,$L$3-24)=0),1,"")</f>
        <v/>
      </c>
      <c r="E810" s="2">
        <f>IF(OR(A810=$M$3,A810=$M$3+12,A810=$M$3-12),1,"")</f>
        <v/>
      </c>
      <c r="F810" s="2" t="n">
        <v>29147.3</v>
      </c>
      <c r="G810" s="2" t="n">
        <v>5930.73</v>
      </c>
    </row>
    <row r="811" ht="15.75" customHeight="1" s="122">
      <c r="A811" s="2">
        <f>A810+1</f>
        <v/>
      </c>
      <c r="B811" s="2" t="n">
        <v>0</v>
      </c>
      <c r="C811" s="2" t="n">
        <v>0</v>
      </c>
      <c r="D811" s="2">
        <f>IF(OR(MOD(A811,$L$3)=0,MOD(A811,$L$3+24)=0,MOD(A811,$L$3-24)=0),1,"")</f>
        <v/>
      </c>
      <c r="E811" s="2">
        <f>IF(OR(A811=$M$3,A811=$M$3+12,A811=$M$3-12),1,"")</f>
        <v/>
      </c>
      <c r="F811" s="2" t="n">
        <v>27934.6</v>
      </c>
      <c r="G811" s="2" t="n">
        <v>2049.56</v>
      </c>
    </row>
    <row r="812" ht="15.75" customHeight="1" s="122">
      <c r="A812" s="2">
        <f>A811+1</f>
        <v/>
      </c>
      <c r="B812" s="2" t="n">
        <v>0</v>
      </c>
      <c r="C812" s="2" t="n">
        <v>0</v>
      </c>
      <c r="D812" s="2">
        <f>IF(OR(MOD(A812,$L$3)=0,MOD(A812,$L$3+24)=0,MOD(A812,$L$3-24)=0),1,"")</f>
        <v/>
      </c>
      <c r="E812" s="2">
        <f>IF(OR(A812=$M$3,A812=$M$3+12,A812=$M$3-12),1,"")</f>
        <v/>
      </c>
      <c r="F812" s="2" t="n">
        <v>37805.4</v>
      </c>
      <c r="G812" s="2" t="n">
        <v>-5.13282</v>
      </c>
    </row>
    <row r="813" ht="15.75" customHeight="1" s="122">
      <c r="A813" s="2">
        <f>A812+1</f>
        <v/>
      </c>
      <c r="B813" s="2" t="n">
        <v>0</v>
      </c>
      <c r="C813" s="2" t="n">
        <v>0</v>
      </c>
      <c r="D813" s="2">
        <f>IF(OR(MOD(A813,$L$3)=0,MOD(A813,$L$3+24)=0,MOD(A813,$L$3-24)=0),1,"")</f>
        <v/>
      </c>
      <c r="E813" s="2">
        <f>IF(OR(A813=$M$3,A813=$M$3+12,A813=$M$3-12),1,"")</f>
        <v/>
      </c>
      <c r="F813" s="2" t="n">
        <v>40053.4</v>
      </c>
      <c r="G813" s="2" t="n">
        <v>-5.13282</v>
      </c>
    </row>
    <row r="814" ht="15.75" customHeight="1" s="122">
      <c r="A814" s="2">
        <f>A813+1</f>
        <v/>
      </c>
      <c r="B814" s="2" t="n">
        <v>0</v>
      </c>
      <c r="C814" s="2" t="n">
        <v>0</v>
      </c>
      <c r="D814" s="2">
        <f>IF(OR(MOD(A814,$L$3)=0,MOD(A814,$L$3+24)=0,MOD(A814,$L$3-24)=0),1,"")</f>
        <v/>
      </c>
      <c r="E814" s="2">
        <f>IF(OR(A814=$M$3,A814=$M$3+12,A814=$M$3-12),1,"")</f>
        <v/>
      </c>
      <c r="F814" s="2" t="n">
        <v>20347.6</v>
      </c>
      <c r="G814" s="2" t="n">
        <v>-5.13282</v>
      </c>
    </row>
    <row r="815" ht="15.75" customHeight="1" s="122">
      <c r="A815" s="2">
        <f>A814+1</f>
        <v/>
      </c>
      <c r="B815" s="2" t="n">
        <v>262.601</v>
      </c>
      <c r="C815" s="2" t="n">
        <v>0</v>
      </c>
      <c r="D815" s="2">
        <f>IF(OR(MOD(A815,$L$3)=0,MOD(A815,$L$3+24)=0,MOD(A815,$L$3-24)=0),1,"")</f>
        <v/>
      </c>
      <c r="E815" s="2">
        <f>IF(OR(A815=$M$3,A815=$M$3+12,A815=$M$3-12),1,"")</f>
        <v/>
      </c>
      <c r="F815" s="2" t="n">
        <v>215.095</v>
      </c>
      <c r="G815" s="2" t="n">
        <v>-5.13282</v>
      </c>
    </row>
    <row r="816" ht="15.75" customHeight="1" s="122">
      <c r="A816" s="2">
        <f>A815+1</f>
        <v/>
      </c>
      <c r="B816" s="2" t="n">
        <v>878.693</v>
      </c>
      <c r="C816" s="2" t="n">
        <v>0</v>
      </c>
      <c r="D816" s="2">
        <f>IF(OR(MOD(A816,$L$3)=0,MOD(A816,$L$3+24)=0,MOD(A816,$L$3-24)=0),1,"")</f>
        <v/>
      </c>
      <c r="E816" s="2">
        <f>IF(OR(A816=$M$3,A816=$M$3+12,A816=$M$3-12),1,"")</f>
        <v/>
      </c>
      <c r="F816" s="2" t="n">
        <v>8323.719999999999</v>
      </c>
      <c r="G816" s="2" t="n">
        <v>-5.13282</v>
      </c>
    </row>
    <row r="817" ht="15.75" customHeight="1" s="122">
      <c r="A817" s="2">
        <f>A816+1</f>
        <v/>
      </c>
      <c r="B817" s="2" t="n">
        <v>89.5475</v>
      </c>
      <c r="C817" s="2" t="n">
        <v>0</v>
      </c>
      <c r="D817" s="2">
        <f>IF(OR(MOD(A817,$L$3)=0,MOD(A817,$L$3+24)=0,MOD(A817,$L$3-24)=0),1,"")</f>
        <v/>
      </c>
      <c r="E817" s="2">
        <f>IF(OR(A817=$M$3,A817=$M$3+12,A817=$M$3-12),1,"")</f>
        <v/>
      </c>
      <c r="F817" s="2" t="n">
        <v>936.718</v>
      </c>
      <c r="G817" s="2" t="n">
        <v>-5.13282</v>
      </c>
    </row>
    <row r="818" ht="15.75" customHeight="1" s="122">
      <c r="A818" s="2">
        <f>A817+1</f>
        <v/>
      </c>
      <c r="B818" s="2" t="n">
        <v>468.796</v>
      </c>
      <c r="C818" s="2" t="n">
        <v>0</v>
      </c>
      <c r="D818" s="2">
        <f>IF(OR(MOD(A818,$L$3)=0,MOD(A818,$L$3+24)=0,MOD(A818,$L$3-24)=0),1,"")</f>
        <v/>
      </c>
      <c r="E818" s="2">
        <f>IF(OR(A818=$M$3,A818=$M$3+12,A818=$M$3-12),1,"")</f>
        <v/>
      </c>
      <c r="F818" s="2" t="n">
        <v>169.404</v>
      </c>
      <c r="G818" s="2" t="n">
        <v>-5.13282</v>
      </c>
    </row>
    <row r="819" ht="15.75" customHeight="1" s="122">
      <c r="A819" s="2">
        <f>A818+1</f>
        <v/>
      </c>
      <c r="B819" s="2" t="n">
        <v>208.183</v>
      </c>
      <c r="C819" s="2" t="n">
        <v>0</v>
      </c>
      <c r="D819" s="2">
        <f>IF(OR(MOD(A819,$L$3)=0,MOD(A819,$L$3+24)=0,MOD(A819,$L$3-24)=0),1,"")</f>
        <v/>
      </c>
      <c r="E819" s="2">
        <f>IF(OR(A819=$M$3,A819=$M$3+12,A819=$M$3-12),1,"")</f>
        <v/>
      </c>
      <c r="F819" s="2" t="n">
        <v>1146.77</v>
      </c>
      <c r="G819" s="2" t="n">
        <v>-5.13282</v>
      </c>
    </row>
    <row r="820" ht="15.75" customHeight="1" s="122">
      <c r="A820" s="2">
        <f>A819+1</f>
        <v/>
      </c>
      <c r="B820" s="2" t="n">
        <v>0</v>
      </c>
      <c r="C820" s="2" t="n">
        <v>0</v>
      </c>
      <c r="D820" s="2">
        <f>IF(OR(MOD(A820,$L$3)=0,MOD(A820,$L$3+24)=0,MOD(A820,$L$3-24)=0),1,"")</f>
        <v/>
      </c>
      <c r="E820" s="2">
        <f>IF(OR(A820=$M$3,A820=$M$3+12,A820=$M$3-12),1,"")</f>
        <v/>
      </c>
      <c r="F820" s="2" t="n">
        <v>321.81</v>
      </c>
      <c r="G820" s="2" t="n">
        <v>-5.13282</v>
      </c>
    </row>
    <row r="821" ht="15.75" customHeight="1" s="122">
      <c r="A821" s="2">
        <f>A820+1</f>
        <v/>
      </c>
      <c r="B821" s="2" t="n">
        <v>0</v>
      </c>
      <c r="C821" s="2" t="n">
        <v>0</v>
      </c>
      <c r="D821" s="2">
        <f>IF(OR(MOD(A821,$L$3)=0,MOD(A821,$L$3+24)=0,MOD(A821,$L$3-24)=0),1,"")</f>
        <v/>
      </c>
      <c r="E821" s="2">
        <f>IF(OR(A821=$M$3,A821=$M$3+12,A821=$M$3-12),1,"")</f>
        <v/>
      </c>
      <c r="F821" s="2" t="n">
        <v>0</v>
      </c>
      <c r="G821" s="2" t="n">
        <v>-5.13282</v>
      </c>
    </row>
    <row r="822" ht="15.75" customHeight="1" s="122">
      <c r="A822" s="2">
        <f>A821+1</f>
        <v/>
      </c>
      <c r="B822" s="2" t="n">
        <v>0</v>
      </c>
      <c r="C822" s="2" t="n">
        <v>0</v>
      </c>
      <c r="D822" s="2">
        <f>IF(OR(MOD(A822,$L$3)=0,MOD(A822,$L$3+24)=0,MOD(A822,$L$3-24)=0),1,"")</f>
        <v/>
      </c>
      <c r="E822" s="2">
        <f>IF(OR(A822=$M$3,A822=$M$3+12,A822=$M$3-12),1,"")</f>
        <v/>
      </c>
      <c r="F822" s="2" t="n">
        <v>0</v>
      </c>
      <c r="G822" s="2" t="n">
        <v>-5.13282</v>
      </c>
    </row>
    <row r="823" ht="15.75" customHeight="1" s="122">
      <c r="A823" s="2">
        <f>A822+1</f>
        <v/>
      </c>
      <c r="B823" s="2" t="n">
        <v>0</v>
      </c>
      <c r="C823" s="2" t="n">
        <v>0</v>
      </c>
      <c r="D823" s="2">
        <f>IF(OR(MOD(A823,$L$3)=0,MOD(A823,$L$3+24)=0,MOD(A823,$L$3-24)=0),1,"")</f>
        <v/>
      </c>
      <c r="E823" s="2">
        <f>IF(OR(A823=$M$3,A823=$M$3+12,A823=$M$3-12),1,"")</f>
        <v/>
      </c>
      <c r="F823" s="2" t="n">
        <v>518.312</v>
      </c>
      <c r="G823" s="2" t="n">
        <v>-5.13282</v>
      </c>
    </row>
    <row r="824" ht="15.75" customHeight="1" s="122">
      <c r="A824" s="2">
        <f>A823+1</f>
        <v/>
      </c>
      <c r="B824" s="2" t="n">
        <v>0</v>
      </c>
      <c r="C824" s="2" t="n">
        <v>0</v>
      </c>
      <c r="D824" s="2">
        <f>IF(OR(MOD(A824,$L$3)=0,MOD(A824,$L$3+24)=0,MOD(A824,$L$3-24)=0),1,"")</f>
        <v/>
      </c>
      <c r="E824" s="2">
        <f>IF(OR(A824=$M$3,A824=$M$3+12,A824=$M$3-12),1,"")</f>
        <v/>
      </c>
      <c r="F824" s="2" t="n">
        <v>0</v>
      </c>
      <c r="G824" s="2" t="n">
        <v>-5.13282</v>
      </c>
    </row>
    <row r="825" ht="15.75" customHeight="1" s="122">
      <c r="A825" s="2">
        <f>A824+1</f>
        <v/>
      </c>
      <c r="B825" s="2" t="n">
        <v>0</v>
      </c>
      <c r="C825" s="2" t="n">
        <v>0</v>
      </c>
      <c r="D825" s="2">
        <f>IF(OR(MOD(A825,$L$3)=0,MOD(A825,$L$3+24)=0,MOD(A825,$L$3-24)=0),1,"")</f>
        <v/>
      </c>
      <c r="E825" s="2">
        <f>IF(OR(A825=$M$3,A825=$M$3+12,A825=$M$3-12),1,"")</f>
        <v/>
      </c>
      <c r="F825" s="2" t="n">
        <v>0</v>
      </c>
      <c r="G825" s="2" t="n">
        <v>-5.13282</v>
      </c>
    </row>
    <row r="826" ht="15.75" customHeight="1" s="122">
      <c r="A826" s="2">
        <f>A825+1</f>
        <v/>
      </c>
      <c r="B826" s="2" t="n">
        <v>0</v>
      </c>
      <c r="C826" s="2" t="n">
        <v>0.318403</v>
      </c>
      <c r="D826" s="2">
        <f>IF(OR(MOD(A826,$L$3)=0,MOD(A826,$L$3+24)=0,MOD(A826,$L$3-24)=0),1,"")</f>
        <v/>
      </c>
      <c r="E826" s="2">
        <f>IF(OR(A826=$M$3,A826=$M$3+12,A826=$M$3-12),1,"")</f>
        <v/>
      </c>
      <c r="F826" s="2" t="n">
        <v>568.796</v>
      </c>
      <c r="G826" s="2" t="n">
        <v>5677.89</v>
      </c>
    </row>
    <row r="827" ht="15.75" customHeight="1" s="122">
      <c r="A827" s="2">
        <f>A826+1</f>
        <v/>
      </c>
      <c r="B827" s="2" t="n">
        <v>0</v>
      </c>
      <c r="C827" s="2" t="n">
        <v>2.02396</v>
      </c>
      <c r="D827" s="2">
        <f>IF(OR(MOD(A827,$L$3)=0,MOD(A827,$L$3+24)=0,MOD(A827,$L$3-24)=0),1,"")</f>
        <v/>
      </c>
      <c r="E827" s="2">
        <f>IF(OR(A827=$M$3,A827=$M$3+12,A827=$M$3-12),1,"")</f>
        <v/>
      </c>
      <c r="F827" s="2" t="n">
        <v>2027.09</v>
      </c>
      <c r="G827" s="2" t="n">
        <v>10401.7</v>
      </c>
    </row>
    <row r="828" ht="15.75" customHeight="1" s="122">
      <c r="A828" s="2">
        <f>A827+1</f>
        <v/>
      </c>
      <c r="B828" s="2" t="n">
        <v>0</v>
      </c>
      <c r="C828" s="2" t="n">
        <v>2.91232</v>
      </c>
      <c r="D828" s="2">
        <f>IF(OR(MOD(A828,$L$3)=0,MOD(A828,$L$3+24)=0,MOD(A828,$L$3-24)=0),1,"")</f>
        <v/>
      </c>
      <c r="E828" s="2">
        <f>IF(OR(A828=$M$3,A828=$M$3+12,A828=$M$3-12),1,"")</f>
        <v/>
      </c>
      <c r="F828" s="2" t="n">
        <v>5350.74</v>
      </c>
      <c r="G828" s="2" t="n">
        <v>13547.3</v>
      </c>
    </row>
    <row r="829" ht="15.75" customHeight="1" s="122">
      <c r="A829" s="2">
        <f>A828+1</f>
        <v/>
      </c>
      <c r="B829" s="2" t="n">
        <v>0</v>
      </c>
      <c r="C829" s="2" t="n">
        <v>3.44785</v>
      </c>
      <c r="D829" s="2">
        <f>IF(OR(MOD(A829,$L$3)=0,MOD(A829,$L$3+24)=0,MOD(A829,$L$3-24)=0),1,"")</f>
        <v/>
      </c>
      <c r="E829" s="2">
        <f>IF(OR(A829=$M$3,A829=$M$3+12,A829=$M$3-12),1,"")</f>
        <v/>
      </c>
      <c r="F829" s="2" t="n">
        <v>2225.77</v>
      </c>
      <c r="G829" s="2" t="n">
        <v>15281.4</v>
      </c>
    </row>
    <row r="830" ht="15.75" customHeight="1" s="122">
      <c r="A830" s="2">
        <f>A829+1</f>
        <v/>
      </c>
      <c r="B830" s="2" t="n">
        <v>269.817</v>
      </c>
      <c r="C830" s="2" t="n">
        <v>3.61514</v>
      </c>
      <c r="D830" s="2">
        <f>IF(OR(MOD(A830,$L$3)=0,MOD(A830,$L$3+24)=0,MOD(A830,$L$3-24)=0),1,"")</f>
        <v/>
      </c>
      <c r="E830" s="2">
        <f>IF(OR(A830=$M$3,A830=$M$3+12,A830=$M$3-12),1,"")</f>
        <v/>
      </c>
      <c r="F830" s="2" t="n">
        <v>678.217</v>
      </c>
      <c r="G830" s="2" t="n">
        <v>15993.4</v>
      </c>
    </row>
    <row r="831" ht="15.75" customHeight="1" s="122">
      <c r="A831" s="2">
        <f>A830+1</f>
        <v/>
      </c>
      <c r="B831" s="2" t="n">
        <v>990.616</v>
      </c>
      <c r="C831" s="2" t="n">
        <v>3.44992</v>
      </c>
      <c r="D831" s="2">
        <f>IF(OR(MOD(A831,$L$3)=0,MOD(A831,$L$3+24)=0,MOD(A831,$L$3-24)=0),1,"")</f>
        <v/>
      </c>
      <c r="E831" s="2">
        <f>IF(OR(A831=$M$3,A831=$M$3+12,A831=$M$3-12),1,"")</f>
        <v/>
      </c>
      <c r="F831" s="2" t="n">
        <v>2512.4</v>
      </c>
      <c r="G831" s="2" t="n">
        <v>15523.9</v>
      </c>
    </row>
    <row r="832" ht="15.75" customHeight="1" s="122">
      <c r="A832" s="2">
        <f>A831+1</f>
        <v/>
      </c>
      <c r="B832" s="2" t="n">
        <v>1535.27</v>
      </c>
      <c r="C832" s="2" t="n">
        <v>2.92947</v>
      </c>
      <c r="D832" s="2">
        <f>IF(OR(MOD(A832,$L$3)=0,MOD(A832,$L$3+24)=0,MOD(A832,$L$3-24)=0),1,"")</f>
        <v/>
      </c>
      <c r="E832" s="2">
        <f>IF(OR(A832=$M$3,A832=$M$3+12,A832=$M$3-12),1,"")</f>
        <v/>
      </c>
      <c r="F832" s="2" t="n">
        <v>702.516</v>
      </c>
      <c r="G832" s="2" t="n">
        <v>14006.9</v>
      </c>
    </row>
    <row r="833" ht="15.75" customHeight="1" s="122">
      <c r="A833" s="2">
        <f>A832+1</f>
        <v/>
      </c>
      <c r="B833" s="2" t="n">
        <v>3673.49</v>
      </c>
      <c r="C833" s="2" t="n">
        <v>2.06282</v>
      </c>
      <c r="D833" s="2">
        <f>IF(OR(MOD(A833,$L$3)=0,MOD(A833,$L$3+24)=0,MOD(A833,$L$3-24)=0),1,"")</f>
        <v/>
      </c>
      <c r="E833" s="2">
        <f>IF(OR(A833=$M$3,A833=$M$3+12,A833=$M$3-12),1,"")</f>
        <v/>
      </c>
      <c r="F833" s="2" t="n">
        <v>2971.96</v>
      </c>
      <c r="G833" s="2" t="n">
        <v>11202.3</v>
      </c>
    </row>
    <row r="834" ht="15.75" customHeight="1" s="122">
      <c r="A834" s="2">
        <f>A833+1</f>
        <v/>
      </c>
      <c r="B834" s="2" t="n">
        <v>5890.69</v>
      </c>
      <c r="C834" s="2" t="n">
        <v>0.914538</v>
      </c>
      <c r="D834" s="2">
        <f>IF(OR(MOD(A834,$L$3)=0,MOD(A834,$L$3+24)=0,MOD(A834,$L$3-24)=0),1,"")</f>
        <v/>
      </c>
      <c r="E834" s="2">
        <f>IF(OR(A834=$M$3,A834=$M$3+12,A834=$M$3-12),1,"")</f>
        <v/>
      </c>
      <c r="F834" s="2" t="n">
        <v>4107.58</v>
      </c>
      <c r="G834" s="2" t="n">
        <v>7255.56</v>
      </c>
    </row>
    <row r="835" ht="15.75" customHeight="1" s="122">
      <c r="A835" s="2">
        <f>A834+1</f>
        <v/>
      </c>
      <c r="B835" s="2" t="n">
        <v>6993.05</v>
      </c>
      <c r="C835" s="2" t="n">
        <v>0</v>
      </c>
      <c r="D835" s="2">
        <f>IF(OR(MOD(A835,$L$3)=0,MOD(A835,$L$3+24)=0,MOD(A835,$L$3-24)=0),1,"")</f>
        <v/>
      </c>
      <c r="E835" s="2">
        <f>IF(OR(A835=$M$3,A835=$M$3+12,A835=$M$3-12),1,"")</f>
        <v/>
      </c>
      <c r="F835" s="2" t="n">
        <v>17794.2</v>
      </c>
      <c r="G835" s="2" t="n">
        <v>2216.65</v>
      </c>
    </row>
    <row r="836" ht="15.75" customHeight="1" s="122">
      <c r="A836" s="2">
        <f>A835+1</f>
        <v/>
      </c>
      <c r="B836" s="2" t="n">
        <v>9771.02</v>
      </c>
      <c r="C836" s="2" t="n">
        <v>0</v>
      </c>
      <c r="D836" s="2">
        <f>IF(OR(MOD(A836,$L$3)=0,MOD(A836,$L$3+24)=0,MOD(A836,$L$3-24)=0),1,"")</f>
        <v/>
      </c>
      <c r="E836" s="2">
        <f>IF(OR(A836=$M$3,A836=$M$3+12,A836=$M$3-12),1,"")</f>
        <v/>
      </c>
      <c r="F836" s="2" t="n">
        <v>10586.1</v>
      </c>
      <c r="G836" s="2" t="n">
        <v>-5.13282</v>
      </c>
    </row>
    <row r="837" ht="15.75" customHeight="1" s="122">
      <c r="A837" s="2">
        <f>A836+1</f>
        <v/>
      </c>
      <c r="B837" s="2" t="n">
        <v>19470.2</v>
      </c>
      <c r="C837" s="2" t="n">
        <v>0</v>
      </c>
      <c r="D837" s="2">
        <f>IF(OR(MOD(A837,$L$3)=0,MOD(A837,$L$3+24)=0,MOD(A837,$L$3-24)=0),1,"")</f>
        <v/>
      </c>
      <c r="E837" s="2">
        <f>IF(OR(A837=$M$3,A837=$M$3+12,A837=$M$3-12),1,"")</f>
        <v/>
      </c>
      <c r="F837" s="2" t="n">
        <v>25591.6</v>
      </c>
      <c r="G837" s="2" t="n">
        <v>-5.13282</v>
      </c>
    </row>
    <row r="838" ht="15.75" customHeight="1" s="122">
      <c r="A838" s="2">
        <f>A837+1</f>
        <v/>
      </c>
      <c r="B838" s="2" t="n">
        <v>23234.5</v>
      </c>
      <c r="C838" s="2" t="n">
        <v>0</v>
      </c>
      <c r="D838" s="2">
        <f>IF(OR(MOD(A838,$L$3)=0,MOD(A838,$L$3+24)=0,MOD(A838,$L$3-24)=0),1,"")</f>
        <v/>
      </c>
      <c r="E838" s="2">
        <f>IF(OR(A838=$M$3,A838=$M$3+12,A838=$M$3-12),1,"")</f>
        <v/>
      </c>
      <c r="F838" s="2" t="n">
        <v>13047.3</v>
      </c>
      <c r="G838" s="2" t="n">
        <v>-5.13282</v>
      </c>
    </row>
    <row r="839" ht="15.75" customHeight="1" s="122">
      <c r="A839" s="2">
        <f>A838+1</f>
        <v/>
      </c>
      <c r="B839" s="2" t="n">
        <v>25056.7</v>
      </c>
      <c r="C839" s="2" t="n">
        <v>0</v>
      </c>
      <c r="D839" s="2">
        <f>IF(OR(MOD(A839,$L$3)=0,MOD(A839,$L$3+24)=0,MOD(A839,$L$3-24)=0),1,"")</f>
        <v/>
      </c>
      <c r="E839" s="2">
        <f>IF(OR(A839=$M$3,A839=$M$3+12,A839=$M$3-12),1,"")</f>
        <v/>
      </c>
      <c r="F839" s="2" t="n">
        <v>6650.01</v>
      </c>
      <c r="G839" s="2" t="n">
        <v>-5.13282</v>
      </c>
    </row>
    <row r="840" ht="15.75" customHeight="1" s="122">
      <c r="A840" s="2">
        <f>A839+1</f>
        <v/>
      </c>
      <c r="B840" s="2" t="n">
        <v>30094.5</v>
      </c>
      <c r="C840" s="2" t="n">
        <v>0</v>
      </c>
      <c r="D840" s="2">
        <f>IF(OR(MOD(A840,$L$3)=0,MOD(A840,$L$3+24)=0,MOD(A840,$L$3-24)=0),1,"")</f>
        <v/>
      </c>
      <c r="E840" s="2">
        <f>IF(OR(A840=$M$3,A840=$M$3+12,A840=$M$3-12),1,"")</f>
        <v/>
      </c>
      <c r="F840" s="2" t="n">
        <v>9924.91</v>
      </c>
      <c r="G840" s="2" t="n">
        <v>-5.13282</v>
      </c>
    </row>
    <row r="841" ht="15.75" customHeight="1" s="122">
      <c r="A841" s="2">
        <f>A840+1</f>
        <v/>
      </c>
      <c r="B841" s="2" t="n">
        <v>29275.9</v>
      </c>
      <c r="C841" s="2" t="n">
        <v>0</v>
      </c>
      <c r="D841" s="2">
        <f>IF(OR(MOD(A841,$L$3)=0,MOD(A841,$L$3+24)=0,MOD(A841,$L$3-24)=0),1,"")</f>
        <v/>
      </c>
      <c r="E841" s="2">
        <f>IF(OR(A841=$M$3,A841=$M$3+12,A841=$M$3-12),1,"")</f>
        <v/>
      </c>
      <c r="F841" s="2" t="n">
        <v>12261.8</v>
      </c>
      <c r="G841" s="2" t="n">
        <v>-5.13282</v>
      </c>
    </row>
    <row r="842" ht="15.75" customHeight="1" s="122">
      <c r="A842" s="2">
        <f>A841+1</f>
        <v/>
      </c>
      <c r="B842" s="2" t="n">
        <v>27052.5</v>
      </c>
      <c r="C842" s="2" t="n">
        <v>0</v>
      </c>
      <c r="D842" s="2">
        <f>IF(OR(MOD(A842,$L$3)=0,MOD(A842,$L$3+24)=0,MOD(A842,$L$3-24)=0),1,"")</f>
        <v/>
      </c>
      <c r="E842" s="2">
        <f>IF(OR(A842=$M$3,A842=$M$3+12,A842=$M$3-12),1,"")</f>
        <v/>
      </c>
      <c r="F842" s="2" t="n">
        <v>11775.7</v>
      </c>
      <c r="G842" s="2" t="n">
        <v>-5.13282</v>
      </c>
    </row>
    <row r="843" ht="15.75" customHeight="1" s="122">
      <c r="A843" s="2">
        <f>A842+1</f>
        <v/>
      </c>
      <c r="B843" s="2" t="n">
        <v>26584.2</v>
      </c>
      <c r="C843" s="2" t="n">
        <v>0</v>
      </c>
      <c r="D843" s="2">
        <f>IF(OR(MOD(A843,$L$3)=0,MOD(A843,$L$3+24)=0,MOD(A843,$L$3-24)=0),1,"")</f>
        <v/>
      </c>
      <c r="E843" s="2">
        <f>IF(OR(A843=$M$3,A843=$M$3+12,A843=$M$3-12),1,"")</f>
        <v/>
      </c>
      <c r="F843" s="2" t="n">
        <v>3257.71</v>
      </c>
      <c r="G843" s="2" t="n">
        <v>-5.13282</v>
      </c>
    </row>
    <row r="844" ht="15.75" customHeight="1" s="122">
      <c r="A844" s="2">
        <f>A843+1</f>
        <v/>
      </c>
      <c r="B844" s="2" t="n">
        <v>24786.4</v>
      </c>
      <c r="C844" s="2" t="n">
        <v>0</v>
      </c>
      <c r="D844" s="2">
        <f>IF(OR(MOD(A844,$L$3)=0,MOD(A844,$L$3+24)=0,MOD(A844,$L$3-24)=0),1,"")</f>
        <v/>
      </c>
      <c r="E844" s="2">
        <f>IF(OR(A844=$M$3,A844=$M$3+12,A844=$M$3-12),1,"")</f>
        <v/>
      </c>
      <c r="F844" s="2" t="n">
        <v>3637.48</v>
      </c>
      <c r="G844" s="2" t="n">
        <v>-5.13282</v>
      </c>
    </row>
    <row r="845" ht="15.75" customHeight="1" s="122">
      <c r="A845" s="2">
        <f>A844+1</f>
        <v/>
      </c>
      <c r="B845" s="2" t="n">
        <v>17991.4</v>
      </c>
      <c r="C845" s="2" t="n">
        <v>0</v>
      </c>
      <c r="D845" s="2">
        <f>IF(OR(MOD(A845,$L$3)=0,MOD(A845,$L$3+24)=0,MOD(A845,$L$3-24)=0),1,"")</f>
        <v/>
      </c>
      <c r="E845" s="2">
        <f>IF(OR(A845=$M$3,A845=$M$3+12,A845=$M$3-12),1,"")</f>
        <v/>
      </c>
      <c r="F845" s="2" t="n">
        <v>5149.07</v>
      </c>
      <c r="G845" s="2" t="n">
        <v>-5.13282</v>
      </c>
    </row>
    <row r="846" ht="15.75" customHeight="1" s="122">
      <c r="A846" s="2">
        <f>A845+1</f>
        <v/>
      </c>
      <c r="B846" s="2" t="n">
        <v>20398.6</v>
      </c>
      <c r="C846" s="2" t="n">
        <v>0</v>
      </c>
      <c r="D846" s="2">
        <f>IF(OR(MOD(A846,$L$3)=0,MOD(A846,$L$3+24)=0,MOD(A846,$L$3-24)=0),1,"")</f>
        <v/>
      </c>
      <c r="E846" s="2">
        <f>IF(OR(A846=$M$3,A846=$M$3+12,A846=$M$3-12),1,"")</f>
        <v/>
      </c>
      <c r="F846" s="2" t="n">
        <v>4429.48</v>
      </c>
      <c r="G846" s="2" t="n">
        <v>-5.13282</v>
      </c>
    </row>
    <row r="847" ht="15.75" customHeight="1" s="122">
      <c r="A847" s="2">
        <f>A846+1</f>
        <v/>
      </c>
      <c r="B847" s="2" t="n">
        <v>18555.3</v>
      </c>
      <c r="C847" s="2" t="n">
        <v>0</v>
      </c>
      <c r="D847" s="2">
        <f>IF(OR(MOD(A847,$L$3)=0,MOD(A847,$L$3+24)=0,MOD(A847,$L$3-24)=0),1,"")</f>
        <v/>
      </c>
      <c r="E847" s="2">
        <f>IF(OR(A847=$M$3,A847=$M$3+12,A847=$M$3-12),1,"")</f>
        <v/>
      </c>
      <c r="F847" s="2" t="n">
        <v>3968.89</v>
      </c>
      <c r="G847" s="2" t="n">
        <v>-5.13282</v>
      </c>
    </row>
    <row r="848" ht="15.75" customHeight="1" s="122">
      <c r="A848" s="2">
        <f>A847+1</f>
        <v/>
      </c>
      <c r="B848" s="2" t="n">
        <v>28782.4</v>
      </c>
      <c r="C848" s="2" t="n">
        <v>0</v>
      </c>
      <c r="D848" s="2">
        <f>IF(OR(MOD(A848,$L$3)=0,MOD(A848,$L$3+24)=0,MOD(A848,$L$3-24)=0),1,"")</f>
        <v/>
      </c>
      <c r="E848" s="2">
        <f>IF(OR(A848=$M$3,A848=$M$3+12,A848=$M$3-12),1,"")</f>
        <v/>
      </c>
      <c r="F848" s="2" t="n">
        <v>3521.56</v>
      </c>
      <c r="G848" s="2" t="n">
        <v>-5.13282</v>
      </c>
    </row>
    <row r="849" ht="15.75" customHeight="1" s="122">
      <c r="A849" s="2">
        <f>A848+1</f>
        <v/>
      </c>
      <c r="B849" s="2" t="n">
        <v>25735</v>
      </c>
      <c r="C849" s="2" t="n">
        <v>0</v>
      </c>
      <c r="D849" s="2">
        <f>IF(OR(MOD(A849,$L$3)=0,MOD(A849,$L$3+24)=0,MOD(A849,$L$3-24)=0),1,"")</f>
        <v/>
      </c>
      <c r="E849" s="2">
        <f>IF(OR(A849=$M$3,A849=$M$3+12,A849=$M$3-12),1,"")</f>
        <v/>
      </c>
      <c r="F849" s="2" t="n">
        <v>1171.08</v>
      </c>
      <c r="G849" s="2" t="n">
        <v>-5.13282</v>
      </c>
    </row>
    <row r="850" ht="15.75" customHeight="1" s="122">
      <c r="A850" s="2">
        <f>A849+1</f>
        <v/>
      </c>
      <c r="B850" s="2" t="n">
        <v>26031.3</v>
      </c>
      <c r="C850" s="2" t="n">
        <v>0.978552</v>
      </c>
      <c r="D850" s="2">
        <f>IF(OR(MOD(A850,$L$3)=0,MOD(A850,$L$3+24)=0,MOD(A850,$L$3-24)=0),1,"")</f>
        <v/>
      </c>
      <c r="E850" s="2">
        <f>IF(OR(A850=$M$3,A850=$M$3+12,A850=$M$3-12),1,"")</f>
        <v/>
      </c>
      <c r="F850" s="2" t="n">
        <v>1159.15</v>
      </c>
      <c r="G850" s="2" t="n">
        <v>5646.93</v>
      </c>
    </row>
    <row r="851" ht="15.75" customHeight="1" s="122">
      <c r="A851" s="2">
        <f>A850+1</f>
        <v/>
      </c>
      <c r="B851" s="2" t="n">
        <v>16529.2</v>
      </c>
      <c r="C851" s="2" t="n">
        <v>2.15789</v>
      </c>
      <c r="D851" s="2">
        <f>IF(OR(MOD(A851,$L$3)=0,MOD(A851,$L$3+24)=0,MOD(A851,$L$3-24)=0),1,"")</f>
        <v/>
      </c>
      <c r="E851" s="2">
        <f>IF(OR(A851=$M$3,A851=$M$3+12,A851=$M$3-12),1,"")</f>
        <v/>
      </c>
      <c r="F851" s="2" t="n">
        <v>2161.33</v>
      </c>
      <c r="G851" s="2" t="n">
        <v>10157.6</v>
      </c>
    </row>
    <row r="852" ht="15.75" customHeight="1" s="122">
      <c r="A852" s="2">
        <f>A851+1</f>
        <v/>
      </c>
      <c r="B852" s="2" t="n">
        <v>13775.4</v>
      </c>
      <c r="C852" s="2" t="n">
        <v>3.0238</v>
      </c>
      <c r="D852" s="2">
        <f>IF(OR(MOD(A852,$L$3)=0,MOD(A852,$L$3+24)=0,MOD(A852,$L$3-24)=0),1,"")</f>
        <v/>
      </c>
      <c r="E852" s="2">
        <f>IF(OR(A852=$M$3,A852=$M$3+12,A852=$M$3-12),1,"")</f>
        <v/>
      </c>
      <c r="F852" s="2" t="n">
        <v>16646.8</v>
      </c>
      <c r="G852" s="2" t="n">
        <v>13232.9</v>
      </c>
    </row>
    <row r="853" ht="15.75" customHeight="1" s="122">
      <c r="A853" s="2">
        <f>A852+1</f>
        <v/>
      </c>
      <c r="B853" s="2" t="n">
        <v>11952.8</v>
      </c>
      <c r="C853" s="2" t="n">
        <v>3.53655</v>
      </c>
      <c r="D853" s="2">
        <f>IF(OR(MOD(A853,$L$3)=0,MOD(A853,$L$3+24)=0,MOD(A853,$L$3-24)=0),1,"")</f>
        <v/>
      </c>
      <c r="E853" s="2">
        <f>IF(OR(A853=$M$3,A853=$M$3+12,A853=$M$3-12),1,"")</f>
        <v/>
      </c>
      <c r="F853" s="2" t="n">
        <v>23597.8</v>
      </c>
      <c r="G853" s="2" t="n">
        <v>14957.6</v>
      </c>
    </row>
    <row r="854" ht="15.75" customHeight="1" s="122">
      <c r="A854" s="2">
        <f>A853+1</f>
        <v/>
      </c>
      <c r="B854" s="2" t="n">
        <v>11151.5</v>
      </c>
      <c r="C854" s="2" t="n">
        <v>3.69179</v>
      </c>
      <c r="D854" s="2">
        <f>IF(OR(MOD(A854,$L$3)=0,MOD(A854,$L$3+24)=0,MOD(A854,$L$3-24)=0),1,"")</f>
        <v/>
      </c>
      <c r="E854" s="2">
        <f>IF(OR(A854=$M$3,A854=$M$3+12,A854=$M$3-12),1,"")</f>
        <v/>
      </c>
      <c r="F854" s="2" t="n">
        <v>25203</v>
      </c>
      <c r="G854" s="2" t="n">
        <v>15736.1</v>
      </c>
    </row>
    <row r="855" ht="15.75" customHeight="1" s="122">
      <c r="A855" s="2">
        <f>A854+1</f>
        <v/>
      </c>
      <c r="B855" s="2" t="n">
        <v>6132.81</v>
      </c>
      <c r="C855" s="2" t="n">
        <v>3.51558</v>
      </c>
      <c r="D855" s="2">
        <f>IF(OR(MOD(A855,$L$3)=0,MOD(A855,$L$3+24)=0,MOD(A855,$L$3-24)=0),1,"")</f>
        <v/>
      </c>
      <c r="E855" s="2">
        <f>IF(OR(A855=$M$3,A855=$M$3+12,A855=$M$3-12),1,"")</f>
        <v/>
      </c>
      <c r="F855" s="2" t="n">
        <v>25086.1</v>
      </c>
      <c r="G855" s="2" t="n">
        <v>15431.8</v>
      </c>
    </row>
    <row r="856" ht="15.75" customHeight="1" s="122">
      <c r="A856" s="2">
        <f>A855+1</f>
        <v/>
      </c>
      <c r="B856" s="2" t="n">
        <v>4727.34</v>
      </c>
      <c r="C856" s="2" t="n">
        <v>2.98791</v>
      </c>
      <c r="D856" s="2">
        <f>IF(OR(MOD(A856,$L$3)=0,MOD(A856,$L$3+24)=0,MOD(A856,$L$3-24)=0),1,"")</f>
        <v/>
      </c>
      <c r="E856" s="2">
        <f>IF(OR(A856=$M$3,A856=$M$3+12,A856=$M$3-12),1,"")</f>
        <v/>
      </c>
      <c r="F856" s="2" t="n">
        <v>16814.5</v>
      </c>
      <c r="G856" s="2" t="n">
        <v>13944.7</v>
      </c>
    </row>
    <row r="857" ht="15.75" customHeight="1" s="122">
      <c r="A857" s="2">
        <f>A856+1</f>
        <v/>
      </c>
      <c r="B857" s="2" t="n">
        <v>3224.52</v>
      </c>
      <c r="C857" s="2" t="n">
        <v>2.13469</v>
      </c>
      <c r="D857" s="2">
        <f>IF(OR(MOD(A857,$L$3)=0,MOD(A857,$L$3+24)=0,MOD(A857,$L$3-24)=0),1,"")</f>
        <v/>
      </c>
      <c r="E857" s="2">
        <f>IF(OR(A857=$M$3,A857=$M$3+12,A857=$M$3-12),1,"")</f>
        <v/>
      </c>
      <c r="F857" s="2" t="n">
        <v>18488.2</v>
      </c>
      <c r="G857" s="2" t="n">
        <v>11206</v>
      </c>
    </row>
    <row r="858" ht="15.75" customHeight="1" s="122">
      <c r="A858" s="2">
        <f>A857+1</f>
        <v/>
      </c>
      <c r="B858" s="2" t="n">
        <v>1935.99</v>
      </c>
      <c r="C858" s="2" t="n">
        <v>0.9696939999999999</v>
      </c>
      <c r="D858" s="2">
        <f>IF(OR(MOD(A858,$L$3)=0,MOD(A858,$L$3+24)=0,MOD(A858,$L$3-24)=0),1,"")</f>
        <v/>
      </c>
      <c r="E858" s="2">
        <f>IF(OR(A858=$M$3,A858=$M$3+12,A858=$M$3-12),1,"")</f>
        <v/>
      </c>
      <c r="F858" s="2" t="n">
        <v>17698.5</v>
      </c>
      <c r="G858" s="2" t="n">
        <v>7384.82</v>
      </c>
    </row>
    <row r="859" ht="15.75" customHeight="1" s="122">
      <c r="A859" s="2">
        <f>A858+1</f>
        <v/>
      </c>
      <c r="B859" s="2" t="n">
        <v>2245.93</v>
      </c>
      <c r="C859" s="2" t="n">
        <v>0</v>
      </c>
      <c r="D859" s="2">
        <f>IF(OR(MOD(A859,$L$3)=0,MOD(A859,$L$3+24)=0,MOD(A859,$L$3-24)=0),1,"")</f>
        <v/>
      </c>
      <c r="E859" s="2">
        <f>IF(OR(A859=$M$3,A859=$M$3+12,A859=$M$3-12),1,"")</f>
        <v/>
      </c>
      <c r="F859" s="2" t="n">
        <v>15635.2</v>
      </c>
      <c r="G859" s="2" t="n">
        <v>2251.56</v>
      </c>
    </row>
    <row r="860" ht="15.75" customHeight="1" s="122">
      <c r="A860" s="2">
        <f>A859+1</f>
        <v/>
      </c>
      <c r="B860" s="2" t="n">
        <v>668.003</v>
      </c>
      <c r="C860" s="2" t="n">
        <v>0</v>
      </c>
      <c r="D860" s="2">
        <f>IF(OR(MOD(A860,$L$3)=0,MOD(A860,$L$3+24)=0,MOD(A860,$L$3-24)=0),1,"")</f>
        <v/>
      </c>
      <c r="E860" s="2">
        <f>IF(OR(A860=$M$3,A860=$M$3+12,A860=$M$3-12),1,"")</f>
        <v/>
      </c>
      <c r="F860" s="2" t="n">
        <v>8686.629999999999</v>
      </c>
      <c r="G860" s="2" t="n">
        <v>-5.13282</v>
      </c>
    </row>
    <row r="861" ht="15.75" customHeight="1" s="122">
      <c r="A861" s="2">
        <f>A860+1</f>
        <v/>
      </c>
      <c r="B861" s="2" t="n">
        <v>0</v>
      </c>
      <c r="C861" s="2" t="n">
        <v>0</v>
      </c>
      <c r="D861" s="2">
        <f>IF(OR(MOD(A861,$L$3)=0,MOD(A861,$L$3+24)=0,MOD(A861,$L$3-24)=0),1,"")</f>
        <v/>
      </c>
      <c r="E861" s="2">
        <f>IF(OR(A861=$M$3,A861=$M$3+12,A861=$M$3-12),1,"")</f>
        <v/>
      </c>
      <c r="F861" s="2" t="n">
        <v>11716.7</v>
      </c>
      <c r="G861" s="2" t="n">
        <v>-5.13282</v>
      </c>
    </row>
    <row r="862" ht="15.75" customHeight="1" s="122">
      <c r="A862" s="2">
        <f>A861+1</f>
        <v/>
      </c>
      <c r="B862" s="2" t="n">
        <v>0</v>
      </c>
      <c r="C862" s="2" t="n">
        <v>0</v>
      </c>
      <c r="D862" s="2">
        <f>IF(OR(MOD(A862,$L$3)=0,MOD(A862,$L$3+24)=0,MOD(A862,$L$3-24)=0),1,"")</f>
        <v/>
      </c>
      <c r="E862" s="2">
        <f>IF(OR(A862=$M$3,A862=$M$3+12,A862=$M$3-12),1,"")</f>
        <v/>
      </c>
      <c r="F862" s="2" t="n">
        <v>4969.64</v>
      </c>
      <c r="G862" s="2" t="n">
        <v>-5.13282</v>
      </c>
    </row>
    <row r="863" ht="15.75" customHeight="1" s="122">
      <c r="A863" s="2">
        <f>A862+1</f>
        <v/>
      </c>
      <c r="B863" s="2" t="n">
        <v>0</v>
      </c>
      <c r="C863" s="2" t="n">
        <v>0</v>
      </c>
      <c r="D863" s="2">
        <f>IF(OR(MOD(A863,$L$3)=0,MOD(A863,$L$3+24)=0,MOD(A863,$L$3-24)=0),1,"")</f>
        <v/>
      </c>
      <c r="E863" s="2">
        <f>IF(OR(A863=$M$3,A863=$M$3+12,A863=$M$3-12),1,"")</f>
        <v/>
      </c>
      <c r="F863" s="2" t="n">
        <v>7095.27</v>
      </c>
      <c r="G863" s="2" t="n">
        <v>-5.13282</v>
      </c>
    </row>
    <row r="864" ht="15.75" customHeight="1" s="122">
      <c r="A864" s="2">
        <f>A863+1</f>
        <v/>
      </c>
      <c r="B864" s="2" t="n">
        <v>0</v>
      </c>
      <c r="C864" s="2" t="n">
        <v>0</v>
      </c>
      <c r="D864" s="2">
        <f>IF(OR(MOD(A864,$L$3)=0,MOD(A864,$L$3+24)=0,MOD(A864,$L$3-24)=0),1,"")</f>
        <v/>
      </c>
      <c r="E864" s="2">
        <f>IF(OR(A864=$M$3,A864=$M$3+12,A864=$M$3-12),1,"")</f>
        <v/>
      </c>
      <c r="F864" s="2" t="n">
        <v>5241.37</v>
      </c>
      <c r="G864" s="2" t="n">
        <v>-5.13282</v>
      </c>
    </row>
    <row r="865" ht="15.75" customHeight="1" s="122">
      <c r="A865" s="2">
        <f>A864+1</f>
        <v/>
      </c>
      <c r="B865" s="2" t="n">
        <v>0</v>
      </c>
      <c r="C865" s="2" t="n">
        <v>0</v>
      </c>
      <c r="D865" s="2">
        <f>IF(OR(MOD(A865,$L$3)=0,MOD(A865,$L$3+24)=0,MOD(A865,$L$3-24)=0),1,"")</f>
        <v/>
      </c>
      <c r="E865" s="2">
        <f>IF(OR(A865=$M$3,A865=$M$3+12,A865=$M$3-12),1,"")</f>
        <v/>
      </c>
      <c r="F865" s="2" t="n">
        <v>2888.61</v>
      </c>
      <c r="G865" s="2" t="n">
        <v>-5.13282</v>
      </c>
    </row>
    <row r="866" ht="15.75" customHeight="1" s="122">
      <c r="A866" s="2">
        <f>A865+1</f>
        <v/>
      </c>
      <c r="B866" s="2" t="n">
        <v>0</v>
      </c>
      <c r="C866" s="2" t="n">
        <v>0</v>
      </c>
      <c r="D866" s="2">
        <f>IF(OR(MOD(A866,$L$3)=0,MOD(A866,$L$3+24)=0,MOD(A866,$L$3-24)=0),1,"")</f>
        <v/>
      </c>
      <c r="E866" s="2">
        <f>IF(OR(A866=$M$3,A866=$M$3+12,A866=$M$3-12),1,"")</f>
        <v/>
      </c>
      <c r="F866" s="2" t="n">
        <v>3424.77</v>
      </c>
      <c r="G866" s="2" t="n">
        <v>-5.13282</v>
      </c>
    </row>
    <row r="867" ht="15.75" customHeight="1" s="122">
      <c r="A867" s="2">
        <f>A866+1</f>
        <v/>
      </c>
      <c r="B867" s="2" t="n">
        <v>0</v>
      </c>
      <c r="C867" s="2" t="n">
        <v>0</v>
      </c>
      <c r="D867" s="2">
        <f>IF(OR(MOD(A867,$L$3)=0,MOD(A867,$L$3+24)=0,MOD(A867,$L$3-24)=0),1,"")</f>
        <v/>
      </c>
      <c r="E867" s="2">
        <f>IF(OR(A867=$M$3,A867=$M$3+12,A867=$M$3-12),1,"")</f>
        <v/>
      </c>
      <c r="F867" s="2" t="n">
        <v>1631.99</v>
      </c>
      <c r="G867" s="2" t="n">
        <v>-5.13282</v>
      </c>
    </row>
    <row r="868" ht="15.75" customHeight="1" s="122">
      <c r="A868" s="2">
        <f>A867+1</f>
        <v/>
      </c>
      <c r="B868" s="2" t="n">
        <v>634.446</v>
      </c>
      <c r="C868" s="2" t="n">
        <v>0</v>
      </c>
      <c r="D868" s="2">
        <f>IF(OR(MOD(A868,$L$3)=0,MOD(A868,$L$3+24)=0,MOD(A868,$L$3-24)=0),1,"")</f>
        <v/>
      </c>
      <c r="E868" s="2">
        <f>IF(OR(A868=$M$3,A868=$M$3+12,A868=$M$3-12),1,"")</f>
        <v/>
      </c>
      <c r="F868" s="2" t="n">
        <v>0</v>
      </c>
      <c r="G868" s="2" t="n">
        <v>-5.13282</v>
      </c>
    </row>
    <row r="869" ht="15.75" customHeight="1" s="122">
      <c r="A869" s="2">
        <f>A868+1</f>
        <v/>
      </c>
      <c r="B869" s="2" t="n">
        <v>1477.85</v>
      </c>
      <c r="C869" s="2" t="n">
        <v>0</v>
      </c>
      <c r="D869" s="2">
        <f>IF(OR(MOD(A869,$L$3)=0,MOD(A869,$L$3+24)=0,MOD(A869,$L$3-24)=0),1,"")</f>
        <v/>
      </c>
      <c r="E869" s="2">
        <f>IF(OR(A869=$M$3,A869=$M$3+12,A869=$M$3-12),1,"")</f>
        <v/>
      </c>
      <c r="F869" s="2" t="n">
        <v>7477.19</v>
      </c>
      <c r="G869" s="2" t="n">
        <v>-5.13282</v>
      </c>
    </row>
    <row r="870" ht="15.75" customHeight="1" s="122">
      <c r="A870" s="2">
        <f>A869+1</f>
        <v/>
      </c>
      <c r="B870" s="2" t="n">
        <v>0</v>
      </c>
      <c r="C870" s="2" t="n">
        <v>0</v>
      </c>
      <c r="D870" s="2">
        <f>IF(OR(MOD(A870,$L$3)=0,MOD(A870,$L$3+24)=0,MOD(A870,$L$3-24)=0),1,"")</f>
        <v/>
      </c>
      <c r="E870" s="2">
        <f>IF(OR(A870=$M$3,A870=$M$3+12,A870=$M$3-12),1,"")</f>
        <v/>
      </c>
      <c r="F870" s="2" t="n">
        <v>9723.309999999999</v>
      </c>
      <c r="G870" s="2" t="n">
        <v>-5.13282</v>
      </c>
    </row>
    <row r="871" ht="15.75" customHeight="1" s="122">
      <c r="A871" s="2">
        <f>A870+1</f>
        <v/>
      </c>
      <c r="B871" s="2" t="n">
        <v>0</v>
      </c>
      <c r="C871" s="2" t="n">
        <v>0</v>
      </c>
      <c r="D871" s="2">
        <f>IF(OR(MOD(A871,$L$3)=0,MOD(A871,$L$3+24)=0,MOD(A871,$L$3-24)=0),1,"")</f>
        <v/>
      </c>
      <c r="E871" s="2">
        <f>IF(OR(A871=$M$3,A871=$M$3+12,A871=$M$3-12),1,"")</f>
        <v/>
      </c>
      <c r="F871" s="2" t="n">
        <v>806.258</v>
      </c>
      <c r="G871" s="2" t="n">
        <v>-5.13282</v>
      </c>
    </row>
    <row r="872" ht="15.75" customHeight="1" s="122">
      <c r="A872" s="2">
        <f>A871+1</f>
        <v/>
      </c>
      <c r="B872" s="2" t="n">
        <v>630.85</v>
      </c>
      <c r="C872" s="2" t="n">
        <v>0</v>
      </c>
      <c r="D872" s="2">
        <f>IF(OR(MOD(A872,$L$3)=0,MOD(A872,$L$3+24)=0,MOD(A872,$L$3-24)=0),1,"")</f>
        <v/>
      </c>
      <c r="E872" s="2">
        <f>IF(OR(A872=$M$3,A872=$M$3+12,A872=$M$3-12),1,"")</f>
        <v/>
      </c>
      <c r="F872" s="2" t="n">
        <v>19017.1</v>
      </c>
      <c r="G872" s="2" t="n">
        <v>-5.13282</v>
      </c>
    </row>
    <row r="873" ht="15.75" customHeight="1" s="122">
      <c r="A873" s="2">
        <f>A872+1</f>
        <v/>
      </c>
      <c r="B873" s="2" t="n">
        <v>1522.36</v>
      </c>
      <c r="C873" s="2" t="n">
        <v>0</v>
      </c>
      <c r="D873" s="2">
        <f>IF(OR(MOD(A873,$L$3)=0,MOD(A873,$L$3+24)=0,MOD(A873,$L$3-24)=0),1,"")</f>
        <v/>
      </c>
      <c r="E873" s="2">
        <f>IF(OR(A873=$M$3,A873=$M$3+12,A873=$M$3-12),1,"")</f>
        <v/>
      </c>
      <c r="F873" s="2" t="n">
        <v>11074</v>
      </c>
      <c r="G873" s="2" t="n">
        <v>40.9774</v>
      </c>
    </row>
    <row r="874" ht="15.75" customHeight="1" s="122">
      <c r="A874" s="2">
        <f>A873+1</f>
        <v/>
      </c>
      <c r="B874" s="2" t="n">
        <v>1909.05</v>
      </c>
      <c r="C874" s="2" t="n">
        <v>0.350989</v>
      </c>
      <c r="D874" s="2">
        <f>IF(OR(MOD(A874,$L$3)=0,MOD(A874,$L$3+24)=0,MOD(A874,$L$3-24)=0),1,"")</f>
        <v/>
      </c>
      <c r="E874" s="2">
        <f>IF(OR(A874=$M$3,A874=$M$3+12,A874=$M$3-12),1,"")</f>
        <v/>
      </c>
      <c r="F874" s="2" t="n">
        <v>5458.28</v>
      </c>
      <c r="G874" s="2" t="n">
        <v>5485.79</v>
      </c>
    </row>
    <row r="875" ht="15.75" customHeight="1" s="122">
      <c r="A875" s="2">
        <f>A874+1</f>
        <v/>
      </c>
      <c r="B875" s="2" t="n">
        <v>0</v>
      </c>
      <c r="C875" s="2" t="n">
        <v>2.1028</v>
      </c>
      <c r="D875" s="2">
        <f>IF(OR(MOD(A875,$L$3)=0,MOD(A875,$L$3+24)=0,MOD(A875,$L$3-24)=0),1,"")</f>
        <v/>
      </c>
      <c r="E875" s="2">
        <f>IF(OR(A875=$M$3,A875=$M$3+12,A875=$M$3-12),1,"")</f>
        <v/>
      </c>
      <c r="F875" s="2" t="n">
        <v>5122.21</v>
      </c>
      <c r="G875" s="2" t="n">
        <v>10200.7</v>
      </c>
    </row>
    <row r="876" ht="15.75" customHeight="1" s="122">
      <c r="A876" s="2">
        <f>A875+1</f>
        <v/>
      </c>
      <c r="B876" s="2" t="n">
        <v>0</v>
      </c>
      <c r="C876" s="2" t="n">
        <v>2.95908</v>
      </c>
      <c r="D876" s="2">
        <f>IF(OR(MOD(A876,$L$3)=0,MOD(A876,$L$3+24)=0,MOD(A876,$L$3-24)=0),1,"")</f>
        <v/>
      </c>
      <c r="E876" s="2">
        <f>IF(OR(A876=$M$3,A876=$M$3+12,A876=$M$3-12),1,"")</f>
        <v/>
      </c>
      <c r="F876" s="2" t="n">
        <v>1077.34</v>
      </c>
      <c r="G876" s="2" t="n">
        <v>9570.950000000001</v>
      </c>
    </row>
    <row r="877" ht="15.75" customHeight="1" s="122">
      <c r="A877" s="2">
        <f>A876+1</f>
        <v/>
      </c>
      <c r="B877" s="2" t="n">
        <v>1627.11</v>
      </c>
      <c r="C877" s="2" t="n">
        <v>3.46138</v>
      </c>
      <c r="D877" s="2">
        <f>IF(OR(MOD(A877,$L$3)=0,MOD(A877,$L$3+24)=0,MOD(A877,$L$3-24)=0),1,"")</f>
        <v/>
      </c>
      <c r="E877" s="2">
        <f>IF(OR(A877=$M$3,A877=$M$3+12,A877=$M$3-12),1,"")</f>
        <v/>
      </c>
      <c r="F877" s="2" t="n">
        <v>970.022</v>
      </c>
      <c r="G877" s="2" t="n">
        <v>15332.9</v>
      </c>
    </row>
    <row r="878" ht="15.75" customHeight="1" s="122">
      <c r="A878" s="2">
        <f>A877+1</f>
        <v/>
      </c>
      <c r="B878" s="2" t="n">
        <v>1331.82</v>
      </c>
      <c r="C878" s="2" t="n">
        <v>3.60775</v>
      </c>
      <c r="D878" s="2">
        <f>IF(OR(MOD(A878,$L$3)=0,MOD(A878,$L$3+24)=0,MOD(A878,$L$3-24)=0),1,"")</f>
        <v/>
      </c>
      <c r="E878" s="2">
        <f>IF(OR(A878=$M$3,A878=$M$3+12,A878=$M$3-12),1,"")</f>
        <v/>
      </c>
      <c r="F878" s="2" t="n">
        <v>768.953</v>
      </c>
      <c r="G878" s="2" t="n">
        <v>16160.9</v>
      </c>
    </row>
    <row r="879" ht="15.75" customHeight="1" s="122">
      <c r="A879" s="2">
        <f>A878+1</f>
        <v/>
      </c>
      <c r="B879" s="2" t="n">
        <v>2276.54</v>
      </c>
      <c r="C879" s="2" t="n">
        <v>3.4094</v>
      </c>
      <c r="D879" s="2">
        <f>IF(OR(MOD(A879,$L$3)=0,MOD(A879,$L$3+24)=0,MOD(A879,$L$3-24)=0),1,"")</f>
        <v/>
      </c>
      <c r="E879" s="2">
        <f>IF(OR(A879=$M$3,A879=$M$3+12,A879=$M$3-12),1,"")</f>
        <v/>
      </c>
      <c r="F879" s="2" t="n">
        <v>2913.72</v>
      </c>
      <c r="G879" s="2" t="n">
        <v>13453.4</v>
      </c>
    </row>
    <row r="880" ht="15.75" customHeight="1" s="122">
      <c r="A880" s="2">
        <f>A879+1</f>
        <v/>
      </c>
      <c r="B880" s="2" t="n">
        <v>4149.85</v>
      </c>
      <c r="C880" s="2" t="n">
        <v>2.87689</v>
      </c>
      <c r="D880" s="2">
        <f>IF(OR(MOD(A880,$L$3)=0,MOD(A880,$L$3+24)=0,MOD(A880,$L$3-24)=0),1,"")</f>
        <v/>
      </c>
      <c r="E880" s="2">
        <f>IF(OR(A880=$M$3,A880=$M$3+12,A880=$M$3-12),1,"")</f>
        <v/>
      </c>
      <c r="F880" s="2" t="n">
        <v>4141.11</v>
      </c>
      <c r="G880" s="2" t="n">
        <v>14200.5</v>
      </c>
    </row>
    <row r="881" ht="15.75" customHeight="1" s="122">
      <c r="A881" s="2">
        <f>A880+1</f>
        <v/>
      </c>
      <c r="B881" s="2" t="n">
        <v>2979.47</v>
      </c>
      <c r="C881" s="2" t="n">
        <v>2.03581</v>
      </c>
      <c r="D881" s="2">
        <f>IF(OR(MOD(A881,$L$3)=0,MOD(A881,$L$3+24)=0,MOD(A881,$L$3-24)=0),1,"")</f>
        <v/>
      </c>
      <c r="E881" s="2">
        <f>IF(OR(A881=$M$3,A881=$M$3+12,A881=$M$3-12),1,"")</f>
        <v/>
      </c>
      <c r="F881" s="2" t="n">
        <v>7351.35</v>
      </c>
      <c r="G881" s="2" t="n">
        <v>9689.16</v>
      </c>
    </row>
    <row r="882" ht="15.75" customHeight="1" s="122">
      <c r="A882" s="2">
        <f>A881+1</f>
        <v/>
      </c>
      <c r="B882" s="2" t="n">
        <v>4416.53</v>
      </c>
      <c r="C882" s="2" t="n">
        <v>0.910949</v>
      </c>
      <c r="D882" s="2">
        <f>IF(OR(MOD(A882,$L$3)=0,MOD(A882,$L$3+24)=0,MOD(A882,$L$3-24)=0),1,"")</f>
        <v/>
      </c>
      <c r="E882" s="2">
        <f>IF(OR(A882=$M$3,A882=$M$3+12,A882=$M$3-12),1,"")</f>
        <v/>
      </c>
      <c r="F882" s="2" t="n">
        <v>5279.39</v>
      </c>
      <c r="G882" s="2" t="n">
        <v>5551.61</v>
      </c>
    </row>
    <row r="883" ht="15.75" customHeight="1" s="122">
      <c r="A883" s="2">
        <f>A882+1</f>
        <v/>
      </c>
      <c r="B883" s="2" t="n">
        <v>9030.690000000001</v>
      </c>
      <c r="C883" s="2" t="n">
        <v>0</v>
      </c>
      <c r="D883" s="2">
        <f>IF(OR(MOD(A883,$L$3)=0,MOD(A883,$L$3+24)=0,MOD(A883,$L$3-24)=0),1,"")</f>
        <v/>
      </c>
      <c r="E883" s="2">
        <f>IF(OR(A883=$M$3,A883=$M$3+12,A883=$M$3-12),1,"")</f>
        <v/>
      </c>
      <c r="F883" s="2" t="n">
        <v>920.987</v>
      </c>
      <c r="G883" s="2" t="n">
        <v>1421.57</v>
      </c>
    </row>
    <row r="884" ht="15.75" customHeight="1" s="122">
      <c r="A884" s="2">
        <f>A883+1</f>
        <v/>
      </c>
      <c r="B884" s="2" t="n">
        <v>11096.8</v>
      </c>
      <c r="C884" s="2" t="n">
        <v>0</v>
      </c>
      <c r="D884" s="2">
        <f>IF(OR(MOD(A884,$L$3)=0,MOD(A884,$L$3+24)=0,MOD(A884,$L$3-24)=0),1,"")</f>
        <v/>
      </c>
      <c r="E884" s="2">
        <f>IF(OR(A884=$M$3,A884=$M$3+12,A884=$M$3-12),1,"")</f>
        <v/>
      </c>
      <c r="F884" s="2" t="n">
        <v>1090.46</v>
      </c>
      <c r="G884" s="2" t="n">
        <v>-5.13282</v>
      </c>
    </row>
    <row r="885" ht="15.75" customHeight="1" s="122">
      <c r="A885" s="2">
        <f>A884+1</f>
        <v/>
      </c>
      <c r="B885" s="2" t="n">
        <v>10863.8</v>
      </c>
      <c r="C885" s="2" t="n">
        <v>0</v>
      </c>
      <c r="D885" s="2">
        <f>IF(OR(MOD(A885,$L$3)=0,MOD(A885,$L$3+24)=0,MOD(A885,$L$3-24)=0),1,"")</f>
        <v/>
      </c>
      <c r="E885" s="2">
        <f>IF(OR(A885=$M$3,A885=$M$3+12,A885=$M$3-12),1,"")</f>
        <v/>
      </c>
      <c r="F885" s="2" t="n">
        <v>0</v>
      </c>
      <c r="G885" s="2" t="n">
        <v>-5.13282</v>
      </c>
    </row>
    <row r="886" ht="15.75" customHeight="1" s="122">
      <c r="A886" s="2">
        <f>A885+1</f>
        <v/>
      </c>
      <c r="B886" s="2" t="n">
        <v>12579.3</v>
      </c>
      <c r="C886" s="2" t="n">
        <v>0</v>
      </c>
      <c r="D886" s="2">
        <f>IF(OR(MOD(A886,$L$3)=0,MOD(A886,$L$3+24)=0,MOD(A886,$L$3-24)=0),1,"")</f>
        <v/>
      </c>
      <c r="E886" s="2">
        <f>IF(OR(A886=$M$3,A886=$M$3+12,A886=$M$3-12),1,"")</f>
        <v/>
      </c>
      <c r="F886" s="2" t="n">
        <v>381.021</v>
      </c>
      <c r="G886" s="2" t="n">
        <v>-5.13282</v>
      </c>
    </row>
    <row r="887" ht="15.75" customHeight="1" s="122">
      <c r="A887" s="2">
        <f>A886+1</f>
        <v/>
      </c>
      <c r="B887" s="2" t="n">
        <v>10554.8</v>
      </c>
      <c r="C887" s="2" t="n">
        <v>0</v>
      </c>
      <c r="D887" s="2">
        <f>IF(OR(MOD(A887,$L$3)=0,MOD(A887,$L$3+24)=0,MOD(A887,$L$3-24)=0),1,"")</f>
        <v/>
      </c>
      <c r="E887" s="2">
        <f>IF(OR(A887=$M$3,A887=$M$3+12,A887=$M$3-12),1,"")</f>
        <v/>
      </c>
      <c r="F887" s="2" t="n">
        <v>0</v>
      </c>
      <c r="G887" s="2" t="n">
        <v>-5.13282</v>
      </c>
    </row>
    <row r="888" ht="15.75" customHeight="1" s="122">
      <c r="A888" s="2">
        <f>A887+1</f>
        <v/>
      </c>
      <c r="B888" s="2" t="n">
        <v>9445.43</v>
      </c>
      <c r="C888" s="2" t="n">
        <v>0</v>
      </c>
      <c r="D888" s="2">
        <f>IF(OR(MOD(A888,$L$3)=0,MOD(A888,$L$3+24)=0,MOD(A888,$L$3-24)=0),1,"")</f>
        <v/>
      </c>
      <c r="E888" s="2">
        <f>IF(OR(A888=$M$3,A888=$M$3+12,A888=$M$3-12),1,"")</f>
        <v/>
      </c>
      <c r="F888" s="2" t="n">
        <v>0</v>
      </c>
      <c r="G888" s="2" t="n">
        <v>-5.13282</v>
      </c>
    </row>
    <row r="889" ht="15.75" customHeight="1" s="122">
      <c r="A889" s="2">
        <f>A888+1</f>
        <v/>
      </c>
      <c r="B889" s="2" t="n">
        <v>9735.610000000001</v>
      </c>
      <c r="C889" s="2" t="n">
        <v>0</v>
      </c>
      <c r="D889" s="2">
        <f>IF(OR(MOD(A889,$L$3)=0,MOD(A889,$L$3+24)=0,MOD(A889,$L$3-24)=0),1,"")</f>
        <v/>
      </c>
      <c r="E889" s="2">
        <f>IF(OR(A889=$M$3,A889=$M$3+12,A889=$M$3-12),1,"")</f>
        <v/>
      </c>
      <c r="F889" s="2" t="n">
        <v>0</v>
      </c>
      <c r="G889" s="2" t="n">
        <v>-5.13282</v>
      </c>
    </row>
    <row r="890" ht="15.75" customHeight="1" s="122">
      <c r="A890" s="2">
        <f>A889+1</f>
        <v/>
      </c>
      <c r="B890" s="2" t="n">
        <v>8155.64</v>
      </c>
      <c r="C890" s="2" t="n">
        <v>0</v>
      </c>
      <c r="D890" s="2">
        <f>IF(OR(MOD(A890,$L$3)=0,MOD(A890,$L$3+24)=0,MOD(A890,$L$3-24)=0),1,"")</f>
        <v/>
      </c>
      <c r="E890" s="2">
        <f>IF(OR(A890=$M$3,A890=$M$3+12,A890=$M$3-12),1,"")</f>
        <v/>
      </c>
      <c r="F890" s="2" t="n">
        <v>0</v>
      </c>
      <c r="G890" s="2" t="n">
        <v>-5.13282</v>
      </c>
    </row>
    <row r="891" ht="15.75" customHeight="1" s="122">
      <c r="A891" s="2">
        <f>A890+1</f>
        <v/>
      </c>
      <c r="B891" s="2" t="n">
        <v>7830.92</v>
      </c>
      <c r="C891" s="2" t="n">
        <v>0</v>
      </c>
      <c r="D891" s="2">
        <f>IF(OR(MOD(A891,$L$3)=0,MOD(A891,$L$3+24)=0,MOD(A891,$L$3-24)=0),1,"")</f>
        <v/>
      </c>
      <c r="E891" s="2">
        <f>IF(OR(A891=$M$3,A891=$M$3+12,A891=$M$3-12),1,"")</f>
        <v/>
      </c>
      <c r="F891" s="2" t="n">
        <v>1015.81</v>
      </c>
      <c r="G891" s="2" t="n">
        <v>-5.13282</v>
      </c>
    </row>
    <row r="892" ht="15.75" customHeight="1" s="122">
      <c r="A892" s="2">
        <f>A891+1</f>
        <v/>
      </c>
      <c r="B892" s="2" t="n">
        <v>11466.5</v>
      </c>
      <c r="C892" s="2" t="n">
        <v>0</v>
      </c>
      <c r="D892" s="2">
        <f>IF(OR(MOD(A892,$L$3)=0,MOD(A892,$L$3+24)=0,MOD(A892,$L$3-24)=0),1,"")</f>
        <v/>
      </c>
      <c r="E892" s="2">
        <f>IF(OR(A892=$M$3,A892=$M$3+12,A892=$M$3-12),1,"")</f>
        <v/>
      </c>
      <c r="F892" s="2" t="n">
        <v>0</v>
      </c>
      <c r="G892" s="2" t="n">
        <v>-5.13282</v>
      </c>
    </row>
    <row r="893" ht="15.75" customHeight="1" s="122">
      <c r="A893" s="2">
        <f>A892+1</f>
        <v/>
      </c>
      <c r="B893" s="2" t="n">
        <v>15970.2</v>
      </c>
      <c r="C893" s="2" t="n">
        <v>0</v>
      </c>
      <c r="D893" s="2">
        <f>IF(OR(MOD(A893,$L$3)=0,MOD(A893,$L$3+24)=0,MOD(A893,$L$3-24)=0),1,"")</f>
        <v/>
      </c>
      <c r="E893" s="2">
        <f>IF(OR(A893=$M$3,A893=$M$3+12,A893=$M$3-12),1,"")</f>
        <v/>
      </c>
      <c r="F893" s="2" t="n">
        <v>0</v>
      </c>
      <c r="G893" s="2" t="n">
        <v>-5.13282</v>
      </c>
    </row>
    <row r="894" ht="15.75" customHeight="1" s="122">
      <c r="A894" s="2">
        <f>A893+1</f>
        <v/>
      </c>
      <c r="B894" s="2" t="n">
        <v>12329.5</v>
      </c>
      <c r="C894" s="2" t="n">
        <v>0</v>
      </c>
      <c r="D894" s="2">
        <f>IF(OR(MOD(A894,$L$3)=0,MOD(A894,$L$3+24)=0,MOD(A894,$L$3-24)=0),1,"")</f>
        <v/>
      </c>
      <c r="E894" s="2">
        <f>IF(OR(A894=$M$3,A894=$M$3+12,A894=$M$3-12),1,"")</f>
        <v/>
      </c>
      <c r="F894" s="2" t="n">
        <v>0</v>
      </c>
      <c r="G894" s="2" t="n">
        <v>-5.13282</v>
      </c>
    </row>
    <row r="895" ht="15.75" customHeight="1" s="122">
      <c r="A895" s="2">
        <f>A894+1</f>
        <v/>
      </c>
      <c r="B895" s="2" t="n">
        <v>11210.5</v>
      </c>
      <c r="C895" s="2" t="n">
        <v>0</v>
      </c>
      <c r="D895" s="2">
        <f>IF(OR(MOD(A895,$L$3)=0,MOD(A895,$L$3+24)=0,MOD(A895,$L$3-24)=0),1,"")</f>
        <v/>
      </c>
      <c r="E895" s="2">
        <f>IF(OR(A895=$M$3,A895=$M$3+12,A895=$M$3-12),1,"")</f>
        <v/>
      </c>
      <c r="F895" s="2" t="n">
        <v>0</v>
      </c>
      <c r="G895" s="2" t="n">
        <v>-5.13282</v>
      </c>
    </row>
    <row r="896" ht="15.75" customHeight="1" s="122">
      <c r="A896" s="2">
        <f>A895+1</f>
        <v/>
      </c>
      <c r="B896" s="2" t="n">
        <v>11591.9</v>
      </c>
      <c r="C896" s="2" t="n">
        <v>0</v>
      </c>
      <c r="D896" s="2">
        <f>IF(OR(MOD(A896,$L$3)=0,MOD(A896,$L$3+24)=0,MOD(A896,$L$3-24)=0),1,"")</f>
        <v/>
      </c>
      <c r="E896" s="2">
        <f>IF(OR(A896=$M$3,A896=$M$3+12,A896=$M$3-12),1,"")</f>
        <v/>
      </c>
      <c r="F896" s="2" t="n">
        <v>0</v>
      </c>
      <c r="G896" s="2" t="n">
        <v>-5.13282</v>
      </c>
    </row>
    <row r="897" ht="15.75" customHeight="1" s="122">
      <c r="A897" s="2">
        <f>A896+1</f>
        <v/>
      </c>
      <c r="B897" s="2" t="n">
        <v>13151.1</v>
      </c>
      <c r="C897" s="2" t="n">
        <v>0</v>
      </c>
      <c r="D897" s="2">
        <f>IF(OR(MOD(A897,$L$3)=0,MOD(A897,$L$3+24)=0,MOD(A897,$L$3-24)=0),1,"")</f>
        <v/>
      </c>
      <c r="E897" s="2">
        <f>IF(OR(A897=$M$3,A897=$M$3+12,A897=$M$3-12),1,"")</f>
        <v/>
      </c>
      <c r="F897" s="2" t="n">
        <v>0</v>
      </c>
      <c r="G897" s="2" t="n">
        <v>127.102</v>
      </c>
    </row>
    <row r="898" ht="15.75" customHeight="1" s="122">
      <c r="A898" s="2">
        <f>A897+1</f>
        <v/>
      </c>
      <c r="B898" s="2" t="n">
        <v>14046.4</v>
      </c>
      <c r="C898" s="2" t="n">
        <v>0.100762</v>
      </c>
      <c r="D898" s="2">
        <f>IF(OR(MOD(A898,$L$3)=0,MOD(A898,$L$3+24)=0,MOD(A898,$L$3-24)=0),1,"")</f>
        <v/>
      </c>
      <c r="E898" s="2">
        <f>IF(OR(A898=$M$3,A898=$M$3+12,A898=$M$3-12),1,"")</f>
        <v/>
      </c>
      <c r="F898" s="2" t="n">
        <v>0</v>
      </c>
      <c r="G898" s="2" t="n">
        <v>5232.8</v>
      </c>
    </row>
    <row r="899" ht="15.75" customHeight="1" s="122">
      <c r="A899" s="2">
        <f>A898+1</f>
        <v/>
      </c>
      <c r="B899" s="2" t="n">
        <v>4186.44</v>
      </c>
      <c r="C899" s="2" t="n">
        <v>1.26473</v>
      </c>
      <c r="D899" s="2">
        <f>IF(OR(MOD(A899,$L$3)=0,MOD(A899,$L$3+24)=0,MOD(A899,$L$3-24)=0),1,"")</f>
        <v/>
      </c>
      <c r="E899" s="2">
        <f>IF(OR(A899=$M$3,A899=$M$3+12,A899=$M$3-12),1,"")</f>
        <v/>
      </c>
      <c r="F899" s="2" t="n">
        <v>0</v>
      </c>
      <c r="G899" s="2" t="n">
        <v>10096.7</v>
      </c>
    </row>
    <row r="900" ht="15.75" customHeight="1" s="122">
      <c r="A900" s="2">
        <f>A899+1</f>
        <v/>
      </c>
      <c r="B900" s="2" t="n">
        <v>1800.22</v>
      </c>
      <c r="C900" s="2" t="n">
        <v>1.37932</v>
      </c>
      <c r="D900" s="2">
        <f>IF(OR(MOD(A900,$L$3)=0,MOD(A900,$L$3+24)=0,MOD(A900,$L$3-24)=0),1,"")</f>
        <v/>
      </c>
      <c r="E900" s="2">
        <f>IF(OR(A900=$M$3,A900=$M$3+12,A900=$M$3-12),1,"")</f>
        <v/>
      </c>
      <c r="F900" s="2" t="n">
        <v>0</v>
      </c>
      <c r="G900" s="2" t="n">
        <v>13581.3</v>
      </c>
    </row>
    <row r="901" ht="15.75" customHeight="1" s="122">
      <c r="A901" s="2">
        <f>A900+1</f>
        <v/>
      </c>
      <c r="B901" s="2" t="n">
        <v>1251.53</v>
      </c>
      <c r="C901" s="2" t="n">
        <v>1.44719</v>
      </c>
      <c r="D901" s="2">
        <f>IF(OR(MOD(A901,$L$3)=0,MOD(A901,$L$3+24)=0,MOD(A901,$L$3-24)=0),1,"")</f>
        <v/>
      </c>
      <c r="E901" s="2">
        <f>IF(OR(A901=$M$3,A901=$M$3+12,A901=$M$3-12),1,"")</f>
        <v/>
      </c>
      <c r="F901" s="2" t="n">
        <v>0</v>
      </c>
      <c r="G901" s="2" t="n">
        <v>15812.8</v>
      </c>
    </row>
    <row r="902" ht="15.75" customHeight="1" s="122">
      <c r="A902" s="2">
        <f>A901+1</f>
        <v/>
      </c>
      <c r="B902" s="2" t="n">
        <v>1883.08</v>
      </c>
      <c r="C902" s="2" t="n">
        <v>1.49646</v>
      </c>
      <c r="D902" s="2">
        <f>IF(OR(MOD(A902,$L$3)=0,MOD(A902,$L$3+24)=0,MOD(A902,$L$3-24)=0),1,"")</f>
        <v/>
      </c>
      <c r="E902" s="2">
        <f>IF(OR(A902=$M$3,A902=$M$3+12,A902=$M$3-12),1,"")</f>
        <v/>
      </c>
      <c r="F902" s="2" t="n">
        <v>0</v>
      </c>
      <c r="G902" s="2" t="n">
        <v>16582.5</v>
      </c>
    </row>
    <row r="903" ht="15.75" customHeight="1" s="122">
      <c r="A903" s="2">
        <f>A902+1</f>
        <v/>
      </c>
      <c r="B903" s="2" t="n">
        <v>2139.46</v>
      </c>
      <c r="C903" s="2" t="n">
        <v>1.50078</v>
      </c>
      <c r="D903" s="2">
        <f>IF(OR(MOD(A903,$L$3)=0,MOD(A903,$L$3+24)=0,MOD(A903,$L$3-24)=0),1,"")</f>
        <v/>
      </c>
      <c r="E903" s="2">
        <f>IF(OR(A903=$M$3,A903=$M$3+12,A903=$M$3-12),1,"")</f>
        <v/>
      </c>
      <c r="F903" s="2" t="n">
        <v>0</v>
      </c>
      <c r="G903" s="2" t="n">
        <v>16004.7</v>
      </c>
    </row>
    <row r="904" ht="15.75" customHeight="1" s="122">
      <c r="A904" s="2">
        <f>A903+1</f>
        <v/>
      </c>
      <c r="B904" s="2" t="n">
        <v>2418.44</v>
      </c>
      <c r="C904" s="2" t="n">
        <v>1.25079</v>
      </c>
      <c r="D904" s="2">
        <f>IF(OR(MOD(A904,$L$3)=0,MOD(A904,$L$3+24)=0,MOD(A904,$L$3-24)=0),1,"")</f>
        <v/>
      </c>
      <c r="E904" s="2">
        <f>IF(OR(A904=$M$3,A904=$M$3+12,A904=$M$3-12),1,"")</f>
        <v/>
      </c>
      <c r="F904" s="2" t="n">
        <v>198.265</v>
      </c>
      <c r="G904" s="2" t="n">
        <v>14429.9</v>
      </c>
    </row>
    <row r="905" ht="15.75" customHeight="1" s="122">
      <c r="A905" s="2">
        <f>A904+1</f>
        <v/>
      </c>
      <c r="B905" s="2" t="n">
        <v>2119.36</v>
      </c>
      <c r="C905" s="2" t="n">
        <v>2.02635</v>
      </c>
      <c r="D905" s="2">
        <f>IF(OR(MOD(A905,$L$3)=0,MOD(A905,$L$3+24)=0,MOD(A905,$L$3-24)=0),1,"")</f>
        <v/>
      </c>
      <c r="E905" s="2">
        <f>IF(OR(A905=$M$3,A905=$M$3+12,A905=$M$3-12),1,"")</f>
        <v/>
      </c>
      <c r="F905" s="2" t="n">
        <v>1282</v>
      </c>
      <c r="G905" s="2" t="n">
        <v>11455.3</v>
      </c>
    </row>
    <row r="906" ht="15.75" customHeight="1" s="122">
      <c r="A906" s="2">
        <f>A905+1</f>
        <v/>
      </c>
      <c r="B906" s="2" t="n">
        <v>1596.72</v>
      </c>
      <c r="C906" s="2" t="n">
        <v>0.930901</v>
      </c>
      <c r="D906" s="2">
        <f>IF(OR(MOD(A906,$L$3)=0,MOD(A906,$L$3+24)=0,MOD(A906,$L$3-24)=0),1,"")</f>
        <v/>
      </c>
      <c r="E906" s="2">
        <f>IF(OR(A906=$M$3,A906=$M$3+12,A906=$M$3-12),1,"")</f>
        <v/>
      </c>
      <c r="F906" s="2" t="n">
        <v>654.0839999999999</v>
      </c>
      <c r="G906" s="2" t="n">
        <v>7000.49</v>
      </c>
    </row>
    <row r="907" ht="15.75" customHeight="1" s="122">
      <c r="A907" s="2">
        <f>A906+1</f>
        <v/>
      </c>
      <c r="B907" s="2" t="n">
        <v>3367.48</v>
      </c>
      <c r="C907" s="2" t="n">
        <v>0</v>
      </c>
      <c r="D907" s="2">
        <f>IF(OR(MOD(A907,$L$3)=0,MOD(A907,$L$3+24)=0,MOD(A907,$L$3-24)=0),1,"")</f>
        <v/>
      </c>
      <c r="E907" s="2">
        <f>IF(OR(A907=$M$3,A907=$M$3+12,A907=$M$3-12),1,"")</f>
        <v/>
      </c>
      <c r="F907" s="2" t="n">
        <v>489.674</v>
      </c>
      <c r="G907" s="2" t="n">
        <v>1842.63</v>
      </c>
    </row>
    <row r="908" ht="15.75" customHeight="1" s="122">
      <c r="A908" s="2">
        <f>A907+1</f>
        <v/>
      </c>
      <c r="B908" s="2" t="n">
        <v>5308.78</v>
      </c>
      <c r="C908" s="2" t="n">
        <v>0</v>
      </c>
      <c r="D908" s="2">
        <f>IF(OR(MOD(A908,$L$3)=0,MOD(A908,$L$3+24)=0,MOD(A908,$L$3-24)=0),1,"")</f>
        <v/>
      </c>
      <c r="E908" s="2">
        <f>IF(OR(A908=$M$3,A908=$M$3+12,A908=$M$3-12),1,"")</f>
        <v/>
      </c>
      <c r="F908" s="2" t="n">
        <v>2092.48</v>
      </c>
      <c r="G908" s="2" t="n">
        <v>-5.13282</v>
      </c>
    </row>
    <row r="909" ht="15.75" customHeight="1" s="122">
      <c r="A909" s="2">
        <f>A908+1</f>
        <v/>
      </c>
      <c r="B909" s="2" t="n">
        <v>6266.42</v>
      </c>
      <c r="C909" s="2" t="n">
        <v>0</v>
      </c>
      <c r="D909" s="2">
        <f>IF(OR(MOD(A909,$L$3)=0,MOD(A909,$L$3+24)=0,MOD(A909,$L$3-24)=0),1,"")</f>
        <v/>
      </c>
      <c r="E909" s="2">
        <f>IF(OR(A909=$M$3,A909=$M$3+12,A909=$M$3-12),1,"")</f>
        <v/>
      </c>
      <c r="F909" s="2" t="n">
        <v>5686.58</v>
      </c>
      <c r="G909" s="2" t="n">
        <v>-5.13282</v>
      </c>
    </row>
    <row r="910" ht="15.75" customHeight="1" s="122">
      <c r="A910" s="2">
        <f>A909+1</f>
        <v/>
      </c>
      <c r="B910" s="2" t="n">
        <v>11945.2</v>
      </c>
      <c r="C910" s="2" t="n">
        <v>0</v>
      </c>
      <c r="D910" s="2">
        <f>IF(OR(MOD(A910,$L$3)=0,MOD(A910,$L$3+24)=0,MOD(A910,$L$3-24)=0),1,"")</f>
        <v/>
      </c>
      <c r="E910" s="2">
        <f>IF(OR(A910=$M$3,A910=$M$3+12,A910=$M$3-12),1,"")</f>
        <v/>
      </c>
      <c r="F910" s="2" t="n">
        <v>9636.93</v>
      </c>
      <c r="G910" s="2" t="n">
        <v>-5.13282</v>
      </c>
    </row>
    <row r="911" ht="15.75" customHeight="1" s="122">
      <c r="A911" s="2">
        <f>A910+1</f>
        <v/>
      </c>
      <c r="B911" s="2" t="n">
        <v>21580.3</v>
      </c>
      <c r="C911" s="2" t="n">
        <v>0</v>
      </c>
      <c r="D911" s="2">
        <f>IF(OR(MOD(A911,$L$3)=0,MOD(A911,$L$3+24)=0,MOD(A911,$L$3-24)=0),1,"")</f>
        <v/>
      </c>
      <c r="E911" s="2">
        <f>IF(OR(A911=$M$3,A911=$M$3+12,A911=$M$3-12),1,"")</f>
        <v/>
      </c>
      <c r="F911" s="2" t="n">
        <v>11917.5</v>
      </c>
      <c r="G911" s="2" t="n">
        <v>-5.13282</v>
      </c>
    </row>
    <row r="912" ht="15.75" customHeight="1" s="122">
      <c r="A912" s="2">
        <f>A911+1</f>
        <v/>
      </c>
      <c r="B912" s="2" t="n">
        <v>25718</v>
      </c>
      <c r="C912" s="2" t="n">
        <v>0</v>
      </c>
      <c r="D912" s="2">
        <f>IF(OR(MOD(A912,$L$3)=0,MOD(A912,$L$3+24)=0,MOD(A912,$L$3-24)=0),1,"")</f>
        <v/>
      </c>
      <c r="E912" s="2">
        <f>IF(OR(A912=$M$3,A912=$M$3+12,A912=$M$3-12),1,"")</f>
        <v/>
      </c>
      <c r="F912" s="2" t="n">
        <v>10146.3</v>
      </c>
      <c r="G912" s="2" t="n">
        <v>-5.13282</v>
      </c>
    </row>
    <row r="913" ht="15.75" customHeight="1" s="122">
      <c r="A913" s="2">
        <f>A912+1</f>
        <v/>
      </c>
      <c r="B913" s="2" t="n">
        <v>22843</v>
      </c>
      <c r="C913" s="2" t="n">
        <v>0</v>
      </c>
      <c r="D913" s="2">
        <f>IF(OR(MOD(A913,$L$3)=0,MOD(A913,$L$3+24)=0,MOD(A913,$L$3-24)=0),1,"")</f>
        <v/>
      </c>
      <c r="E913" s="2">
        <f>IF(OR(A913=$M$3,A913=$M$3+12,A913=$M$3-12),1,"")</f>
        <v/>
      </c>
      <c r="F913" s="2" t="n">
        <v>2635.38</v>
      </c>
      <c r="G913" s="2" t="n">
        <v>-5.13282</v>
      </c>
    </row>
    <row r="914" ht="15.75" customHeight="1" s="122">
      <c r="A914" s="2">
        <f>A913+1</f>
        <v/>
      </c>
      <c r="B914" s="2" t="n">
        <v>15633.2</v>
      </c>
      <c r="C914" s="2" t="n">
        <v>0</v>
      </c>
      <c r="D914" s="2">
        <f>IF(OR(MOD(A914,$L$3)=0,MOD(A914,$L$3+24)=0,MOD(A914,$L$3-24)=0),1,"")</f>
        <v/>
      </c>
      <c r="E914" s="2">
        <f>IF(OR(A914=$M$3,A914=$M$3+12,A914=$M$3-12),1,"")</f>
        <v/>
      </c>
      <c r="F914" s="2" t="n">
        <v>0</v>
      </c>
      <c r="G914" s="2" t="n">
        <v>-5.13282</v>
      </c>
    </row>
    <row r="915" ht="15.75" customHeight="1" s="122">
      <c r="A915" s="2">
        <f>A914+1</f>
        <v/>
      </c>
      <c r="B915" s="2" t="n">
        <v>15124.5</v>
      </c>
      <c r="C915" s="2" t="n">
        <v>0</v>
      </c>
      <c r="D915" s="2">
        <f>IF(OR(MOD(A915,$L$3)=0,MOD(A915,$L$3+24)=0,MOD(A915,$L$3-24)=0),1,"")</f>
        <v/>
      </c>
      <c r="E915" s="2">
        <f>IF(OR(A915=$M$3,A915=$M$3+12,A915=$M$3-12),1,"")</f>
        <v/>
      </c>
      <c r="F915" s="2" t="n">
        <v>0</v>
      </c>
      <c r="G915" s="2" t="n">
        <v>-5.13282</v>
      </c>
    </row>
    <row r="916" ht="15.75" customHeight="1" s="122">
      <c r="A916" s="2">
        <f>A915+1</f>
        <v/>
      </c>
      <c r="B916" s="2" t="n">
        <v>18851</v>
      </c>
      <c r="C916" s="2" t="n">
        <v>0</v>
      </c>
      <c r="D916" s="2">
        <f>IF(OR(MOD(A916,$L$3)=0,MOD(A916,$L$3+24)=0,MOD(A916,$L$3-24)=0),1,"")</f>
        <v/>
      </c>
      <c r="E916" s="2">
        <f>IF(OR(A916=$M$3,A916=$M$3+12,A916=$M$3-12),1,"")</f>
        <v/>
      </c>
      <c r="F916" s="2" t="n">
        <v>0</v>
      </c>
      <c r="G916" s="2" t="n">
        <v>-5.13282</v>
      </c>
    </row>
    <row r="917" ht="15.75" customHeight="1" s="122">
      <c r="A917" s="2">
        <f>A916+1</f>
        <v/>
      </c>
      <c r="B917" s="2" t="n">
        <v>17930.6</v>
      </c>
      <c r="C917" s="2" t="n">
        <v>0</v>
      </c>
      <c r="D917" s="2">
        <f>IF(OR(MOD(A917,$L$3)=0,MOD(A917,$L$3+24)=0,MOD(A917,$L$3-24)=0),1,"")</f>
        <v/>
      </c>
      <c r="E917" s="2">
        <f>IF(OR(A917=$M$3,A917=$M$3+12,A917=$M$3-12),1,"")</f>
        <v/>
      </c>
      <c r="F917" s="2" t="n">
        <v>0</v>
      </c>
      <c r="G917" s="2" t="n">
        <v>-5.13282</v>
      </c>
    </row>
    <row r="918" ht="15.75" customHeight="1" s="122">
      <c r="A918" s="2">
        <f>A917+1</f>
        <v/>
      </c>
      <c r="B918" s="2" t="n">
        <v>15082</v>
      </c>
      <c r="C918" s="2" t="n">
        <v>0</v>
      </c>
      <c r="D918" s="2">
        <f>IF(OR(MOD(A918,$L$3)=0,MOD(A918,$L$3+24)=0,MOD(A918,$L$3-24)=0),1,"")</f>
        <v/>
      </c>
      <c r="E918" s="2">
        <f>IF(OR(A918=$M$3,A918=$M$3+12,A918=$M$3-12),1,"")</f>
        <v/>
      </c>
      <c r="F918" s="2" t="n">
        <v>0</v>
      </c>
      <c r="G918" s="2" t="n">
        <v>-5.13282</v>
      </c>
    </row>
    <row r="919" ht="15.75" customHeight="1" s="122">
      <c r="A919" s="2">
        <f>A918+1</f>
        <v/>
      </c>
      <c r="B919" s="2" t="n">
        <v>14636</v>
      </c>
      <c r="C919" s="2" t="n">
        <v>0</v>
      </c>
      <c r="D919" s="2">
        <f>IF(OR(MOD(A919,$L$3)=0,MOD(A919,$L$3+24)=0,MOD(A919,$L$3-24)=0),1,"")</f>
        <v/>
      </c>
      <c r="E919" s="2">
        <f>IF(OR(A919=$M$3,A919=$M$3+12,A919=$M$3-12),1,"")</f>
        <v/>
      </c>
      <c r="F919" s="2" t="n">
        <v>0</v>
      </c>
      <c r="G919" s="2" t="n">
        <v>-5.13282</v>
      </c>
    </row>
    <row r="920" ht="15.75" customHeight="1" s="122">
      <c r="A920" s="2">
        <f>A919+1</f>
        <v/>
      </c>
      <c r="B920" s="2" t="n">
        <v>13707.8</v>
      </c>
      <c r="C920" s="2" t="n">
        <v>0</v>
      </c>
      <c r="D920" s="2">
        <f>IF(OR(MOD(A920,$L$3)=0,MOD(A920,$L$3+24)=0,MOD(A920,$L$3-24)=0),1,"")</f>
        <v/>
      </c>
      <c r="E920" s="2">
        <f>IF(OR(A920=$M$3,A920=$M$3+12,A920=$M$3-12),1,"")</f>
        <v/>
      </c>
      <c r="F920" s="2" t="n">
        <v>0</v>
      </c>
      <c r="G920" s="2" t="n">
        <v>-5.13282</v>
      </c>
    </row>
    <row r="921" ht="15.75" customHeight="1" s="122">
      <c r="A921" s="2">
        <f>A920+1</f>
        <v/>
      </c>
      <c r="B921" s="2" t="n">
        <v>13530.6</v>
      </c>
      <c r="C921" s="2" t="n">
        <v>0</v>
      </c>
      <c r="D921" s="2">
        <f>IF(OR(MOD(A921,$L$3)=0,MOD(A921,$L$3+24)=0,MOD(A921,$L$3-24)=0),1,"")</f>
        <v/>
      </c>
      <c r="E921" s="2">
        <f>IF(OR(A921=$M$3,A921=$M$3+12,A921=$M$3-12),1,"")</f>
        <v/>
      </c>
      <c r="F921" s="2" t="n">
        <v>0</v>
      </c>
      <c r="G921" s="2" t="n">
        <v>32.4485</v>
      </c>
    </row>
    <row r="922" ht="15.75" customHeight="1" s="122">
      <c r="A922" s="2">
        <f>A921+1</f>
        <v/>
      </c>
      <c r="B922" s="2" t="n">
        <v>9713.639999999999</v>
      </c>
      <c r="C922" s="2" t="n">
        <v>1.01926</v>
      </c>
      <c r="D922" s="2">
        <f>IF(OR(MOD(A922,$L$3)=0,MOD(A922,$L$3+24)=0,MOD(A922,$L$3-24)=0),1,"")</f>
        <v/>
      </c>
      <c r="E922" s="2">
        <f>IF(OR(A922=$M$3,A922=$M$3+12,A922=$M$3-12),1,"")</f>
        <v/>
      </c>
      <c r="F922" s="2" t="n">
        <v>0</v>
      </c>
      <c r="G922" s="2" t="n">
        <v>3693.21</v>
      </c>
    </row>
    <row r="923" ht="15.75" customHeight="1" s="122">
      <c r="A923" s="2">
        <f>A922+1</f>
        <v/>
      </c>
      <c r="B923" s="2" t="n">
        <v>391.094</v>
      </c>
      <c r="C923" s="2" t="n">
        <v>2.19385</v>
      </c>
      <c r="D923" s="2">
        <f>IF(OR(MOD(A923,$L$3)=0,MOD(A923,$L$3+24)=0,MOD(A923,$L$3-24)=0),1,"")</f>
        <v/>
      </c>
      <c r="E923" s="2">
        <f>IF(OR(A923=$M$3,A923=$M$3+12,A923=$M$3-12),1,"")</f>
        <v/>
      </c>
      <c r="F923" s="2" t="n">
        <v>0</v>
      </c>
      <c r="G923" s="2" t="n">
        <v>6423.32</v>
      </c>
    </row>
    <row r="924" ht="15.75" customHeight="1" s="122">
      <c r="A924" s="2">
        <f>A923+1</f>
        <v/>
      </c>
      <c r="B924" s="2" t="n">
        <v>0</v>
      </c>
      <c r="C924" s="2" t="n">
        <v>3.03978</v>
      </c>
      <c r="D924" s="2">
        <f>IF(OR(MOD(A924,$L$3)=0,MOD(A924,$L$3+24)=0,MOD(A924,$L$3-24)=0),1,"")</f>
        <v/>
      </c>
      <c r="E924" s="2">
        <f>IF(OR(A924=$M$3,A924=$M$3+12,A924=$M$3-12),1,"")</f>
        <v/>
      </c>
      <c r="F924" s="2" t="n">
        <v>0</v>
      </c>
      <c r="G924" s="2" t="n">
        <v>8030.04</v>
      </c>
    </row>
    <row r="925" ht="15.75" customHeight="1" s="122">
      <c r="A925" s="2">
        <f>A924+1</f>
        <v/>
      </c>
      <c r="B925" s="2" t="n">
        <v>278.826</v>
      </c>
      <c r="C925" s="2" t="n">
        <v>3.51417</v>
      </c>
      <c r="D925" s="2">
        <f>IF(OR(MOD(A925,$L$3)=0,MOD(A925,$L$3+24)=0,MOD(A925,$L$3-24)=0),1,"")</f>
        <v/>
      </c>
      <c r="E925" s="2">
        <f>IF(OR(A925=$M$3,A925=$M$3+12,A925=$M$3-12),1,"")</f>
        <v/>
      </c>
      <c r="F925" s="2" t="n">
        <v>0</v>
      </c>
      <c r="G925" s="2" t="n">
        <v>16649.2</v>
      </c>
    </row>
    <row r="926" ht="15.75" customHeight="1" s="122">
      <c r="A926" s="2">
        <f>A925+1</f>
        <v/>
      </c>
      <c r="B926" s="2" t="n">
        <v>1720.2</v>
      </c>
      <c r="C926" s="2" t="n">
        <v>3.63733</v>
      </c>
      <c r="D926" s="2">
        <f>IF(OR(MOD(A926,$L$3)=0,MOD(A926,$L$3+24)=0,MOD(A926,$L$3-24)=0),1,"")</f>
        <v/>
      </c>
      <c r="E926" s="2">
        <f>IF(OR(A926=$M$3,A926=$M$3+12,A926=$M$3-12),1,"")</f>
        <v/>
      </c>
      <c r="F926" s="2" t="n">
        <v>0</v>
      </c>
      <c r="G926" s="2" t="n">
        <v>16770.6</v>
      </c>
    </row>
    <row r="927" ht="15.75" customHeight="1" s="122">
      <c r="A927" s="2">
        <f>A926+1</f>
        <v/>
      </c>
      <c r="B927" s="2" t="n">
        <v>3212.29</v>
      </c>
      <c r="C927" s="2" t="n">
        <v>3.50998</v>
      </c>
      <c r="D927" s="2">
        <f>IF(OR(MOD(A927,$L$3)=0,MOD(A927,$L$3+24)=0,MOD(A927,$L$3-24)=0),1,"")</f>
        <v/>
      </c>
      <c r="E927" s="2">
        <f>IF(OR(A927=$M$3,A927=$M$3+12,A927=$M$3-12),1,"")</f>
        <v/>
      </c>
      <c r="F927" s="2" t="n">
        <v>0</v>
      </c>
      <c r="G927" s="2" t="n">
        <v>12627.9</v>
      </c>
    </row>
    <row r="928" ht="15.75" customHeight="1" s="122">
      <c r="A928" s="2">
        <f>A927+1</f>
        <v/>
      </c>
      <c r="B928" s="2" t="n">
        <v>4998.37</v>
      </c>
      <c r="C928" s="2" t="n">
        <v>3.00862</v>
      </c>
      <c r="D928" s="2">
        <f>IF(OR(MOD(A928,$L$3)=0,MOD(A928,$L$3+24)=0,MOD(A928,$L$3-24)=0),1,"")</f>
        <v/>
      </c>
      <c r="E928" s="2">
        <f>IF(OR(A928=$M$3,A928=$M$3+12,A928=$M$3-12),1,"")</f>
        <v/>
      </c>
      <c r="F928" s="2" t="n">
        <v>25881.8</v>
      </c>
      <c r="G928" s="2" t="n">
        <v>11754.2</v>
      </c>
    </row>
    <row r="929" ht="15.75" customHeight="1" s="122">
      <c r="A929" s="2">
        <f>A928+1</f>
        <v/>
      </c>
      <c r="B929" s="2" t="n">
        <v>5367.4</v>
      </c>
      <c r="C929" s="2" t="n">
        <v>2.17172</v>
      </c>
      <c r="D929" s="2">
        <f>IF(OR(MOD(A929,$L$3)=0,MOD(A929,$L$3+24)=0,MOD(A929,$L$3-24)=0),1,"")</f>
        <v/>
      </c>
      <c r="E929" s="2">
        <f>IF(OR(A929=$M$3,A929=$M$3+12,A929=$M$3-12),1,"")</f>
        <v/>
      </c>
      <c r="F929" s="2" t="n">
        <v>39764.9</v>
      </c>
      <c r="G929" s="2" t="n">
        <v>12071.4</v>
      </c>
    </row>
    <row r="930" ht="15.75" customHeight="1" s="122">
      <c r="A930" s="2">
        <f>A929+1</f>
        <v/>
      </c>
      <c r="B930" s="2" t="n">
        <v>7543.44</v>
      </c>
      <c r="C930" s="2" t="n">
        <v>1.04204</v>
      </c>
      <c r="D930" s="2">
        <f>IF(OR(MOD(A930,$L$3)=0,MOD(A930,$L$3+24)=0,MOD(A930,$L$3-24)=0),1,"")</f>
        <v/>
      </c>
      <c r="E930" s="2">
        <f>IF(OR(A930=$M$3,A930=$M$3+12,A930=$M$3-12),1,"")</f>
        <v/>
      </c>
      <c r="F930" s="2" t="n">
        <v>37830.3</v>
      </c>
      <c r="G930" s="2" t="n">
        <v>7572.59</v>
      </c>
    </row>
    <row r="931" ht="15.75" customHeight="1" s="122">
      <c r="A931" s="2">
        <f>A930+1</f>
        <v/>
      </c>
      <c r="B931" s="2" t="n">
        <v>10624</v>
      </c>
      <c r="C931" s="2" t="n">
        <v>0</v>
      </c>
      <c r="D931" s="2">
        <f>IF(OR(MOD(A931,$L$3)=0,MOD(A931,$L$3+24)=0,MOD(A931,$L$3-24)=0),1,"")</f>
        <v/>
      </c>
      <c r="E931" s="2">
        <f>IF(OR(A931=$M$3,A931=$M$3+12,A931=$M$3-12),1,"")</f>
        <v/>
      </c>
      <c r="F931" s="2" t="n">
        <v>33300.2</v>
      </c>
      <c r="G931" s="2" t="n">
        <v>2315.38</v>
      </c>
    </row>
    <row r="932" ht="15.75" customHeight="1" s="122">
      <c r="A932" s="2">
        <f>A931+1</f>
        <v/>
      </c>
      <c r="B932" s="2" t="n">
        <v>10472.3</v>
      </c>
      <c r="C932" s="2" t="n">
        <v>0</v>
      </c>
      <c r="D932" s="2">
        <f>IF(OR(MOD(A932,$L$3)=0,MOD(A932,$L$3+24)=0,MOD(A932,$L$3-24)=0),1,"")</f>
        <v/>
      </c>
      <c r="E932" s="2">
        <f>IF(OR(A932=$M$3,A932=$M$3+12,A932=$M$3-12),1,"")</f>
        <v/>
      </c>
      <c r="F932" s="2" t="n">
        <v>38409.5</v>
      </c>
      <c r="G932" s="2" t="n">
        <v>-5.13282</v>
      </c>
    </row>
    <row r="933" ht="15.75" customHeight="1" s="122">
      <c r="A933" s="2">
        <f>A932+1</f>
        <v/>
      </c>
      <c r="B933" s="2" t="n">
        <v>14807.8</v>
      </c>
      <c r="C933" s="2" t="n">
        <v>0</v>
      </c>
      <c r="D933" s="2">
        <f>IF(OR(MOD(A933,$L$3)=0,MOD(A933,$L$3+24)=0,MOD(A933,$L$3-24)=0),1,"")</f>
        <v/>
      </c>
      <c r="E933" s="2">
        <f>IF(OR(A933=$M$3,A933=$M$3+12,A933=$M$3-12),1,"")</f>
        <v/>
      </c>
      <c r="F933" s="2" t="n">
        <v>38266.6</v>
      </c>
      <c r="G933" s="2" t="n">
        <v>-5.13282</v>
      </c>
    </row>
    <row r="934" ht="15.75" customHeight="1" s="122">
      <c r="A934" s="2">
        <f>A933+1</f>
        <v/>
      </c>
      <c r="B934" s="2" t="n">
        <v>28382.8</v>
      </c>
      <c r="C934" s="2" t="n">
        <v>0</v>
      </c>
      <c r="D934" s="2">
        <f>IF(OR(MOD(A934,$L$3)=0,MOD(A934,$L$3+24)=0,MOD(A934,$L$3-24)=0),1,"")</f>
        <v/>
      </c>
      <c r="E934" s="2">
        <f>IF(OR(A934=$M$3,A934=$M$3+12,A934=$M$3-12),1,"")</f>
        <v/>
      </c>
      <c r="F934" s="2" t="n">
        <v>40053.4</v>
      </c>
      <c r="G934" s="2" t="n">
        <v>-5.13282</v>
      </c>
    </row>
    <row r="935" ht="15.75" customHeight="1" s="122">
      <c r="A935" s="2">
        <f>A934+1</f>
        <v/>
      </c>
      <c r="B935" s="2" t="n">
        <v>27708.8</v>
      </c>
      <c r="C935" s="2" t="n">
        <v>0</v>
      </c>
      <c r="D935" s="2">
        <f>IF(OR(MOD(A935,$L$3)=0,MOD(A935,$L$3+24)=0,MOD(A935,$L$3-24)=0),1,"")</f>
        <v/>
      </c>
      <c r="E935" s="2">
        <f>IF(OR(A935=$M$3,A935=$M$3+12,A935=$M$3-12),1,"")</f>
        <v/>
      </c>
      <c r="F935" s="2" t="n">
        <v>40053.4</v>
      </c>
      <c r="G935" s="2" t="n">
        <v>-5.13282</v>
      </c>
    </row>
    <row r="936" ht="15.75" customHeight="1" s="122">
      <c r="A936" s="2">
        <f>A935+1</f>
        <v/>
      </c>
      <c r="B936" s="2" t="n">
        <v>33131.8</v>
      </c>
      <c r="C936" s="2" t="n">
        <v>0</v>
      </c>
      <c r="D936" s="2">
        <f>IF(OR(MOD(A936,$L$3)=0,MOD(A936,$L$3+24)=0,MOD(A936,$L$3-24)=0),1,"")</f>
        <v/>
      </c>
      <c r="E936" s="2">
        <f>IF(OR(A936=$M$3,A936=$M$3+12,A936=$M$3-12),1,"")</f>
        <v/>
      </c>
      <c r="F936" s="2" t="n">
        <v>40053.4</v>
      </c>
      <c r="G936" s="2" t="n">
        <v>-5.13282</v>
      </c>
    </row>
    <row r="937" ht="15.75" customHeight="1" s="122">
      <c r="A937" s="2">
        <f>A936+1</f>
        <v/>
      </c>
      <c r="B937" s="2" t="n">
        <v>30761</v>
      </c>
      <c r="C937" s="2" t="n">
        <v>0</v>
      </c>
      <c r="D937" s="2">
        <f>IF(OR(MOD(A937,$L$3)=0,MOD(A937,$L$3+24)=0,MOD(A937,$L$3-24)=0),1,"")</f>
        <v/>
      </c>
      <c r="E937" s="2">
        <f>IF(OR(A937=$M$3,A937=$M$3+12,A937=$M$3-12),1,"")</f>
        <v/>
      </c>
      <c r="F937" s="2" t="n">
        <v>40053.4</v>
      </c>
      <c r="G937" s="2" t="n">
        <v>-5.13282</v>
      </c>
    </row>
    <row r="938" ht="15.75" customHeight="1" s="122">
      <c r="A938" s="2">
        <f>A937+1</f>
        <v/>
      </c>
      <c r="B938" s="2" t="n">
        <v>28164.1</v>
      </c>
      <c r="C938" s="2" t="n">
        <v>0</v>
      </c>
      <c r="D938" s="2">
        <f>IF(OR(MOD(A938,$L$3)=0,MOD(A938,$L$3+24)=0,MOD(A938,$L$3-24)=0),1,"")</f>
        <v/>
      </c>
      <c r="E938" s="2">
        <f>IF(OR(A938=$M$3,A938=$M$3+12,A938=$M$3-12),1,"")</f>
        <v/>
      </c>
      <c r="F938" s="2" t="n">
        <v>40053.4</v>
      </c>
      <c r="G938" s="2" t="n">
        <v>-5.13282</v>
      </c>
    </row>
    <row r="939" ht="15.75" customHeight="1" s="122">
      <c r="A939" s="2">
        <f>A938+1</f>
        <v/>
      </c>
      <c r="B939" s="2" t="n">
        <v>26777</v>
      </c>
      <c r="C939" s="2" t="n">
        <v>0</v>
      </c>
      <c r="D939" s="2">
        <f>IF(OR(MOD(A939,$L$3)=0,MOD(A939,$L$3+24)=0,MOD(A939,$L$3-24)=0),1,"")</f>
        <v/>
      </c>
      <c r="E939" s="2">
        <f>IF(OR(A939=$M$3,A939=$M$3+12,A939=$M$3-12),1,"")</f>
        <v/>
      </c>
      <c r="F939" s="2" t="n">
        <v>40053.4</v>
      </c>
      <c r="G939" s="2" t="n">
        <v>-5.13282</v>
      </c>
    </row>
    <row r="940" ht="15.75" customHeight="1" s="122">
      <c r="A940" s="2">
        <f>A939+1</f>
        <v/>
      </c>
      <c r="B940" s="2" t="n">
        <v>29282.5</v>
      </c>
      <c r="C940" s="2" t="n">
        <v>0</v>
      </c>
      <c r="D940" s="2">
        <f>IF(OR(MOD(A940,$L$3)=0,MOD(A940,$L$3+24)=0,MOD(A940,$L$3-24)=0),1,"")</f>
        <v/>
      </c>
      <c r="E940" s="2">
        <f>IF(OR(A940=$M$3,A940=$M$3+12,A940=$M$3-12),1,"")</f>
        <v/>
      </c>
      <c r="F940" s="2" t="n">
        <v>40053.4</v>
      </c>
      <c r="G940" s="2" t="n">
        <v>-5.13282</v>
      </c>
    </row>
    <row r="941" ht="15.75" customHeight="1" s="122">
      <c r="A941" s="2">
        <f>A940+1</f>
        <v/>
      </c>
      <c r="B941" s="2" t="n">
        <v>30012.2</v>
      </c>
      <c r="C941" s="2" t="n">
        <v>0</v>
      </c>
      <c r="D941" s="2">
        <f>IF(OR(MOD(A941,$L$3)=0,MOD(A941,$L$3+24)=0,MOD(A941,$L$3-24)=0),1,"")</f>
        <v/>
      </c>
      <c r="E941" s="2">
        <f>IF(OR(A941=$M$3,A941=$M$3+12,A941=$M$3-12),1,"")</f>
        <v/>
      </c>
      <c r="F941" s="2" t="n">
        <v>40053.4</v>
      </c>
      <c r="G941" s="2" t="n">
        <v>-5.13282</v>
      </c>
    </row>
    <row r="942" ht="15.75" customHeight="1" s="122">
      <c r="A942" s="2">
        <f>A941+1</f>
        <v/>
      </c>
      <c r="B942" s="2" t="n">
        <v>32819.1</v>
      </c>
      <c r="C942" s="2" t="n">
        <v>0</v>
      </c>
      <c r="D942" s="2">
        <f>IF(OR(MOD(A942,$L$3)=0,MOD(A942,$L$3+24)=0,MOD(A942,$L$3-24)=0),1,"")</f>
        <v/>
      </c>
      <c r="E942" s="2">
        <f>IF(OR(A942=$M$3,A942=$M$3+12,A942=$M$3-12),1,"")</f>
        <v/>
      </c>
      <c r="F942" s="2" t="n">
        <v>24429.6</v>
      </c>
      <c r="G942" s="2" t="n">
        <v>-5.13282</v>
      </c>
    </row>
    <row r="943" ht="15.75" customHeight="1" s="122">
      <c r="A943" s="2">
        <f>A942+1</f>
        <v/>
      </c>
      <c r="B943" s="2" t="n">
        <v>29282</v>
      </c>
      <c r="C943" s="2" t="n">
        <v>0</v>
      </c>
      <c r="D943" s="2">
        <f>IF(OR(MOD(A943,$L$3)=0,MOD(A943,$L$3+24)=0,MOD(A943,$L$3-24)=0),1,"")</f>
        <v/>
      </c>
      <c r="E943" s="2">
        <f>IF(OR(A943=$M$3,A943=$M$3+12,A943=$M$3-12),1,"")</f>
        <v/>
      </c>
      <c r="F943" s="2" t="n">
        <v>0</v>
      </c>
      <c r="G943" s="2" t="n">
        <v>-5.13282</v>
      </c>
    </row>
    <row r="944" ht="15.75" customHeight="1" s="122">
      <c r="A944" s="2">
        <f>A943+1</f>
        <v/>
      </c>
      <c r="B944" s="2" t="n">
        <v>26802.9</v>
      </c>
      <c r="C944" s="2" t="n">
        <v>0</v>
      </c>
      <c r="D944" s="2">
        <f>IF(OR(MOD(A944,$L$3)=0,MOD(A944,$L$3+24)=0,MOD(A944,$L$3-24)=0),1,"")</f>
        <v/>
      </c>
      <c r="E944" s="2">
        <f>IF(OR(A944=$M$3,A944=$M$3+12,A944=$M$3-12),1,"")</f>
        <v/>
      </c>
      <c r="F944" s="2" t="n">
        <v>3843.55</v>
      </c>
      <c r="G944" s="2" t="n">
        <v>-5.13282</v>
      </c>
    </row>
    <row r="945" ht="15.75" customHeight="1" s="122">
      <c r="A945" s="2">
        <f>A944+1</f>
        <v/>
      </c>
      <c r="B945" s="2" t="n">
        <v>33334.5</v>
      </c>
      <c r="C945" s="2" t="n">
        <v>0</v>
      </c>
      <c r="D945" s="2">
        <f>IF(OR(MOD(A945,$L$3)=0,MOD(A945,$L$3+24)=0,MOD(A945,$L$3-24)=0),1,"")</f>
        <v/>
      </c>
      <c r="E945" s="2">
        <f>IF(OR(A945=$M$3,A945=$M$3+12,A945=$M$3-12),1,"")</f>
        <v/>
      </c>
      <c r="F945" s="2" t="n">
        <v>10809.4</v>
      </c>
      <c r="G945" s="2" t="n">
        <v>295.927</v>
      </c>
    </row>
    <row r="946" ht="15.75" customHeight="1" s="122">
      <c r="A946" s="2">
        <f>A945+1</f>
        <v/>
      </c>
      <c r="B946" s="2" t="n">
        <v>34489</v>
      </c>
      <c r="C946" s="2" t="n">
        <v>0.217273</v>
      </c>
      <c r="D946" s="2">
        <f>IF(OR(MOD(A946,$L$3)=0,MOD(A946,$L$3+24)=0,MOD(A946,$L$3-24)=0),1,"")</f>
        <v/>
      </c>
      <c r="E946" s="2">
        <f>IF(OR(A946=$M$3,A946=$M$3+12,A946=$M$3-12),1,"")</f>
        <v/>
      </c>
      <c r="F946" s="2" t="n">
        <v>5875.71</v>
      </c>
      <c r="G946" s="2" t="n">
        <v>5748.14</v>
      </c>
    </row>
    <row r="947" ht="15.75" customHeight="1" s="122">
      <c r="A947" s="2">
        <f>A946+1</f>
        <v/>
      </c>
      <c r="B947" s="2" t="n">
        <v>34040.4</v>
      </c>
      <c r="C947" s="2" t="n">
        <v>0.580105</v>
      </c>
      <c r="D947" s="2">
        <f>IF(OR(MOD(A947,$L$3)=0,MOD(A947,$L$3+24)=0,MOD(A947,$L$3-24)=0),1,"")</f>
        <v/>
      </c>
      <c r="E947" s="2">
        <f>IF(OR(A947=$M$3,A947=$M$3+12,A947=$M$3-12),1,"")</f>
        <v/>
      </c>
      <c r="F947" s="2" t="n">
        <v>6895.96</v>
      </c>
      <c r="G947" s="2" t="n">
        <v>10752</v>
      </c>
    </row>
    <row r="948" ht="15.75" customHeight="1" s="122">
      <c r="A948" s="2">
        <f>A947+1</f>
        <v/>
      </c>
      <c r="B948" s="2" t="n">
        <v>22762.6</v>
      </c>
      <c r="C948" s="2" t="n">
        <v>0.442881</v>
      </c>
      <c r="D948" s="2">
        <f>IF(OR(MOD(A948,$L$3)=0,MOD(A948,$L$3+24)=0,MOD(A948,$L$3-24)=0),1,"")</f>
        <v/>
      </c>
      <c r="E948" s="2">
        <f>IF(OR(A948=$M$3,A948=$M$3+12,A948=$M$3-12),1,"")</f>
        <v/>
      </c>
      <c r="F948" s="2" t="n">
        <v>23145</v>
      </c>
      <c r="G948" s="2" t="n">
        <v>14410.8</v>
      </c>
    </row>
    <row r="949" ht="15.75" customHeight="1" s="122">
      <c r="A949" s="2">
        <f>A948+1</f>
        <v/>
      </c>
      <c r="B949" s="2" t="n">
        <v>15180.8</v>
      </c>
      <c r="C949" s="2" t="n">
        <v>0.546976</v>
      </c>
      <c r="D949" s="2">
        <f>IF(OR(MOD(A949,$L$3)=0,MOD(A949,$L$3+24)=0,MOD(A949,$L$3-24)=0),1,"")</f>
        <v/>
      </c>
      <c r="E949" s="2">
        <f>IF(OR(A949=$M$3,A949=$M$3+12,A949=$M$3-12),1,"")</f>
        <v/>
      </c>
      <c r="F949" s="2" t="n">
        <v>17233.1</v>
      </c>
      <c r="G949" s="2" t="n">
        <v>16561.6</v>
      </c>
    </row>
    <row r="950" ht="15.75" customHeight="1" s="122">
      <c r="A950" s="2">
        <f>A949+1</f>
        <v/>
      </c>
      <c r="B950" s="2" t="n">
        <v>13299.2</v>
      </c>
      <c r="C950" s="2" t="n">
        <v>0.728689</v>
      </c>
      <c r="D950" s="2">
        <f>IF(OR(MOD(A950,$L$3)=0,MOD(A950,$L$3+24)=0,MOD(A950,$L$3-24)=0),1,"")</f>
        <v/>
      </c>
      <c r="E950" s="2">
        <f>IF(OR(A950=$M$3,A950=$M$3+12,A950=$M$3-12),1,"")</f>
        <v/>
      </c>
      <c r="F950" s="2" t="n">
        <v>9766.709999999999</v>
      </c>
      <c r="G950" s="2" t="n">
        <v>16770.6</v>
      </c>
    </row>
    <row r="951" ht="15.75" customHeight="1" s="122">
      <c r="A951" s="2">
        <f>A950+1</f>
        <v/>
      </c>
      <c r="B951" s="2" t="n">
        <v>13450.8</v>
      </c>
      <c r="C951" s="2" t="n">
        <v>0.622509</v>
      </c>
      <c r="D951" s="2">
        <f>IF(OR(MOD(A951,$L$3)=0,MOD(A951,$L$3+24)=0,MOD(A951,$L$3-24)=0),1,"")</f>
        <v/>
      </c>
      <c r="E951" s="2">
        <f>IF(OR(A951=$M$3,A951=$M$3+12,A951=$M$3-12),1,"")</f>
        <v/>
      </c>
      <c r="F951" s="2" t="n">
        <v>6501.52</v>
      </c>
      <c r="G951" s="2" t="n">
        <v>16770.6</v>
      </c>
    </row>
    <row r="952" ht="15.75" customHeight="1" s="122">
      <c r="A952" s="2">
        <f>A951+1</f>
        <v/>
      </c>
      <c r="B952" s="2" t="n">
        <v>12540.7</v>
      </c>
      <c r="C952" s="2" t="n">
        <v>0.307937</v>
      </c>
      <c r="D952" s="2">
        <f>IF(OR(MOD(A952,$L$3)=0,MOD(A952,$L$3+24)=0,MOD(A952,$L$3-24)=0),1,"")</f>
        <v/>
      </c>
      <c r="E952" s="2">
        <f>IF(OR(A952=$M$3,A952=$M$3+12,A952=$M$3-12),1,"")</f>
        <v/>
      </c>
      <c r="F952" s="2" t="n">
        <v>7505.45</v>
      </c>
      <c r="G952" s="2" t="n">
        <v>15417.1</v>
      </c>
    </row>
    <row r="953" ht="15.75" customHeight="1" s="122">
      <c r="A953" s="2">
        <f>A952+1</f>
        <v/>
      </c>
      <c r="B953" s="2" t="n">
        <v>11556.5</v>
      </c>
      <c r="C953" s="2" t="n">
        <v>0.0992048</v>
      </c>
      <c r="D953" s="2">
        <f>IF(OR(MOD(A953,$L$3)=0,MOD(A953,$L$3+24)=0,MOD(A953,$L$3-24)=0),1,"")</f>
        <v/>
      </c>
      <c r="E953" s="2">
        <f>IF(OR(A953=$M$3,A953=$M$3+12,A953=$M$3-12),1,"")</f>
        <v/>
      </c>
      <c r="F953" s="2" t="n">
        <v>7979.6</v>
      </c>
      <c r="G953" s="2" t="n">
        <v>12474.9</v>
      </c>
    </row>
    <row r="954" ht="15.75" customHeight="1" s="122">
      <c r="A954" s="2">
        <f>A953+1</f>
        <v/>
      </c>
      <c r="B954" s="2" t="n">
        <v>8593.709999999999</v>
      </c>
      <c r="C954" s="2" t="n">
        <v>0.766965</v>
      </c>
      <c r="D954" s="2">
        <f>IF(OR(MOD(A954,$L$3)=0,MOD(A954,$L$3+24)=0,MOD(A954,$L$3-24)=0),1,"")</f>
        <v/>
      </c>
      <c r="E954" s="2">
        <f>IF(OR(A954=$M$3,A954=$M$3+12,A954=$M$3-12),1,"")</f>
        <v/>
      </c>
      <c r="F954" s="2" t="n">
        <v>8332.17</v>
      </c>
      <c r="G954" s="2" t="n">
        <v>8041.93</v>
      </c>
    </row>
    <row r="955" ht="15.75" customHeight="1" s="122">
      <c r="A955" s="2">
        <f>A954+1</f>
        <v/>
      </c>
      <c r="B955" s="2" t="n">
        <v>14139.6</v>
      </c>
      <c r="C955" s="2" t="n">
        <v>0</v>
      </c>
      <c r="D955" s="2">
        <f>IF(OR(MOD(A955,$L$3)=0,MOD(A955,$L$3+24)=0,MOD(A955,$L$3-24)=0),1,"")</f>
        <v/>
      </c>
      <c r="E955" s="2">
        <f>IF(OR(A955=$M$3,A955=$M$3+12,A955=$M$3-12),1,"")</f>
        <v/>
      </c>
      <c r="F955" s="2" t="n">
        <v>21277.6</v>
      </c>
      <c r="G955" s="2" t="n">
        <v>2564.28</v>
      </c>
    </row>
    <row r="956" ht="15.75" customHeight="1" s="122">
      <c r="A956" s="2">
        <f>A955+1</f>
        <v/>
      </c>
      <c r="B956" s="2" t="n">
        <v>28685.4</v>
      </c>
      <c r="C956" s="2" t="n">
        <v>0</v>
      </c>
      <c r="D956" s="2">
        <f>IF(OR(MOD(A956,$L$3)=0,MOD(A956,$L$3+24)=0,MOD(A956,$L$3-24)=0),1,"")</f>
        <v/>
      </c>
      <c r="E956" s="2">
        <f>IF(OR(A956=$M$3,A956=$M$3+12,A956=$M$3-12),1,"")</f>
        <v/>
      </c>
      <c r="F956" s="2" t="n">
        <v>11195</v>
      </c>
      <c r="G956" s="2" t="n">
        <v>-5.13282</v>
      </c>
    </row>
    <row r="957" ht="15.75" customHeight="1" s="122">
      <c r="A957" s="2">
        <f>A956+1</f>
        <v/>
      </c>
      <c r="B957" s="2" t="n">
        <v>27081.4</v>
      </c>
      <c r="C957" s="2" t="n">
        <v>0</v>
      </c>
      <c r="D957" s="2">
        <f>IF(OR(MOD(A957,$L$3)=0,MOD(A957,$L$3+24)=0,MOD(A957,$L$3-24)=0),1,"")</f>
        <v/>
      </c>
      <c r="E957" s="2">
        <f>IF(OR(A957=$M$3,A957=$M$3+12,A957=$M$3-12),1,"")</f>
        <v/>
      </c>
      <c r="F957" s="2" t="n">
        <v>1230.58</v>
      </c>
      <c r="G957" s="2" t="n">
        <v>-5.13282</v>
      </c>
    </row>
    <row r="958" ht="15.75" customHeight="1" s="122">
      <c r="A958" s="2">
        <f>A957+1</f>
        <v/>
      </c>
      <c r="B958" s="2" t="n">
        <v>24419.1</v>
      </c>
      <c r="C958" s="2" t="n">
        <v>0</v>
      </c>
      <c r="D958" s="2">
        <f>IF(OR(MOD(A958,$L$3)=0,MOD(A958,$L$3+24)=0,MOD(A958,$L$3-24)=0),1,"")</f>
        <v/>
      </c>
      <c r="E958" s="2">
        <f>IF(OR(A958=$M$3,A958=$M$3+12,A958=$M$3-12),1,"")</f>
        <v/>
      </c>
      <c r="F958" s="2" t="n">
        <v>419.779</v>
      </c>
      <c r="G958" s="2" t="n">
        <v>-5.13282</v>
      </c>
    </row>
    <row r="959" ht="15.75" customHeight="1" s="122">
      <c r="A959" s="2">
        <f>A958+1</f>
        <v/>
      </c>
      <c r="B959" s="2" t="n">
        <v>21806.2</v>
      </c>
      <c r="C959" s="2" t="n">
        <v>0</v>
      </c>
      <c r="D959" s="2">
        <f>IF(OR(MOD(A959,$L$3)=0,MOD(A959,$L$3+24)=0,MOD(A959,$L$3-24)=0),1,"")</f>
        <v/>
      </c>
      <c r="E959" s="2">
        <f>IF(OR(A959=$M$3,A959=$M$3+12,A959=$M$3-12),1,"")</f>
        <v/>
      </c>
      <c r="F959" s="2" t="n">
        <v>2560.98</v>
      </c>
      <c r="G959" s="2" t="n">
        <v>-5.13282</v>
      </c>
    </row>
    <row r="960" ht="15.75" customHeight="1" s="122">
      <c r="A960" s="2">
        <f>A959+1</f>
        <v/>
      </c>
      <c r="B960" s="2" t="n">
        <v>18499.1</v>
      </c>
      <c r="C960" s="2" t="n">
        <v>0</v>
      </c>
      <c r="D960" s="2">
        <f>IF(OR(MOD(A960,$L$3)=0,MOD(A960,$L$3+24)=0,MOD(A960,$L$3-24)=0),1,"")</f>
        <v/>
      </c>
      <c r="E960" s="2">
        <f>IF(OR(A960=$M$3,A960=$M$3+12,A960=$M$3-12),1,"")</f>
        <v/>
      </c>
      <c r="F960" s="2" t="n">
        <v>0</v>
      </c>
      <c r="G960" s="2" t="n">
        <v>-5.13282</v>
      </c>
    </row>
    <row r="961" ht="15.75" customHeight="1" s="122">
      <c r="A961" s="2">
        <f>A960+1</f>
        <v/>
      </c>
      <c r="B961" s="2" t="n">
        <v>15721.8</v>
      </c>
      <c r="C961" s="2" t="n">
        <v>0</v>
      </c>
      <c r="D961" s="2">
        <f>IF(OR(MOD(A961,$L$3)=0,MOD(A961,$L$3+24)=0,MOD(A961,$L$3-24)=0),1,"")</f>
        <v/>
      </c>
      <c r="E961" s="2">
        <f>IF(OR(A961=$M$3,A961=$M$3+12,A961=$M$3-12),1,"")</f>
        <v/>
      </c>
      <c r="F961" s="2" t="n">
        <v>0</v>
      </c>
      <c r="G961" s="2" t="n">
        <v>-5.13282</v>
      </c>
    </row>
    <row r="962" ht="15.75" customHeight="1" s="122">
      <c r="A962" s="2">
        <f>A961+1</f>
        <v/>
      </c>
      <c r="B962" s="2" t="n">
        <v>14379.4</v>
      </c>
      <c r="C962" s="2" t="n">
        <v>0</v>
      </c>
      <c r="D962" s="2">
        <f>IF(OR(MOD(A962,$L$3)=0,MOD(A962,$L$3+24)=0,MOD(A962,$L$3-24)=0),1,"")</f>
        <v/>
      </c>
      <c r="E962" s="2">
        <f>IF(OR(A962=$M$3,A962=$M$3+12,A962=$M$3-12),1,"")</f>
        <v/>
      </c>
      <c r="F962" s="2" t="n">
        <v>0</v>
      </c>
      <c r="G962" s="2" t="n">
        <v>-5.13282</v>
      </c>
    </row>
    <row r="963" ht="15.75" customHeight="1" s="122">
      <c r="A963" s="2">
        <f>A962+1</f>
        <v/>
      </c>
      <c r="B963" s="2" t="n">
        <v>8382.379999999999</v>
      </c>
      <c r="C963" s="2" t="n">
        <v>0</v>
      </c>
      <c r="D963" s="2">
        <f>IF(OR(MOD(A963,$L$3)=0,MOD(A963,$L$3+24)=0,MOD(A963,$L$3-24)=0),1,"")</f>
        <v/>
      </c>
      <c r="E963" s="2">
        <f>IF(OR(A963=$M$3,A963=$M$3+12,A963=$M$3-12),1,"")</f>
        <v/>
      </c>
      <c r="F963" s="2" t="n">
        <v>0</v>
      </c>
      <c r="G963" s="2" t="n">
        <v>-5.13282</v>
      </c>
    </row>
    <row r="964" ht="15.75" customHeight="1" s="122">
      <c r="A964" s="2">
        <f>A963+1</f>
        <v/>
      </c>
      <c r="B964" s="2" t="n">
        <v>8676.42</v>
      </c>
      <c r="C964" s="2" t="n">
        <v>0</v>
      </c>
      <c r="D964" s="2">
        <f>IF(OR(MOD(A964,$L$3)=0,MOD(A964,$L$3+24)=0,MOD(A964,$L$3-24)=0),1,"")</f>
        <v/>
      </c>
      <c r="E964" s="2">
        <f>IF(OR(A964=$M$3,A964=$M$3+12,A964=$M$3-12),1,"")</f>
        <v/>
      </c>
      <c r="F964" s="2" t="n">
        <v>0</v>
      </c>
      <c r="G964" s="2" t="n">
        <v>-5.13282</v>
      </c>
    </row>
    <row r="965" ht="15.75" customHeight="1" s="122">
      <c r="A965" s="2">
        <f>A964+1</f>
        <v/>
      </c>
      <c r="B965" s="2" t="n">
        <v>12591.4</v>
      </c>
      <c r="C965" s="2" t="n">
        <v>0</v>
      </c>
      <c r="D965" s="2">
        <f>IF(OR(MOD(A965,$L$3)=0,MOD(A965,$L$3+24)=0,MOD(A965,$L$3-24)=0),1,"")</f>
        <v/>
      </c>
      <c r="E965" s="2">
        <f>IF(OR(A965=$M$3,A965=$M$3+12,A965=$M$3-12),1,"")</f>
        <v/>
      </c>
      <c r="F965" s="2" t="n">
        <v>0</v>
      </c>
      <c r="G965" s="2" t="n">
        <v>-5.13282</v>
      </c>
    </row>
    <row r="966" ht="15.75" customHeight="1" s="122">
      <c r="A966" s="2">
        <f>A965+1</f>
        <v/>
      </c>
      <c r="B966" s="2" t="n">
        <v>11113.1</v>
      </c>
      <c r="C966" s="2" t="n">
        <v>0</v>
      </c>
      <c r="D966" s="2">
        <f>IF(OR(MOD(A966,$L$3)=0,MOD(A966,$L$3+24)=0,MOD(A966,$L$3-24)=0),1,"")</f>
        <v/>
      </c>
      <c r="E966" s="2">
        <f>IF(OR(A966=$M$3,A966=$M$3+12,A966=$M$3-12),1,"")</f>
        <v/>
      </c>
      <c r="F966" s="2" t="n">
        <v>1483.19</v>
      </c>
      <c r="G966" s="2" t="n">
        <v>-5.13282</v>
      </c>
    </row>
    <row r="967" ht="15.75" customHeight="1" s="122">
      <c r="A967" s="2">
        <f>A966+1</f>
        <v/>
      </c>
      <c r="B967" s="2" t="n">
        <v>12584.3</v>
      </c>
      <c r="C967" s="2" t="n">
        <v>0</v>
      </c>
      <c r="D967" s="2">
        <f>IF(OR(MOD(A967,$L$3)=0,MOD(A967,$L$3+24)=0,MOD(A967,$L$3-24)=0),1,"")</f>
        <v/>
      </c>
      <c r="E967" s="2">
        <f>IF(OR(A967=$M$3,A967=$M$3+12,A967=$M$3-12),1,"")</f>
        <v/>
      </c>
      <c r="F967" s="2" t="n">
        <v>1097.81</v>
      </c>
      <c r="G967" s="2" t="n">
        <v>-5.13282</v>
      </c>
    </row>
    <row r="968" ht="15.75" customHeight="1" s="122">
      <c r="A968" s="2">
        <f>A967+1</f>
        <v/>
      </c>
      <c r="B968" s="2" t="n">
        <v>15743</v>
      </c>
      <c r="C968" s="2" t="n">
        <v>0</v>
      </c>
      <c r="D968" s="2">
        <f>IF(OR(MOD(A968,$L$3)=0,MOD(A968,$L$3+24)=0,MOD(A968,$L$3-24)=0),1,"")</f>
        <v/>
      </c>
      <c r="E968" s="2">
        <f>IF(OR(A968=$M$3,A968=$M$3+12,A968=$M$3-12),1,"")</f>
        <v/>
      </c>
      <c r="F968" s="2" t="n">
        <v>5698.09</v>
      </c>
      <c r="G968" s="2" t="n">
        <v>-5.13282</v>
      </c>
    </row>
    <row r="969" ht="15.75" customHeight="1" s="122">
      <c r="A969" s="2">
        <f>A968+1</f>
        <v/>
      </c>
      <c r="B969" s="2" t="n">
        <v>18566.5</v>
      </c>
      <c r="C969" s="2" t="n">
        <v>0</v>
      </c>
      <c r="D969" s="2">
        <f>IF(OR(MOD(A969,$L$3)=0,MOD(A969,$L$3+24)=0,MOD(A969,$L$3-24)=0),1,"")</f>
        <v/>
      </c>
      <c r="E969" s="2">
        <f>IF(OR(A969=$M$3,A969=$M$3+12,A969=$M$3-12),1,"")</f>
        <v/>
      </c>
      <c r="F969" s="2" t="n">
        <v>7044.92</v>
      </c>
      <c r="G969" s="2" t="n">
        <v>161.047</v>
      </c>
    </row>
    <row r="970" ht="15.75" customHeight="1" s="122">
      <c r="A970" s="2">
        <f>A969+1</f>
        <v/>
      </c>
      <c r="B970" s="2" t="n">
        <v>20148.5</v>
      </c>
      <c r="C970" s="2" t="n">
        <v>0.105861</v>
      </c>
      <c r="D970" s="2">
        <f>IF(OR(MOD(A970,$L$3)=0,MOD(A970,$L$3+24)=0,MOD(A970,$L$3-24)=0),1,"")</f>
        <v/>
      </c>
      <c r="E970" s="2">
        <f>IF(OR(A970=$M$3,A970=$M$3+12,A970=$M$3-12),1,"")</f>
        <v/>
      </c>
      <c r="F970" s="2" t="n">
        <v>4065.91</v>
      </c>
      <c r="G970" s="2" t="n">
        <v>5947.58</v>
      </c>
    </row>
    <row r="971" ht="15.75" customHeight="1" s="122">
      <c r="A971" s="2">
        <f>A970+1</f>
        <v/>
      </c>
      <c r="B971" s="2" t="n">
        <v>27223.5</v>
      </c>
      <c r="C971" s="2" t="n">
        <v>0.258948</v>
      </c>
      <c r="D971" s="2">
        <f>IF(OR(MOD(A971,$L$3)=0,MOD(A971,$L$3+24)=0,MOD(A971,$L$3-24)=0),1,"")</f>
        <v/>
      </c>
      <c r="E971" s="2">
        <f>IF(OR(A971=$M$3,A971=$M$3+12,A971=$M$3-12),1,"")</f>
        <v/>
      </c>
      <c r="F971" s="2" t="n">
        <v>775.335</v>
      </c>
      <c r="G971" s="2" t="n">
        <v>10693.6</v>
      </c>
    </row>
    <row r="972" ht="15.75" customHeight="1" s="122">
      <c r="A972" s="2">
        <f>A971+1</f>
        <v/>
      </c>
      <c r="B972" s="2" t="n">
        <v>17322.4</v>
      </c>
      <c r="C972" s="2" t="n">
        <v>0.383371</v>
      </c>
      <c r="D972" s="2">
        <f>IF(OR(MOD(A972,$L$3)=0,MOD(A972,$L$3+24)=0,MOD(A972,$L$3-24)=0),1,"")</f>
        <v/>
      </c>
      <c r="E972" s="2">
        <f>IF(OR(A972=$M$3,A972=$M$3+12,A972=$M$3-12),1,"")</f>
        <v/>
      </c>
      <c r="F972" s="2" t="n">
        <v>1786.8</v>
      </c>
      <c r="G972" s="2" t="n">
        <v>13836.1</v>
      </c>
    </row>
    <row r="973" ht="15.75" customHeight="1" s="122">
      <c r="A973" s="2">
        <f>A972+1</f>
        <v/>
      </c>
      <c r="B973" s="2" t="n">
        <v>19379.6</v>
      </c>
      <c r="C973" s="2" t="n">
        <v>0.61511</v>
      </c>
      <c r="D973" s="2">
        <f>IF(OR(MOD(A973,$L$3)=0,MOD(A973,$L$3+24)=0,MOD(A973,$L$3-24)=0),1,"")</f>
        <v/>
      </c>
      <c r="E973" s="2">
        <f>IF(OR(A973=$M$3,A973=$M$3+12,A973=$M$3-12),1,"")</f>
        <v/>
      </c>
      <c r="F973" s="2" t="n">
        <v>2604.63</v>
      </c>
      <c r="G973" s="2" t="n">
        <v>13307.3</v>
      </c>
    </row>
    <row r="974" ht="15.75" customHeight="1" s="122">
      <c r="A974" s="2">
        <f>A973+1</f>
        <v/>
      </c>
      <c r="B974" s="2" t="n">
        <v>19526.2</v>
      </c>
      <c r="C974" s="2" t="n">
        <v>0.674729</v>
      </c>
      <c r="D974" s="2">
        <f>IF(OR(MOD(A974,$L$3)=0,MOD(A974,$L$3+24)=0,MOD(A974,$L$3-24)=0),1,"")</f>
        <v/>
      </c>
      <c r="E974" s="2">
        <f>IF(OR(A974=$M$3,A974=$M$3+12,A974=$M$3-12),1,"")</f>
        <v/>
      </c>
      <c r="F974" s="2" t="n">
        <v>4294.47</v>
      </c>
      <c r="G974" s="2" t="n">
        <v>14707.8</v>
      </c>
    </row>
    <row r="975" ht="15.75" customHeight="1" s="122">
      <c r="A975" s="2">
        <f>A974+1</f>
        <v/>
      </c>
      <c r="B975" s="2" t="n">
        <v>16008.8</v>
      </c>
      <c r="C975" s="2" t="n">
        <v>0.636895</v>
      </c>
      <c r="D975" s="2">
        <f>IF(OR(MOD(A975,$L$3)=0,MOD(A975,$L$3+24)=0,MOD(A975,$L$3-24)=0),1,"")</f>
        <v/>
      </c>
      <c r="E975" s="2">
        <f>IF(OR(A975=$M$3,A975=$M$3+12,A975=$M$3-12),1,"")</f>
        <v/>
      </c>
      <c r="F975" s="2" t="n">
        <v>9098.66</v>
      </c>
      <c r="G975" s="2" t="n">
        <v>15766.5</v>
      </c>
    </row>
    <row r="976" ht="15.75" customHeight="1" s="122">
      <c r="A976" s="2">
        <f>A975+1</f>
        <v/>
      </c>
      <c r="B976" s="2" t="n">
        <v>16721.6</v>
      </c>
      <c r="C976" s="2" t="n">
        <v>0.630449</v>
      </c>
      <c r="D976" s="2">
        <f>IF(OR(MOD(A976,$L$3)=0,MOD(A976,$L$3+24)=0,MOD(A976,$L$3-24)=0),1,"")</f>
        <v/>
      </c>
      <c r="E976" s="2">
        <f>IF(OR(A976=$M$3,A976=$M$3+12,A976=$M$3-12),1,"")</f>
        <v/>
      </c>
      <c r="F976" s="2" t="n">
        <v>11069.8</v>
      </c>
      <c r="G976" s="2" t="n">
        <v>10483</v>
      </c>
    </row>
    <row r="977" ht="15.75" customHeight="1" s="122">
      <c r="A977" s="2">
        <f>A976+1</f>
        <v/>
      </c>
      <c r="B977" s="2" t="n">
        <v>14629.1</v>
      </c>
      <c r="C977" s="2" t="n">
        <v>0.313497</v>
      </c>
      <c r="D977" s="2">
        <f>IF(OR(MOD(A977,$L$3)=0,MOD(A977,$L$3+24)=0,MOD(A977,$L$3-24)=0),1,"")</f>
        <v/>
      </c>
      <c r="E977" s="2">
        <f>IF(OR(A977=$M$3,A977=$M$3+12,A977=$M$3-12),1,"")</f>
        <v/>
      </c>
      <c r="F977" s="2" t="n">
        <v>15053.9</v>
      </c>
      <c r="G977" s="2" t="n">
        <v>11587.1</v>
      </c>
    </row>
    <row r="978" ht="15.75" customHeight="1" s="122">
      <c r="A978" s="2">
        <f>A977+1</f>
        <v/>
      </c>
      <c r="B978" s="2" t="n">
        <v>23604.4</v>
      </c>
      <c r="C978" s="2" t="n">
        <v>0.180594</v>
      </c>
      <c r="D978" s="2">
        <f>IF(OR(MOD(A978,$L$3)=0,MOD(A978,$L$3+24)=0,MOD(A978,$L$3-24)=0),1,"")</f>
        <v/>
      </c>
      <c r="E978" s="2">
        <f>IF(OR(A978=$M$3,A978=$M$3+12,A978=$M$3-12),1,"")</f>
        <v/>
      </c>
      <c r="F978" s="2" t="n">
        <v>16653.8</v>
      </c>
      <c r="G978" s="2" t="n">
        <v>7502.3</v>
      </c>
    </row>
    <row r="979" ht="15.75" customHeight="1" s="122">
      <c r="A979" s="2">
        <f>A978+1</f>
        <v/>
      </c>
      <c r="B979" s="2" t="n">
        <v>24363.4</v>
      </c>
      <c r="C979" s="2" t="n">
        <v>0</v>
      </c>
      <c r="D979" s="2">
        <f>IF(OR(MOD(A979,$L$3)=0,MOD(A979,$L$3+24)=0,MOD(A979,$L$3-24)=0),1,"")</f>
        <v/>
      </c>
      <c r="E979" s="2">
        <f>IF(OR(A979=$M$3,A979=$M$3+12,A979=$M$3-12),1,"")</f>
        <v/>
      </c>
      <c r="F979" s="2" t="n">
        <v>13527.4</v>
      </c>
      <c r="G979" s="2" t="n">
        <v>2012.81</v>
      </c>
    </row>
    <row r="980" ht="15.75" customHeight="1" s="122">
      <c r="A980" s="2">
        <f>A979+1</f>
        <v/>
      </c>
      <c r="B980" s="2" t="n">
        <v>24445.4</v>
      </c>
      <c r="C980" s="2" t="n">
        <v>0</v>
      </c>
      <c r="D980" s="2">
        <f>IF(OR(MOD(A980,$L$3)=0,MOD(A980,$L$3+24)=0,MOD(A980,$L$3-24)=0),1,"")</f>
        <v/>
      </c>
      <c r="E980" s="2">
        <f>IF(OR(A980=$M$3,A980=$M$3+12,A980=$M$3-12),1,"")</f>
        <v/>
      </c>
      <c r="F980" s="2" t="n">
        <v>11511.4</v>
      </c>
      <c r="G980" s="2" t="n">
        <v>-5.13282</v>
      </c>
    </row>
    <row r="981" ht="15.75" customHeight="1" s="122">
      <c r="A981" s="2">
        <f>A980+1</f>
        <v/>
      </c>
      <c r="B981" s="2" t="n">
        <v>20057.2</v>
      </c>
      <c r="C981" s="2" t="n">
        <v>0</v>
      </c>
      <c r="D981" s="2">
        <f>IF(OR(MOD(A981,$L$3)=0,MOD(A981,$L$3+24)=0,MOD(A981,$L$3-24)=0),1,"")</f>
        <v/>
      </c>
      <c r="E981" s="2">
        <f>IF(OR(A981=$M$3,A981=$M$3+12,A981=$M$3-12),1,"")</f>
        <v/>
      </c>
      <c r="F981" s="2" t="n">
        <v>11964.3</v>
      </c>
      <c r="G981" s="2" t="n">
        <v>-5.13282</v>
      </c>
    </row>
    <row r="982" ht="15.75" customHeight="1" s="122">
      <c r="A982" s="2">
        <f>A981+1</f>
        <v/>
      </c>
      <c r="B982" s="2" t="n">
        <v>20140.6</v>
      </c>
      <c r="C982" s="2" t="n">
        <v>0</v>
      </c>
      <c r="D982" s="2">
        <f>IF(OR(MOD(A982,$L$3)=0,MOD(A982,$L$3+24)=0,MOD(A982,$L$3-24)=0),1,"")</f>
        <v/>
      </c>
      <c r="E982" s="2">
        <f>IF(OR(A982=$M$3,A982=$M$3+12,A982=$M$3-12),1,"")</f>
        <v/>
      </c>
      <c r="F982" s="2" t="n">
        <v>12864.4</v>
      </c>
      <c r="G982" s="2" t="n">
        <v>-5.13282</v>
      </c>
    </row>
    <row r="983" ht="15.75" customHeight="1" s="122">
      <c r="A983" s="2">
        <f>A982+1</f>
        <v/>
      </c>
      <c r="B983" s="2" t="n">
        <v>24226.1</v>
      </c>
      <c r="C983" s="2" t="n">
        <v>0</v>
      </c>
      <c r="D983" s="2">
        <f>IF(OR(MOD(A983,$L$3)=0,MOD(A983,$L$3+24)=0,MOD(A983,$L$3-24)=0),1,"")</f>
        <v/>
      </c>
      <c r="E983" s="2">
        <f>IF(OR(A983=$M$3,A983=$M$3+12,A983=$M$3-12),1,"")</f>
        <v/>
      </c>
      <c r="F983" s="2" t="n">
        <v>10301.7</v>
      </c>
      <c r="G983" s="2" t="n">
        <v>-5.13282</v>
      </c>
    </row>
    <row r="984" ht="15.75" customHeight="1" s="122">
      <c r="A984" s="2">
        <f>A983+1</f>
        <v/>
      </c>
      <c r="B984" s="2" t="n">
        <v>27172.3</v>
      </c>
      <c r="C984" s="2" t="n">
        <v>0</v>
      </c>
      <c r="D984" s="2">
        <f>IF(OR(MOD(A984,$L$3)=0,MOD(A984,$L$3+24)=0,MOD(A984,$L$3-24)=0),1,"")</f>
        <v/>
      </c>
      <c r="E984" s="2">
        <f>IF(OR(A984=$M$3,A984=$M$3+12,A984=$M$3-12),1,"")</f>
        <v/>
      </c>
      <c r="F984" s="2" t="n">
        <v>9140.08</v>
      </c>
      <c r="G984" s="2" t="n">
        <v>-5.13282</v>
      </c>
    </row>
    <row r="985" ht="15.75" customHeight="1" s="122">
      <c r="A985" s="2">
        <f>A984+1</f>
        <v/>
      </c>
      <c r="B985" s="2" t="n">
        <v>31266.9</v>
      </c>
      <c r="C985" s="2" t="n">
        <v>0</v>
      </c>
      <c r="D985" s="2">
        <f>IF(OR(MOD(A985,$L$3)=0,MOD(A985,$L$3+24)=0,MOD(A985,$L$3-24)=0),1,"")</f>
        <v/>
      </c>
      <c r="E985" s="2">
        <f>IF(OR(A985=$M$3,A985=$M$3+12,A985=$M$3-12),1,"")</f>
        <v/>
      </c>
      <c r="F985" s="2" t="n">
        <v>9540.15</v>
      </c>
      <c r="G985" s="2" t="n">
        <v>-5.13282</v>
      </c>
    </row>
    <row r="986" ht="15.75" customHeight="1" s="122">
      <c r="A986" s="2">
        <f>A985+1</f>
        <v/>
      </c>
      <c r="B986" s="2" t="n">
        <v>34095.7</v>
      </c>
      <c r="C986" s="2" t="n">
        <v>0</v>
      </c>
      <c r="D986" s="2">
        <f>IF(OR(MOD(A986,$L$3)=0,MOD(A986,$L$3+24)=0,MOD(A986,$L$3-24)=0),1,"")</f>
        <v/>
      </c>
      <c r="E986" s="2">
        <f>IF(OR(A986=$M$3,A986=$M$3+12,A986=$M$3-12),1,"")</f>
        <v/>
      </c>
      <c r="F986" s="2" t="n">
        <v>8107.65</v>
      </c>
      <c r="G986" s="2" t="n">
        <v>-5.13282</v>
      </c>
    </row>
    <row r="987" ht="15.75" customHeight="1" s="122">
      <c r="A987" s="2">
        <f>A986+1</f>
        <v/>
      </c>
      <c r="B987" s="2" t="n">
        <v>33319.9</v>
      </c>
      <c r="C987" s="2" t="n">
        <v>0</v>
      </c>
      <c r="D987" s="2">
        <f>IF(OR(MOD(A987,$L$3)=0,MOD(A987,$L$3+24)=0,MOD(A987,$L$3-24)=0),1,"")</f>
        <v/>
      </c>
      <c r="E987" s="2">
        <f>IF(OR(A987=$M$3,A987=$M$3+12,A987=$M$3-12),1,"")</f>
        <v/>
      </c>
      <c r="F987" s="2" t="n">
        <v>5440.69</v>
      </c>
      <c r="G987" s="2" t="n">
        <v>-5.13282</v>
      </c>
    </row>
    <row r="988" ht="15.75" customHeight="1" s="122">
      <c r="A988" s="2">
        <f>A987+1</f>
        <v/>
      </c>
      <c r="B988" s="2" t="n">
        <v>34570.6</v>
      </c>
      <c r="C988" s="2" t="n">
        <v>0</v>
      </c>
      <c r="D988" s="2">
        <f>IF(OR(MOD(A988,$L$3)=0,MOD(A988,$L$3+24)=0,MOD(A988,$L$3-24)=0),1,"")</f>
        <v/>
      </c>
      <c r="E988" s="2">
        <f>IF(OR(A988=$M$3,A988=$M$3+12,A988=$M$3-12),1,"")</f>
        <v/>
      </c>
      <c r="F988" s="2" t="n">
        <v>5592.71</v>
      </c>
      <c r="G988" s="2" t="n">
        <v>-5.13282</v>
      </c>
    </row>
    <row r="989" ht="15.75" customHeight="1" s="122">
      <c r="A989" s="2">
        <f>A988+1</f>
        <v/>
      </c>
      <c r="B989" s="2" t="n">
        <v>35251</v>
      </c>
      <c r="C989" s="2" t="n">
        <v>0</v>
      </c>
      <c r="D989" s="2">
        <f>IF(OR(MOD(A989,$L$3)=0,MOD(A989,$L$3+24)=0,MOD(A989,$L$3-24)=0),1,"")</f>
        <v/>
      </c>
      <c r="E989" s="2">
        <f>IF(OR(A989=$M$3,A989=$M$3+12,A989=$M$3-12),1,"")</f>
        <v/>
      </c>
      <c r="F989" s="2" t="n">
        <v>1220.38</v>
      </c>
      <c r="G989" s="2" t="n">
        <v>-5.13282</v>
      </c>
    </row>
    <row r="990" ht="15.75" customHeight="1" s="122">
      <c r="A990" s="2">
        <f>A989+1</f>
        <v/>
      </c>
      <c r="B990" s="2" t="n">
        <v>36967.6</v>
      </c>
      <c r="C990" s="2" t="n">
        <v>0</v>
      </c>
      <c r="D990" s="2">
        <f>IF(OR(MOD(A990,$L$3)=0,MOD(A990,$L$3+24)=0,MOD(A990,$L$3-24)=0),1,"")</f>
        <v/>
      </c>
      <c r="E990" s="2">
        <f>IF(OR(A990=$M$3,A990=$M$3+12,A990=$M$3-12),1,"")</f>
        <v/>
      </c>
      <c r="F990" s="2" t="n">
        <v>0</v>
      </c>
      <c r="G990" s="2" t="n">
        <v>-5.13282</v>
      </c>
    </row>
    <row r="991" ht="15.75" customHeight="1" s="122">
      <c r="A991" s="2">
        <f>A990+1</f>
        <v/>
      </c>
      <c r="B991" s="2" t="n">
        <v>37219</v>
      </c>
      <c r="C991" s="2" t="n">
        <v>0</v>
      </c>
      <c r="D991" s="2">
        <f>IF(OR(MOD(A991,$L$3)=0,MOD(A991,$L$3+24)=0,MOD(A991,$L$3-24)=0),1,"")</f>
        <v/>
      </c>
      <c r="E991" s="2">
        <f>IF(OR(A991=$M$3,A991=$M$3+12,A991=$M$3-12),1,"")</f>
        <v/>
      </c>
      <c r="F991" s="2" t="n">
        <v>0</v>
      </c>
      <c r="G991" s="2" t="n">
        <v>-5.13282</v>
      </c>
    </row>
    <row r="992" ht="15.75" customHeight="1" s="122">
      <c r="A992" s="2">
        <f>A991+1</f>
        <v/>
      </c>
      <c r="B992" s="2" t="n">
        <v>37097.3</v>
      </c>
      <c r="C992" s="2" t="n">
        <v>0</v>
      </c>
      <c r="D992" s="2">
        <f>IF(OR(MOD(A992,$L$3)=0,MOD(A992,$L$3+24)=0,MOD(A992,$L$3-24)=0),1,"")</f>
        <v/>
      </c>
      <c r="E992" s="2">
        <f>IF(OR(A992=$M$3,A992=$M$3+12,A992=$M$3-12),1,"")</f>
        <v/>
      </c>
      <c r="F992" s="2" t="n">
        <v>0</v>
      </c>
      <c r="G992" s="2" t="n">
        <v>-5.13282</v>
      </c>
    </row>
    <row r="993" ht="15.75" customHeight="1" s="122">
      <c r="A993" s="2">
        <f>A992+1</f>
        <v/>
      </c>
      <c r="B993" s="2" t="n">
        <v>36767.7</v>
      </c>
      <c r="C993" s="2" t="n">
        <v>0</v>
      </c>
      <c r="D993" s="2">
        <f>IF(OR(MOD(A993,$L$3)=0,MOD(A993,$L$3+24)=0,MOD(A993,$L$3-24)=0),1,"")</f>
        <v/>
      </c>
      <c r="E993" s="2">
        <f>IF(OR(A993=$M$3,A993=$M$3+12,A993=$M$3-12),1,"")</f>
        <v/>
      </c>
      <c r="F993" s="2" t="n">
        <v>0</v>
      </c>
      <c r="G993" s="2" t="n">
        <v>381.885</v>
      </c>
    </row>
    <row r="994" ht="15.75" customHeight="1" s="122">
      <c r="A994" s="2">
        <f>A993+1</f>
        <v/>
      </c>
      <c r="B994" s="2" t="n">
        <v>35335.6</v>
      </c>
      <c r="C994" s="2" t="n">
        <v>0.971874</v>
      </c>
      <c r="D994" s="2">
        <f>IF(OR(MOD(A994,$L$3)=0,MOD(A994,$L$3+24)=0,MOD(A994,$L$3-24)=0),1,"")</f>
        <v/>
      </c>
      <c r="E994" s="2">
        <f>IF(OR(A994=$M$3,A994=$M$3+12,A994=$M$3-12),1,"")</f>
        <v/>
      </c>
      <c r="F994" s="2" t="n">
        <v>0</v>
      </c>
      <c r="G994" s="2" t="n">
        <v>5814.57</v>
      </c>
    </row>
    <row r="995" ht="15.75" customHeight="1" s="122">
      <c r="A995" s="2">
        <f>A994+1</f>
        <v/>
      </c>
      <c r="B995" s="2" t="n">
        <v>35874.8</v>
      </c>
      <c r="C995" s="2" t="n">
        <v>0.844193</v>
      </c>
      <c r="D995" s="2">
        <f>IF(OR(MOD(A995,$L$3)=0,MOD(A995,$L$3+24)=0,MOD(A995,$L$3-24)=0),1,"")</f>
        <v/>
      </c>
      <c r="E995" s="2">
        <f>IF(OR(A995=$M$3,A995=$M$3+12,A995=$M$3-12),1,"")</f>
        <v/>
      </c>
      <c r="F995" s="2" t="n">
        <v>0</v>
      </c>
      <c r="G995" s="2" t="n">
        <v>10619.6</v>
      </c>
    </row>
    <row r="996" ht="15.75" customHeight="1" s="122">
      <c r="A996" s="2">
        <f>A995+1</f>
        <v/>
      </c>
      <c r="B996" s="2" t="n">
        <v>34438.6</v>
      </c>
      <c r="C996" s="2" t="n">
        <v>1.18048</v>
      </c>
      <c r="D996" s="2">
        <f>IF(OR(MOD(A996,$L$3)=0,MOD(A996,$L$3+24)=0,MOD(A996,$L$3-24)=0),1,"")</f>
        <v/>
      </c>
      <c r="E996" s="2">
        <f>IF(OR(A996=$M$3,A996=$M$3+12,A996=$M$3-12),1,"")</f>
        <v/>
      </c>
      <c r="F996" s="2" t="n">
        <v>0</v>
      </c>
      <c r="G996" s="2" t="n">
        <v>13739.8</v>
      </c>
    </row>
    <row r="997" ht="15.75" customHeight="1" s="122">
      <c r="A997" s="2">
        <f>A996+1</f>
        <v/>
      </c>
      <c r="B997" s="2" t="n">
        <v>29589.4</v>
      </c>
      <c r="C997" s="2" t="n">
        <v>1.69188</v>
      </c>
      <c r="D997" s="2">
        <f>IF(OR(MOD(A997,$L$3)=0,MOD(A997,$L$3+24)=0,MOD(A997,$L$3-24)=0),1,"")</f>
        <v/>
      </c>
      <c r="E997" s="2">
        <f>IF(OR(A997=$M$3,A997=$M$3+12,A997=$M$3-12),1,"")</f>
        <v/>
      </c>
      <c r="F997" s="2" t="n">
        <v>0</v>
      </c>
      <c r="G997" s="2" t="n">
        <v>15394.7</v>
      </c>
    </row>
    <row r="998" ht="15.75" customHeight="1" s="122">
      <c r="A998" s="2">
        <f>A997+1</f>
        <v/>
      </c>
      <c r="B998" s="2" t="n">
        <v>23615.6</v>
      </c>
      <c r="C998" s="2" t="n">
        <v>1.37075</v>
      </c>
      <c r="D998" s="2">
        <f>IF(OR(MOD(A998,$L$3)=0,MOD(A998,$L$3+24)=0,MOD(A998,$L$3-24)=0),1,"")</f>
        <v/>
      </c>
      <c r="E998" s="2">
        <f>IF(OR(A998=$M$3,A998=$M$3+12,A998=$M$3-12),1,"")</f>
        <v/>
      </c>
      <c r="F998" s="2" t="n">
        <v>0</v>
      </c>
      <c r="G998" s="2" t="n">
        <v>16090.8</v>
      </c>
    </row>
    <row r="999" ht="15.75" customHeight="1" s="122">
      <c r="A999" s="2">
        <f>A998+1</f>
        <v/>
      </c>
      <c r="B999" s="2" t="n">
        <v>24818.6</v>
      </c>
      <c r="C999" s="2" t="n">
        <v>1.09249</v>
      </c>
      <c r="D999" s="2">
        <f>IF(OR(MOD(A999,$L$3)=0,MOD(A999,$L$3+24)=0,MOD(A999,$L$3-24)=0),1,"")</f>
        <v/>
      </c>
      <c r="E999" s="2">
        <f>IF(OR(A999=$M$3,A999=$M$3+12,A999=$M$3-12),1,"")</f>
        <v/>
      </c>
      <c r="F999" s="2" t="n">
        <v>11179.1</v>
      </c>
      <c r="G999" s="2" t="n">
        <v>15857.4</v>
      </c>
    </row>
    <row r="1000" ht="15.75" customHeight="1" s="122">
      <c r="A1000" s="2">
        <f>A999+1</f>
        <v/>
      </c>
      <c r="B1000" s="2" t="n">
        <v>27516.6</v>
      </c>
      <c r="C1000" s="2" t="n">
        <v>0.653271</v>
      </c>
      <c r="D1000" s="2">
        <f>IF(OR(MOD(A1000,$L$3)=0,MOD(A1000,$L$3+24)=0,MOD(A1000,$L$3-24)=0),1,"")</f>
        <v/>
      </c>
      <c r="E1000" s="2">
        <f>IF(OR(A1000=$M$3,A1000=$M$3+12,A1000=$M$3-12),1,"")</f>
        <v/>
      </c>
      <c r="F1000" s="2" t="n">
        <v>21331.7</v>
      </c>
      <c r="G1000" s="2" t="n">
        <v>14508</v>
      </c>
    </row>
    <row r="1001" ht="15.75" customHeight="1" s="122">
      <c r="A1001" s="2">
        <f>A1000+1</f>
        <v/>
      </c>
      <c r="B1001" s="2" t="n">
        <v>28146.7</v>
      </c>
      <c r="C1001" s="2" t="n">
        <v>0.28958</v>
      </c>
      <c r="D1001" s="2">
        <f>IF(OR(MOD(A1001,$L$3)=0,MOD(A1001,$L$3+24)=0,MOD(A1001,$L$3-24)=0),1,"")</f>
        <v/>
      </c>
      <c r="E1001" s="2">
        <f>IF(OR(A1001=$M$3,A1001=$M$3+12,A1001=$M$3-12),1,"")</f>
        <v/>
      </c>
      <c r="F1001" s="2" t="n">
        <v>12462.5</v>
      </c>
      <c r="G1001" s="2" t="n">
        <v>12030.6</v>
      </c>
    </row>
    <row r="1002" ht="15.75" customHeight="1" s="122">
      <c r="A1002" s="2">
        <f>A1001+1</f>
        <v/>
      </c>
      <c r="B1002" s="2" t="n">
        <v>19725.6</v>
      </c>
      <c r="C1002" s="2" t="n">
        <v>0.159472</v>
      </c>
      <c r="D1002" s="2">
        <f>IF(OR(MOD(A1002,$L$3)=0,MOD(A1002,$L$3+24)=0,MOD(A1002,$L$3-24)=0),1,"")</f>
        <v/>
      </c>
      <c r="E1002" s="2">
        <f>IF(OR(A1002=$M$3,A1002=$M$3+12,A1002=$M$3-12),1,"")</f>
        <v/>
      </c>
      <c r="F1002" s="2" t="n">
        <v>0</v>
      </c>
      <c r="G1002" s="2" t="n">
        <v>7932.24</v>
      </c>
    </row>
    <row r="1003" ht="15.75" customHeight="1" s="122">
      <c r="A1003" s="2">
        <f>A1002+1</f>
        <v/>
      </c>
      <c r="B1003" s="2" t="n">
        <v>15954.6</v>
      </c>
      <c r="C1003" s="2" t="n">
        <v>0</v>
      </c>
      <c r="D1003" s="2">
        <f>IF(OR(MOD(A1003,$L$3)=0,MOD(A1003,$L$3+24)=0,MOD(A1003,$L$3-24)=0),1,"")</f>
        <v/>
      </c>
      <c r="E1003" s="2">
        <f>IF(OR(A1003=$M$3,A1003=$M$3+12,A1003=$M$3-12),1,"")</f>
        <v/>
      </c>
      <c r="F1003" s="2" t="n">
        <v>3313.02</v>
      </c>
      <c r="G1003" s="2" t="n">
        <v>2630.14</v>
      </c>
    </row>
    <row r="1004" ht="15.75" customHeight="1" s="122">
      <c r="A1004" s="2">
        <f>A1003+1</f>
        <v/>
      </c>
      <c r="B1004" s="2" t="n">
        <v>29360.2</v>
      </c>
      <c r="C1004" s="2" t="n">
        <v>0</v>
      </c>
      <c r="D1004" s="2">
        <f>IF(OR(MOD(A1004,$L$3)=0,MOD(A1004,$L$3+24)=0,MOD(A1004,$L$3-24)=0),1,"")</f>
        <v/>
      </c>
      <c r="E1004" s="2">
        <f>IF(OR(A1004=$M$3,A1004=$M$3+12,A1004=$M$3-12),1,"")</f>
        <v/>
      </c>
      <c r="F1004" s="2" t="n">
        <v>0</v>
      </c>
      <c r="G1004" s="2" t="n">
        <v>-5.13282</v>
      </c>
    </row>
    <row r="1005" ht="15.75" customHeight="1" s="122">
      <c r="A1005" s="2">
        <f>A1004+1</f>
        <v/>
      </c>
      <c r="B1005" s="2" t="n">
        <v>25242.4</v>
      </c>
      <c r="C1005" s="2" t="n">
        <v>0</v>
      </c>
      <c r="D1005" s="2">
        <f>IF(OR(MOD(A1005,$L$3)=0,MOD(A1005,$L$3+24)=0,MOD(A1005,$L$3-24)=0),1,"")</f>
        <v/>
      </c>
      <c r="E1005" s="2">
        <f>IF(OR(A1005=$M$3,A1005=$M$3+12,A1005=$M$3-12),1,"")</f>
        <v/>
      </c>
      <c r="F1005" s="2" t="n">
        <v>1067.71</v>
      </c>
      <c r="G1005" s="2" t="n">
        <v>-5.13282</v>
      </c>
    </row>
    <row r="1006" ht="15.75" customHeight="1" s="122">
      <c r="A1006" s="2">
        <f>A1005+1</f>
        <v/>
      </c>
      <c r="B1006" s="2" t="n">
        <v>20644.7</v>
      </c>
      <c r="C1006" s="2" t="n">
        <v>0</v>
      </c>
      <c r="D1006" s="2">
        <f>IF(OR(MOD(A1006,$L$3)=0,MOD(A1006,$L$3+24)=0,MOD(A1006,$L$3-24)=0),1,"")</f>
        <v/>
      </c>
      <c r="E1006" s="2">
        <f>IF(OR(A1006=$M$3,A1006=$M$3+12,A1006=$M$3-12),1,"")</f>
        <v/>
      </c>
      <c r="F1006" s="2" t="n">
        <v>0</v>
      </c>
      <c r="G1006" s="2" t="n">
        <v>-5.13282</v>
      </c>
    </row>
    <row r="1007" ht="15.75" customHeight="1" s="122">
      <c r="A1007" s="2">
        <f>A1006+1</f>
        <v/>
      </c>
      <c r="B1007" s="2" t="n">
        <v>14113.4</v>
      </c>
      <c r="C1007" s="2" t="n">
        <v>0</v>
      </c>
      <c r="D1007" s="2">
        <f>IF(OR(MOD(A1007,$L$3)=0,MOD(A1007,$L$3+24)=0,MOD(A1007,$L$3-24)=0),1,"")</f>
        <v/>
      </c>
      <c r="E1007" s="2">
        <f>IF(OR(A1007=$M$3,A1007=$M$3+12,A1007=$M$3-12),1,"")</f>
        <v/>
      </c>
      <c r="F1007" s="2" t="n">
        <v>30160.4</v>
      </c>
      <c r="G1007" s="2" t="n">
        <v>-5.13282</v>
      </c>
    </row>
    <row r="1008" ht="15.75" customHeight="1" s="122">
      <c r="A1008" s="2">
        <f>A1007+1</f>
        <v/>
      </c>
      <c r="B1008" s="2" t="n">
        <v>16011.4</v>
      </c>
      <c r="C1008" s="2" t="n">
        <v>0</v>
      </c>
      <c r="D1008" s="2">
        <f>IF(OR(MOD(A1008,$L$3)=0,MOD(A1008,$L$3+24)=0,MOD(A1008,$L$3-24)=0),1,"")</f>
        <v/>
      </c>
      <c r="E1008" s="2">
        <f>IF(OR(A1008=$M$3,A1008=$M$3+12,A1008=$M$3-12),1,"")</f>
        <v/>
      </c>
      <c r="F1008" s="2" t="n">
        <v>0</v>
      </c>
      <c r="G1008" s="2" t="n">
        <v>-5.13282</v>
      </c>
    </row>
    <row r="1009" ht="15.75" customHeight="1" s="122">
      <c r="A1009" s="2">
        <f>A1008+1</f>
        <v/>
      </c>
      <c r="B1009" s="2" t="n">
        <v>12928.1</v>
      </c>
      <c r="C1009" s="2" t="n">
        <v>0</v>
      </c>
      <c r="D1009" s="2">
        <f>IF(OR(MOD(A1009,$L$3)=0,MOD(A1009,$L$3+24)=0,MOD(A1009,$L$3-24)=0),1,"")</f>
        <v/>
      </c>
      <c r="E1009" s="2">
        <f>IF(OR(A1009=$M$3,A1009=$M$3+12,A1009=$M$3-12),1,"")</f>
        <v/>
      </c>
      <c r="F1009" s="2" t="n">
        <v>0</v>
      </c>
      <c r="G1009" s="2" t="n">
        <v>-5.13282</v>
      </c>
    </row>
    <row r="1010" ht="15.75" customHeight="1" s="122">
      <c r="A1010" s="2">
        <f>A1009+1</f>
        <v/>
      </c>
      <c r="B1010" s="2" t="n">
        <v>13046.5</v>
      </c>
      <c r="C1010" s="2" t="n">
        <v>0</v>
      </c>
      <c r="D1010" s="2">
        <f>IF(OR(MOD(A1010,$L$3)=0,MOD(A1010,$L$3+24)=0,MOD(A1010,$L$3-24)=0),1,"")</f>
        <v/>
      </c>
      <c r="E1010" s="2">
        <f>IF(OR(A1010=$M$3,A1010=$M$3+12,A1010=$M$3-12),1,"")</f>
        <v/>
      </c>
      <c r="F1010" s="2" t="n">
        <v>10533.9</v>
      </c>
      <c r="G1010" s="2" t="n">
        <v>-5.13282</v>
      </c>
    </row>
    <row r="1011" ht="15.75" customHeight="1" s="122">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22">
      <c r="A1012" s="2">
        <f>A1011+1</f>
        <v/>
      </c>
      <c r="B1012" s="2" t="n">
        <v>7824.71</v>
      </c>
      <c r="C1012" s="2" t="n">
        <v>0</v>
      </c>
      <c r="D1012" s="2">
        <f>IF(OR(MOD(A1012,$L$3)=0,MOD(A1012,$L$3+24)=0,MOD(A1012,$L$3-24)=0),1,"")</f>
        <v/>
      </c>
      <c r="E1012" s="2">
        <f>IF(OR(A1012=$M$3,A1012=$M$3+12,A1012=$M$3-12),1,"")</f>
        <v/>
      </c>
      <c r="F1012" s="2" t="n">
        <v>31117.1</v>
      </c>
      <c r="G1012" s="2" t="n">
        <v>-5.13282</v>
      </c>
    </row>
    <row r="1013" ht="15.75" customHeight="1" s="122">
      <c r="A1013" s="2">
        <f>A1012+1</f>
        <v/>
      </c>
      <c r="B1013" s="2" t="n">
        <v>12904.7</v>
      </c>
      <c r="C1013" s="2" t="n">
        <v>0</v>
      </c>
      <c r="D1013" s="2">
        <f>IF(OR(MOD(A1013,$L$3)=0,MOD(A1013,$L$3+24)=0,MOD(A1013,$L$3-24)=0),1,"")</f>
        <v/>
      </c>
      <c r="E1013" s="2">
        <f>IF(OR(A1013=$M$3,A1013=$M$3+12,A1013=$M$3-12),1,"")</f>
        <v/>
      </c>
      <c r="F1013" s="2" t="n">
        <v>10692.2</v>
      </c>
      <c r="G1013" s="2" t="n">
        <v>-5.13282</v>
      </c>
    </row>
    <row r="1014" ht="15.75" customHeight="1" s="122">
      <c r="A1014" s="2">
        <f>A1013+1</f>
        <v/>
      </c>
      <c r="B1014" s="2" t="n">
        <v>17560.4</v>
      </c>
      <c r="C1014" s="2" t="n">
        <v>0</v>
      </c>
      <c r="D1014" s="2">
        <f>IF(OR(MOD(A1014,$L$3)=0,MOD(A1014,$L$3+24)=0,MOD(A1014,$L$3-24)=0),1,"")</f>
        <v/>
      </c>
      <c r="E1014" s="2">
        <f>IF(OR(A1014=$M$3,A1014=$M$3+12,A1014=$M$3-12),1,"")</f>
        <v/>
      </c>
      <c r="F1014" s="2" t="n">
        <v>20413.2</v>
      </c>
      <c r="G1014" s="2" t="n">
        <v>-5.13282</v>
      </c>
    </row>
    <row r="1015" ht="15.75" customHeight="1" s="122">
      <c r="A1015" s="2">
        <f>A1014+1</f>
        <v/>
      </c>
      <c r="B1015" s="2" t="n">
        <v>20957.6</v>
      </c>
      <c r="C1015" s="2" t="n">
        <v>0</v>
      </c>
      <c r="D1015" s="2">
        <f>IF(OR(MOD(A1015,$L$3)=0,MOD(A1015,$L$3+24)=0,MOD(A1015,$L$3-24)=0),1,"")</f>
        <v/>
      </c>
      <c r="E1015" s="2">
        <f>IF(OR(A1015=$M$3,A1015=$M$3+12,A1015=$M$3-12),1,"")</f>
        <v/>
      </c>
      <c r="F1015" s="2" t="n">
        <v>38370.4</v>
      </c>
      <c r="G1015" s="2" t="n">
        <v>-5.13282</v>
      </c>
    </row>
    <row r="1016" ht="15.75" customHeight="1" s="122">
      <c r="A1016" s="2">
        <f>A1015+1</f>
        <v/>
      </c>
      <c r="B1016" s="2" t="n">
        <v>22002.6</v>
      </c>
      <c r="C1016" s="2" t="n">
        <v>0</v>
      </c>
      <c r="D1016" s="2">
        <f>IF(OR(MOD(A1016,$L$3)=0,MOD(A1016,$L$3+24)=0,MOD(A1016,$L$3-24)=0),1,"")</f>
        <v/>
      </c>
      <c r="E1016" s="2">
        <f>IF(OR(A1016=$M$3,A1016=$M$3+12,A1016=$M$3-12),1,"")</f>
        <v/>
      </c>
      <c r="F1016" s="2" t="n">
        <v>40053.4</v>
      </c>
      <c r="G1016" s="2" t="n">
        <v>-5.13282</v>
      </c>
    </row>
    <row r="1017" ht="15.75" customHeight="1" s="122">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22">
      <c r="A1018" s="2">
        <f>A1017+1</f>
        <v/>
      </c>
      <c r="B1018" s="2" t="n">
        <v>14297.5</v>
      </c>
      <c r="C1018" s="2" t="n">
        <v>0.228654</v>
      </c>
      <c r="D1018" s="2">
        <f>IF(OR(MOD(A1018,$L$3)=0,MOD(A1018,$L$3+24)=0,MOD(A1018,$L$3-24)=0),1,"")</f>
        <v/>
      </c>
      <c r="E1018" s="2">
        <f>IF(OR(A1018=$M$3,A1018=$M$3+12,A1018=$M$3-12),1,"")</f>
        <v/>
      </c>
      <c r="F1018" s="2" t="n">
        <v>40053.4</v>
      </c>
      <c r="G1018" s="2" t="n">
        <v>5963.6</v>
      </c>
    </row>
    <row r="1019" ht="15.75" customHeight="1" s="122">
      <c r="A1019" s="2">
        <f>A1018+1</f>
        <v/>
      </c>
      <c r="B1019" s="2" t="n">
        <v>8044.94</v>
      </c>
      <c r="C1019" s="2" t="n">
        <v>0.596371</v>
      </c>
      <c r="D1019" s="2">
        <f>IF(OR(MOD(A1019,$L$3)=0,MOD(A1019,$L$3+24)=0,MOD(A1019,$L$3-24)=0),1,"")</f>
        <v/>
      </c>
      <c r="E1019" s="2">
        <f>IF(OR(A1019=$M$3,A1019=$M$3+12,A1019=$M$3-12),1,"")</f>
        <v/>
      </c>
      <c r="F1019" s="2" t="n">
        <v>28608.1</v>
      </c>
      <c r="G1019" s="2" t="n">
        <v>10651.4</v>
      </c>
    </row>
    <row r="1020" ht="15.75" customHeight="1" s="122">
      <c r="A1020" s="2">
        <f>A1019+1</f>
        <v/>
      </c>
      <c r="B1020" s="2" t="n">
        <v>2367.32</v>
      </c>
      <c r="C1020" s="2" t="n">
        <v>0.762397</v>
      </c>
      <c r="D1020" s="2">
        <f>IF(OR(MOD(A1020,$L$3)=0,MOD(A1020,$L$3+24)=0,MOD(A1020,$L$3-24)=0),1,"")</f>
        <v/>
      </c>
      <c r="E1020" s="2">
        <f>IF(OR(A1020=$M$3,A1020=$M$3+12,A1020=$M$3-12),1,"")</f>
        <v/>
      </c>
      <c r="F1020" s="2" t="n">
        <v>24917.7</v>
      </c>
      <c r="G1020" s="2" t="n">
        <v>14010.9</v>
      </c>
    </row>
    <row r="1021" ht="15.75" customHeight="1" s="122">
      <c r="A1021" s="2">
        <f>A1020+1</f>
        <v/>
      </c>
      <c r="B1021" s="2" t="n">
        <v>1188.86</v>
      </c>
      <c r="C1021" s="2" t="n">
        <v>1.0676</v>
      </c>
      <c r="D1021" s="2">
        <f>IF(OR(MOD(A1021,$L$3)=0,MOD(A1021,$L$3+24)=0,MOD(A1021,$L$3-24)=0),1,"")</f>
        <v/>
      </c>
      <c r="E1021" s="2">
        <f>IF(OR(A1021=$M$3,A1021=$M$3+12,A1021=$M$3-12),1,"")</f>
        <v/>
      </c>
      <c r="F1021" s="2" t="n">
        <v>14481</v>
      </c>
      <c r="G1021" s="2" t="n">
        <v>16238</v>
      </c>
    </row>
    <row r="1022" ht="15.75" customHeight="1" s="122">
      <c r="A1022" s="2">
        <f>A1021+1</f>
        <v/>
      </c>
      <c r="B1022" s="2" t="n">
        <v>1408.32</v>
      </c>
      <c r="C1022" s="2" t="n">
        <v>3.81238</v>
      </c>
      <c r="D1022" s="2">
        <f>IF(OR(MOD(A1022,$L$3)=0,MOD(A1022,$L$3+24)=0,MOD(A1022,$L$3-24)=0),1,"")</f>
        <v/>
      </c>
      <c r="E1022" s="2">
        <f>IF(OR(A1022=$M$3,A1022=$M$3+12,A1022=$M$3-12),1,"")</f>
        <v/>
      </c>
      <c r="F1022" s="2" t="n">
        <v>22781.8</v>
      </c>
      <c r="G1022" s="2" t="n">
        <v>16770.6</v>
      </c>
    </row>
    <row r="1023" ht="15.75" customHeight="1" s="122">
      <c r="A1023" s="2">
        <f>A1022+1</f>
        <v/>
      </c>
      <c r="B1023" s="2" t="n">
        <v>2049.92</v>
      </c>
      <c r="C1023" s="2" t="n">
        <v>3.63491</v>
      </c>
      <c r="D1023" s="2">
        <f>IF(OR(MOD(A1023,$L$3)=0,MOD(A1023,$L$3+24)=0,MOD(A1023,$L$3-24)=0),1,"")</f>
        <v/>
      </c>
      <c r="E1023" s="2">
        <f>IF(OR(A1023=$M$3,A1023=$M$3+12,A1023=$M$3-12),1,"")</f>
        <v/>
      </c>
      <c r="F1023" s="2" t="n">
        <v>21176.3</v>
      </c>
      <c r="G1023" s="2" t="n">
        <v>16770.6</v>
      </c>
    </row>
    <row r="1024" ht="15.75" customHeight="1" s="122">
      <c r="A1024" s="2">
        <f>A1023+1</f>
        <v/>
      </c>
      <c r="B1024" s="2" t="n">
        <v>3860.25</v>
      </c>
      <c r="C1024" s="2" t="n">
        <v>3.10876</v>
      </c>
      <c r="D1024" s="2">
        <f>IF(OR(MOD(A1024,$L$3)=0,MOD(A1024,$L$3+24)=0,MOD(A1024,$L$3-24)=0),1,"")</f>
        <v/>
      </c>
      <c r="E1024" s="2">
        <f>IF(OR(A1024=$M$3,A1024=$M$3+12,A1024=$M$3-12),1,"")</f>
        <v/>
      </c>
      <c r="F1024" s="2" t="n">
        <v>26099</v>
      </c>
      <c r="G1024" s="2" t="n">
        <v>15180.4</v>
      </c>
    </row>
    <row r="1025" ht="15.75" customHeight="1" s="122">
      <c r="A1025" s="2">
        <f>A1024+1</f>
        <v/>
      </c>
      <c r="B1025" s="2" t="n">
        <v>3756.02</v>
      </c>
      <c r="C1025" s="2" t="n">
        <v>2.21359</v>
      </c>
      <c r="D1025" s="2">
        <f>IF(OR(MOD(A1025,$L$3)=0,MOD(A1025,$L$3+24)=0,MOD(A1025,$L$3-24)=0),1,"")</f>
        <v/>
      </c>
      <c r="E1025" s="2">
        <f>IF(OR(A1025=$M$3,A1025=$M$3+12,A1025=$M$3-12),1,"")</f>
        <v/>
      </c>
      <c r="F1025" s="2" t="n">
        <v>15112.6</v>
      </c>
      <c r="G1025" s="2" t="n">
        <v>12252.8</v>
      </c>
    </row>
    <row r="1026" ht="15.75" customHeight="1" s="122">
      <c r="A1026" s="2">
        <f>A1025+1</f>
        <v/>
      </c>
      <c r="B1026" s="2" t="n">
        <v>4883.53</v>
      </c>
      <c r="C1026" s="2" t="n">
        <v>1.05166</v>
      </c>
      <c r="D1026" s="2">
        <f>IF(OR(MOD(A1026,$L$3)=0,MOD(A1026,$L$3+24)=0,MOD(A1026,$L$3-24)=0),1,"")</f>
        <v/>
      </c>
      <c r="E1026" s="2">
        <f>IF(OR(A1026=$M$3,A1026=$M$3+12,A1026=$M$3-12),1,"")</f>
        <v/>
      </c>
      <c r="F1026" s="2" t="n">
        <v>5861.47</v>
      </c>
      <c r="G1026" s="2" t="n">
        <v>8022.83</v>
      </c>
    </row>
    <row r="1027" ht="15.75" customHeight="1" s="122">
      <c r="A1027" s="2">
        <f>A1026+1</f>
        <v/>
      </c>
      <c r="B1027" s="2" t="n">
        <v>15521.4</v>
      </c>
      <c r="C1027" s="2" t="n">
        <v>0</v>
      </c>
      <c r="D1027" s="2">
        <f>IF(OR(MOD(A1027,$L$3)=0,MOD(A1027,$L$3+24)=0,MOD(A1027,$L$3-24)=0),1,"")</f>
        <v/>
      </c>
      <c r="E1027" s="2">
        <f>IF(OR(A1027=$M$3,A1027=$M$3+12,A1027=$M$3-12),1,"")</f>
        <v/>
      </c>
      <c r="F1027" s="2" t="n">
        <v>3890.66</v>
      </c>
      <c r="G1027" s="2" t="n">
        <v>2666.71</v>
      </c>
    </row>
    <row r="1028" ht="15.75" customHeight="1" s="122">
      <c r="A1028" s="2">
        <f>A1027+1</f>
        <v/>
      </c>
      <c r="B1028" s="2" t="n">
        <v>21902.9</v>
      </c>
      <c r="C1028" s="2" t="n">
        <v>0</v>
      </c>
      <c r="D1028" s="2">
        <f>IF(OR(MOD(A1028,$L$3)=0,MOD(A1028,$L$3+24)=0,MOD(A1028,$L$3-24)=0),1,"")</f>
        <v/>
      </c>
      <c r="E1028" s="2">
        <f>IF(OR(A1028=$M$3,A1028=$M$3+12,A1028=$M$3-12),1,"")</f>
        <v/>
      </c>
      <c r="F1028" s="2" t="n">
        <v>4847.66</v>
      </c>
      <c r="G1028" s="2" t="n">
        <v>-5.13282</v>
      </c>
    </row>
    <row r="1029" ht="15.75" customHeight="1" s="122">
      <c r="A1029" s="2">
        <f>A1028+1</f>
        <v/>
      </c>
      <c r="B1029" s="2" t="n">
        <v>19818.9</v>
      </c>
      <c r="C1029" s="2" t="n">
        <v>0</v>
      </c>
      <c r="D1029" s="2">
        <f>IF(OR(MOD(A1029,$L$3)=0,MOD(A1029,$L$3+24)=0,MOD(A1029,$L$3-24)=0),1,"")</f>
        <v/>
      </c>
      <c r="E1029" s="2">
        <f>IF(OR(A1029=$M$3,A1029=$M$3+12,A1029=$M$3-12),1,"")</f>
        <v/>
      </c>
      <c r="F1029" s="2" t="n">
        <v>0</v>
      </c>
      <c r="G1029" s="2" t="n">
        <v>-5.13282</v>
      </c>
    </row>
    <row r="1030" ht="15.75" customHeight="1" s="122">
      <c r="A1030" s="2">
        <f>A1029+1</f>
        <v/>
      </c>
      <c r="B1030" s="2" t="n">
        <v>17733.7</v>
      </c>
      <c r="C1030" s="2" t="n">
        <v>0</v>
      </c>
      <c r="D1030" s="2">
        <f>IF(OR(MOD(A1030,$L$3)=0,MOD(A1030,$L$3+24)=0,MOD(A1030,$L$3-24)=0),1,"")</f>
        <v/>
      </c>
      <c r="E1030" s="2">
        <f>IF(OR(A1030=$M$3,A1030=$M$3+12,A1030=$M$3-12),1,"")</f>
        <v/>
      </c>
      <c r="F1030" s="2" t="n">
        <v>0</v>
      </c>
      <c r="G1030" s="2" t="n">
        <v>-5.13282</v>
      </c>
    </row>
    <row r="1031" ht="15.75" customHeight="1" s="122">
      <c r="A1031" s="2">
        <f>A1030+1</f>
        <v/>
      </c>
      <c r="B1031" s="2" t="n">
        <v>15278.3</v>
      </c>
      <c r="C1031" s="2" t="n">
        <v>0</v>
      </c>
      <c r="D1031" s="2">
        <f>IF(OR(MOD(A1031,$L$3)=0,MOD(A1031,$L$3+24)=0,MOD(A1031,$L$3-24)=0),1,"")</f>
        <v/>
      </c>
      <c r="E1031" s="2">
        <f>IF(OR(A1031=$M$3,A1031=$M$3+12,A1031=$M$3-12),1,"")</f>
        <v/>
      </c>
      <c r="F1031" s="2" t="n">
        <v>6570.28</v>
      </c>
      <c r="G1031" s="2" t="n">
        <v>-5.13282</v>
      </c>
    </row>
    <row r="1032" ht="15.75" customHeight="1" s="122">
      <c r="A1032" s="2">
        <f>A1031+1</f>
        <v/>
      </c>
      <c r="B1032" s="2" t="n">
        <v>23062.7</v>
      </c>
      <c r="C1032" s="2" t="n">
        <v>0</v>
      </c>
      <c r="D1032" s="2">
        <f>IF(OR(MOD(A1032,$L$3)=0,MOD(A1032,$L$3+24)=0,MOD(A1032,$L$3-24)=0),1,"")</f>
        <v/>
      </c>
      <c r="E1032" s="2">
        <f>IF(OR(A1032=$M$3,A1032=$M$3+12,A1032=$M$3-12),1,"")</f>
        <v/>
      </c>
      <c r="F1032" s="2" t="n">
        <v>9214.43</v>
      </c>
      <c r="G1032" s="2" t="n">
        <v>-5.13282</v>
      </c>
    </row>
    <row r="1033" ht="15.75" customHeight="1" s="122">
      <c r="A1033" s="2">
        <f>A1032+1</f>
        <v/>
      </c>
      <c r="B1033" s="2" t="n">
        <v>27085.8</v>
      </c>
      <c r="C1033" s="2" t="n">
        <v>0</v>
      </c>
      <c r="D1033" s="2">
        <f>IF(OR(MOD(A1033,$L$3)=0,MOD(A1033,$L$3+24)=0,MOD(A1033,$L$3-24)=0),1,"")</f>
        <v/>
      </c>
      <c r="E1033" s="2">
        <f>IF(OR(A1033=$M$3,A1033=$M$3+12,A1033=$M$3-12),1,"")</f>
        <v/>
      </c>
      <c r="F1033" s="2" t="n">
        <v>0</v>
      </c>
      <c r="G1033" s="2" t="n">
        <v>-5.13282</v>
      </c>
    </row>
    <row r="1034" ht="15.75" customHeight="1" s="122">
      <c r="A1034" s="2">
        <f>A1033+1</f>
        <v/>
      </c>
      <c r="B1034" s="2" t="n">
        <v>24453.3</v>
      </c>
      <c r="C1034" s="2" t="n">
        <v>0</v>
      </c>
      <c r="D1034" s="2">
        <f>IF(OR(MOD(A1034,$L$3)=0,MOD(A1034,$L$3+24)=0,MOD(A1034,$L$3-24)=0),1,"")</f>
        <v/>
      </c>
      <c r="E1034" s="2">
        <f>IF(OR(A1034=$M$3,A1034=$M$3+12,A1034=$M$3-12),1,"")</f>
        <v/>
      </c>
      <c r="F1034" s="2" t="n">
        <v>0</v>
      </c>
      <c r="G1034" s="2" t="n">
        <v>-5.13282</v>
      </c>
    </row>
    <row r="1035" ht="15.75" customHeight="1" s="122">
      <c r="A1035" s="2">
        <f>A1034+1</f>
        <v/>
      </c>
      <c r="B1035" s="2" t="n">
        <v>19303.6</v>
      </c>
      <c r="C1035" s="2" t="n">
        <v>0</v>
      </c>
      <c r="D1035" s="2">
        <f>IF(OR(MOD(A1035,$L$3)=0,MOD(A1035,$L$3+24)=0,MOD(A1035,$L$3-24)=0),1,"")</f>
        <v/>
      </c>
      <c r="E1035" s="2">
        <f>IF(OR(A1035=$M$3,A1035=$M$3+12,A1035=$M$3-12),1,"")</f>
        <v/>
      </c>
      <c r="F1035" s="2" t="n">
        <v>0</v>
      </c>
      <c r="G1035" s="2" t="n">
        <v>-5.13282</v>
      </c>
    </row>
    <row r="1036" ht="15.75" customHeight="1" s="122">
      <c r="A1036" s="2">
        <f>A1035+1</f>
        <v/>
      </c>
      <c r="B1036" s="2" t="n">
        <v>24803</v>
      </c>
      <c r="C1036" s="2" t="n">
        <v>0</v>
      </c>
      <c r="D1036" s="2">
        <f>IF(OR(MOD(A1036,$L$3)=0,MOD(A1036,$L$3+24)=0,MOD(A1036,$L$3-24)=0),1,"")</f>
        <v/>
      </c>
      <c r="E1036" s="2">
        <f>IF(OR(A1036=$M$3,A1036=$M$3+12,A1036=$M$3-12),1,"")</f>
        <v/>
      </c>
      <c r="F1036" s="2" t="n">
        <v>151.543</v>
      </c>
      <c r="G1036" s="2" t="n">
        <v>-5.13282</v>
      </c>
    </row>
    <row r="1037" ht="15.75" customHeight="1" s="122">
      <c r="A1037" s="2">
        <f>A1036+1</f>
        <v/>
      </c>
      <c r="B1037" s="2" t="n">
        <v>18559.3</v>
      </c>
      <c r="C1037" s="2" t="n">
        <v>0</v>
      </c>
      <c r="D1037" s="2">
        <f>IF(OR(MOD(A1037,$L$3)=0,MOD(A1037,$L$3+24)=0,MOD(A1037,$L$3-24)=0),1,"")</f>
        <v/>
      </c>
      <c r="E1037" s="2">
        <f>IF(OR(A1037=$M$3,A1037=$M$3+12,A1037=$M$3-12),1,"")</f>
        <v/>
      </c>
      <c r="F1037" s="2" t="n">
        <v>951.899</v>
      </c>
      <c r="G1037" s="2" t="n">
        <v>-5.13282</v>
      </c>
    </row>
    <row r="1038" ht="15.75" customHeight="1" s="122">
      <c r="A1038" s="2">
        <f>A1037+1</f>
        <v/>
      </c>
      <c r="B1038" s="2" t="n">
        <v>18696.7</v>
      </c>
      <c r="C1038" s="2" t="n">
        <v>0</v>
      </c>
      <c r="D1038" s="2">
        <f>IF(OR(MOD(A1038,$L$3)=0,MOD(A1038,$L$3+24)=0,MOD(A1038,$L$3-24)=0),1,"")</f>
        <v/>
      </c>
      <c r="E1038" s="2">
        <f>IF(OR(A1038=$M$3,A1038=$M$3+12,A1038=$M$3-12),1,"")</f>
        <v/>
      </c>
      <c r="F1038" s="2" t="n">
        <v>0</v>
      </c>
      <c r="G1038" s="2" t="n">
        <v>-5.13282</v>
      </c>
    </row>
    <row r="1039" ht="15.75" customHeight="1" s="122">
      <c r="A1039" s="2">
        <f>A1038+1</f>
        <v/>
      </c>
      <c r="B1039" s="2" t="n">
        <v>19721.3</v>
      </c>
      <c r="C1039" s="2" t="n">
        <v>0</v>
      </c>
      <c r="D1039" s="2">
        <f>IF(OR(MOD(A1039,$L$3)=0,MOD(A1039,$L$3+24)=0,MOD(A1039,$L$3-24)=0),1,"")</f>
        <v/>
      </c>
      <c r="E1039" s="2">
        <f>IF(OR(A1039=$M$3,A1039=$M$3+12,A1039=$M$3-12),1,"")</f>
        <v/>
      </c>
      <c r="F1039" s="2" t="n">
        <v>0</v>
      </c>
      <c r="G1039" s="2" t="n">
        <v>-5.13282</v>
      </c>
    </row>
    <row r="1040" ht="15.75" customHeight="1" s="122">
      <c r="A1040" s="2">
        <f>A1039+1</f>
        <v/>
      </c>
      <c r="B1040" s="2" t="n">
        <v>17732.4</v>
      </c>
      <c r="C1040" s="2" t="n">
        <v>0</v>
      </c>
      <c r="D1040" s="2">
        <f>IF(OR(MOD(A1040,$L$3)=0,MOD(A1040,$L$3+24)=0,MOD(A1040,$L$3-24)=0),1,"")</f>
        <v/>
      </c>
      <c r="E1040" s="2">
        <f>IF(OR(A1040=$M$3,A1040=$M$3+12,A1040=$M$3-12),1,"")</f>
        <v/>
      </c>
      <c r="F1040" s="2" t="n">
        <v>0</v>
      </c>
      <c r="G1040" s="2" t="n">
        <v>-5.13282</v>
      </c>
    </row>
    <row r="1041" ht="15.75" customHeight="1" s="122">
      <c r="A1041" s="2">
        <f>A1040+1</f>
        <v/>
      </c>
      <c r="B1041" s="2" t="n">
        <v>10453.1</v>
      </c>
      <c r="C1041" s="2" t="n">
        <v>0</v>
      </c>
      <c r="D1041" s="2">
        <f>IF(OR(MOD(A1041,$L$3)=0,MOD(A1041,$L$3+24)=0,MOD(A1041,$L$3-24)=0),1,"")</f>
        <v/>
      </c>
      <c r="E1041" s="2">
        <f>IF(OR(A1041=$M$3,A1041=$M$3+12,A1041=$M$3-12),1,"")</f>
        <v/>
      </c>
      <c r="F1041" s="2" t="n">
        <v>0</v>
      </c>
      <c r="G1041" s="2" t="n">
        <v>544.042</v>
      </c>
    </row>
    <row r="1042" ht="15.75" customHeight="1" s="122">
      <c r="A1042" s="2">
        <f>A1041+1</f>
        <v/>
      </c>
      <c r="B1042" s="2" t="n">
        <v>9844.01</v>
      </c>
      <c r="C1042" s="2" t="n">
        <v>0.952037</v>
      </c>
      <c r="D1042" s="2">
        <f>IF(OR(MOD(A1042,$L$3)=0,MOD(A1042,$L$3+24)=0,MOD(A1042,$L$3-24)=0),1,"")</f>
        <v/>
      </c>
      <c r="E1042" s="2">
        <f>IF(OR(A1042=$M$3,A1042=$M$3+12,A1042=$M$3-12),1,"")</f>
        <v/>
      </c>
      <c r="F1042" s="2" t="n">
        <v>0</v>
      </c>
      <c r="G1042" s="2" t="n">
        <v>5958.99</v>
      </c>
    </row>
    <row r="1043" ht="15.75" customHeight="1" s="122">
      <c r="A1043" s="2">
        <f>A1042+1</f>
        <v/>
      </c>
      <c r="B1043" s="2" t="n">
        <v>6068.03</v>
      </c>
      <c r="C1043" s="2" t="n">
        <v>2.08415</v>
      </c>
      <c r="D1043" s="2">
        <f>IF(OR(MOD(A1043,$L$3)=0,MOD(A1043,$L$3+24)=0,MOD(A1043,$L$3-24)=0),1,"")</f>
        <v/>
      </c>
      <c r="E1043" s="2">
        <f>IF(OR(A1043=$M$3,A1043=$M$3+12,A1043=$M$3-12),1,"")</f>
        <v/>
      </c>
      <c r="F1043" s="2" t="n">
        <v>0</v>
      </c>
      <c r="G1043" s="2" t="n">
        <v>10901.4</v>
      </c>
    </row>
    <row r="1044" ht="15.75" customHeight="1" s="122">
      <c r="A1044" s="2">
        <f>A1043+1</f>
        <v/>
      </c>
      <c r="B1044" s="2" t="n">
        <v>1446.07</v>
      </c>
      <c r="C1044" s="2" t="n">
        <v>2.99638</v>
      </c>
      <c r="D1044" s="2">
        <f>IF(OR(MOD(A1044,$L$3)=0,MOD(A1044,$L$3+24)=0,MOD(A1044,$L$3-24)=0),1,"")</f>
        <v/>
      </c>
      <c r="E1044" s="2">
        <f>IF(OR(A1044=$M$3,A1044=$M$3+12,A1044=$M$3-12),1,"")</f>
        <v/>
      </c>
      <c r="F1044" s="2" t="n">
        <v>0</v>
      </c>
      <c r="G1044" s="2" t="n">
        <v>14297.1</v>
      </c>
    </row>
    <row r="1045" ht="15.75" customHeight="1" s="122">
      <c r="A1045" s="2">
        <f>A1044+1</f>
        <v/>
      </c>
      <c r="B1045" s="2" t="n">
        <v>0</v>
      </c>
      <c r="C1045" s="2" t="n">
        <v>3.53589</v>
      </c>
      <c r="D1045" s="2">
        <f>IF(OR(MOD(A1045,$L$3)=0,MOD(A1045,$L$3+24)=0,MOD(A1045,$L$3-24)=0),1,"")</f>
        <v/>
      </c>
      <c r="E1045" s="2">
        <f>IF(OR(A1045=$M$3,A1045=$M$3+12,A1045=$M$3-12),1,"")</f>
        <v/>
      </c>
      <c r="F1045" s="2" t="n">
        <v>0</v>
      </c>
      <c r="G1045" s="2" t="n">
        <v>12968.4</v>
      </c>
    </row>
    <row r="1046" ht="15.75" customHeight="1" s="122">
      <c r="A1046" s="2">
        <f>A1045+1</f>
        <v/>
      </c>
      <c r="B1046" s="2" t="n">
        <v>0</v>
      </c>
      <c r="C1046" s="2" t="n">
        <v>3.72016</v>
      </c>
      <c r="D1046" s="2">
        <f>IF(OR(MOD(A1046,$L$3)=0,MOD(A1046,$L$3+24)=0,MOD(A1046,$L$3-24)=0),1,"")</f>
        <v/>
      </c>
      <c r="E1046" s="2">
        <f>IF(OR(A1046=$M$3,A1046=$M$3+12,A1046=$M$3-12),1,"")</f>
        <v/>
      </c>
      <c r="F1046" s="2" t="n">
        <v>0</v>
      </c>
      <c r="G1046" s="2" t="n">
        <v>9290.620000000001</v>
      </c>
    </row>
    <row r="1047" ht="15.75" customHeight="1" s="122">
      <c r="A1047" s="2">
        <f>A1046+1</f>
        <v/>
      </c>
      <c r="B1047" s="2" t="n">
        <v>0</v>
      </c>
      <c r="C1047" s="2" t="n">
        <v>3.53953</v>
      </c>
      <c r="D1047" s="2">
        <f>IF(OR(MOD(A1047,$L$3)=0,MOD(A1047,$L$3+24)=0,MOD(A1047,$L$3-24)=0),1,"")</f>
        <v/>
      </c>
      <c r="E1047" s="2">
        <f>IF(OR(A1047=$M$3,A1047=$M$3+12,A1047=$M$3-12),1,"")</f>
        <v/>
      </c>
      <c r="F1047" s="2" t="n">
        <v>243.128</v>
      </c>
      <c r="G1047" s="2" t="n">
        <v>2769.35</v>
      </c>
    </row>
    <row r="1048" ht="15.75" customHeight="1" s="122">
      <c r="A1048" s="2">
        <f>A1047+1</f>
        <v/>
      </c>
      <c r="B1048" s="2" t="n">
        <v>0</v>
      </c>
      <c r="C1048" s="2" t="n">
        <v>3.01633</v>
      </c>
      <c r="D1048" s="2">
        <f>IF(OR(MOD(A1048,$L$3)=0,MOD(A1048,$L$3+24)=0,MOD(A1048,$L$3-24)=0),1,"")</f>
        <v/>
      </c>
      <c r="E1048" s="2">
        <f>IF(OR(A1048=$M$3,A1048=$M$3+12,A1048=$M$3-12),1,"")</f>
        <v/>
      </c>
      <c r="F1048" s="2" t="n">
        <v>0</v>
      </c>
      <c r="G1048" s="2" t="n">
        <v>1146.83</v>
      </c>
    </row>
    <row r="1049" ht="15.75" customHeight="1" s="122">
      <c r="A1049" s="2">
        <f>A1048+1</f>
        <v/>
      </c>
      <c r="B1049" s="2" t="n">
        <v>0</v>
      </c>
      <c r="C1049" s="2" t="n">
        <v>2.17056</v>
      </c>
      <c r="D1049" s="2">
        <f>IF(OR(MOD(A1049,$L$3)=0,MOD(A1049,$L$3+24)=0,MOD(A1049,$L$3-24)=0),1,"")</f>
        <v/>
      </c>
      <c r="E1049" s="2">
        <f>IF(OR(A1049=$M$3,A1049=$M$3+12,A1049=$M$3-12),1,"")</f>
        <v/>
      </c>
      <c r="F1049" s="2" t="n">
        <v>0</v>
      </c>
      <c r="G1049" s="2" t="n">
        <v>9857.27</v>
      </c>
    </row>
    <row r="1050" ht="15.75" customHeight="1" s="122">
      <c r="A1050" s="2">
        <f>A1049+1</f>
        <v/>
      </c>
      <c r="B1050" s="2" t="n">
        <v>0</v>
      </c>
      <c r="C1050" s="2" t="n">
        <v>1.05756</v>
      </c>
      <c r="D1050" s="2">
        <f>IF(OR(MOD(A1050,$L$3)=0,MOD(A1050,$L$3+24)=0,MOD(A1050,$L$3-24)=0),1,"")</f>
        <v/>
      </c>
      <c r="E1050" s="2">
        <f>IF(OR(A1050=$M$3,A1050=$M$3+12,A1050=$M$3-12),1,"")</f>
        <v/>
      </c>
      <c r="F1050" s="2" t="n">
        <v>0</v>
      </c>
      <c r="G1050" s="2" t="n">
        <v>5015.73</v>
      </c>
    </row>
    <row r="1051" ht="15.75" customHeight="1" s="122">
      <c r="A1051" s="2">
        <f>A1050+1</f>
        <v/>
      </c>
      <c r="B1051" s="2" t="n">
        <v>0</v>
      </c>
      <c r="C1051" s="2" t="n">
        <v>0</v>
      </c>
      <c r="D1051" s="2">
        <f>IF(OR(MOD(A1051,$L$3)=0,MOD(A1051,$L$3+24)=0,MOD(A1051,$L$3-24)=0),1,"")</f>
        <v/>
      </c>
      <c r="E1051" s="2">
        <f>IF(OR(A1051=$M$3,A1051=$M$3+12,A1051=$M$3-12),1,"")</f>
        <v/>
      </c>
      <c r="F1051" s="2" t="n">
        <v>349.129</v>
      </c>
      <c r="G1051" s="2" t="n">
        <v>1092.14</v>
      </c>
    </row>
    <row r="1052" ht="15.75" customHeight="1" s="122">
      <c r="A1052" s="2">
        <f>A1051+1</f>
        <v/>
      </c>
      <c r="B1052" s="2" t="n">
        <v>0</v>
      </c>
      <c r="C1052" s="2" t="n">
        <v>0</v>
      </c>
      <c r="D1052" s="2">
        <f>IF(OR(MOD(A1052,$L$3)=0,MOD(A1052,$L$3+24)=0,MOD(A1052,$L$3-24)=0),1,"")</f>
        <v/>
      </c>
      <c r="E1052" s="2">
        <f>IF(OR(A1052=$M$3,A1052=$M$3+12,A1052=$M$3-12),1,"")</f>
        <v/>
      </c>
      <c r="F1052" s="2" t="n">
        <v>0</v>
      </c>
      <c r="G1052" s="2" t="n">
        <v>-5.13282</v>
      </c>
    </row>
    <row r="1053" ht="15.75" customHeight="1" s="122">
      <c r="A1053" s="2">
        <f>A1052+1</f>
        <v/>
      </c>
      <c r="B1053" s="2" t="n">
        <v>0</v>
      </c>
      <c r="C1053" s="2" t="n">
        <v>0</v>
      </c>
      <c r="D1053" s="2">
        <f>IF(OR(MOD(A1053,$L$3)=0,MOD(A1053,$L$3+24)=0,MOD(A1053,$L$3-24)=0),1,"")</f>
        <v/>
      </c>
      <c r="E1053" s="2">
        <f>IF(OR(A1053=$M$3,A1053=$M$3+12,A1053=$M$3-12),1,"")</f>
        <v/>
      </c>
      <c r="F1053" s="2" t="n">
        <v>0</v>
      </c>
      <c r="G1053" s="2" t="n">
        <v>-5.13282</v>
      </c>
    </row>
    <row r="1054" ht="15.75" customHeight="1" s="122">
      <c r="A1054" s="2">
        <f>A1053+1</f>
        <v/>
      </c>
      <c r="B1054" s="2" t="n">
        <v>0</v>
      </c>
      <c r="C1054" s="2" t="n">
        <v>0</v>
      </c>
      <c r="D1054" s="2">
        <f>IF(OR(MOD(A1054,$L$3)=0,MOD(A1054,$L$3+24)=0,MOD(A1054,$L$3-24)=0),1,"")</f>
        <v/>
      </c>
      <c r="E1054" s="2">
        <f>IF(OR(A1054=$M$3,A1054=$M$3+12,A1054=$M$3-12),1,"")</f>
        <v/>
      </c>
      <c r="F1054" s="2" t="n">
        <v>0</v>
      </c>
      <c r="G1054" s="2" t="n">
        <v>-5.13282</v>
      </c>
    </row>
    <row r="1055" ht="15.75" customHeight="1" s="122">
      <c r="A1055" s="2">
        <f>A1054+1</f>
        <v/>
      </c>
      <c r="B1055" s="2" t="n">
        <v>2346.61</v>
      </c>
      <c r="C1055" s="2" t="n">
        <v>0</v>
      </c>
      <c r="D1055" s="2">
        <f>IF(OR(MOD(A1055,$L$3)=0,MOD(A1055,$L$3+24)=0,MOD(A1055,$L$3-24)=0),1,"")</f>
        <v/>
      </c>
      <c r="E1055" s="2">
        <f>IF(OR(A1055=$M$3,A1055=$M$3+12,A1055=$M$3-12),1,"")</f>
        <v/>
      </c>
      <c r="F1055" s="2" t="n">
        <v>13660.5</v>
      </c>
      <c r="G1055" s="2" t="n">
        <v>-5.13282</v>
      </c>
    </row>
    <row r="1056" ht="15.75" customHeight="1" s="122">
      <c r="A1056" s="2">
        <f>A1055+1</f>
        <v/>
      </c>
      <c r="B1056" s="2" t="n">
        <v>4652.87</v>
      </c>
      <c r="C1056" s="2" t="n">
        <v>0</v>
      </c>
      <c r="D1056" s="2">
        <f>IF(OR(MOD(A1056,$L$3)=0,MOD(A1056,$L$3+24)=0,MOD(A1056,$L$3-24)=0),1,"")</f>
        <v/>
      </c>
      <c r="E1056" s="2">
        <f>IF(OR(A1056=$M$3,A1056=$M$3+12,A1056=$M$3-12),1,"")</f>
        <v/>
      </c>
      <c r="F1056" s="2" t="n">
        <v>38433.7</v>
      </c>
      <c r="G1056" s="2" t="n">
        <v>-5.13282</v>
      </c>
    </row>
    <row r="1057" ht="15.75" customHeight="1" s="122">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22">
      <c r="A1058" s="2">
        <f>A1057+1</f>
        <v/>
      </c>
      <c r="B1058" s="2" t="n">
        <v>17059.2</v>
      </c>
      <c r="C1058" s="2" t="n">
        <v>0</v>
      </c>
      <c r="D1058" s="2">
        <f>IF(OR(MOD(A1058,$L$3)=0,MOD(A1058,$L$3+24)=0,MOD(A1058,$L$3-24)=0),1,"")</f>
        <v/>
      </c>
      <c r="E1058" s="2">
        <f>IF(OR(A1058=$M$3,A1058=$M$3+12,A1058=$M$3-12),1,"")</f>
        <v/>
      </c>
      <c r="F1058" s="2" t="n">
        <v>33465.8</v>
      </c>
      <c r="G1058" s="2" t="n">
        <v>-5.13282</v>
      </c>
    </row>
    <row r="1059" ht="15.75" customHeight="1" s="122">
      <c r="A1059" s="2">
        <f>A1058+1</f>
        <v/>
      </c>
      <c r="B1059" s="2" t="n">
        <v>19755.1</v>
      </c>
      <c r="C1059" s="2" t="n">
        <v>0</v>
      </c>
      <c r="D1059" s="2">
        <f>IF(OR(MOD(A1059,$L$3)=0,MOD(A1059,$L$3+24)=0,MOD(A1059,$L$3-24)=0),1,"")</f>
        <v/>
      </c>
      <c r="E1059" s="2">
        <f>IF(OR(A1059=$M$3,A1059=$M$3+12,A1059=$M$3-12),1,"")</f>
        <v/>
      </c>
      <c r="F1059" s="2" t="n">
        <v>29372</v>
      </c>
      <c r="G1059" s="2" t="n">
        <v>-5.13282</v>
      </c>
    </row>
    <row r="1060" ht="15.75" customHeight="1" s="122">
      <c r="A1060" s="2">
        <f>A1059+1</f>
        <v/>
      </c>
      <c r="B1060" s="2" t="n">
        <v>16467.7</v>
      </c>
      <c r="C1060" s="2" t="n">
        <v>0</v>
      </c>
      <c r="D1060" s="2">
        <f>IF(OR(MOD(A1060,$L$3)=0,MOD(A1060,$L$3+24)=0,MOD(A1060,$L$3-24)=0),1,"")</f>
        <v/>
      </c>
      <c r="E1060" s="2">
        <f>IF(OR(A1060=$M$3,A1060=$M$3+12,A1060=$M$3-12),1,"")</f>
        <v/>
      </c>
      <c r="F1060" s="2" t="n">
        <v>11104.9</v>
      </c>
      <c r="G1060" s="2" t="n">
        <v>-5.13282</v>
      </c>
    </row>
    <row r="1061" ht="15.75" customHeight="1" s="122">
      <c r="A1061" s="2">
        <f>A1060+1</f>
        <v/>
      </c>
      <c r="B1061" s="2" t="n">
        <v>11584</v>
      </c>
      <c r="C1061" s="2" t="n">
        <v>0</v>
      </c>
      <c r="D1061" s="2">
        <f>IF(OR(MOD(A1061,$L$3)=0,MOD(A1061,$L$3+24)=0,MOD(A1061,$L$3-24)=0),1,"")</f>
        <v/>
      </c>
      <c r="E1061" s="2">
        <f>IF(OR(A1061=$M$3,A1061=$M$3+12,A1061=$M$3-12),1,"")</f>
        <v/>
      </c>
      <c r="F1061" s="2" t="n">
        <v>7868.52</v>
      </c>
      <c r="G1061" s="2" t="n">
        <v>-5.13282</v>
      </c>
    </row>
    <row r="1062" ht="15.75" customHeight="1" s="122">
      <c r="A1062" s="2">
        <f>A1061+1</f>
        <v/>
      </c>
      <c r="B1062" s="2" t="n">
        <v>9297.280000000001</v>
      </c>
      <c r="C1062" s="2" t="n">
        <v>0</v>
      </c>
      <c r="D1062" s="2">
        <f>IF(OR(MOD(A1062,$L$3)=0,MOD(A1062,$L$3+24)=0,MOD(A1062,$L$3-24)=0),1,"")</f>
        <v/>
      </c>
      <c r="E1062" s="2">
        <f>IF(OR(A1062=$M$3,A1062=$M$3+12,A1062=$M$3-12),1,"")</f>
        <v/>
      </c>
      <c r="F1062" s="2" t="n">
        <v>0</v>
      </c>
      <c r="G1062" s="2" t="n">
        <v>-5.13282</v>
      </c>
    </row>
    <row r="1063" ht="15.75" customHeight="1" s="122">
      <c r="A1063" s="2">
        <f>A1062+1</f>
        <v/>
      </c>
      <c r="B1063" s="2" t="n">
        <v>9158.43</v>
      </c>
      <c r="C1063" s="2" t="n">
        <v>0</v>
      </c>
      <c r="D1063" s="2">
        <f>IF(OR(MOD(A1063,$L$3)=0,MOD(A1063,$L$3+24)=0,MOD(A1063,$L$3-24)=0),1,"")</f>
        <v/>
      </c>
      <c r="E1063" s="2">
        <f>IF(OR(A1063=$M$3,A1063=$M$3+12,A1063=$M$3-12),1,"")</f>
        <v/>
      </c>
      <c r="F1063" s="2" t="n">
        <v>0</v>
      </c>
      <c r="G1063" s="2" t="n">
        <v>-5.13282</v>
      </c>
    </row>
    <row r="1064" ht="15.75" customHeight="1" s="122">
      <c r="A1064" s="2">
        <f>A1063+1</f>
        <v/>
      </c>
      <c r="B1064" s="2" t="n">
        <v>13716.7</v>
      </c>
      <c r="C1064" s="2" t="n">
        <v>0</v>
      </c>
      <c r="D1064" s="2">
        <f>IF(OR(MOD(A1064,$L$3)=0,MOD(A1064,$L$3+24)=0,MOD(A1064,$L$3-24)=0),1,"")</f>
        <v/>
      </c>
      <c r="E1064" s="2">
        <f>IF(OR(A1064=$M$3,A1064=$M$3+12,A1064=$M$3-12),1,"")</f>
        <v/>
      </c>
      <c r="F1064" s="2" t="n">
        <v>0</v>
      </c>
      <c r="G1064" s="2" t="n">
        <v>-5.13282</v>
      </c>
    </row>
    <row r="1065" ht="15.75" customHeight="1" s="122">
      <c r="A1065" s="2">
        <f>A1064+1</f>
        <v/>
      </c>
      <c r="B1065" s="2" t="n">
        <v>17195.8</v>
      </c>
      <c r="C1065" s="2" t="n">
        <v>0</v>
      </c>
      <c r="D1065" s="2">
        <f>IF(OR(MOD(A1065,$L$3)=0,MOD(A1065,$L$3+24)=0,MOD(A1065,$L$3-24)=0),1,"")</f>
        <v/>
      </c>
      <c r="E1065" s="2">
        <f>IF(OR(A1065=$M$3,A1065=$M$3+12,A1065=$M$3-12),1,"")</f>
        <v/>
      </c>
      <c r="F1065" s="2" t="n">
        <v>8826.5</v>
      </c>
      <c r="G1065" s="2" t="n">
        <v>139.302</v>
      </c>
    </row>
    <row r="1066" ht="15.75" customHeight="1" s="122">
      <c r="A1066" s="2">
        <f>A1065+1</f>
        <v/>
      </c>
      <c r="B1066" s="2" t="n">
        <v>16590.4</v>
      </c>
      <c r="C1066" s="2" t="n">
        <v>0.119161</v>
      </c>
      <c r="D1066" s="2">
        <f>IF(OR(MOD(A1066,$L$3)=0,MOD(A1066,$L$3+24)=0,MOD(A1066,$L$3-24)=0),1,"")</f>
        <v/>
      </c>
      <c r="E1066" s="2">
        <f>IF(OR(A1066=$M$3,A1066=$M$3+12,A1066=$M$3-12),1,"")</f>
        <v/>
      </c>
      <c r="F1066" s="2" t="n">
        <v>1927.78</v>
      </c>
      <c r="G1066" s="2" t="n">
        <v>488.76</v>
      </c>
    </row>
    <row r="1067" ht="15.75" customHeight="1" s="122">
      <c r="A1067" s="2">
        <f>A1066+1</f>
        <v/>
      </c>
      <c r="B1067" s="2" t="n">
        <v>12292.5</v>
      </c>
      <c r="C1067" s="2" t="n">
        <v>0.676783</v>
      </c>
      <c r="D1067" s="2">
        <f>IF(OR(MOD(A1067,$L$3)=0,MOD(A1067,$L$3+24)=0,MOD(A1067,$L$3-24)=0),1,"")</f>
        <v/>
      </c>
      <c r="E1067" s="2">
        <f>IF(OR(A1067=$M$3,A1067=$M$3+12,A1067=$M$3-12),1,"")</f>
        <v/>
      </c>
      <c r="F1067" s="2" t="n">
        <v>4644.9</v>
      </c>
      <c r="G1067" s="2" t="n">
        <v>4370.01</v>
      </c>
    </row>
    <row r="1068" ht="15.75" customHeight="1" s="122">
      <c r="A1068" s="2">
        <f>A1067+1</f>
        <v/>
      </c>
      <c r="B1068" s="2" t="n">
        <v>10822.8</v>
      </c>
      <c r="C1068" s="2" t="n">
        <v>1.51263</v>
      </c>
      <c r="D1068" s="2">
        <f>IF(OR(MOD(A1068,$L$3)=0,MOD(A1068,$L$3+24)=0,MOD(A1068,$L$3-24)=0),1,"")</f>
        <v/>
      </c>
      <c r="E1068" s="2">
        <f>IF(OR(A1068=$M$3,A1068=$M$3+12,A1068=$M$3-12),1,"")</f>
        <v/>
      </c>
      <c r="F1068" s="2" t="n">
        <v>0</v>
      </c>
      <c r="G1068" s="2" t="n">
        <v>7275.58</v>
      </c>
    </row>
    <row r="1069" ht="15.75" customHeight="1" s="122">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22">
      <c r="A1070" s="2">
        <f>A1069+1</f>
        <v/>
      </c>
      <c r="B1070" s="2" t="n">
        <v>13847.8</v>
      </c>
      <c r="C1070" s="2" t="n">
        <v>1.83121</v>
      </c>
      <c r="D1070" s="2">
        <f>IF(OR(MOD(A1070,$L$3)=0,MOD(A1070,$L$3+24)=0,MOD(A1070,$L$3-24)=0),1,"")</f>
        <v/>
      </c>
      <c r="E1070" s="2">
        <f>IF(OR(A1070=$M$3,A1070=$M$3+12,A1070=$M$3-12),1,"")</f>
        <v/>
      </c>
      <c r="F1070" s="2" t="n">
        <v>0</v>
      </c>
      <c r="G1070" s="2" t="n">
        <v>10478.2</v>
      </c>
    </row>
    <row r="1071" ht="15.75" customHeight="1" s="122">
      <c r="A1071" s="2">
        <f>A1070+1</f>
        <v/>
      </c>
      <c r="B1071" s="2" t="n">
        <v>20491.2</v>
      </c>
      <c r="C1071" s="2" t="n">
        <v>1.78529</v>
      </c>
      <c r="D1071" s="2">
        <f>IF(OR(MOD(A1071,$L$3)=0,MOD(A1071,$L$3+24)=0,MOD(A1071,$L$3-24)=0),1,"")</f>
        <v/>
      </c>
      <c r="E1071" s="2">
        <f>IF(OR(A1071=$M$3,A1071=$M$3+12,A1071=$M$3-12),1,"")</f>
        <v/>
      </c>
      <c r="F1071" s="2" t="n">
        <v>0</v>
      </c>
      <c r="G1071" s="2" t="n">
        <v>380.152</v>
      </c>
    </row>
    <row r="1072" ht="15.75" customHeight="1" s="122">
      <c r="A1072" s="2">
        <f>A1071+1</f>
        <v/>
      </c>
      <c r="B1072" s="2" t="n">
        <v>17292.2</v>
      </c>
      <c r="C1072" s="2" t="n">
        <v>2.00365</v>
      </c>
      <c r="D1072" s="2">
        <f>IF(OR(MOD(A1072,$L$3)=0,MOD(A1072,$L$3+24)=0,MOD(A1072,$L$3-24)=0),1,"")</f>
        <v/>
      </c>
      <c r="E1072" s="2">
        <f>IF(OR(A1072=$M$3,A1072=$M$3+12,A1072=$M$3-12),1,"")</f>
        <v/>
      </c>
      <c r="F1072" s="2" t="n">
        <v>0</v>
      </c>
      <c r="G1072" s="2" t="n">
        <v>12049.6</v>
      </c>
    </row>
    <row r="1073" ht="15.75" customHeight="1" s="122">
      <c r="A1073" s="2">
        <f>A1072+1</f>
        <v/>
      </c>
      <c r="B1073" s="2" t="n">
        <v>19716.2</v>
      </c>
      <c r="C1073" s="2" t="n">
        <v>1.01799</v>
      </c>
      <c r="D1073" s="2">
        <f>IF(OR(MOD(A1073,$L$3)=0,MOD(A1073,$L$3+24)=0,MOD(A1073,$L$3-24)=0),1,"")</f>
        <v/>
      </c>
      <c r="E1073" s="2">
        <f>IF(OR(A1073=$M$3,A1073=$M$3+12,A1073=$M$3-12),1,"")</f>
        <v/>
      </c>
      <c r="F1073" s="2" t="n">
        <v>660.475</v>
      </c>
      <c r="G1073" s="2" t="n">
        <v>12162</v>
      </c>
    </row>
    <row r="1074" ht="15.75" customHeight="1" s="122">
      <c r="A1074" s="2">
        <f>A1073+1</f>
        <v/>
      </c>
      <c r="B1074" s="2" t="n">
        <v>16061.4</v>
      </c>
      <c r="C1074" s="2" t="n">
        <v>0.860422</v>
      </c>
      <c r="D1074" s="2">
        <f>IF(OR(MOD(A1074,$L$3)=0,MOD(A1074,$L$3+24)=0,MOD(A1074,$L$3-24)=0),1,"")</f>
        <v/>
      </c>
      <c r="E1074" s="2">
        <f>IF(OR(A1074=$M$3,A1074=$M$3+12,A1074=$M$3-12),1,"")</f>
        <v/>
      </c>
      <c r="F1074" s="2" t="n">
        <v>2835.3</v>
      </c>
      <c r="G1074" s="2" t="n">
        <v>577.4</v>
      </c>
    </row>
    <row r="1075" ht="15.75" customHeight="1" s="122">
      <c r="A1075" s="2">
        <f>A1074+1</f>
        <v/>
      </c>
      <c r="B1075" s="2" t="n">
        <v>23634.8</v>
      </c>
      <c r="C1075" s="2" t="n">
        <v>0</v>
      </c>
      <c r="D1075" s="2">
        <f>IF(OR(MOD(A1075,$L$3)=0,MOD(A1075,$L$3+24)=0,MOD(A1075,$L$3-24)=0),1,"")</f>
        <v/>
      </c>
      <c r="E1075" s="2">
        <f>IF(OR(A1075=$M$3,A1075=$M$3+12,A1075=$M$3-12),1,"")</f>
        <v/>
      </c>
      <c r="F1075" s="2" t="n">
        <v>1543.72</v>
      </c>
      <c r="G1075" s="2" t="n">
        <v>-5.13282</v>
      </c>
    </row>
    <row r="1076" ht="15.75" customHeight="1" s="122">
      <c r="A1076" s="2">
        <f>A1075+1</f>
        <v/>
      </c>
      <c r="B1076" s="2" t="n">
        <v>27976.5</v>
      </c>
      <c r="C1076" s="2" t="n">
        <v>0</v>
      </c>
      <c r="D1076" s="2">
        <f>IF(OR(MOD(A1076,$L$3)=0,MOD(A1076,$L$3+24)=0,MOD(A1076,$L$3-24)=0),1,"")</f>
        <v/>
      </c>
      <c r="E1076" s="2">
        <f>IF(OR(A1076=$M$3,A1076=$M$3+12,A1076=$M$3-12),1,"")</f>
        <v/>
      </c>
      <c r="F1076" s="2" t="n">
        <v>3941.14</v>
      </c>
      <c r="G1076" s="2" t="n">
        <v>-5.13282</v>
      </c>
    </row>
    <row r="1077" ht="15.75" customHeight="1" s="122">
      <c r="A1077" s="2">
        <f>A1076+1</f>
        <v/>
      </c>
      <c r="B1077" s="2" t="n">
        <v>19831.4</v>
      </c>
      <c r="C1077" s="2" t="n">
        <v>0</v>
      </c>
      <c r="D1077" s="2">
        <f>IF(OR(MOD(A1077,$L$3)=0,MOD(A1077,$L$3+24)=0,MOD(A1077,$L$3-24)=0),1,"")</f>
        <v/>
      </c>
      <c r="E1077" s="2">
        <f>IF(OR(A1077=$M$3,A1077=$M$3+12,A1077=$M$3-12),1,"")</f>
        <v/>
      </c>
      <c r="F1077" s="2" t="n">
        <v>5765.05</v>
      </c>
      <c r="G1077" s="2" t="n">
        <v>-5.13282</v>
      </c>
    </row>
    <row r="1078" ht="15.75" customHeight="1" s="122">
      <c r="A1078" s="2">
        <f>A1077+1</f>
        <v/>
      </c>
      <c r="B1078" s="2" t="n">
        <v>26062</v>
      </c>
      <c r="C1078" s="2" t="n">
        <v>0</v>
      </c>
      <c r="D1078" s="2">
        <f>IF(OR(MOD(A1078,$L$3)=0,MOD(A1078,$L$3+24)=0,MOD(A1078,$L$3-24)=0),1,"")</f>
        <v/>
      </c>
      <c r="E1078" s="2">
        <f>IF(OR(A1078=$M$3,A1078=$M$3+12,A1078=$M$3-12),1,"")</f>
        <v/>
      </c>
      <c r="F1078" s="2" t="n">
        <v>3520.91</v>
      </c>
      <c r="G1078" s="2" t="n">
        <v>-5.13282</v>
      </c>
    </row>
    <row r="1079" ht="15.75" customHeight="1" s="122">
      <c r="A1079" s="2">
        <f>A1078+1</f>
        <v/>
      </c>
      <c r="B1079" s="2" t="n">
        <v>22264</v>
      </c>
      <c r="C1079" s="2" t="n">
        <v>0</v>
      </c>
      <c r="D1079" s="2">
        <f>IF(OR(MOD(A1079,$L$3)=0,MOD(A1079,$L$3+24)=0,MOD(A1079,$L$3-24)=0),1,"")</f>
        <v/>
      </c>
      <c r="E1079" s="2">
        <f>IF(OR(A1079=$M$3,A1079=$M$3+12,A1079=$M$3-12),1,"")</f>
        <v/>
      </c>
      <c r="F1079" s="2" t="n">
        <v>0</v>
      </c>
      <c r="G1079" s="2" t="n">
        <v>-5.13282</v>
      </c>
    </row>
    <row r="1080" ht="15.75" customHeight="1" s="122">
      <c r="A1080" s="2">
        <f>A1079+1</f>
        <v/>
      </c>
      <c r="B1080" s="2" t="n">
        <v>18447.2</v>
      </c>
      <c r="C1080" s="2" t="n">
        <v>0</v>
      </c>
      <c r="D1080" s="2">
        <f>IF(OR(MOD(A1080,$L$3)=0,MOD(A1080,$L$3+24)=0,MOD(A1080,$L$3-24)=0),1,"")</f>
        <v/>
      </c>
      <c r="E1080" s="2">
        <f>IF(OR(A1080=$M$3,A1080=$M$3+12,A1080=$M$3-12),1,"")</f>
        <v/>
      </c>
      <c r="F1080" s="2" t="n">
        <v>0</v>
      </c>
      <c r="G1080" s="2" t="n">
        <v>-5.13282</v>
      </c>
    </row>
    <row r="1081" ht="15.75" customHeight="1" s="122">
      <c r="A1081" s="2">
        <f>A1080+1</f>
        <v/>
      </c>
      <c r="B1081" s="2" t="n">
        <v>16909.5</v>
      </c>
      <c r="C1081" s="2" t="n">
        <v>0</v>
      </c>
      <c r="D1081" s="2">
        <f>IF(OR(MOD(A1081,$L$3)=0,MOD(A1081,$L$3+24)=0,MOD(A1081,$L$3-24)=0),1,"")</f>
        <v/>
      </c>
      <c r="E1081" s="2">
        <f>IF(OR(A1081=$M$3,A1081=$M$3+12,A1081=$M$3-12),1,"")</f>
        <v/>
      </c>
      <c r="F1081" s="2" t="n">
        <v>0</v>
      </c>
      <c r="G1081" s="2" t="n">
        <v>-5.13282</v>
      </c>
    </row>
    <row r="1082" ht="15.75" customHeight="1" s="122">
      <c r="A1082" s="2">
        <f>A1081+1</f>
        <v/>
      </c>
      <c r="B1082" s="2" t="n">
        <v>16943.7</v>
      </c>
      <c r="C1082" s="2" t="n">
        <v>0</v>
      </c>
      <c r="D1082" s="2">
        <f>IF(OR(MOD(A1082,$L$3)=0,MOD(A1082,$L$3+24)=0,MOD(A1082,$L$3-24)=0),1,"")</f>
        <v/>
      </c>
      <c r="E1082" s="2">
        <f>IF(OR(A1082=$M$3,A1082=$M$3+12,A1082=$M$3-12),1,"")</f>
        <v/>
      </c>
      <c r="F1082" s="2" t="n">
        <v>0</v>
      </c>
      <c r="G1082" s="2" t="n">
        <v>-5.13282</v>
      </c>
    </row>
    <row r="1083" ht="15.75" customHeight="1" s="122">
      <c r="A1083" s="2">
        <f>A1082+1</f>
        <v/>
      </c>
      <c r="B1083" s="2" t="n">
        <v>16017.5</v>
      </c>
      <c r="C1083" s="2" t="n">
        <v>0</v>
      </c>
      <c r="D1083" s="2">
        <f>IF(OR(MOD(A1083,$L$3)=0,MOD(A1083,$L$3+24)=0,MOD(A1083,$L$3-24)=0),1,"")</f>
        <v/>
      </c>
      <c r="E1083" s="2">
        <f>IF(OR(A1083=$M$3,A1083=$M$3+12,A1083=$M$3-12),1,"")</f>
        <v/>
      </c>
      <c r="F1083" s="2" t="n">
        <v>0</v>
      </c>
      <c r="G1083" s="2" t="n">
        <v>-5.13282</v>
      </c>
    </row>
    <row r="1084" ht="15.75" customHeight="1" s="122">
      <c r="A1084" s="2">
        <f>A1083+1</f>
        <v/>
      </c>
      <c r="B1084" s="2" t="n">
        <v>13136.9</v>
      </c>
      <c r="C1084" s="2" t="n">
        <v>0</v>
      </c>
      <c r="D1084" s="2">
        <f>IF(OR(MOD(A1084,$L$3)=0,MOD(A1084,$L$3+24)=0,MOD(A1084,$L$3-24)=0),1,"")</f>
        <v/>
      </c>
      <c r="E1084" s="2">
        <f>IF(OR(A1084=$M$3,A1084=$M$3+12,A1084=$M$3-12),1,"")</f>
        <v/>
      </c>
      <c r="F1084" s="2" t="n">
        <v>0</v>
      </c>
      <c r="G1084" s="2" t="n">
        <v>-5.13282</v>
      </c>
    </row>
    <row r="1085" ht="15.75" customHeight="1" s="122">
      <c r="A1085" s="2">
        <f>A1084+1</f>
        <v/>
      </c>
      <c r="B1085" s="2" t="n">
        <v>12279.9</v>
      </c>
      <c r="C1085" s="2" t="n">
        <v>0</v>
      </c>
      <c r="D1085" s="2">
        <f>IF(OR(MOD(A1085,$L$3)=0,MOD(A1085,$L$3+24)=0,MOD(A1085,$L$3-24)=0),1,"")</f>
        <v/>
      </c>
      <c r="E1085" s="2">
        <f>IF(OR(A1085=$M$3,A1085=$M$3+12,A1085=$M$3-12),1,"")</f>
        <v/>
      </c>
      <c r="F1085" s="2" t="n">
        <v>0</v>
      </c>
      <c r="G1085" s="2" t="n">
        <v>-5.13282</v>
      </c>
    </row>
    <row r="1086" ht="15.75" customHeight="1" s="122">
      <c r="A1086" s="2">
        <f>A1085+1</f>
        <v/>
      </c>
      <c r="B1086" s="2" t="n">
        <v>12769</v>
      </c>
      <c r="C1086" s="2" t="n">
        <v>0</v>
      </c>
      <c r="D1086" s="2">
        <f>IF(OR(MOD(A1086,$L$3)=0,MOD(A1086,$L$3+24)=0,MOD(A1086,$L$3-24)=0),1,"")</f>
        <v/>
      </c>
      <c r="E1086" s="2">
        <f>IF(OR(A1086=$M$3,A1086=$M$3+12,A1086=$M$3-12),1,"")</f>
        <v/>
      </c>
      <c r="F1086" s="2" t="n">
        <v>0</v>
      </c>
      <c r="G1086" s="2" t="n">
        <v>-5.13282</v>
      </c>
    </row>
    <row r="1087" ht="15.75" customHeight="1" s="122">
      <c r="A1087" s="2">
        <f>A1086+1</f>
        <v/>
      </c>
      <c r="B1087" s="2" t="n">
        <v>12533.7</v>
      </c>
      <c r="C1087" s="2" t="n">
        <v>0</v>
      </c>
      <c r="D1087" s="2">
        <f>IF(OR(MOD(A1087,$L$3)=0,MOD(A1087,$L$3+24)=0,MOD(A1087,$L$3-24)=0),1,"")</f>
        <v/>
      </c>
      <c r="E1087" s="2">
        <f>IF(OR(A1087=$M$3,A1087=$M$3+12,A1087=$M$3-12),1,"")</f>
        <v/>
      </c>
      <c r="F1087" s="2" t="n">
        <v>0</v>
      </c>
      <c r="G1087" s="2" t="n">
        <v>-5.13282</v>
      </c>
    </row>
    <row r="1088" ht="15.75" customHeight="1" s="122">
      <c r="A1088" s="2">
        <f>A1087+1</f>
        <v/>
      </c>
      <c r="B1088" s="2" t="n">
        <v>12524.8</v>
      </c>
      <c r="C1088" s="2" t="n">
        <v>0</v>
      </c>
      <c r="D1088" s="2">
        <f>IF(OR(MOD(A1088,$L$3)=0,MOD(A1088,$L$3+24)=0,MOD(A1088,$L$3-24)=0),1,"")</f>
        <v/>
      </c>
      <c r="E1088" s="2">
        <f>IF(OR(A1088=$M$3,A1088=$M$3+12,A1088=$M$3-12),1,"")</f>
        <v/>
      </c>
      <c r="F1088" s="2" t="n">
        <v>0</v>
      </c>
      <c r="G1088" s="2" t="n">
        <v>-5.13282</v>
      </c>
    </row>
    <row r="1089" ht="15.75" customHeight="1" s="122">
      <c r="A1089" s="2">
        <f>A1088+1</f>
        <v/>
      </c>
      <c r="B1089" s="2" t="n">
        <v>15748.9</v>
      </c>
      <c r="C1089" s="2" t="n">
        <v>0</v>
      </c>
      <c r="D1089" s="2">
        <f>IF(OR(MOD(A1089,$L$3)=0,MOD(A1089,$L$3+24)=0,MOD(A1089,$L$3-24)=0),1,"")</f>
        <v/>
      </c>
      <c r="E1089" s="2">
        <f>IF(OR(A1089=$M$3,A1089=$M$3+12,A1089=$M$3-12),1,"")</f>
        <v/>
      </c>
      <c r="F1089" s="2" t="n">
        <v>0</v>
      </c>
      <c r="G1089" s="2" t="n">
        <v>632.045</v>
      </c>
    </row>
    <row r="1090" ht="15.75" customHeight="1" s="122">
      <c r="A1090" s="2">
        <f>A1089+1</f>
        <v/>
      </c>
      <c r="B1090" s="2" t="n">
        <v>18338.3</v>
      </c>
      <c r="C1090" s="2" t="n">
        <v>0.673685</v>
      </c>
      <c r="D1090" s="2">
        <f>IF(OR(MOD(A1090,$L$3)=0,MOD(A1090,$L$3+24)=0,MOD(A1090,$L$3-24)=0),1,"")</f>
        <v/>
      </c>
      <c r="E1090" s="2">
        <f>IF(OR(A1090=$M$3,A1090=$M$3+12,A1090=$M$3-12),1,"")</f>
        <v/>
      </c>
      <c r="F1090" s="2" t="n">
        <v>0</v>
      </c>
      <c r="G1090" s="2" t="n">
        <v>6139.94</v>
      </c>
    </row>
    <row r="1091" ht="15.75" customHeight="1" s="122">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22">
      <c r="A1092" s="2">
        <f>A1091+1</f>
        <v/>
      </c>
      <c r="B1092" s="2" t="n">
        <v>5554.06</v>
      </c>
      <c r="C1092" s="2" t="n">
        <v>3.33701</v>
      </c>
      <c r="D1092" s="2">
        <f>IF(OR(MOD(A1092,$L$3)=0,MOD(A1092,$L$3+24)=0,MOD(A1092,$L$3-24)=0),1,"")</f>
        <v/>
      </c>
      <c r="E1092" s="2">
        <f>IF(OR(A1092=$M$3,A1092=$M$3+12,A1092=$M$3-12),1,"")</f>
        <v/>
      </c>
      <c r="F1092" s="2" t="n">
        <v>0</v>
      </c>
      <c r="G1092" s="2" t="n">
        <v>14303.1</v>
      </c>
    </row>
    <row r="1093" ht="15.75" customHeight="1" s="122">
      <c r="A1093" s="2">
        <f>A1092+1</f>
        <v/>
      </c>
      <c r="B1093" s="2" t="n">
        <v>6361.11</v>
      </c>
      <c r="C1093" s="2" t="n">
        <v>3.25971</v>
      </c>
      <c r="D1093" s="2">
        <f>IF(OR(MOD(A1093,$L$3)=0,MOD(A1093,$L$3+24)=0,MOD(A1093,$L$3-24)=0),1,"")</f>
        <v/>
      </c>
      <c r="E1093" s="2">
        <f>IF(OR(A1093=$M$3,A1093=$M$3+12,A1093=$M$3-12),1,"")</f>
        <v/>
      </c>
      <c r="F1093" s="2" t="n">
        <v>0</v>
      </c>
      <c r="G1093" s="2" t="n">
        <v>16129.1</v>
      </c>
    </row>
    <row r="1094" ht="15.75" customHeight="1" s="122">
      <c r="A1094" s="2">
        <f>A1093+1</f>
        <v/>
      </c>
      <c r="B1094" s="2" t="n">
        <v>7033.96</v>
      </c>
      <c r="C1094" s="2" t="n">
        <v>3.2079</v>
      </c>
      <c r="D1094" s="2">
        <f>IF(OR(MOD(A1094,$L$3)=0,MOD(A1094,$L$3+24)=0,MOD(A1094,$L$3-24)=0),1,"")</f>
        <v/>
      </c>
      <c r="E1094" s="2">
        <f>IF(OR(A1094=$M$3,A1094=$M$3+12,A1094=$M$3-12),1,"")</f>
        <v/>
      </c>
      <c r="F1094" s="2" t="n">
        <v>0</v>
      </c>
      <c r="G1094" s="2" t="n">
        <v>16770.6</v>
      </c>
    </row>
    <row r="1095" ht="15.75" customHeight="1" s="122">
      <c r="A1095" s="2">
        <f>A1094+1</f>
        <v/>
      </c>
      <c r="B1095" s="2" t="n">
        <v>7840.05</v>
      </c>
      <c r="C1095" s="2" t="n">
        <v>2.75722</v>
      </c>
      <c r="D1095" s="2">
        <f>IF(OR(MOD(A1095,$L$3)=0,MOD(A1095,$L$3+24)=0,MOD(A1095,$L$3-24)=0),1,"")</f>
        <v/>
      </c>
      <c r="E1095" s="2">
        <f>IF(OR(A1095=$M$3,A1095=$M$3+12,A1095=$M$3-12),1,"")</f>
        <v/>
      </c>
      <c r="F1095" s="2" t="n">
        <v>0</v>
      </c>
      <c r="G1095" s="2" t="n">
        <v>16265.4</v>
      </c>
    </row>
    <row r="1096" ht="15.75" customHeight="1" s="122">
      <c r="A1096" s="2">
        <f>A1095+1</f>
        <v/>
      </c>
      <c r="B1096" s="2" t="n">
        <v>6513.36</v>
      </c>
      <c r="C1096" s="2" t="n">
        <v>2.79496</v>
      </c>
      <c r="D1096" s="2">
        <f>IF(OR(MOD(A1096,$L$3)=0,MOD(A1096,$L$3+24)=0,MOD(A1096,$L$3-24)=0),1,"")</f>
        <v/>
      </c>
      <c r="E1096" s="2">
        <f>IF(OR(A1096=$M$3,A1096=$M$3+12,A1096=$M$3-12),1,"")</f>
        <v/>
      </c>
      <c r="F1096" s="2" t="n">
        <v>18727.3</v>
      </c>
      <c r="G1096" s="2" t="n">
        <v>14813.2</v>
      </c>
    </row>
    <row r="1097" ht="15.75" customHeight="1" s="122">
      <c r="A1097" s="2">
        <f>A1096+1</f>
        <v/>
      </c>
      <c r="B1097" s="2" t="n">
        <v>5121.6</v>
      </c>
      <c r="C1097" s="2" t="n">
        <v>2.20976</v>
      </c>
      <c r="D1097" s="2">
        <f>IF(OR(MOD(A1097,$L$3)=0,MOD(A1097,$L$3+24)=0,MOD(A1097,$L$3-24)=0),1,"")</f>
        <v/>
      </c>
      <c r="E1097" s="2">
        <f>IF(OR(A1097=$M$3,A1097=$M$3+12,A1097=$M$3-12),1,"")</f>
        <v/>
      </c>
      <c r="F1097" s="2" t="n">
        <v>5789.39</v>
      </c>
      <c r="G1097" s="2" t="n">
        <v>12105.6</v>
      </c>
    </row>
    <row r="1098" ht="15.75" customHeight="1" s="122">
      <c r="A1098" s="2">
        <f>A1097+1</f>
        <v/>
      </c>
      <c r="B1098" s="2" t="n">
        <v>7781.43</v>
      </c>
      <c r="C1098" s="2" t="n">
        <v>1.07179</v>
      </c>
      <c r="D1098" s="2">
        <f>IF(OR(MOD(A1098,$L$3)=0,MOD(A1098,$L$3+24)=0,MOD(A1098,$L$3-24)=0),1,"")</f>
        <v/>
      </c>
      <c r="E1098" s="2">
        <f>IF(OR(A1098=$M$3,A1098=$M$3+12,A1098=$M$3-12),1,"")</f>
        <v/>
      </c>
      <c r="F1098" s="2" t="n">
        <v>4645.98</v>
      </c>
      <c r="G1098" s="2" t="n">
        <v>8081.85</v>
      </c>
    </row>
    <row r="1099" ht="15.75" customHeight="1" s="122">
      <c r="A1099" s="2">
        <f>A1098+1</f>
        <v/>
      </c>
      <c r="B1099" s="2" t="n">
        <v>9185.73</v>
      </c>
      <c r="C1099" s="2" t="n">
        <v>0.0397301</v>
      </c>
      <c r="D1099" s="2">
        <f>IF(OR(MOD(A1099,$L$3)=0,MOD(A1099,$L$3+24)=0,MOD(A1099,$L$3-24)=0),1,"")</f>
        <v/>
      </c>
      <c r="E1099" s="2">
        <f>IF(OR(A1099=$M$3,A1099=$M$3+12,A1099=$M$3-12),1,"")</f>
        <v/>
      </c>
      <c r="F1099" s="2" t="n">
        <v>14158.8</v>
      </c>
      <c r="G1099" s="2" t="n">
        <v>2875.85</v>
      </c>
    </row>
    <row r="1100" ht="15.75" customHeight="1" s="122">
      <c r="A1100" s="2">
        <f>A1099+1</f>
        <v/>
      </c>
      <c r="B1100" s="2" t="n">
        <v>19784.2</v>
      </c>
      <c r="C1100" s="2" t="n">
        <v>0</v>
      </c>
      <c r="D1100" s="2">
        <f>IF(OR(MOD(A1100,$L$3)=0,MOD(A1100,$L$3+24)=0,MOD(A1100,$L$3-24)=0),1,"")</f>
        <v/>
      </c>
      <c r="E1100" s="2">
        <f>IF(OR(A1100=$M$3,A1100=$M$3+12,A1100=$M$3-12),1,"")</f>
        <v/>
      </c>
      <c r="F1100" s="2" t="n">
        <v>16097.2</v>
      </c>
      <c r="G1100" s="2" t="n">
        <v>-5.13282</v>
      </c>
    </row>
    <row r="1101" ht="15.75" customHeight="1" s="122">
      <c r="A1101" s="2">
        <f>A1100+1</f>
        <v/>
      </c>
      <c r="B1101" s="2" t="n">
        <v>22878.8</v>
      </c>
      <c r="C1101" s="2" t="n">
        <v>0</v>
      </c>
      <c r="D1101" s="2">
        <f>IF(OR(MOD(A1101,$L$3)=0,MOD(A1101,$L$3+24)=0,MOD(A1101,$L$3-24)=0),1,"")</f>
        <v/>
      </c>
      <c r="E1101" s="2">
        <f>IF(OR(A1101=$M$3,A1101=$M$3+12,A1101=$M$3-12),1,"")</f>
        <v/>
      </c>
      <c r="F1101" s="2" t="n">
        <v>9315.68</v>
      </c>
      <c r="G1101" s="2" t="n">
        <v>-5.13282</v>
      </c>
    </row>
    <row r="1102" ht="15.75" customHeight="1" s="122">
      <c r="A1102" s="2">
        <f>A1101+1</f>
        <v/>
      </c>
      <c r="B1102" s="2" t="n">
        <v>16096.5</v>
      </c>
      <c r="C1102" s="2" t="n">
        <v>0</v>
      </c>
      <c r="D1102" s="2">
        <f>IF(OR(MOD(A1102,$L$3)=0,MOD(A1102,$L$3+24)=0,MOD(A1102,$L$3-24)=0),1,"")</f>
        <v/>
      </c>
      <c r="E1102" s="2">
        <f>IF(OR(A1102=$M$3,A1102=$M$3+12,A1102=$M$3-12),1,"")</f>
        <v/>
      </c>
      <c r="F1102" s="2" t="n">
        <v>0</v>
      </c>
      <c r="G1102" s="2" t="n">
        <v>-5.13282</v>
      </c>
    </row>
    <row r="1103" ht="15.75" customHeight="1" s="122">
      <c r="A1103" s="2">
        <f>A1102+1</f>
        <v/>
      </c>
      <c r="B1103" s="2" t="n">
        <v>10924.7</v>
      </c>
      <c r="C1103" s="2" t="n">
        <v>0</v>
      </c>
      <c r="D1103" s="2">
        <f>IF(OR(MOD(A1103,$L$3)=0,MOD(A1103,$L$3+24)=0,MOD(A1103,$L$3-24)=0),1,"")</f>
        <v/>
      </c>
      <c r="E1103" s="2">
        <f>IF(OR(A1103=$M$3,A1103=$M$3+12,A1103=$M$3-12),1,"")</f>
        <v/>
      </c>
      <c r="F1103" s="2" t="n">
        <v>2334.52</v>
      </c>
      <c r="G1103" s="2" t="n">
        <v>-5.13282</v>
      </c>
    </row>
    <row r="1104" ht="15.75" customHeight="1" s="122">
      <c r="A1104" s="2">
        <f>A1103+1</f>
        <v/>
      </c>
      <c r="B1104" s="2" t="n">
        <v>7506.72</v>
      </c>
      <c r="C1104" s="2" t="n">
        <v>0</v>
      </c>
      <c r="D1104" s="2">
        <f>IF(OR(MOD(A1104,$L$3)=0,MOD(A1104,$L$3+24)=0,MOD(A1104,$L$3-24)=0),1,"")</f>
        <v/>
      </c>
      <c r="E1104" s="2">
        <f>IF(OR(A1104=$M$3,A1104=$M$3+12,A1104=$M$3-12),1,"")</f>
        <v/>
      </c>
      <c r="F1104" s="2" t="n">
        <v>10563.9</v>
      </c>
      <c r="G1104" s="2" t="n">
        <v>-5.13282</v>
      </c>
    </row>
    <row r="1105" ht="15.75" customHeight="1" s="122">
      <c r="A1105" s="2">
        <f>A1104+1</f>
        <v/>
      </c>
      <c r="B1105" s="2" t="n">
        <v>5975.53</v>
      </c>
      <c r="C1105" s="2" t="n">
        <v>0</v>
      </c>
      <c r="D1105" s="2">
        <f>IF(OR(MOD(A1105,$L$3)=0,MOD(A1105,$L$3+24)=0,MOD(A1105,$L$3-24)=0),1,"")</f>
        <v/>
      </c>
      <c r="E1105" s="2">
        <f>IF(OR(A1105=$M$3,A1105=$M$3+12,A1105=$M$3-12),1,"")</f>
        <v/>
      </c>
      <c r="F1105" s="2" t="n">
        <v>9240.91</v>
      </c>
      <c r="G1105" s="2" t="n">
        <v>-5.13282</v>
      </c>
    </row>
    <row r="1106" ht="15.75" customHeight="1" s="122">
      <c r="A1106" s="2">
        <f>A1105+1</f>
        <v/>
      </c>
      <c r="B1106" s="2" t="n">
        <v>2626.46</v>
      </c>
      <c r="C1106" s="2" t="n">
        <v>0</v>
      </c>
      <c r="D1106" s="2">
        <f>IF(OR(MOD(A1106,$L$3)=0,MOD(A1106,$L$3+24)=0,MOD(A1106,$L$3-24)=0),1,"")</f>
        <v/>
      </c>
      <c r="E1106" s="2">
        <f>IF(OR(A1106=$M$3,A1106=$M$3+12,A1106=$M$3-12),1,"")</f>
        <v/>
      </c>
      <c r="F1106" s="2" t="n">
        <v>3148.46</v>
      </c>
      <c r="G1106" s="2" t="n">
        <v>-5.13282</v>
      </c>
    </row>
    <row r="1107" ht="15.75" customHeight="1" s="122">
      <c r="A1107" s="2">
        <f>A1106+1</f>
        <v/>
      </c>
      <c r="B1107" s="2" t="n">
        <v>1705.41</v>
      </c>
      <c r="C1107" s="2" t="n">
        <v>0</v>
      </c>
      <c r="D1107" s="2">
        <f>IF(OR(MOD(A1107,$L$3)=0,MOD(A1107,$L$3+24)=0,MOD(A1107,$L$3-24)=0),1,"")</f>
        <v/>
      </c>
      <c r="E1107" s="2">
        <f>IF(OR(A1107=$M$3,A1107=$M$3+12,A1107=$M$3-12),1,"")</f>
        <v/>
      </c>
      <c r="F1107" s="2" t="n">
        <v>983.009</v>
      </c>
      <c r="G1107" s="2" t="n">
        <v>-5.13282</v>
      </c>
    </row>
    <row r="1108" ht="15.75" customHeight="1" s="122">
      <c r="A1108" s="2">
        <f>A1107+1</f>
        <v/>
      </c>
      <c r="B1108" s="2" t="n">
        <v>2585.64</v>
      </c>
      <c r="C1108" s="2" t="n">
        <v>0</v>
      </c>
      <c r="D1108" s="2">
        <f>IF(OR(MOD(A1108,$L$3)=0,MOD(A1108,$L$3+24)=0,MOD(A1108,$L$3-24)=0),1,"")</f>
        <v/>
      </c>
      <c r="E1108" s="2">
        <f>IF(OR(A1108=$M$3,A1108=$M$3+12,A1108=$M$3-12),1,"")</f>
        <v/>
      </c>
      <c r="F1108" s="2" t="n">
        <v>0</v>
      </c>
      <c r="G1108" s="2" t="n">
        <v>-5.13282</v>
      </c>
    </row>
    <row r="1109" ht="15.75" customHeight="1" s="122">
      <c r="A1109" s="2">
        <f>A1108+1</f>
        <v/>
      </c>
      <c r="B1109" s="2" t="n">
        <v>1048.98</v>
      </c>
      <c r="C1109" s="2" t="n">
        <v>0</v>
      </c>
      <c r="D1109" s="2">
        <f>IF(OR(MOD(A1109,$L$3)=0,MOD(A1109,$L$3+24)=0,MOD(A1109,$L$3-24)=0),1,"")</f>
        <v/>
      </c>
      <c r="E1109" s="2">
        <f>IF(OR(A1109=$M$3,A1109=$M$3+12,A1109=$M$3-12),1,"")</f>
        <v/>
      </c>
      <c r="F1109" s="2" t="n">
        <v>0</v>
      </c>
      <c r="G1109" s="2" t="n">
        <v>-5.13282</v>
      </c>
    </row>
    <row r="1110" ht="15.75" customHeight="1" s="122">
      <c r="A1110" s="2">
        <f>A1109+1</f>
        <v/>
      </c>
      <c r="B1110" s="2" t="n">
        <v>0</v>
      </c>
      <c r="C1110" s="2" t="n">
        <v>0</v>
      </c>
      <c r="D1110" s="2">
        <f>IF(OR(MOD(A1110,$L$3)=0,MOD(A1110,$L$3+24)=0,MOD(A1110,$L$3-24)=0),1,"")</f>
        <v/>
      </c>
      <c r="E1110" s="2">
        <f>IF(OR(A1110=$M$3,A1110=$M$3+12,A1110=$M$3-12),1,"")</f>
        <v/>
      </c>
      <c r="F1110" s="2" t="n">
        <v>1527.63</v>
      </c>
      <c r="G1110" s="2" t="n">
        <v>-5.13282</v>
      </c>
    </row>
    <row r="1111" ht="15.75" customHeight="1" s="122">
      <c r="A1111" s="2">
        <f>A1110+1</f>
        <v/>
      </c>
      <c r="B1111" s="2" t="n">
        <v>0</v>
      </c>
      <c r="C1111" s="2" t="n">
        <v>0</v>
      </c>
      <c r="D1111" s="2">
        <f>IF(OR(MOD(A1111,$L$3)=0,MOD(A1111,$L$3+24)=0,MOD(A1111,$L$3-24)=0),1,"")</f>
        <v/>
      </c>
      <c r="E1111" s="2">
        <f>IF(OR(A1111=$M$3,A1111=$M$3+12,A1111=$M$3-12),1,"")</f>
        <v/>
      </c>
      <c r="F1111" s="2" t="n">
        <v>6205.96</v>
      </c>
      <c r="G1111" s="2" t="n">
        <v>-5.13282</v>
      </c>
    </row>
    <row r="1112" ht="15.75" customHeight="1" s="122">
      <c r="A1112" s="2">
        <f>A1111+1</f>
        <v/>
      </c>
      <c r="B1112" s="2" t="n">
        <v>0</v>
      </c>
      <c r="C1112" s="2" t="n">
        <v>0</v>
      </c>
      <c r="D1112" s="2">
        <f>IF(OR(MOD(A1112,$L$3)=0,MOD(A1112,$L$3+24)=0,MOD(A1112,$L$3-24)=0),1,"")</f>
        <v/>
      </c>
      <c r="E1112" s="2">
        <f>IF(OR(A1112=$M$3,A1112=$M$3+12,A1112=$M$3-12),1,"")</f>
        <v/>
      </c>
      <c r="F1112" s="2" t="n">
        <v>4080.85</v>
      </c>
      <c r="G1112" s="2" t="n">
        <v>-5.13282</v>
      </c>
    </row>
    <row r="1113" ht="15.75" customHeight="1" s="122">
      <c r="A1113" s="2">
        <f>A1112+1</f>
        <v/>
      </c>
      <c r="B1113" s="2" t="n">
        <v>0</v>
      </c>
      <c r="C1113" s="2" t="n">
        <v>0.0137893</v>
      </c>
      <c r="D1113" s="2">
        <f>IF(OR(MOD(A1113,$L$3)=0,MOD(A1113,$L$3+24)=0,MOD(A1113,$L$3-24)=0),1,"")</f>
        <v/>
      </c>
      <c r="E1113" s="2">
        <f>IF(OR(A1113=$M$3,A1113=$M$3+12,A1113=$M$3-12),1,"")</f>
        <v/>
      </c>
      <c r="F1113" s="2" t="n">
        <v>3853.32</v>
      </c>
      <c r="G1113" s="2" t="n">
        <v>137.003</v>
      </c>
    </row>
    <row r="1114" ht="15.75" customHeight="1" s="122">
      <c r="A1114" s="2">
        <f>A1113+1</f>
        <v/>
      </c>
      <c r="B1114" s="2" t="n">
        <v>0</v>
      </c>
      <c r="C1114" s="2" t="n">
        <v>0.342743</v>
      </c>
      <c r="D1114" s="2">
        <f>IF(OR(MOD(A1114,$L$3)=0,MOD(A1114,$L$3+24)=0,MOD(A1114,$L$3-24)=0),1,"")</f>
        <v/>
      </c>
      <c r="E1114" s="2">
        <f>IF(OR(A1114=$M$3,A1114=$M$3+12,A1114=$M$3-12),1,"")</f>
        <v/>
      </c>
      <c r="F1114" s="2" t="n">
        <v>4617.83</v>
      </c>
      <c r="G1114" s="2" t="n">
        <v>2691.07</v>
      </c>
    </row>
    <row r="1115" ht="15.75" customHeight="1" s="122">
      <c r="A1115" s="2">
        <f>A1114+1</f>
        <v/>
      </c>
      <c r="B1115" s="2" t="n">
        <v>0</v>
      </c>
      <c r="C1115" s="2" t="n">
        <v>1.32995</v>
      </c>
      <c r="D1115" s="2">
        <f>IF(OR(MOD(A1115,$L$3)=0,MOD(A1115,$L$3+24)=0,MOD(A1115,$L$3-24)=0),1,"")</f>
        <v/>
      </c>
      <c r="E1115" s="2">
        <f>IF(OR(A1115=$M$3,A1115=$M$3+12,A1115=$M$3-12),1,"")</f>
        <v/>
      </c>
      <c r="F1115" s="2" t="n">
        <v>4374.78</v>
      </c>
      <c r="G1115" s="2" t="n">
        <v>6472.48</v>
      </c>
    </row>
    <row r="1116" ht="15.75" customHeight="1" s="122">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22">
      <c r="A1117" s="2">
        <f>A1116+1</f>
        <v/>
      </c>
      <c r="B1117" s="2" t="n">
        <v>0</v>
      </c>
      <c r="C1117" s="2" t="n">
        <v>2.1683</v>
      </c>
      <c r="D1117" s="2">
        <f>IF(OR(MOD(A1117,$L$3)=0,MOD(A1117,$L$3+24)=0,MOD(A1117,$L$3-24)=0),1,"")</f>
        <v/>
      </c>
      <c r="E1117" s="2">
        <f>IF(OR(A1117=$M$3,A1117=$M$3+12,A1117=$M$3-12),1,"")</f>
        <v/>
      </c>
      <c r="F1117" s="2" t="n">
        <v>2862.69</v>
      </c>
      <c r="G1117" s="2" t="n">
        <v>11128.5</v>
      </c>
    </row>
    <row r="1118" ht="15.75" customHeight="1" s="122">
      <c r="A1118" s="2">
        <f>A1117+1</f>
        <v/>
      </c>
      <c r="B1118" s="2" t="n">
        <v>0</v>
      </c>
      <c r="C1118" s="2" t="n">
        <v>2.53772</v>
      </c>
      <c r="D1118" s="2">
        <f>IF(OR(MOD(A1118,$L$3)=0,MOD(A1118,$L$3+24)=0,MOD(A1118,$L$3-24)=0),1,"")</f>
        <v/>
      </c>
      <c r="E1118" s="2">
        <f>IF(OR(A1118=$M$3,A1118=$M$3+12,A1118=$M$3-12),1,"")</f>
        <v/>
      </c>
      <c r="F1118" s="2" t="n">
        <v>1613.14</v>
      </c>
      <c r="G1118" s="2" t="n">
        <v>12220.4</v>
      </c>
    </row>
    <row r="1119" ht="15.75" customHeight="1" s="122">
      <c r="A1119" s="2">
        <f>A1118+1</f>
        <v/>
      </c>
      <c r="B1119" s="2" t="n">
        <v>0</v>
      </c>
      <c r="C1119" s="2" t="n">
        <v>1.30206</v>
      </c>
      <c r="D1119" s="2">
        <f>IF(OR(MOD(A1119,$L$3)=0,MOD(A1119,$L$3+24)=0,MOD(A1119,$L$3-24)=0),1,"")</f>
        <v/>
      </c>
      <c r="E1119" s="2">
        <f>IF(OR(A1119=$M$3,A1119=$M$3+12,A1119=$M$3-12),1,"")</f>
        <v/>
      </c>
      <c r="F1119" s="2" t="n">
        <v>1878.46</v>
      </c>
      <c r="G1119" s="2" t="n">
        <v>14196.7</v>
      </c>
    </row>
    <row r="1120" ht="15.75" customHeight="1" s="122">
      <c r="A1120" s="2">
        <f>A1119+1</f>
        <v/>
      </c>
      <c r="B1120" s="2" t="n">
        <v>0</v>
      </c>
      <c r="C1120" s="2" t="n">
        <v>1.62177</v>
      </c>
      <c r="D1120" s="2">
        <f>IF(OR(MOD(A1120,$L$3)=0,MOD(A1120,$L$3+24)=0,MOD(A1120,$L$3-24)=0),1,"")</f>
        <v/>
      </c>
      <c r="E1120" s="2">
        <f>IF(OR(A1120=$M$3,A1120=$M$3+12,A1120=$M$3-12),1,"")</f>
        <v/>
      </c>
      <c r="F1120" s="2" t="n">
        <v>4832.49</v>
      </c>
      <c r="G1120" s="2" t="n">
        <v>15085.4</v>
      </c>
    </row>
    <row r="1121" ht="15.75" customHeight="1" s="122">
      <c r="A1121" s="2">
        <f>A1120+1</f>
        <v/>
      </c>
      <c r="B1121" s="2" t="n">
        <v>0</v>
      </c>
      <c r="C1121" s="2" t="n">
        <v>0.99988</v>
      </c>
      <c r="D1121" s="2">
        <f>IF(OR(MOD(A1121,$L$3)=0,MOD(A1121,$L$3+24)=0,MOD(A1121,$L$3-24)=0),1,"")</f>
        <v/>
      </c>
      <c r="E1121" s="2">
        <f>IF(OR(A1121=$M$3,A1121=$M$3+12,A1121=$M$3-12),1,"")</f>
        <v/>
      </c>
      <c r="F1121" s="2" t="n">
        <v>19801.4</v>
      </c>
      <c r="G1121" s="2" t="n">
        <v>12414.7</v>
      </c>
    </row>
    <row r="1122" ht="15.75" customHeight="1" s="122">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22">
      <c r="A1123" s="2">
        <f>A1122+1</f>
        <v/>
      </c>
      <c r="B1123" s="2" t="n">
        <v>1752.9</v>
      </c>
      <c r="C1123" s="2" t="n">
        <v>0.0308529</v>
      </c>
      <c r="D1123" s="2">
        <f>IF(OR(MOD(A1123,$L$3)=0,MOD(A1123,$L$3+24)=0,MOD(A1123,$L$3-24)=0),1,"")</f>
        <v/>
      </c>
      <c r="E1123" s="2">
        <f>IF(OR(A1123=$M$3,A1123=$M$3+12,A1123=$M$3-12),1,"")</f>
        <v/>
      </c>
      <c r="F1123" s="2" t="n">
        <v>24791.2</v>
      </c>
      <c r="G1123" s="2" t="n">
        <v>2987.34</v>
      </c>
    </row>
    <row r="1124" ht="15.75" customHeight="1" s="122">
      <c r="A1124" s="2">
        <f>A1123+1</f>
        <v/>
      </c>
      <c r="B1124" s="2" t="n">
        <v>5473.19</v>
      </c>
      <c r="C1124" s="2" t="n">
        <v>0</v>
      </c>
      <c r="D1124" s="2">
        <f>IF(OR(MOD(A1124,$L$3)=0,MOD(A1124,$L$3+24)=0,MOD(A1124,$L$3-24)=0),1,"")</f>
        <v/>
      </c>
      <c r="E1124" s="2">
        <f>IF(OR(A1124=$M$3,A1124=$M$3+12,A1124=$M$3-12),1,"")</f>
        <v/>
      </c>
      <c r="F1124" s="2" t="n">
        <v>16696.7</v>
      </c>
      <c r="G1124" s="2" t="n">
        <v>-5.13282</v>
      </c>
    </row>
    <row r="1125" ht="15.75" customHeight="1" s="122">
      <c r="A1125" s="2">
        <f>A1124+1</f>
        <v/>
      </c>
      <c r="B1125" s="2" t="n">
        <v>6192.31</v>
      </c>
      <c r="C1125" s="2" t="n">
        <v>0</v>
      </c>
      <c r="D1125" s="2">
        <f>IF(OR(MOD(A1125,$L$3)=0,MOD(A1125,$L$3+24)=0,MOD(A1125,$L$3-24)=0),1,"")</f>
        <v/>
      </c>
      <c r="E1125" s="2">
        <f>IF(OR(A1125=$M$3,A1125=$M$3+12,A1125=$M$3-12),1,"")</f>
        <v/>
      </c>
      <c r="F1125" s="2" t="n">
        <v>16660.4</v>
      </c>
      <c r="G1125" s="2" t="n">
        <v>-5.13282</v>
      </c>
    </row>
    <row r="1126" ht="15.75" customHeight="1" s="122">
      <c r="A1126" s="2">
        <f>A1125+1</f>
        <v/>
      </c>
      <c r="B1126" s="2" t="n">
        <v>7713.54</v>
      </c>
      <c r="C1126" s="2" t="n">
        <v>0</v>
      </c>
      <c r="D1126" s="2">
        <f>IF(OR(MOD(A1126,$L$3)=0,MOD(A1126,$L$3+24)=0,MOD(A1126,$L$3-24)=0),1,"")</f>
        <v/>
      </c>
      <c r="E1126" s="2">
        <f>IF(OR(A1126=$M$3,A1126=$M$3+12,A1126=$M$3-12),1,"")</f>
        <v/>
      </c>
      <c r="F1126" s="2" t="n">
        <v>29250.3</v>
      </c>
      <c r="G1126" s="2" t="n">
        <v>-5.13282</v>
      </c>
    </row>
    <row r="1127" ht="15.75" customHeight="1" s="122">
      <c r="A1127" s="2">
        <f>A1126+1</f>
        <v/>
      </c>
      <c r="B1127" s="2" t="n">
        <v>16897.4</v>
      </c>
      <c r="C1127" s="2" t="n">
        <v>0</v>
      </c>
      <c r="D1127" s="2">
        <f>IF(OR(MOD(A1127,$L$3)=0,MOD(A1127,$L$3+24)=0,MOD(A1127,$L$3-24)=0),1,"")</f>
        <v/>
      </c>
      <c r="E1127" s="2">
        <f>IF(OR(A1127=$M$3,A1127=$M$3+12,A1127=$M$3-12),1,"")</f>
        <v/>
      </c>
      <c r="F1127" s="2" t="n">
        <v>27939.7</v>
      </c>
      <c r="G1127" s="2" t="n">
        <v>-5.13282</v>
      </c>
    </row>
    <row r="1128" ht="15.75" customHeight="1" s="122">
      <c r="A1128" s="2">
        <f>A1127+1</f>
        <v/>
      </c>
      <c r="B1128" s="2" t="n">
        <v>18156.2</v>
      </c>
      <c r="C1128" s="2" t="n">
        <v>0</v>
      </c>
      <c r="D1128" s="2">
        <f>IF(OR(MOD(A1128,$L$3)=0,MOD(A1128,$L$3+24)=0,MOD(A1128,$L$3-24)=0),1,"")</f>
        <v/>
      </c>
      <c r="E1128" s="2">
        <f>IF(OR(A1128=$M$3,A1128=$M$3+12,A1128=$M$3-12),1,"")</f>
        <v/>
      </c>
      <c r="F1128" s="2" t="n">
        <v>22825.9</v>
      </c>
      <c r="G1128" s="2" t="n">
        <v>-5.13282</v>
      </c>
    </row>
    <row r="1129" ht="15.75" customHeight="1" s="122">
      <c r="A1129" s="2">
        <f>A1128+1</f>
        <v/>
      </c>
      <c r="B1129" s="2" t="n">
        <v>20497.2</v>
      </c>
      <c r="C1129" s="2" t="n">
        <v>0</v>
      </c>
      <c r="D1129" s="2">
        <f>IF(OR(MOD(A1129,$L$3)=0,MOD(A1129,$L$3+24)=0,MOD(A1129,$L$3-24)=0),1,"")</f>
        <v/>
      </c>
      <c r="E1129" s="2">
        <f>IF(OR(A1129=$M$3,A1129=$M$3+12,A1129=$M$3-12),1,"")</f>
        <v/>
      </c>
      <c r="F1129" s="2" t="n">
        <v>25840.7</v>
      </c>
      <c r="G1129" s="2" t="n">
        <v>-5.13282</v>
      </c>
    </row>
    <row r="1130" ht="15.75" customHeight="1" s="122">
      <c r="A1130" s="2">
        <f>A1129+1</f>
        <v/>
      </c>
      <c r="B1130" s="2" t="n">
        <v>25164.8</v>
      </c>
      <c r="C1130" s="2" t="n">
        <v>0</v>
      </c>
      <c r="D1130" s="2">
        <f>IF(OR(MOD(A1130,$L$3)=0,MOD(A1130,$L$3+24)=0,MOD(A1130,$L$3-24)=0),1,"")</f>
        <v/>
      </c>
      <c r="E1130" s="2">
        <f>IF(OR(A1130=$M$3,A1130=$M$3+12,A1130=$M$3-12),1,"")</f>
        <v/>
      </c>
      <c r="F1130" s="2" t="n">
        <v>22164.1</v>
      </c>
      <c r="G1130" s="2" t="n">
        <v>-5.13282</v>
      </c>
    </row>
    <row r="1131" ht="15.75" customHeight="1" s="122">
      <c r="A1131" s="2">
        <f>A1130+1</f>
        <v/>
      </c>
      <c r="B1131" s="2" t="n">
        <v>24241.1</v>
      </c>
      <c r="C1131" s="2" t="n">
        <v>0</v>
      </c>
      <c r="D1131" s="2">
        <f>IF(OR(MOD(A1131,$L$3)=0,MOD(A1131,$L$3+24)=0,MOD(A1131,$L$3-24)=0),1,"")</f>
        <v/>
      </c>
      <c r="E1131" s="2">
        <f>IF(OR(A1131=$M$3,A1131=$M$3+12,A1131=$M$3-12),1,"")</f>
        <v/>
      </c>
      <c r="F1131" s="2" t="n">
        <v>37914.2</v>
      </c>
      <c r="G1131" s="2" t="n">
        <v>-5.13282</v>
      </c>
    </row>
    <row r="1132" ht="15.75" customHeight="1" s="122">
      <c r="A1132" s="2">
        <f>A1131+1</f>
        <v/>
      </c>
      <c r="B1132" s="2" t="n">
        <v>24972.3</v>
      </c>
      <c r="C1132" s="2" t="n">
        <v>0</v>
      </c>
      <c r="D1132" s="2">
        <f>IF(OR(MOD(A1132,$L$3)=0,MOD(A1132,$L$3+24)=0,MOD(A1132,$L$3-24)=0),1,"")</f>
        <v/>
      </c>
      <c r="E1132" s="2">
        <f>IF(OR(A1132=$M$3,A1132=$M$3+12,A1132=$M$3-12),1,"")</f>
        <v/>
      </c>
      <c r="F1132" s="2" t="n">
        <v>26864.2</v>
      </c>
      <c r="G1132" s="2" t="n">
        <v>-5.13282</v>
      </c>
    </row>
    <row r="1133" ht="15.75" customHeight="1" s="122">
      <c r="A1133" s="2">
        <f>A1132+1</f>
        <v/>
      </c>
      <c r="B1133" s="2" t="n">
        <v>26972.5</v>
      </c>
      <c r="C1133" s="2" t="n">
        <v>0</v>
      </c>
      <c r="D1133" s="2">
        <f>IF(OR(MOD(A1133,$L$3)=0,MOD(A1133,$L$3+24)=0,MOD(A1133,$L$3-24)=0),1,"")</f>
        <v/>
      </c>
      <c r="E1133" s="2">
        <f>IF(OR(A1133=$M$3,A1133=$M$3+12,A1133=$M$3-12),1,"")</f>
        <v/>
      </c>
      <c r="F1133" s="2" t="n">
        <v>13901.5</v>
      </c>
      <c r="G1133" s="2" t="n">
        <v>-5.13282</v>
      </c>
    </row>
    <row r="1134" ht="15.75" customHeight="1" s="122">
      <c r="A1134" s="2">
        <f>A1133+1</f>
        <v/>
      </c>
      <c r="B1134" s="2" t="n">
        <v>28709</v>
      </c>
      <c r="C1134" s="2" t="n">
        <v>0</v>
      </c>
      <c r="D1134" s="2">
        <f>IF(OR(MOD(A1134,$L$3)=0,MOD(A1134,$L$3+24)=0,MOD(A1134,$L$3-24)=0),1,"")</f>
        <v/>
      </c>
      <c r="E1134" s="2">
        <f>IF(OR(A1134=$M$3,A1134=$M$3+12,A1134=$M$3-12),1,"")</f>
        <v/>
      </c>
      <c r="F1134" s="2" t="n">
        <v>34281.3</v>
      </c>
      <c r="G1134" s="2" t="n">
        <v>-5.13282</v>
      </c>
    </row>
    <row r="1135" ht="15.75" customHeight="1" s="122">
      <c r="A1135" s="2">
        <f>A1134+1</f>
        <v/>
      </c>
      <c r="B1135" s="2" t="n">
        <v>27637.8</v>
      </c>
      <c r="C1135" s="2" t="n">
        <v>0</v>
      </c>
      <c r="D1135" s="2">
        <f>IF(OR(MOD(A1135,$L$3)=0,MOD(A1135,$L$3+24)=0,MOD(A1135,$L$3-24)=0),1,"")</f>
        <v/>
      </c>
      <c r="E1135" s="2">
        <f>IF(OR(A1135=$M$3,A1135=$M$3+12,A1135=$M$3-12),1,"")</f>
        <v/>
      </c>
      <c r="F1135" s="2" t="n">
        <v>36117.6</v>
      </c>
      <c r="G1135" s="2" t="n">
        <v>-5.13282</v>
      </c>
    </row>
    <row r="1136" ht="15.75" customHeight="1" s="122">
      <c r="A1136" s="2">
        <f>A1135+1</f>
        <v/>
      </c>
      <c r="B1136" s="2" t="n">
        <v>30209.7</v>
      </c>
      <c r="C1136" s="2" t="n">
        <v>0</v>
      </c>
      <c r="D1136" s="2">
        <f>IF(OR(MOD(A1136,$L$3)=0,MOD(A1136,$L$3+24)=0,MOD(A1136,$L$3-24)=0),1,"")</f>
        <v/>
      </c>
      <c r="E1136" s="2">
        <f>IF(OR(A1136=$M$3,A1136=$M$3+12,A1136=$M$3-12),1,"")</f>
        <v/>
      </c>
      <c r="F1136" s="2" t="n">
        <v>32235.5</v>
      </c>
      <c r="G1136" s="2" t="n">
        <v>-5.13282</v>
      </c>
    </row>
    <row r="1137" ht="15.75" customHeight="1" s="122">
      <c r="A1137" s="2">
        <f>A1136+1</f>
        <v/>
      </c>
      <c r="B1137" s="2" t="n">
        <v>31212.6</v>
      </c>
      <c r="C1137" s="2" t="n">
        <v>0.103623</v>
      </c>
      <c r="D1137" s="2">
        <f>IF(OR(MOD(A1137,$L$3)=0,MOD(A1137,$L$3+24)=0,MOD(A1137,$L$3-24)=0),1,"")</f>
        <v/>
      </c>
      <c r="E1137" s="2">
        <f>IF(OR(A1137=$M$3,A1137=$M$3+12,A1137=$M$3-12),1,"")</f>
        <v/>
      </c>
      <c r="F1137" s="2" t="n">
        <v>0</v>
      </c>
      <c r="G1137" s="2" t="n">
        <v>667.372</v>
      </c>
    </row>
    <row r="1138" ht="15.75" customHeight="1" s="122">
      <c r="A1138" s="2">
        <f>A1137+1</f>
        <v/>
      </c>
      <c r="B1138" s="2" t="n">
        <v>31345</v>
      </c>
      <c r="C1138" s="2" t="n">
        <v>1.35081</v>
      </c>
      <c r="D1138" s="2">
        <f>IF(OR(MOD(A1138,$L$3)=0,MOD(A1138,$L$3+24)=0,MOD(A1138,$L$3-24)=0),1,"")</f>
        <v/>
      </c>
      <c r="E1138" s="2">
        <f>IF(OR(A1138=$M$3,A1138=$M$3+12,A1138=$M$3-12),1,"")</f>
        <v/>
      </c>
      <c r="F1138" s="2" t="n">
        <v>16586.8</v>
      </c>
      <c r="G1138" s="2" t="n">
        <v>4898.24</v>
      </c>
    </row>
    <row r="1139" ht="15.75" customHeight="1" s="122">
      <c r="A1139" s="2">
        <f>A1138+1</f>
        <v/>
      </c>
      <c r="B1139" s="2" t="n">
        <v>22322.9</v>
      </c>
      <c r="C1139" s="2" t="n">
        <v>2.62774</v>
      </c>
      <c r="D1139" s="2">
        <f>IF(OR(MOD(A1139,$L$3)=0,MOD(A1139,$L$3+24)=0,MOD(A1139,$L$3-24)=0),1,"")</f>
        <v/>
      </c>
      <c r="E1139" s="2">
        <f>IF(OR(A1139=$M$3,A1139=$M$3+12,A1139=$M$3-12),1,"")</f>
        <v/>
      </c>
      <c r="F1139" s="2" t="n">
        <v>30374.9</v>
      </c>
      <c r="G1139" s="2" t="n">
        <v>7168.19</v>
      </c>
    </row>
    <row r="1140" ht="15.75" customHeight="1" s="122">
      <c r="A1140" s="2">
        <f>A1139+1</f>
        <v/>
      </c>
      <c r="B1140" s="2" t="n">
        <v>20796</v>
      </c>
      <c r="C1140" s="2" t="n">
        <v>3.59635</v>
      </c>
      <c r="D1140" s="2">
        <f>IF(OR(MOD(A1140,$L$3)=0,MOD(A1140,$L$3+24)=0,MOD(A1140,$L$3-24)=0),1,"")</f>
        <v/>
      </c>
      <c r="E1140" s="2">
        <f>IF(OR(A1140=$M$3,A1140=$M$3+12,A1140=$M$3-12),1,"")</f>
        <v/>
      </c>
      <c r="F1140" s="2" t="n">
        <v>34283</v>
      </c>
      <c r="G1140" s="2" t="n">
        <v>10794.1</v>
      </c>
    </row>
    <row r="1141" ht="15.75" customHeight="1" s="122">
      <c r="A1141" s="2">
        <f>A1140+1</f>
        <v/>
      </c>
      <c r="B1141" s="2" t="n">
        <v>20920.3</v>
      </c>
      <c r="C1141" s="2" t="n">
        <v>4.17044</v>
      </c>
      <c r="D1141" s="2">
        <f>IF(OR(MOD(A1141,$L$3)=0,MOD(A1141,$L$3+24)=0,MOD(A1141,$L$3-24)=0),1,"")</f>
        <v/>
      </c>
      <c r="E1141" s="2">
        <f>IF(OR(A1141=$M$3,A1141=$M$3+12,A1141=$M$3-12),1,"")</f>
        <v/>
      </c>
      <c r="F1141" s="2" t="n">
        <v>39305.4</v>
      </c>
      <c r="G1141" s="2" t="n">
        <v>14348.5</v>
      </c>
    </row>
    <row r="1142" ht="15.75" customHeight="1" s="122">
      <c r="A1142" s="2">
        <f>A1141+1</f>
        <v/>
      </c>
      <c r="B1142" s="2" t="n">
        <v>27273.9</v>
      </c>
      <c r="C1142" s="2" t="n">
        <v>4.36959</v>
      </c>
      <c r="D1142" s="2">
        <f>IF(OR(MOD(A1142,$L$3)=0,MOD(A1142,$L$3+24)=0,MOD(A1142,$L$3-24)=0),1,"")</f>
        <v/>
      </c>
      <c r="E1142" s="2">
        <f>IF(OR(A1142=$M$3,A1142=$M$3+12,A1142=$M$3-12),1,"")</f>
        <v/>
      </c>
      <c r="F1142" s="2" t="n">
        <v>38371</v>
      </c>
      <c r="G1142" s="2" t="n">
        <v>9748.23</v>
      </c>
    </row>
    <row r="1143" ht="15.75" customHeight="1" s="122">
      <c r="A1143" s="2">
        <f>A1142+1</f>
        <v/>
      </c>
      <c r="B1143" s="2" t="n">
        <v>26980.3</v>
      </c>
      <c r="C1143" s="2" t="n">
        <v>4.17735</v>
      </c>
      <c r="D1143" s="2">
        <f>IF(OR(MOD(A1143,$L$3)=0,MOD(A1143,$L$3+24)=0,MOD(A1143,$L$3-24)=0),1,"")</f>
        <v/>
      </c>
      <c r="E1143" s="2">
        <f>IF(OR(A1143=$M$3,A1143=$M$3+12,A1143=$M$3-12),1,"")</f>
        <v/>
      </c>
      <c r="F1143" s="2" t="n">
        <v>31966.7</v>
      </c>
      <c r="G1143" s="2" t="n">
        <v>7831.06</v>
      </c>
    </row>
    <row r="1144" ht="15.75" customHeight="1" s="122">
      <c r="A1144" s="2">
        <f>A1143+1</f>
        <v/>
      </c>
      <c r="B1144" s="2" t="n">
        <v>31018</v>
      </c>
      <c r="C1144" s="2" t="n">
        <v>3.60428</v>
      </c>
      <c r="D1144" s="2">
        <f>IF(OR(MOD(A1144,$L$3)=0,MOD(A1144,$L$3+24)=0,MOD(A1144,$L$3-24)=0),1,"")</f>
        <v/>
      </c>
      <c r="E1144" s="2">
        <f>IF(OR(A1144=$M$3,A1144=$M$3+12,A1144=$M$3-12),1,"")</f>
        <v/>
      </c>
      <c r="F1144" s="2" t="n">
        <v>33440.3</v>
      </c>
      <c r="G1144" s="2" t="n">
        <v>6846.33</v>
      </c>
    </row>
    <row r="1145" ht="15.75" customHeight="1" s="122">
      <c r="A1145" s="2">
        <f>A1144+1</f>
        <v/>
      </c>
      <c r="B1145" s="2" t="n">
        <v>33893.6</v>
      </c>
      <c r="C1145" s="2" t="n">
        <v>2.65456</v>
      </c>
      <c r="D1145" s="2">
        <f>IF(OR(MOD(A1145,$L$3)=0,MOD(A1145,$L$3+24)=0,MOD(A1145,$L$3-24)=0),1,"")</f>
        <v/>
      </c>
      <c r="E1145" s="2">
        <f>IF(OR(A1145=$M$3,A1145=$M$3+12,A1145=$M$3-12),1,"")</f>
        <v/>
      </c>
      <c r="F1145" s="2" t="n">
        <v>37218.1</v>
      </c>
      <c r="G1145" s="2" t="n">
        <v>4563.6</v>
      </c>
    </row>
    <row r="1146" ht="15.75" customHeight="1" s="122">
      <c r="A1146" s="2">
        <f>A1145+1</f>
        <v/>
      </c>
      <c r="B1146" s="2" t="n">
        <v>37669.5</v>
      </c>
      <c r="C1146" s="2" t="n">
        <v>1.09871</v>
      </c>
      <c r="D1146" s="2">
        <f>IF(OR(MOD(A1146,$L$3)=0,MOD(A1146,$L$3+24)=0,MOD(A1146,$L$3-24)=0),1,"")</f>
        <v/>
      </c>
      <c r="E1146" s="2">
        <f>IF(OR(A1146=$M$3,A1146=$M$3+12,A1146=$M$3-12),1,"")</f>
        <v/>
      </c>
      <c r="F1146" s="2" t="n">
        <v>39651.4</v>
      </c>
      <c r="G1146" s="2" t="n">
        <v>4412.14</v>
      </c>
    </row>
    <row r="1147" ht="15.75" customHeight="1" s="122">
      <c r="A1147" s="2">
        <f>A1146+1</f>
        <v/>
      </c>
      <c r="B1147" s="2" t="n">
        <v>37383</v>
      </c>
      <c r="C1147" s="2" t="n">
        <v>0.123806</v>
      </c>
      <c r="D1147" s="2">
        <f>IF(OR(MOD(A1147,$L$3)=0,MOD(A1147,$L$3+24)=0,MOD(A1147,$L$3-24)=0),1,"")</f>
        <v/>
      </c>
      <c r="E1147" s="2">
        <f>IF(OR(A1147=$M$3,A1147=$M$3+12,A1147=$M$3-12),1,"")</f>
        <v/>
      </c>
      <c r="F1147" s="2" t="n">
        <v>34173.2</v>
      </c>
      <c r="G1147" s="2" t="n">
        <v>942.915</v>
      </c>
    </row>
    <row r="1148" ht="15.75" customHeight="1" s="122">
      <c r="A1148" s="2">
        <f>A1147+1</f>
        <v/>
      </c>
      <c r="B1148" s="2" t="n">
        <v>37376.5</v>
      </c>
      <c r="C1148" s="2" t="n">
        <v>0</v>
      </c>
      <c r="D1148" s="2">
        <f>IF(OR(MOD(A1148,$L$3)=0,MOD(A1148,$L$3+24)=0,MOD(A1148,$L$3-24)=0),1,"")</f>
        <v/>
      </c>
      <c r="E1148" s="2">
        <f>IF(OR(A1148=$M$3,A1148=$M$3+12,A1148=$M$3-12),1,"")</f>
        <v/>
      </c>
      <c r="F1148" s="2" t="n">
        <v>19204.5</v>
      </c>
      <c r="G1148" s="2" t="n">
        <v>-5.13282</v>
      </c>
    </row>
    <row r="1149" ht="15.75" customHeight="1" s="122">
      <c r="A1149" s="2">
        <f>A1148+1</f>
        <v/>
      </c>
      <c r="B1149" s="2" t="n">
        <v>36949.2</v>
      </c>
      <c r="C1149" s="2" t="n">
        <v>0</v>
      </c>
      <c r="D1149" s="2">
        <f>IF(OR(MOD(A1149,$L$3)=0,MOD(A1149,$L$3+24)=0,MOD(A1149,$L$3-24)=0),1,"")</f>
        <v/>
      </c>
      <c r="E1149" s="2">
        <f>IF(OR(A1149=$M$3,A1149=$M$3+12,A1149=$M$3-12),1,"")</f>
        <v/>
      </c>
      <c r="F1149" s="2" t="n">
        <v>546.038</v>
      </c>
      <c r="G1149" s="2" t="n">
        <v>-5.13282</v>
      </c>
    </row>
    <row r="1150" ht="15.75" customHeight="1" s="122">
      <c r="A1150" s="2">
        <f>A1149+1</f>
        <v/>
      </c>
      <c r="B1150" s="2" t="n">
        <v>35941.3</v>
      </c>
      <c r="C1150" s="2" t="n">
        <v>0</v>
      </c>
      <c r="D1150" s="2">
        <f>IF(OR(MOD(A1150,$L$3)=0,MOD(A1150,$L$3+24)=0,MOD(A1150,$L$3-24)=0),1,"")</f>
        <v/>
      </c>
      <c r="E1150" s="2">
        <f>IF(OR(A1150=$M$3,A1150=$M$3+12,A1150=$M$3-12),1,"")</f>
        <v/>
      </c>
      <c r="F1150" s="2" t="n">
        <v>1563.29</v>
      </c>
      <c r="G1150" s="2" t="n">
        <v>-5.13282</v>
      </c>
    </row>
    <row r="1151" ht="15.75" customHeight="1" s="122">
      <c r="A1151" s="2">
        <f>A1150+1</f>
        <v/>
      </c>
      <c r="B1151" s="2" t="n">
        <v>37183.5</v>
      </c>
      <c r="C1151" s="2" t="n">
        <v>0</v>
      </c>
      <c r="D1151" s="2">
        <f>IF(OR(MOD(A1151,$L$3)=0,MOD(A1151,$L$3+24)=0,MOD(A1151,$L$3-24)=0),1,"")</f>
        <v/>
      </c>
      <c r="E1151" s="2">
        <f>IF(OR(A1151=$M$3,A1151=$M$3+12,A1151=$M$3-12),1,"")</f>
        <v/>
      </c>
      <c r="F1151" s="2" t="n">
        <v>2240.36</v>
      </c>
      <c r="G1151" s="2" t="n">
        <v>-5.13282</v>
      </c>
    </row>
    <row r="1152" ht="15.75" customHeight="1" s="122">
      <c r="A1152" s="2">
        <f>A1151+1</f>
        <v/>
      </c>
      <c r="B1152" s="2" t="n">
        <v>37964.3</v>
      </c>
      <c r="C1152" s="2" t="n">
        <v>0</v>
      </c>
      <c r="D1152" s="2">
        <f>IF(OR(MOD(A1152,$L$3)=0,MOD(A1152,$L$3+24)=0,MOD(A1152,$L$3-24)=0),1,"")</f>
        <v/>
      </c>
      <c r="E1152" s="2">
        <f>IF(OR(A1152=$M$3,A1152=$M$3+12,A1152=$M$3-12),1,"")</f>
        <v/>
      </c>
      <c r="F1152" s="2" t="n">
        <v>8689.52</v>
      </c>
      <c r="G1152" s="2" t="n">
        <v>-5.13282</v>
      </c>
    </row>
    <row r="1153" ht="15.75" customHeight="1" s="122">
      <c r="A1153" s="2">
        <f>A1152+1</f>
        <v/>
      </c>
      <c r="B1153" s="2" t="n">
        <v>37557.8</v>
      </c>
      <c r="C1153" s="2" t="n">
        <v>0</v>
      </c>
      <c r="D1153" s="2">
        <f>IF(OR(MOD(A1153,$L$3)=0,MOD(A1153,$L$3+24)=0,MOD(A1153,$L$3-24)=0),1,"")</f>
        <v/>
      </c>
      <c r="E1153" s="2">
        <f>IF(OR(A1153=$M$3,A1153=$M$3+12,A1153=$M$3-12),1,"")</f>
        <v/>
      </c>
      <c r="F1153" s="2" t="n">
        <v>2845.6</v>
      </c>
      <c r="G1153" s="2" t="n">
        <v>-5.13282</v>
      </c>
    </row>
    <row r="1154" ht="15.75" customHeight="1" s="122">
      <c r="A1154" s="2">
        <f>A1153+1</f>
        <v/>
      </c>
      <c r="B1154" s="2" t="n">
        <v>36879.3</v>
      </c>
      <c r="C1154" s="2" t="n">
        <v>0</v>
      </c>
      <c r="D1154" s="2">
        <f>IF(OR(MOD(A1154,$L$3)=0,MOD(A1154,$L$3+24)=0,MOD(A1154,$L$3-24)=0),1,"")</f>
        <v/>
      </c>
      <c r="E1154" s="2">
        <f>IF(OR(A1154=$M$3,A1154=$M$3+12,A1154=$M$3-12),1,"")</f>
        <v/>
      </c>
      <c r="F1154" s="2" t="n">
        <v>2963.56</v>
      </c>
      <c r="G1154" s="2" t="n">
        <v>-5.13282</v>
      </c>
    </row>
    <row r="1155" ht="15.75" customHeight="1" s="122">
      <c r="A1155" s="2">
        <f>A1154+1</f>
        <v/>
      </c>
      <c r="B1155" s="2" t="n">
        <v>29400.7</v>
      </c>
      <c r="C1155" s="2" t="n">
        <v>0</v>
      </c>
      <c r="D1155" s="2">
        <f>IF(OR(MOD(A1155,$L$3)=0,MOD(A1155,$L$3+24)=0,MOD(A1155,$L$3-24)=0),1,"")</f>
        <v/>
      </c>
      <c r="E1155" s="2">
        <f>IF(OR(A1155=$M$3,A1155=$M$3+12,A1155=$M$3-12),1,"")</f>
        <v/>
      </c>
      <c r="F1155" s="2" t="n">
        <v>0</v>
      </c>
      <c r="G1155" s="2" t="n">
        <v>-5.13282</v>
      </c>
    </row>
    <row r="1156" ht="15.75" customHeight="1" s="122">
      <c r="A1156" s="2">
        <f>A1155+1</f>
        <v/>
      </c>
      <c r="B1156" s="2" t="n">
        <v>26278.7</v>
      </c>
      <c r="C1156" s="2" t="n">
        <v>0</v>
      </c>
      <c r="D1156" s="2">
        <f>IF(OR(MOD(A1156,$L$3)=0,MOD(A1156,$L$3+24)=0,MOD(A1156,$L$3-24)=0),1,"")</f>
        <v/>
      </c>
      <c r="E1156" s="2">
        <f>IF(OR(A1156=$M$3,A1156=$M$3+12,A1156=$M$3-12),1,"")</f>
        <v/>
      </c>
      <c r="F1156" s="2" t="n">
        <v>0</v>
      </c>
      <c r="G1156" s="2" t="n">
        <v>-5.13282</v>
      </c>
    </row>
    <row r="1157" ht="15.75" customHeight="1" s="122">
      <c r="A1157" s="2">
        <f>A1156+1</f>
        <v/>
      </c>
      <c r="B1157" s="2" t="n">
        <v>28050</v>
      </c>
      <c r="C1157" s="2" t="n">
        <v>0</v>
      </c>
      <c r="D1157" s="2">
        <f>IF(OR(MOD(A1157,$L$3)=0,MOD(A1157,$L$3+24)=0,MOD(A1157,$L$3-24)=0),1,"")</f>
        <v/>
      </c>
      <c r="E1157" s="2">
        <f>IF(OR(A1157=$M$3,A1157=$M$3+12,A1157=$M$3-12),1,"")</f>
        <v/>
      </c>
      <c r="F1157" s="2" t="n">
        <v>0</v>
      </c>
      <c r="G1157" s="2" t="n">
        <v>-5.13282</v>
      </c>
    </row>
    <row r="1158" ht="15.75" customHeight="1" s="122">
      <c r="A1158" s="2">
        <f>A1157+1</f>
        <v/>
      </c>
      <c r="B1158" s="2" t="n">
        <v>17524</v>
      </c>
      <c r="C1158" s="2" t="n">
        <v>0</v>
      </c>
      <c r="D1158" s="2">
        <f>IF(OR(MOD(A1158,$L$3)=0,MOD(A1158,$L$3+24)=0,MOD(A1158,$L$3-24)=0),1,"")</f>
        <v/>
      </c>
      <c r="E1158" s="2">
        <f>IF(OR(A1158=$M$3,A1158=$M$3+12,A1158=$M$3-12),1,"")</f>
        <v/>
      </c>
      <c r="F1158" s="2" t="n">
        <v>0</v>
      </c>
      <c r="G1158" s="2" t="n">
        <v>-5.13282</v>
      </c>
    </row>
    <row r="1159" ht="15.75" customHeight="1" s="122">
      <c r="A1159" s="2">
        <f>A1158+1</f>
        <v/>
      </c>
      <c r="B1159" s="2" t="n">
        <v>16261.6</v>
      </c>
      <c r="C1159" s="2" t="n">
        <v>0</v>
      </c>
      <c r="D1159" s="2">
        <f>IF(OR(MOD(A1159,$L$3)=0,MOD(A1159,$L$3+24)=0,MOD(A1159,$L$3-24)=0),1,"")</f>
        <v/>
      </c>
      <c r="E1159" s="2">
        <f>IF(OR(A1159=$M$3,A1159=$M$3+12,A1159=$M$3-12),1,"")</f>
        <v/>
      </c>
      <c r="F1159" s="2" t="n">
        <v>0</v>
      </c>
      <c r="G1159" s="2" t="n">
        <v>-5.13282</v>
      </c>
    </row>
    <row r="1160" ht="15.75" customHeight="1" s="122">
      <c r="A1160" s="2">
        <f>A1159+1</f>
        <v/>
      </c>
      <c r="B1160" s="2" t="n">
        <v>10155.3</v>
      </c>
      <c r="C1160" s="2" t="n">
        <v>0</v>
      </c>
      <c r="D1160" s="2">
        <f>IF(OR(MOD(A1160,$L$3)=0,MOD(A1160,$L$3+24)=0,MOD(A1160,$L$3-24)=0),1,"")</f>
        <v/>
      </c>
      <c r="E1160" s="2">
        <f>IF(OR(A1160=$M$3,A1160=$M$3+12,A1160=$M$3-12),1,"")</f>
        <v/>
      </c>
      <c r="F1160" s="2" t="n">
        <v>0</v>
      </c>
      <c r="G1160" s="2" t="n">
        <v>-5.13282</v>
      </c>
    </row>
    <row r="1161" ht="15.75" customHeight="1" s="122">
      <c r="A1161" s="2">
        <f>A1160+1</f>
        <v/>
      </c>
      <c r="B1161" s="2" t="n">
        <v>2391.17</v>
      </c>
      <c r="C1161" s="2" t="n">
        <v>0.063041</v>
      </c>
      <c r="D1161" s="2">
        <f>IF(OR(MOD(A1161,$L$3)=0,MOD(A1161,$L$3+24)=0,MOD(A1161,$L$3-24)=0),1,"")</f>
        <v/>
      </c>
      <c r="E1161" s="2">
        <f>IF(OR(A1161=$M$3,A1161=$M$3+12,A1161=$M$3-12),1,"")</f>
        <v/>
      </c>
      <c r="F1161" s="2" t="n">
        <v>0</v>
      </c>
      <c r="G1161" s="2" t="n">
        <v>142.236</v>
      </c>
    </row>
    <row r="1162" ht="15.75" customHeight="1" s="122">
      <c r="A1162" s="2">
        <f>A1161+1</f>
        <v/>
      </c>
      <c r="B1162" s="2" t="n">
        <v>10184.9</v>
      </c>
      <c r="C1162" s="2" t="n">
        <v>1.32638</v>
      </c>
      <c r="D1162" s="2">
        <f>IF(OR(MOD(A1162,$L$3)=0,MOD(A1162,$L$3+24)=0,MOD(A1162,$L$3-24)=0),1,"")</f>
        <v/>
      </c>
      <c r="E1162" s="2">
        <f>IF(OR(A1162=$M$3,A1162=$M$3+12,A1162=$M$3-12),1,"")</f>
        <v/>
      </c>
      <c r="F1162" s="2" t="n">
        <v>0</v>
      </c>
      <c r="G1162" s="2" t="n">
        <v>4336.76</v>
      </c>
    </row>
    <row r="1163" ht="15.75" customHeight="1" s="122">
      <c r="A1163" s="2">
        <f>A1162+1</f>
        <v/>
      </c>
      <c r="B1163" s="2" t="n">
        <v>23532.3</v>
      </c>
      <c r="C1163" s="2" t="n">
        <v>2.53212</v>
      </c>
      <c r="D1163" s="2">
        <f>IF(OR(MOD(A1163,$L$3)=0,MOD(A1163,$L$3+24)=0,MOD(A1163,$L$3-24)=0),1,"")</f>
        <v/>
      </c>
      <c r="E1163" s="2">
        <f>IF(OR(A1163=$M$3,A1163=$M$3+12,A1163=$M$3-12),1,"")</f>
        <v/>
      </c>
      <c r="F1163" s="2" t="n">
        <v>0</v>
      </c>
      <c r="G1163" s="2" t="n">
        <v>10763.8</v>
      </c>
    </row>
    <row r="1164" ht="15.75" customHeight="1" s="122">
      <c r="A1164" s="2">
        <f>A1163+1</f>
        <v/>
      </c>
      <c r="B1164" s="2" t="n">
        <v>23553.7</v>
      </c>
      <c r="C1164" s="2" t="n">
        <v>3.42258</v>
      </c>
      <c r="D1164" s="2">
        <f>IF(OR(MOD(A1164,$L$3)=0,MOD(A1164,$L$3+24)=0,MOD(A1164,$L$3-24)=0),1,"")</f>
        <v/>
      </c>
      <c r="E1164" s="2">
        <f>IF(OR(A1164=$M$3,A1164=$M$3+12,A1164=$M$3-12),1,"")</f>
        <v/>
      </c>
      <c r="F1164" s="2" t="n">
        <v>0</v>
      </c>
      <c r="G1164" s="2" t="n">
        <v>13731</v>
      </c>
    </row>
    <row r="1165" ht="15.75" customHeight="1" s="122">
      <c r="A1165" s="2">
        <f>A1164+1</f>
        <v/>
      </c>
      <c r="B1165" s="2" t="n">
        <v>30912.8</v>
      </c>
      <c r="C1165" s="2" t="n">
        <v>3.9287</v>
      </c>
      <c r="D1165" s="2">
        <f>IF(OR(MOD(A1165,$L$3)=0,MOD(A1165,$L$3+24)=0,MOD(A1165,$L$3-24)=0),1,"")</f>
        <v/>
      </c>
      <c r="E1165" s="2">
        <f>IF(OR(A1165=$M$3,A1165=$M$3+12,A1165=$M$3-12),1,"")</f>
        <v/>
      </c>
      <c r="F1165" s="2" t="n">
        <v>0</v>
      </c>
      <c r="G1165" s="2" t="n">
        <v>15124.1</v>
      </c>
    </row>
    <row r="1166" ht="15.75" customHeight="1" s="122">
      <c r="A1166" s="2">
        <f>A1165+1</f>
        <v/>
      </c>
      <c r="B1166" s="2" t="n">
        <v>32638</v>
      </c>
      <c r="C1166" s="2" t="n">
        <v>4.08914</v>
      </c>
      <c r="D1166" s="2">
        <f>IF(OR(MOD(A1166,$L$3)=0,MOD(A1166,$L$3+24)=0,MOD(A1166,$L$3-24)=0),1,"")</f>
        <v/>
      </c>
      <c r="E1166" s="2">
        <f>IF(OR(A1166=$M$3,A1166=$M$3+12,A1166=$M$3-12),1,"")</f>
        <v/>
      </c>
      <c r="F1166" s="2" t="n">
        <v>0</v>
      </c>
      <c r="G1166" s="2" t="n">
        <v>15942.3</v>
      </c>
    </row>
    <row r="1167" ht="15.75" customHeight="1" s="122">
      <c r="A1167" s="2">
        <f>A1166+1</f>
        <v/>
      </c>
      <c r="B1167" s="2" t="n">
        <v>35486.8</v>
      </c>
      <c r="C1167" s="2" t="n">
        <v>3.92242</v>
      </c>
      <c r="D1167" s="2">
        <f>IF(OR(MOD(A1167,$L$3)=0,MOD(A1167,$L$3+24)=0,MOD(A1167,$L$3-24)=0),1,"")</f>
        <v/>
      </c>
      <c r="E1167" s="2">
        <f>IF(OR(A1167=$M$3,A1167=$M$3+12,A1167=$M$3-12),1,"")</f>
        <v/>
      </c>
      <c r="F1167" s="2" t="n">
        <v>0</v>
      </c>
      <c r="G1167" s="2" t="n">
        <v>15931.1</v>
      </c>
    </row>
    <row r="1168" ht="15.75" customHeight="1" s="122">
      <c r="A1168" s="2">
        <f>A1167+1</f>
        <v/>
      </c>
      <c r="B1168" s="2" t="n">
        <v>37573.5</v>
      </c>
      <c r="C1168" s="2" t="n">
        <v>3.37882</v>
      </c>
      <c r="D1168" s="2">
        <f>IF(OR(MOD(A1168,$L$3)=0,MOD(A1168,$L$3+24)=0,MOD(A1168,$L$3-24)=0),1,"")</f>
        <v/>
      </c>
      <c r="E1168" s="2">
        <f>IF(OR(A1168=$M$3,A1168=$M$3+12,A1168=$M$3-12),1,"")</f>
        <v/>
      </c>
      <c r="F1168" s="2" t="n">
        <v>8822.5</v>
      </c>
      <c r="G1168" s="2" t="n">
        <v>14635.4</v>
      </c>
    </row>
    <row r="1169" ht="15.75" customHeight="1" s="122">
      <c r="A1169" s="2">
        <f>A1168+1</f>
        <v/>
      </c>
      <c r="B1169" s="2" t="n">
        <v>38320.6</v>
      </c>
      <c r="C1169" s="2" t="n">
        <v>2.48417</v>
      </c>
      <c r="D1169" s="2">
        <f>IF(OR(MOD(A1169,$L$3)=0,MOD(A1169,$L$3+24)=0,MOD(A1169,$L$3-24)=0),1,"")</f>
        <v/>
      </c>
      <c r="E1169" s="2">
        <f>IF(OR(A1169=$M$3,A1169=$M$3+12,A1169=$M$3-12),1,"")</f>
        <v/>
      </c>
      <c r="F1169" s="2" t="n">
        <v>10719.4</v>
      </c>
      <c r="G1169" s="2" t="n">
        <v>12108.1</v>
      </c>
    </row>
    <row r="1170" ht="15.75" customHeight="1" s="122">
      <c r="A1170" s="2">
        <f>A1169+1</f>
        <v/>
      </c>
      <c r="B1170" s="2" t="n">
        <v>32039.4</v>
      </c>
      <c r="C1170" s="2" t="n">
        <v>1.30497</v>
      </c>
      <c r="D1170" s="2">
        <f>IF(OR(MOD(A1170,$L$3)=0,MOD(A1170,$L$3+24)=0,MOD(A1170,$L$3-24)=0),1,"")</f>
        <v/>
      </c>
      <c r="E1170" s="2">
        <f>IF(OR(A1170=$M$3,A1170=$M$3+12,A1170=$M$3-12),1,"")</f>
        <v/>
      </c>
      <c r="F1170" s="2" t="n">
        <v>13962.3</v>
      </c>
      <c r="G1170" s="2" t="n">
        <v>8035.91</v>
      </c>
    </row>
    <row r="1171" ht="15.75" customHeight="1" s="122">
      <c r="A1171" s="2">
        <f>A1170+1</f>
        <v/>
      </c>
      <c r="B1171" s="2" t="n">
        <v>38318.3</v>
      </c>
      <c r="C1171" s="2" t="n">
        <v>0.117683</v>
      </c>
      <c r="D1171" s="2">
        <f>IF(OR(MOD(A1171,$L$3)=0,MOD(A1171,$L$3+24)=0,MOD(A1171,$L$3-24)=0),1,"")</f>
        <v/>
      </c>
      <c r="E1171" s="2">
        <f>IF(OR(A1171=$M$3,A1171=$M$3+12,A1171=$M$3-12),1,"")</f>
        <v/>
      </c>
      <c r="F1171" s="2" t="n">
        <v>11281</v>
      </c>
      <c r="G1171" s="2" t="n">
        <v>2889.57</v>
      </c>
    </row>
    <row r="1172" ht="15.75" customHeight="1" s="122">
      <c r="A1172" s="2">
        <f>A1171+1</f>
        <v/>
      </c>
      <c r="B1172" s="2" t="n">
        <v>38235.3</v>
      </c>
      <c r="C1172" s="2" t="n">
        <v>0</v>
      </c>
      <c r="D1172" s="2">
        <f>IF(OR(MOD(A1172,$L$3)=0,MOD(A1172,$L$3+24)=0,MOD(A1172,$L$3-24)=0),1,"")</f>
        <v/>
      </c>
      <c r="E1172" s="2">
        <f>IF(OR(A1172=$M$3,A1172=$M$3+12,A1172=$M$3-12),1,"")</f>
        <v/>
      </c>
      <c r="F1172" s="2" t="n">
        <v>24785.8</v>
      </c>
      <c r="G1172" s="2" t="n">
        <v>-5.13282</v>
      </c>
    </row>
    <row r="1173" ht="15.75" customHeight="1" s="122">
      <c r="A1173" s="2">
        <f>A1172+1</f>
        <v/>
      </c>
      <c r="B1173" s="2" t="n">
        <v>38192.6</v>
      </c>
      <c r="C1173" s="2" t="n">
        <v>0</v>
      </c>
      <c r="D1173" s="2">
        <f>IF(OR(MOD(A1173,$L$3)=0,MOD(A1173,$L$3+24)=0,MOD(A1173,$L$3-24)=0),1,"")</f>
        <v/>
      </c>
      <c r="E1173" s="2">
        <f>IF(OR(A1173=$M$3,A1173=$M$3+12,A1173=$M$3-12),1,"")</f>
        <v/>
      </c>
      <c r="F1173" s="2" t="n">
        <v>23198.4</v>
      </c>
      <c r="G1173" s="2" t="n">
        <v>-5.13282</v>
      </c>
    </row>
    <row r="1174" ht="15.75" customHeight="1" s="122">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22">
      <c r="A1175" s="2">
        <f>A1174+1</f>
        <v/>
      </c>
      <c r="B1175" s="2" t="n">
        <v>38596.4</v>
      </c>
      <c r="C1175" s="2" t="n">
        <v>0</v>
      </c>
      <c r="D1175" s="2">
        <f>IF(OR(MOD(A1175,$L$3)=0,MOD(A1175,$L$3+24)=0,MOD(A1175,$L$3-24)=0),1,"")</f>
        <v/>
      </c>
      <c r="E1175" s="2">
        <f>IF(OR(A1175=$M$3,A1175=$M$3+12,A1175=$M$3-12),1,"")</f>
        <v/>
      </c>
      <c r="F1175" s="2" t="n">
        <v>10261.1</v>
      </c>
      <c r="G1175" s="2" t="n">
        <v>-5.13282</v>
      </c>
    </row>
    <row r="1176" ht="15.75" customHeight="1" s="122">
      <c r="A1176" s="2">
        <f>A1175+1</f>
        <v/>
      </c>
      <c r="B1176" s="2" t="n">
        <v>38016.1</v>
      </c>
      <c r="C1176" s="2" t="n">
        <v>0</v>
      </c>
      <c r="D1176" s="2">
        <f>IF(OR(MOD(A1176,$L$3)=0,MOD(A1176,$L$3+24)=0,MOD(A1176,$L$3-24)=0),1,"")</f>
        <v/>
      </c>
      <c r="E1176" s="2">
        <f>IF(OR(A1176=$M$3,A1176=$M$3+12,A1176=$M$3-12),1,"")</f>
        <v/>
      </c>
      <c r="F1176" s="2" t="n">
        <v>12898.6</v>
      </c>
      <c r="G1176" s="2" t="n">
        <v>-5.13282</v>
      </c>
    </row>
    <row r="1177" ht="15.75" customHeight="1" s="122">
      <c r="A1177" s="2">
        <f>A1176+1</f>
        <v/>
      </c>
      <c r="B1177" s="2" t="n">
        <v>37830.2</v>
      </c>
      <c r="C1177" s="2" t="n">
        <v>0</v>
      </c>
      <c r="D1177" s="2">
        <f>IF(OR(MOD(A1177,$L$3)=0,MOD(A1177,$L$3+24)=0,MOD(A1177,$L$3-24)=0),1,"")</f>
        <v/>
      </c>
      <c r="E1177" s="2">
        <f>IF(OR(A1177=$M$3,A1177=$M$3+12,A1177=$M$3-12),1,"")</f>
        <v/>
      </c>
      <c r="F1177" s="2" t="n">
        <v>4683.81</v>
      </c>
      <c r="G1177" s="2" t="n">
        <v>-5.13282</v>
      </c>
    </row>
    <row r="1178" ht="15.75" customHeight="1" s="122">
      <c r="A1178" s="2">
        <f>A1177+1</f>
        <v/>
      </c>
      <c r="B1178" s="2" t="n">
        <v>38581.9</v>
      </c>
      <c r="C1178" s="2" t="n">
        <v>0</v>
      </c>
      <c r="D1178" s="2">
        <f>IF(OR(MOD(A1178,$L$3)=0,MOD(A1178,$L$3+24)=0,MOD(A1178,$L$3-24)=0),1,"")</f>
        <v/>
      </c>
      <c r="E1178" s="2">
        <f>IF(OR(A1178=$M$3,A1178=$M$3+12,A1178=$M$3-12),1,"")</f>
        <v/>
      </c>
      <c r="F1178" s="2" t="n">
        <v>10617.3</v>
      </c>
      <c r="G1178" s="2" t="n">
        <v>-5.13282</v>
      </c>
    </row>
    <row r="1179" ht="15.75" customHeight="1" s="122">
      <c r="A1179" s="2">
        <f>A1178+1</f>
        <v/>
      </c>
      <c r="B1179" s="2" t="n">
        <v>39031.3</v>
      </c>
      <c r="C1179" s="2" t="n">
        <v>0</v>
      </c>
      <c r="D1179" s="2">
        <f>IF(OR(MOD(A1179,$L$3)=0,MOD(A1179,$L$3+24)=0,MOD(A1179,$L$3-24)=0),1,"")</f>
        <v/>
      </c>
      <c r="E1179" s="2">
        <f>IF(OR(A1179=$M$3,A1179=$M$3+12,A1179=$M$3-12),1,"")</f>
        <v/>
      </c>
      <c r="F1179" s="2" t="n">
        <v>13908.6</v>
      </c>
      <c r="G1179" s="2" t="n">
        <v>-5.13282</v>
      </c>
    </row>
    <row r="1180" ht="15.75" customHeight="1" s="122">
      <c r="A1180" s="2">
        <f>A1179+1</f>
        <v/>
      </c>
      <c r="B1180" s="2" t="n">
        <v>39056.4</v>
      </c>
      <c r="C1180" s="2" t="n">
        <v>0</v>
      </c>
      <c r="D1180" s="2">
        <f>IF(OR(MOD(A1180,$L$3)=0,MOD(A1180,$L$3+24)=0,MOD(A1180,$L$3-24)=0),1,"")</f>
        <v/>
      </c>
      <c r="E1180" s="2">
        <f>IF(OR(A1180=$M$3,A1180=$M$3+12,A1180=$M$3-12),1,"")</f>
        <v/>
      </c>
      <c r="F1180" s="2" t="n">
        <v>22877</v>
      </c>
      <c r="G1180" s="2" t="n">
        <v>-5.13282</v>
      </c>
    </row>
    <row r="1181" ht="15.75" customHeight="1" s="122">
      <c r="A1181" s="2">
        <f>A1180+1</f>
        <v/>
      </c>
      <c r="B1181" s="2" t="n">
        <v>39298.3</v>
      </c>
      <c r="C1181" s="2" t="n">
        <v>0</v>
      </c>
      <c r="D1181" s="2">
        <f>IF(OR(MOD(A1181,$L$3)=0,MOD(A1181,$L$3+24)=0,MOD(A1181,$L$3-24)=0),1,"")</f>
        <v/>
      </c>
      <c r="E1181" s="2">
        <f>IF(OR(A1181=$M$3,A1181=$M$3+12,A1181=$M$3-12),1,"")</f>
        <v/>
      </c>
      <c r="F1181" s="2" t="n">
        <v>13035.5</v>
      </c>
      <c r="G1181" s="2" t="n">
        <v>-5.13282</v>
      </c>
    </row>
    <row r="1182" ht="15.75" customHeight="1" s="122">
      <c r="A1182" s="2">
        <f>A1181+1</f>
        <v/>
      </c>
      <c r="B1182" s="2" t="n">
        <v>38806.3</v>
      </c>
      <c r="C1182" s="2" t="n">
        <v>0</v>
      </c>
      <c r="D1182" s="2">
        <f>IF(OR(MOD(A1182,$L$3)=0,MOD(A1182,$L$3+24)=0,MOD(A1182,$L$3-24)=0),1,"")</f>
        <v/>
      </c>
      <c r="E1182" s="2">
        <f>IF(OR(A1182=$M$3,A1182=$M$3+12,A1182=$M$3-12),1,"")</f>
        <v/>
      </c>
      <c r="F1182" s="2" t="n">
        <v>10022</v>
      </c>
      <c r="G1182" s="2" t="n">
        <v>-5.13282</v>
      </c>
    </row>
    <row r="1183" ht="15.75" customHeight="1" s="122">
      <c r="A1183" s="2">
        <f>A1182+1</f>
        <v/>
      </c>
      <c r="B1183" s="2" t="n">
        <v>37899.6</v>
      </c>
      <c r="C1183" s="2" t="n">
        <v>0</v>
      </c>
      <c r="D1183" s="2">
        <f>IF(OR(MOD(A1183,$L$3)=0,MOD(A1183,$L$3+24)=0,MOD(A1183,$L$3-24)=0),1,"")</f>
        <v/>
      </c>
      <c r="E1183" s="2">
        <f>IF(OR(A1183=$M$3,A1183=$M$3+12,A1183=$M$3-12),1,"")</f>
        <v/>
      </c>
      <c r="F1183" s="2" t="n">
        <v>4544.43</v>
      </c>
      <c r="G1183" s="2" t="n">
        <v>-5.13282</v>
      </c>
    </row>
    <row r="1184" ht="15.75" customHeight="1" s="122">
      <c r="A1184" s="2">
        <f>A1183+1</f>
        <v/>
      </c>
      <c r="B1184" s="2" t="n">
        <v>38247.8</v>
      </c>
      <c r="C1184" s="2" t="n">
        <v>0</v>
      </c>
      <c r="D1184" s="2">
        <f>IF(OR(MOD(A1184,$L$3)=0,MOD(A1184,$L$3+24)=0,MOD(A1184,$L$3-24)=0),1,"")</f>
        <v/>
      </c>
      <c r="E1184" s="2">
        <f>IF(OR(A1184=$M$3,A1184=$M$3+12,A1184=$M$3-12),1,"")</f>
        <v/>
      </c>
      <c r="F1184" s="2" t="n">
        <v>2137.78</v>
      </c>
      <c r="G1184" s="2" t="n">
        <v>-5.13282</v>
      </c>
    </row>
    <row r="1185" ht="15.75" customHeight="1" s="122">
      <c r="A1185" s="2">
        <f>A1184+1</f>
        <v/>
      </c>
      <c r="B1185" s="2" t="n">
        <v>36958.1</v>
      </c>
      <c r="C1185" s="2" t="n">
        <v>0.0678443</v>
      </c>
      <c r="D1185" s="2">
        <f>IF(OR(MOD(A1185,$L$3)=0,MOD(A1185,$L$3+24)=0,MOD(A1185,$L$3-24)=0),1,"")</f>
        <v/>
      </c>
      <c r="E1185" s="2">
        <f>IF(OR(A1185=$M$3,A1185=$M$3+12,A1185=$M$3-12),1,"")</f>
        <v/>
      </c>
      <c r="F1185" s="2" t="n">
        <v>4763.52</v>
      </c>
      <c r="G1185" s="2" t="n">
        <v>811.058</v>
      </c>
    </row>
    <row r="1186" ht="15.75" customHeight="1" s="122">
      <c r="A1186" s="2">
        <f>A1185+1</f>
        <v/>
      </c>
      <c r="B1186" s="2" t="n">
        <v>37983.3</v>
      </c>
      <c r="C1186" s="2" t="n">
        <v>1.29272</v>
      </c>
      <c r="D1186" s="2">
        <f>IF(OR(MOD(A1186,$L$3)=0,MOD(A1186,$L$3+24)=0,MOD(A1186,$L$3-24)=0),1,"")</f>
        <v/>
      </c>
      <c r="E1186" s="2">
        <f>IF(OR(A1186=$M$3,A1186=$M$3+12,A1186=$M$3-12),1,"")</f>
        <v/>
      </c>
      <c r="F1186" s="2" t="n">
        <v>0</v>
      </c>
      <c r="G1186" s="2" t="n">
        <v>6296.06</v>
      </c>
    </row>
    <row r="1187" ht="15.75" customHeight="1" s="122">
      <c r="A1187" s="2">
        <f>A1186+1</f>
        <v/>
      </c>
      <c r="B1187" s="2" t="n">
        <v>37396.9</v>
      </c>
      <c r="C1187" s="2" t="n">
        <v>2.46022</v>
      </c>
      <c r="D1187" s="2">
        <f>IF(OR(MOD(A1187,$L$3)=0,MOD(A1187,$L$3+24)=0,MOD(A1187,$L$3-24)=0),1,"")</f>
        <v/>
      </c>
      <c r="E1187" s="2">
        <f>IF(OR(A1187=$M$3,A1187=$M$3+12,A1187=$M$3-12),1,"")</f>
        <v/>
      </c>
      <c r="F1187" s="2" t="n">
        <v>0</v>
      </c>
      <c r="G1187" s="2" t="n">
        <v>10984.1</v>
      </c>
    </row>
    <row r="1188" ht="15.75" customHeight="1" s="122">
      <c r="A1188" s="2">
        <f>A1187+1</f>
        <v/>
      </c>
      <c r="B1188" s="2" t="n">
        <v>35176.6</v>
      </c>
      <c r="C1188" s="2" t="n">
        <v>3.3276</v>
      </c>
      <c r="D1188" s="2">
        <f>IF(OR(MOD(A1188,$L$3)=0,MOD(A1188,$L$3+24)=0,MOD(A1188,$L$3-24)=0),1,"")</f>
        <v/>
      </c>
      <c r="E1188" s="2">
        <f>IF(OR(A1188=$M$3,A1188=$M$3+12,A1188=$M$3-12),1,"")</f>
        <v/>
      </c>
      <c r="F1188" s="2" t="n">
        <v>0</v>
      </c>
      <c r="G1188" s="2" t="n">
        <v>14045.3</v>
      </c>
    </row>
    <row r="1189" ht="15.75" customHeight="1" s="122">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22">
      <c r="A1190" s="2">
        <f>A1189+1</f>
        <v/>
      </c>
      <c r="B1190" s="2" t="n">
        <v>33149.3</v>
      </c>
      <c r="C1190" s="2" t="n">
        <v>2.51575</v>
      </c>
      <c r="D1190" s="2">
        <f>IF(OR(MOD(A1190,$L$3)=0,MOD(A1190,$L$3+24)=0,MOD(A1190,$L$3-24)=0),1,"")</f>
        <v/>
      </c>
      <c r="E1190" s="2">
        <f>IF(OR(A1190=$M$3,A1190=$M$3+12,A1190=$M$3-12),1,"")</f>
        <v/>
      </c>
      <c r="F1190" s="2" t="n">
        <v>17658.2</v>
      </c>
      <c r="G1190" s="2" t="n">
        <v>16236.3</v>
      </c>
    </row>
    <row r="1191" ht="15.75" customHeight="1" s="122">
      <c r="A1191" s="2">
        <f>A1190+1</f>
        <v/>
      </c>
      <c r="B1191" s="2" t="n">
        <v>34969.7</v>
      </c>
      <c r="C1191" s="2" t="n">
        <v>3.74958</v>
      </c>
      <c r="D1191" s="2">
        <f>IF(OR(MOD(A1191,$L$3)=0,MOD(A1191,$L$3+24)=0,MOD(A1191,$L$3-24)=0),1,"")</f>
        <v/>
      </c>
      <c r="E1191" s="2">
        <f>IF(OR(A1191=$M$3,A1191=$M$3+12,A1191=$M$3-12),1,"")</f>
        <v/>
      </c>
      <c r="F1191" s="2" t="n">
        <v>22070.9</v>
      </c>
      <c r="G1191" s="2" t="n">
        <v>15774.3</v>
      </c>
    </row>
    <row r="1192" ht="15.75" customHeight="1" s="122">
      <c r="A1192" s="2">
        <f>A1191+1</f>
        <v/>
      </c>
      <c r="B1192" s="2" t="n">
        <v>32974</v>
      </c>
      <c r="C1192" s="2" t="n">
        <v>3.20246</v>
      </c>
      <c r="D1192" s="2">
        <f>IF(OR(MOD(A1192,$L$3)=0,MOD(A1192,$L$3+24)=0,MOD(A1192,$L$3-24)=0),1,"")</f>
        <v/>
      </c>
      <c r="E1192" s="2">
        <f>IF(OR(A1192=$M$3,A1192=$M$3+12,A1192=$M$3-12),1,"")</f>
        <v/>
      </c>
      <c r="F1192" s="2" t="n">
        <v>21202.6</v>
      </c>
      <c r="G1192" s="2" t="n">
        <v>14562.9</v>
      </c>
    </row>
    <row r="1193" ht="15.75" customHeight="1" s="122">
      <c r="A1193" s="2">
        <f>A1192+1</f>
        <v/>
      </c>
      <c r="B1193" s="2" t="n">
        <v>33582.9</v>
      </c>
      <c r="C1193" s="2" t="n">
        <v>2.29696</v>
      </c>
      <c r="D1193" s="2">
        <f>IF(OR(MOD(A1193,$L$3)=0,MOD(A1193,$L$3+24)=0,MOD(A1193,$L$3-24)=0),1,"")</f>
        <v/>
      </c>
      <c r="E1193" s="2">
        <f>IF(OR(A1193=$M$3,A1193=$M$3+12,A1193=$M$3-12),1,"")</f>
        <v/>
      </c>
      <c r="F1193" s="2" t="n">
        <v>37155</v>
      </c>
      <c r="G1193" s="2" t="n">
        <v>11905.8</v>
      </c>
    </row>
    <row r="1194" ht="15.75" customHeight="1" s="122">
      <c r="A1194" s="2">
        <f>A1193+1</f>
        <v/>
      </c>
      <c r="B1194" s="2" t="n">
        <v>31366.5</v>
      </c>
      <c r="C1194" s="2" t="n">
        <v>1.15438</v>
      </c>
      <c r="D1194" s="2">
        <f>IF(OR(MOD(A1194,$L$3)=0,MOD(A1194,$L$3+24)=0,MOD(A1194,$L$3-24)=0),1,"")</f>
        <v/>
      </c>
      <c r="E1194" s="2">
        <f>IF(OR(A1194=$M$3,A1194=$M$3+12,A1194=$M$3-12),1,"")</f>
        <v/>
      </c>
      <c r="F1194" s="2" t="n">
        <v>20884</v>
      </c>
      <c r="G1194" s="2" t="n">
        <v>7844.59</v>
      </c>
    </row>
    <row r="1195" ht="15.75" customHeight="1" s="122">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22">
      <c r="A1196" s="2">
        <f>A1195+1</f>
        <v/>
      </c>
      <c r="B1196" s="2" t="n">
        <v>28130.8</v>
      </c>
      <c r="C1196" s="2" t="n">
        <v>0</v>
      </c>
      <c r="D1196" s="2">
        <f>IF(OR(MOD(A1196,$L$3)=0,MOD(A1196,$L$3+24)=0,MOD(A1196,$L$3-24)=0),1,"")</f>
        <v/>
      </c>
      <c r="E1196" s="2">
        <f>IF(OR(A1196=$M$3,A1196=$M$3+12,A1196=$M$3-12),1,"")</f>
        <v/>
      </c>
      <c r="F1196" s="2" t="n">
        <v>0</v>
      </c>
      <c r="G1196" s="2" t="n">
        <v>-5.13282</v>
      </c>
    </row>
    <row r="1197" ht="15.75" customHeight="1" s="122">
      <c r="A1197" s="2">
        <f>A1196+1</f>
        <v/>
      </c>
      <c r="B1197" s="2" t="n">
        <v>23655.4</v>
      </c>
      <c r="C1197" s="2" t="n">
        <v>0</v>
      </c>
      <c r="D1197" s="2">
        <f>IF(OR(MOD(A1197,$L$3)=0,MOD(A1197,$L$3+24)=0,MOD(A1197,$L$3-24)=0),1,"")</f>
        <v/>
      </c>
      <c r="E1197" s="2">
        <f>IF(OR(A1197=$M$3,A1197=$M$3+12,A1197=$M$3-12),1,"")</f>
        <v/>
      </c>
      <c r="F1197" s="2" t="n">
        <v>5765.22</v>
      </c>
      <c r="G1197" s="2" t="n">
        <v>-5.13282</v>
      </c>
    </row>
    <row r="1198" ht="15.75" customHeight="1" s="122">
      <c r="A1198" s="2">
        <f>A1197+1</f>
        <v/>
      </c>
      <c r="B1198" s="2" t="n">
        <v>27762.3</v>
      </c>
      <c r="C1198" s="2" t="n">
        <v>0</v>
      </c>
      <c r="D1198" s="2">
        <f>IF(OR(MOD(A1198,$L$3)=0,MOD(A1198,$L$3+24)=0,MOD(A1198,$L$3-24)=0),1,"")</f>
        <v/>
      </c>
      <c r="E1198" s="2">
        <f>IF(OR(A1198=$M$3,A1198=$M$3+12,A1198=$M$3-12),1,"")</f>
        <v/>
      </c>
      <c r="F1198" s="2" t="n">
        <v>975.558</v>
      </c>
      <c r="G1198" s="2" t="n">
        <v>-5.13282</v>
      </c>
    </row>
    <row r="1199" ht="15.75" customHeight="1" s="122">
      <c r="A1199" s="2">
        <f>A1198+1</f>
        <v/>
      </c>
      <c r="B1199" s="2" t="n">
        <v>28235.5</v>
      </c>
      <c r="C1199" s="2" t="n">
        <v>0</v>
      </c>
      <c r="D1199" s="2">
        <f>IF(OR(MOD(A1199,$L$3)=0,MOD(A1199,$L$3+24)=0,MOD(A1199,$L$3-24)=0),1,"")</f>
        <v/>
      </c>
      <c r="E1199" s="2">
        <f>IF(OR(A1199=$M$3,A1199=$M$3+12,A1199=$M$3-12),1,"")</f>
        <v/>
      </c>
      <c r="F1199" s="2" t="n">
        <v>249.431</v>
      </c>
      <c r="G1199" s="2" t="n">
        <v>-5.13282</v>
      </c>
    </row>
    <row r="1200" ht="15.75" customHeight="1" s="122">
      <c r="A1200" s="2">
        <f>A1199+1</f>
        <v/>
      </c>
      <c r="B1200" s="2" t="n">
        <v>25520.5</v>
      </c>
      <c r="C1200" s="2" t="n">
        <v>0</v>
      </c>
      <c r="D1200" s="2">
        <f>IF(OR(MOD(A1200,$L$3)=0,MOD(A1200,$L$3+24)=0,MOD(A1200,$L$3-24)=0),1,"")</f>
        <v/>
      </c>
      <c r="E1200" s="2">
        <f>IF(OR(A1200=$M$3,A1200=$M$3+12,A1200=$M$3-12),1,"")</f>
        <v/>
      </c>
      <c r="F1200" s="2" t="n">
        <v>787.324</v>
      </c>
      <c r="G1200" s="2" t="n">
        <v>-5.13282</v>
      </c>
    </row>
    <row r="1201" ht="15.75" customHeight="1" s="122">
      <c r="A1201" s="2">
        <f>A1200+1</f>
        <v/>
      </c>
      <c r="B1201" s="2" t="n">
        <v>21323.9</v>
      </c>
      <c r="C1201" s="2" t="n">
        <v>0</v>
      </c>
      <c r="D1201" s="2">
        <f>IF(OR(MOD(A1201,$L$3)=0,MOD(A1201,$L$3+24)=0,MOD(A1201,$L$3-24)=0),1,"")</f>
        <v/>
      </c>
      <c r="E1201" s="2">
        <f>IF(OR(A1201=$M$3,A1201=$M$3+12,A1201=$M$3-12),1,"")</f>
        <v/>
      </c>
      <c r="F1201" s="2" t="n">
        <v>8215.33</v>
      </c>
      <c r="G1201" s="2" t="n">
        <v>-5.13282</v>
      </c>
    </row>
    <row r="1202" ht="15.75" customHeight="1" s="122">
      <c r="A1202" s="2">
        <f>A1201+1</f>
        <v/>
      </c>
      <c r="B1202" s="2" t="n">
        <v>20601.4</v>
      </c>
      <c r="C1202" s="2" t="n">
        <v>0</v>
      </c>
      <c r="D1202" s="2">
        <f>IF(OR(MOD(A1202,$L$3)=0,MOD(A1202,$L$3+24)=0,MOD(A1202,$L$3-24)=0),1,"")</f>
        <v/>
      </c>
      <c r="E1202" s="2">
        <f>IF(OR(A1202=$M$3,A1202=$M$3+12,A1202=$M$3-12),1,"")</f>
        <v/>
      </c>
      <c r="F1202" s="2" t="n">
        <v>1393.03</v>
      </c>
      <c r="G1202" s="2" t="n">
        <v>-5.13282</v>
      </c>
    </row>
    <row r="1203" ht="15.75" customHeight="1" s="122">
      <c r="A1203" s="2">
        <f>A1202+1</f>
        <v/>
      </c>
      <c r="B1203" s="2" t="n">
        <v>17242.8</v>
      </c>
      <c r="C1203" s="2" t="n">
        <v>0</v>
      </c>
      <c r="D1203" s="2">
        <f>IF(OR(MOD(A1203,$L$3)=0,MOD(A1203,$L$3+24)=0,MOD(A1203,$L$3-24)=0),1,"")</f>
        <v/>
      </c>
      <c r="E1203" s="2">
        <f>IF(OR(A1203=$M$3,A1203=$M$3+12,A1203=$M$3-12),1,"")</f>
        <v/>
      </c>
      <c r="F1203" s="2" t="n">
        <v>4613.14</v>
      </c>
      <c r="G1203" s="2" t="n">
        <v>-5.13282</v>
      </c>
    </row>
    <row r="1204" ht="15.75" customHeight="1" s="122">
      <c r="A1204" s="2">
        <f>A1203+1</f>
        <v/>
      </c>
      <c r="B1204" s="2" t="n">
        <v>11790.1</v>
      </c>
      <c r="C1204" s="2" t="n">
        <v>0</v>
      </c>
      <c r="D1204" s="2">
        <f>IF(OR(MOD(A1204,$L$3)=0,MOD(A1204,$L$3+24)=0,MOD(A1204,$L$3-24)=0),1,"")</f>
        <v/>
      </c>
      <c r="E1204" s="2">
        <f>IF(OR(A1204=$M$3,A1204=$M$3+12,A1204=$M$3-12),1,"")</f>
        <v/>
      </c>
      <c r="F1204" s="2" t="n">
        <v>0</v>
      </c>
      <c r="G1204" s="2" t="n">
        <v>-5.13282</v>
      </c>
    </row>
    <row r="1205" ht="15.75" customHeight="1" s="122">
      <c r="A1205" s="2">
        <f>A1204+1</f>
        <v/>
      </c>
      <c r="B1205" s="2" t="n">
        <v>7967.81</v>
      </c>
      <c r="C1205" s="2" t="n">
        <v>0</v>
      </c>
      <c r="D1205" s="2">
        <f>IF(OR(MOD(A1205,$L$3)=0,MOD(A1205,$L$3+24)=0,MOD(A1205,$L$3-24)=0),1,"")</f>
        <v/>
      </c>
      <c r="E1205" s="2">
        <f>IF(OR(A1205=$M$3,A1205=$M$3+12,A1205=$M$3-12),1,"")</f>
        <v/>
      </c>
      <c r="F1205" s="2" t="n">
        <v>1788.42</v>
      </c>
      <c r="G1205" s="2" t="n">
        <v>-5.13282</v>
      </c>
    </row>
    <row r="1206" ht="15.75" customHeight="1" s="122">
      <c r="A1206" s="2">
        <f>A1205+1</f>
        <v/>
      </c>
      <c r="B1206" s="2" t="n">
        <v>5741.92</v>
      </c>
      <c r="C1206" s="2" t="n">
        <v>0</v>
      </c>
      <c r="D1206" s="2">
        <f>IF(OR(MOD(A1206,$L$3)=0,MOD(A1206,$L$3+24)=0,MOD(A1206,$L$3-24)=0),1,"")</f>
        <v/>
      </c>
      <c r="E1206" s="2">
        <f>IF(OR(A1206=$M$3,A1206=$M$3+12,A1206=$M$3-12),1,"")</f>
        <v/>
      </c>
      <c r="F1206" s="2" t="n">
        <v>3918.71</v>
      </c>
      <c r="G1206" s="2" t="n">
        <v>-5.13282</v>
      </c>
    </row>
    <row r="1207" ht="15.75" customHeight="1" s="122">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22">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22">
      <c r="A1209" s="2">
        <f>A1208+1</f>
        <v/>
      </c>
      <c r="B1209" s="2" t="n">
        <v>12491.8</v>
      </c>
      <c r="C1209" s="2" t="n">
        <v>0.0666518</v>
      </c>
      <c r="D1209" s="2">
        <f>IF(OR(MOD(A1209,$L$3)=0,MOD(A1209,$L$3+24)=0,MOD(A1209,$L$3-24)=0),1,"")</f>
        <v/>
      </c>
      <c r="E1209" s="2">
        <f>IF(OR(A1209=$M$3,A1209=$M$3+12,A1209=$M$3-12),1,"")</f>
        <v/>
      </c>
      <c r="F1209" s="2" t="n">
        <v>3691.31</v>
      </c>
      <c r="G1209" s="2" t="n">
        <v>694.853</v>
      </c>
    </row>
    <row r="1210" ht="15.75" customHeight="1" s="122">
      <c r="A1210" s="2">
        <f>A1209+1</f>
        <v/>
      </c>
      <c r="B1210" s="2" t="n">
        <v>2149.36</v>
      </c>
      <c r="C1210" s="2" t="n">
        <v>1.1399</v>
      </c>
      <c r="D1210" s="2">
        <f>IF(OR(MOD(A1210,$L$3)=0,MOD(A1210,$L$3+24)=0,MOD(A1210,$L$3-24)=0),1,"")</f>
        <v/>
      </c>
      <c r="E1210" s="2">
        <f>IF(OR(A1210=$M$3,A1210=$M$3+12,A1210=$M$3-12),1,"")</f>
        <v/>
      </c>
      <c r="F1210" s="2" t="n">
        <v>35943.6</v>
      </c>
      <c r="G1210" s="2" t="n">
        <v>5903.37</v>
      </c>
    </row>
    <row r="1211" ht="15.75" customHeight="1" s="122">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22">
      <c r="A1212" s="2">
        <f>A1211+1</f>
        <v/>
      </c>
      <c r="B1212" s="2" t="n">
        <v>0</v>
      </c>
      <c r="C1212" s="2" t="n">
        <v>2.1255</v>
      </c>
      <c r="D1212" s="2">
        <f>IF(OR(MOD(A1212,$L$3)=0,MOD(A1212,$L$3+24)=0,MOD(A1212,$L$3-24)=0),1,"")</f>
        <v/>
      </c>
      <c r="E1212" s="2">
        <f>IF(OR(A1212=$M$3,A1212=$M$3+12,A1212=$M$3-12),1,"")</f>
        <v/>
      </c>
      <c r="F1212" s="2" t="n">
        <v>13660.8</v>
      </c>
      <c r="G1212" s="2" t="n">
        <v>13618.7</v>
      </c>
    </row>
    <row r="1213" ht="15.75" customHeight="1" s="122">
      <c r="A1213" s="2">
        <f>A1212+1</f>
        <v/>
      </c>
      <c r="B1213" s="2" t="n">
        <v>0</v>
      </c>
      <c r="C1213" s="2" t="n">
        <v>1.9116</v>
      </c>
      <c r="D1213" s="2">
        <f>IF(OR(MOD(A1213,$L$3)=0,MOD(A1213,$L$3+24)=0,MOD(A1213,$L$3-24)=0),1,"")</f>
        <v/>
      </c>
      <c r="E1213" s="2">
        <f>IF(OR(A1213=$M$3,A1213=$M$3+12,A1213=$M$3-12),1,"")</f>
        <v/>
      </c>
      <c r="F1213" s="2" t="n">
        <v>5519.67</v>
      </c>
      <c r="G1213" s="2" t="n">
        <v>15532.6</v>
      </c>
    </row>
    <row r="1214" ht="15.75" customHeight="1" s="122">
      <c r="A1214" s="2">
        <f>A1213+1</f>
        <v/>
      </c>
      <c r="B1214" s="2" t="n">
        <v>0</v>
      </c>
      <c r="C1214" s="2" t="n">
        <v>2.22226</v>
      </c>
      <c r="D1214" s="2">
        <f>IF(OR(MOD(A1214,$L$3)=0,MOD(A1214,$L$3+24)=0,MOD(A1214,$L$3-24)=0),1,"")</f>
        <v/>
      </c>
      <c r="E1214" s="2">
        <f>IF(OR(A1214=$M$3,A1214=$M$3+12,A1214=$M$3-12),1,"")</f>
        <v/>
      </c>
      <c r="F1214" s="2" t="n">
        <v>329.694</v>
      </c>
      <c r="G1214" s="2" t="n">
        <v>16066.2</v>
      </c>
    </row>
    <row r="1215" ht="15.75" customHeight="1" s="122">
      <c r="A1215" s="2">
        <f>A1214+1</f>
        <v/>
      </c>
      <c r="B1215" s="2" t="n">
        <v>0</v>
      </c>
      <c r="C1215" s="2" t="n">
        <v>1.26639</v>
      </c>
      <c r="D1215" s="2">
        <f>IF(OR(MOD(A1215,$L$3)=0,MOD(A1215,$L$3+24)=0,MOD(A1215,$L$3-24)=0),1,"")</f>
        <v/>
      </c>
      <c r="E1215" s="2">
        <f>IF(OR(A1215=$M$3,A1215=$M$3+12,A1215=$M$3-12),1,"")</f>
        <v/>
      </c>
      <c r="F1215" s="2" t="n">
        <v>2395.59</v>
      </c>
      <c r="G1215" s="2" t="n">
        <v>15616.6</v>
      </c>
    </row>
    <row r="1216" ht="15.75" customHeight="1" s="122">
      <c r="A1216" s="2">
        <f>A1215+1</f>
        <v/>
      </c>
      <c r="B1216" s="2" t="n">
        <v>0</v>
      </c>
      <c r="C1216" s="2" t="n">
        <v>1.43042</v>
      </c>
      <c r="D1216" s="2">
        <f>IF(OR(MOD(A1216,$L$3)=0,MOD(A1216,$L$3+24)=0,MOD(A1216,$L$3-24)=0),1,"")</f>
        <v/>
      </c>
      <c r="E1216" s="2">
        <f>IF(OR(A1216=$M$3,A1216=$M$3+12,A1216=$M$3-12),1,"")</f>
        <v/>
      </c>
      <c r="F1216" s="2" t="n">
        <v>2809.48</v>
      </c>
      <c r="G1216" s="2" t="n">
        <v>14342</v>
      </c>
    </row>
    <row r="1217" ht="15.75" customHeight="1" s="122">
      <c r="A1217" s="2">
        <f>A1216+1</f>
        <v/>
      </c>
      <c r="B1217" s="2" t="n">
        <v>0</v>
      </c>
      <c r="C1217" s="2" t="n">
        <v>0.530861</v>
      </c>
      <c r="D1217" s="2">
        <f>IF(OR(MOD(A1217,$L$3)=0,MOD(A1217,$L$3+24)=0,MOD(A1217,$L$3-24)=0),1,"")</f>
        <v/>
      </c>
      <c r="E1217" s="2">
        <f>IF(OR(A1217=$M$3,A1217=$M$3+12,A1217=$M$3-12),1,"")</f>
        <v/>
      </c>
      <c r="F1217" s="2" t="n">
        <v>7853.09</v>
      </c>
      <c r="G1217" s="2" t="n">
        <v>11959.7</v>
      </c>
    </row>
    <row r="1218" ht="15.75" customHeight="1" s="122">
      <c r="A1218" s="2">
        <f>A1217+1</f>
        <v/>
      </c>
      <c r="B1218" s="2" t="n">
        <v>0</v>
      </c>
      <c r="C1218" s="2" t="n">
        <v>0.276988</v>
      </c>
      <c r="D1218" s="2">
        <f>IF(OR(MOD(A1218,$L$3)=0,MOD(A1218,$L$3+24)=0,MOD(A1218,$L$3-24)=0),1,"")</f>
        <v/>
      </c>
      <c r="E1218" s="2">
        <f>IF(OR(A1218=$M$3,A1218=$M$3+12,A1218=$M$3-12),1,"")</f>
        <v/>
      </c>
      <c r="F1218" s="2" t="n">
        <v>6283.72</v>
      </c>
      <c r="G1218" s="2" t="n">
        <v>8019.66</v>
      </c>
    </row>
    <row r="1219" ht="15.75" customHeight="1" s="122">
      <c r="A1219" s="2">
        <f>A1218+1</f>
        <v/>
      </c>
      <c r="B1219" s="2" t="n">
        <v>1931.66</v>
      </c>
      <c r="C1219" s="2" t="n">
        <v>0.0265893</v>
      </c>
      <c r="D1219" s="2">
        <f>IF(OR(MOD(A1219,$L$3)=0,MOD(A1219,$L$3+24)=0,MOD(A1219,$L$3-24)=0),1,"")</f>
        <v/>
      </c>
      <c r="E1219" s="2">
        <f>IF(OR(A1219=$M$3,A1219=$M$3+12,A1219=$M$3-12),1,"")</f>
        <v/>
      </c>
      <c r="F1219" s="2" t="n">
        <v>6624.06</v>
      </c>
      <c r="G1219" s="2" t="n">
        <v>2961.39</v>
      </c>
    </row>
    <row r="1220" ht="15.75" customHeight="1" s="122">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22">
      <c r="A1221" s="2">
        <f>A1220+1</f>
        <v/>
      </c>
      <c r="B1221" s="2" t="n">
        <v>17316.8</v>
      </c>
      <c r="C1221" s="2" t="n">
        <v>0</v>
      </c>
      <c r="D1221" s="2">
        <f>IF(OR(MOD(A1221,$L$3)=0,MOD(A1221,$L$3+24)=0,MOD(A1221,$L$3-24)=0),1,"")</f>
        <v/>
      </c>
      <c r="E1221" s="2">
        <f>IF(OR(A1221=$M$3,A1221=$M$3+12,A1221=$M$3-12),1,"")</f>
        <v/>
      </c>
      <c r="F1221" s="2" t="n">
        <v>24190</v>
      </c>
      <c r="G1221" s="2" t="n">
        <v>-5.13282</v>
      </c>
    </row>
    <row r="1222" ht="15.75" customHeight="1" s="122">
      <c r="A1222" s="2">
        <f>A1221+1</f>
        <v/>
      </c>
      <c r="B1222" s="2" t="n">
        <v>19152.9</v>
      </c>
      <c r="C1222" s="2" t="n">
        <v>0</v>
      </c>
      <c r="D1222" s="2">
        <f>IF(OR(MOD(A1222,$L$3)=0,MOD(A1222,$L$3+24)=0,MOD(A1222,$L$3-24)=0),1,"")</f>
        <v/>
      </c>
      <c r="E1222" s="2">
        <f>IF(OR(A1222=$M$3,A1222=$M$3+12,A1222=$M$3-12),1,"")</f>
        <v/>
      </c>
      <c r="F1222" s="2" t="n">
        <v>24825.2</v>
      </c>
      <c r="G1222" s="2" t="n">
        <v>-5.13282</v>
      </c>
    </row>
    <row r="1223" ht="15.75" customHeight="1" s="122">
      <c r="A1223" s="2">
        <f>A1222+1</f>
        <v/>
      </c>
      <c r="B1223" s="2" t="n">
        <v>13381.7</v>
      </c>
      <c r="C1223" s="2" t="n">
        <v>0</v>
      </c>
      <c r="D1223" s="2">
        <f>IF(OR(MOD(A1223,$L$3)=0,MOD(A1223,$L$3+24)=0,MOD(A1223,$L$3-24)=0),1,"")</f>
        <v/>
      </c>
      <c r="E1223" s="2">
        <f>IF(OR(A1223=$M$3,A1223=$M$3+12,A1223=$M$3-12),1,"")</f>
        <v/>
      </c>
      <c r="F1223" s="2" t="n">
        <v>8329.57</v>
      </c>
      <c r="G1223" s="2" t="n">
        <v>-5.13282</v>
      </c>
    </row>
    <row r="1224" ht="15.75" customHeight="1" s="122">
      <c r="A1224" s="2">
        <f>A1223+1</f>
        <v/>
      </c>
      <c r="B1224" s="2" t="n">
        <v>11468.8</v>
      </c>
      <c r="C1224" s="2" t="n">
        <v>0</v>
      </c>
      <c r="D1224" s="2">
        <f>IF(OR(MOD(A1224,$L$3)=0,MOD(A1224,$L$3+24)=0,MOD(A1224,$L$3-24)=0),1,"")</f>
        <v/>
      </c>
      <c r="E1224" s="2">
        <f>IF(OR(A1224=$M$3,A1224=$M$3+12,A1224=$M$3-12),1,"")</f>
        <v/>
      </c>
      <c r="F1224" s="2" t="n">
        <v>7560.76</v>
      </c>
      <c r="G1224" s="2" t="n">
        <v>-5.13282</v>
      </c>
    </row>
    <row r="1225" ht="15.75" customHeight="1" s="122">
      <c r="A1225" s="2">
        <f>A1224+1</f>
        <v/>
      </c>
      <c r="B1225" s="2" t="n">
        <v>10778.1</v>
      </c>
      <c r="C1225" s="2" t="n">
        <v>0</v>
      </c>
      <c r="D1225" s="2">
        <f>IF(OR(MOD(A1225,$L$3)=0,MOD(A1225,$L$3+24)=0,MOD(A1225,$L$3-24)=0),1,"")</f>
        <v/>
      </c>
      <c r="E1225" s="2">
        <f>IF(OR(A1225=$M$3,A1225=$M$3+12,A1225=$M$3-12),1,"")</f>
        <v/>
      </c>
      <c r="F1225" s="2" t="n">
        <v>6903.11</v>
      </c>
      <c r="G1225" s="2" t="n">
        <v>-5.13282</v>
      </c>
    </row>
    <row r="1226" ht="15.75" customHeight="1" s="122">
      <c r="A1226" s="2">
        <f>A1225+1</f>
        <v/>
      </c>
      <c r="B1226" s="2" t="n">
        <v>18208.6</v>
      </c>
      <c r="C1226" s="2" t="n">
        <v>0</v>
      </c>
      <c r="D1226" s="2">
        <f>IF(OR(MOD(A1226,$L$3)=0,MOD(A1226,$L$3+24)=0,MOD(A1226,$L$3-24)=0),1,"")</f>
        <v/>
      </c>
      <c r="E1226" s="2">
        <f>IF(OR(A1226=$M$3,A1226=$M$3+12,A1226=$M$3-12),1,"")</f>
        <v/>
      </c>
      <c r="F1226" s="2" t="n">
        <v>22313.8</v>
      </c>
      <c r="G1226" s="2" t="n">
        <v>-5.13282</v>
      </c>
    </row>
    <row r="1227" ht="15.75" customHeight="1" s="122">
      <c r="A1227" s="2">
        <f>A1226+1</f>
        <v/>
      </c>
      <c r="B1227" s="2" t="n">
        <v>19756.3</v>
      </c>
      <c r="C1227" s="2" t="n">
        <v>0</v>
      </c>
      <c r="D1227" s="2">
        <f>IF(OR(MOD(A1227,$L$3)=0,MOD(A1227,$L$3+24)=0,MOD(A1227,$L$3-24)=0),1,"")</f>
        <v/>
      </c>
      <c r="E1227" s="2">
        <f>IF(OR(A1227=$M$3,A1227=$M$3+12,A1227=$M$3-12),1,"")</f>
        <v/>
      </c>
      <c r="F1227" s="2" t="n">
        <v>24194.9</v>
      </c>
      <c r="G1227" s="2" t="n">
        <v>-5.13282</v>
      </c>
    </row>
    <row r="1228" ht="15.75" customHeight="1" s="122">
      <c r="A1228" s="2">
        <f>A1227+1</f>
        <v/>
      </c>
      <c r="B1228" s="2" t="n">
        <v>20332.7</v>
      </c>
      <c r="C1228" s="2" t="n">
        <v>0</v>
      </c>
      <c r="D1228" s="2">
        <f>IF(OR(MOD(A1228,$L$3)=0,MOD(A1228,$L$3+24)=0,MOD(A1228,$L$3-24)=0),1,"")</f>
        <v/>
      </c>
      <c r="E1228" s="2">
        <f>IF(OR(A1228=$M$3,A1228=$M$3+12,A1228=$M$3-12),1,"")</f>
        <v/>
      </c>
      <c r="F1228" s="2" t="n">
        <v>28466.1</v>
      </c>
      <c r="G1228" s="2" t="n">
        <v>-5.13282</v>
      </c>
    </row>
    <row r="1229" ht="15.75" customHeight="1" s="122">
      <c r="A1229" s="2">
        <f>A1228+1</f>
        <v/>
      </c>
      <c r="B1229" s="2" t="n">
        <v>19061.1</v>
      </c>
      <c r="C1229" s="2" t="n">
        <v>0</v>
      </c>
      <c r="D1229" s="2">
        <f>IF(OR(MOD(A1229,$L$3)=0,MOD(A1229,$L$3+24)=0,MOD(A1229,$L$3-24)=0),1,"")</f>
        <v/>
      </c>
      <c r="E1229" s="2">
        <f>IF(OR(A1229=$M$3,A1229=$M$3+12,A1229=$M$3-12),1,"")</f>
        <v/>
      </c>
      <c r="F1229" s="2" t="n">
        <v>21270.9</v>
      </c>
      <c r="G1229" s="2" t="n">
        <v>-5.13282</v>
      </c>
    </row>
    <row r="1230" ht="15.75" customHeight="1" s="122">
      <c r="A1230" s="2">
        <f>A1229+1</f>
        <v/>
      </c>
      <c r="B1230" s="2" t="n">
        <v>16923.4</v>
      </c>
      <c r="C1230" s="2" t="n">
        <v>0</v>
      </c>
      <c r="D1230" s="2">
        <f>IF(OR(MOD(A1230,$L$3)=0,MOD(A1230,$L$3+24)=0,MOD(A1230,$L$3-24)=0),1,"")</f>
        <v/>
      </c>
      <c r="E1230" s="2">
        <f>IF(OR(A1230=$M$3,A1230=$M$3+12,A1230=$M$3-12),1,"")</f>
        <v/>
      </c>
      <c r="F1230" s="2" t="n">
        <v>17424.1</v>
      </c>
      <c r="G1230" s="2" t="n">
        <v>-5.13282</v>
      </c>
    </row>
    <row r="1231" ht="15.75" customHeight="1" s="122">
      <c r="A1231" s="2">
        <f>A1230+1</f>
        <v/>
      </c>
      <c r="B1231" s="2" t="n">
        <v>16176.7</v>
      </c>
      <c r="C1231" s="2" t="n">
        <v>0</v>
      </c>
      <c r="D1231" s="2">
        <f>IF(OR(MOD(A1231,$L$3)=0,MOD(A1231,$L$3+24)=0,MOD(A1231,$L$3-24)=0),1,"")</f>
        <v/>
      </c>
      <c r="E1231" s="2">
        <f>IF(OR(A1231=$M$3,A1231=$M$3+12,A1231=$M$3-12),1,"")</f>
        <v/>
      </c>
      <c r="F1231" s="2" t="n">
        <v>17783.3</v>
      </c>
      <c r="G1231" s="2" t="n">
        <v>-5.13282</v>
      </c>
    </row>
    <row r="1232" ht="15.75" customHeight="1" s="122">
      <c r="A1232" s="2">
        <f>A1231+1</f>
        <v/>
      </c>
      <c r="B1232" s="2" t="n">
        <v>19010.2</v>
      </c>
      <c r="C1232" s="2" t="n">
        <v>0</v>
      </c>
      <c r="D1232" s="2">
        <f>IF(OR(MOD(A1232,$L$3)=0,MOD(A1232,$L$3+24)=0,MOD(A1232,$L$3-24)=0),1,"")</f>
        <v/>
      </c>
      <c r="E1232" s="2">
        <f>IF(OR(A1232=$M$3,A1232=$M$3+12,A1232=$M$3-12),1,"")</f>
        <v/>
      </c>
      <c r="F1232" s="2" t="n">
        <v>13250.9</v>
      </c>
      <c r="G1232" s="2" t="n">
        <v>-5.13282</v>
      </c>
    </row>
    <row r="1233" ht="15.75" customHeight="1" s="122">
      <c r="A1233" s="2">
        <f>A1232+1</f>
        <v/>
      </c>
      <c r="B1233" s="2" t="n">
        <v>29073.1</v>
      </c>
      <c r="C1233" s="2" t="n">
        <v>0.0514183</v>
      </c>
      <c r="D1233" s="2">
        <f>IF(OR(MOD(A1233,$L$3)=0,MOD(A1233,$L$3+24)=0,MOD(A1233,$L$3-24)=0),1,"")</f>
        <v/>
      </c>
      <c r="E1233" s="2">
        <f>IF(OR(A1233=$M$3,A1233=$M$3+12,A1233=$M$3-12),1,"")</f>
        <v/>
      </c>
      <c r="F1233" s="2" t="n">
        <v>1391.95</v>
      </c>
      <c r="G1233" s="2" t="n">
        <v>938.606</v>
      </c>
    </row>
    <row r="1234" ht="15.75" customHeight="1" s="122">
      <c r="A1234" s="2">
        <f>A1233+1</f>
        <v/>
      </c>
      <c r="B1234" s="2" t="n">
        <v>18838.2</v>
      </c>
      <c r="C1234" s="2" t="n">
        <v>0.730252</v>
      </c>
      <c r="D1234" s="2">
        <f>IF(OR(MOD(A1234,$L$3)=0,MOD(A1234,$L$3+24)=0,MOD(A1234,$L$3-24)=0),1,"")</f>
        <v/>
      </c>
      <c r="E1234" s="2">
        <f>IF(OR(A1234=$M$3,A1234=$M$3+12,A1234=$M$3-12),1,"")</f>
        <v/>
      </c>
      <c r="F1234" s="2" t="n">
        <v>0</v>
      </c>
      <c r="G1234" s="2" t="n">
        <v>6200.72</v>
      </c>
    </row>
    <row r="1235" ht="15.75" customHeight="1" s="122">
      <c r="A1235" s="2">
        <f>A1234+1</f>
        <v/>
      </c>
      <c r="B1235" s="2" t="n">
        <v>3031.43</v>
      </c>
      <c r="C1235" s="2" t="n">
        <v>1.30731</v>
      </c>
      <c r="D1235" s="2">
        <f>IF(OR(MOD(A1235,$L$3)=0,MOD(A1235,$L$3+24)=0,MOD(A1235,$L$3-24)=0),1,"")</f>
        <v/>
      </c>
      <c r="E1235" s="2">
        <f>IF(OR(A1235=$M$3,A1235=$M$3+12,A1235=$M$3-12),1,"")</f>
        <v/>
      </c>
      <c r="F1235" s="2" t="n">
        <v>0</v>
      </c>
      <c r="G1235" s="2" t="n">
        <v>10770.9</v>
      </c>
    </row>
    <row r="1236" ht="15.75" customHeight="1" s="122">
      <c r="A1236" s="2">
        <f>A1235+1</f>
        <v/>
      </c>
      <c r="B1236" s="2" t="n">
        <v>950.88</v>
      </c>
      <c r="C1236" s="2" t="n">
        <v>2.15208</v>
      </c>
      <c r="D1236" s="2">
        <f>IF(OR(MOD(A1236,$L$3)=0,MOD(A1236,$L$3+24)=0,MOD(A1236,$L$3-24)=0),1,"")</f>
        <v/>
      </c>
      <c r="E1236" s="2">
        <f>IF(OR(A1236=$M$3,A1236=$M$3+12,A1236=$M$3-12),1,"")</f>
        <v/>
      </c>
      <c r="F1236" s="2" t="n">
        <v>0</v>
      </c>
      <c r="G1236" s="2" t="n">
        <v>14010</v>
      </c>
    </row>
    <row r="1237" ht="15.75" customHeight="1" s="122">
      <c r="A1237" s="2">
        <f>A1236+1</f>
        <v/>
      </c>
      <c r="B1237" s="2" t="n">
        <v>1347.63</v>
      </c>
      <c r="C1237" s="2" t="n">
        <v>2.16639</v>
      </c>
      <c r="D1237" s="2">
        <f>IF(OR(MOD(A1237,$L$3)=0,MOD(A1237,$L$3+24)=0,MOD(A1237,$L$3-24)=0),1,"")</f>
        <v/>
      </c>
      <c r="E1237" s="2">
        <f>IF(OR(A1237=$M$3,A1237=$M$3+12,A1237=$M$3-12),1,"")</f>
        <v/>
      </c>
      <c r="F1237" s="2" t="n">
        <v>0</v>
      </c>
      <c r="G1237" s="2" t="n">
        <v>13248.5</v>
      </c>
    </row>
    <row r="1238" ht="15.75" customHeight="1" s="122">
      <c r="A1238" s="2">
        <f>A1237+1</f>
        <v/>
      </c>
      <c r="B1238" s="2" t="n">
        <v>1992.9</v>
      </c>
      <c r="C1238" s="2" t="n">
        <v>1.85283</v>
      </c>
      <c r="D1238" s="2">
        <f>IF(OR(MOD(A1238,$L$3)=0,MOD(A1238,$L$3+24)=0,MOD(A1238,$L$3-24)=0),1,"")</f>
        <v/>
      </c>
      <c r="E1238" s="2">
        <f>IF(OR(A1238=$M$3,A1238=$M$3+12,A1238=$M$3-12),1,"")</f>
        <v/>
      </c>
      <c r="F1238" s="2" t="n">
        <v>0</v>
      </c>
      <c r="G1238" s="2" t="n">
        <v>16581.7</v>
      </c>
    </row>
    <row r="1239" ht="15.75" customHeight="1" s="122">
      <c r="A1239" s="2">
        <f>A1238+1</f>
        <v/>
      </c>
      <c r="B1239" s="2" t="n">
        <v>2540.54</v>
      </c>
      <c r="C1239" s="2" t="n">
        <v>1.78773</v>
      </c>
      <c r="D1239" s="2">
        <f>IF(OR(MOD(A1239,$L$3)=0,MOD(A1239,$L$3+24)=0,MOD(A1239,$L$3-24)=0),1,"")</f>
        <v/>
      </c>
      <c r="E1239" s="2">
        <f>IF(OR(A1239=$M$3,A1239=$M$3+12,A1239=$M$3-12),1,"")</f>
        <v/>
      </c>
      <c r="F1239" s="2" t="n">
        <v>0</v>
      </c>
      <c r="G1239" s="2" t="n">
        <v>16171</v>
      </c>
    </row>
    <row r="1240" ht="15.75" customHeight="1" s="122">
      <c r="A1240" s="2">
        <f>A1239+1</f>
        <v/>
      </c>
      <c r="B1240" s="2" t="n">
        <v>3796.93</v>
      </c>
      <c r="C1240" s="2" t="n">
        <v>0.966962</v>
      </c>
      <c r="D1240" s="2">
        <f>IF(OR(MOD(A1240,$L$3)=0,MOD(A1240,$L$3+24)=0,MOD(A1240,$L$3-24)=0),1,"")</f>
        <v/>
      </c>
      <c r="E1240" s="2">
        <f>IF(OR(A1240=$M$3,A1240=$M$3+12,A1240=$M$3-12),1,"")</f>
        <v/>
      </c>
      <c r="F1240" s="2" t="n">
        <v>0</v>
      </c>
      <c r="G1240" s="2" t="n">
        <v>14701.2</v>
      </c>
    </row>
    <row r="1241" ht="15.75" customHeight="1" s="122">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22">
      <c r="A1242" s="2">
        <f>A1241+1</f>
        <v/>
      </c>
      <c r="B1242" s="2" t="n">
        <v>3581.8</v>
      </c>
      <c r="C1242" s="2" t="n">
        <v>0.33988</v>
      </c>
      <c r="D1242" s="2">
        <f>IF(OR(MOD(A1242,$L$3)=0,MOD(A1242,$L$3+24)=0,MOD(A1242,$L$3-24)=0),1,"")</f>
        <v/>
      </c>
      <c r="E1242" s="2">
        <f>IF(OR(A1242=$M$3,A1242=$M$3+12,A1242=$M$3-12),1,"")</f>
        <v/>
      </c>
      <c r="F1242" s="2" t="n">
        <v>7193.27</v>
      </c>
      <c r="G1242" s="2" t="n">
        <v>7812.09</v>
      </c>
    </row>
    <row r="1243" ht="15.75" customHeight="1" s="122">
      <c r="A1243" s="2">
        <f>A1242+1</f>
        <v/>
      </c>
      <c r="B1243" s="2" t="n">
        <v>14583.4</v>
      </c>
      <c r="C1243" s="2" t="n">
        <v>0.0293543</v>
      </c>
      <c r="D1243" s="2">
        <f>IF(OR(MOD(A1243,$L$3)=0,MOD(A1243,$L$3+24)=0,MOD(A1243,$L$3-24)=0),1,"")</f>
        <v/>
      </c>
      <c r="E1243" s="2">
        <f>IF(OR(A1243=$M$3,A1243=$M$3+12,A1243=$M$3-12),1,"")</f>
        <v/>
      </c>
      <c r="F1243" s="2" t="n">
        <v>4500.65</v>
      </c>
      <c r="G1243" s="2" t="n">
        <v>2786.19</v>
      </c>
    </row>
    <row r="1244" ht="15.75" customHeight="1" s="122">
      <c r="A1244" s="2">
        <f>A1243+1</f>
        <v/>
      </c>
      <c r="B1244" s="2" t="n">
        <v>21476.7</v>
      </c>
      <c r="C1244" s="2" t="n">
        <v>0</v>
      </c>
      <c r="D1244" s="2">
        <f>IF(OR(MOD(A1244,$L$3)=0,MOD(A1244,$L$3+24)=0,MOD(A1244,$L$3-24)=0),1,"")</f>
        <v/>
      </c>
      <c r="E1244" s="2">
        <f>IF(OR(A1244=$M$3,A1244=$M$3+12,A1244=$M$3-12),1,"")</f>
        <v/>
      </c>
      <c r="F1244" s="2" t="n">
        <v>2116.07</v>
      </c>
      <c r="G1244" s="2" t="n">
        <v>-5.13282</v>
      </c>
    </row>
    <row r="1245" ht="15.75" customHeight="1" s="122">
      <c r="A1245" s="2">
        <f>A1244+1</f>
        <v/>
      </c>
      <c r="B1245" s="2" t="n">
        <v>14260.7</v>
      </c>
      <c r="C1245" s="2" t="n">
        <v>0</v>
      </c>
      <c r="D1245" s="2">
        <f>IF(OR(MOD(A1245,$L$3)=0,MOD(A1245,$L$3+24)=0,MOD(A1245,$L$3-24)=0),1,"")</f>
        <v/>
      </c>
      <c r="E1245" s="2">
        <f>IF(OR(A1245=$M$3,A1245=$M$3+12,A1245=$M$3-12),1,"")</f>
        <v/>
      </c>
      <c r="F1245" s="2" t="n">
        <v>5802.92</v>
      </c>
      <c r="G1245" s="2" t="n">
        <v>-5.13282</v>
      </c>
    </row>
    <row r="1246" ht="15.75" customHeight="1" s="122">
      <c r="A1246" s="2">
        <f>A1245+1</f>
        <v/>
      </c>
      <c r="B1246" s="2" t="n">
        <v>12896.9</v>
      </c>
      <c r="C1246" s="2" t="n">
        <v>0</v>
      </c>
      <c r="D1246" s="2">
        <f>IF(OR(MOD(A1246,$L$3)=0,MOD(A1246,$L$3+24)=0,MOD(A1246,$L$3-24)=0),1,"")</f>
        <v/>
      </c>
      <c r="E1246" s="2">
        <f>IF(OR(A1246=$M$3,A1246=$M$3+12,A1246=$M$3-12),1,"")</f>
        <v/>
      </c>
      <c r="F1246" s="2" t="n">
        <v>0</v>
      </c>
      <c r="G1246" s="2" t="n">
        <v>-5.13282</v>
      </c>
    </row>
    <row r="1247" ht="15.75" customHeight="1" s="122">
      <c r="A1247" s="2">
        <f>A1246+1</f>
        <v/>
      </c>
      <c r="B1247" s="2" t="n">
        <v>7592.49</v>
      </c>
      <c r="C1247" s="2" t="n">
        <v>0</v>
      </c>
      <c r="D1247" s="2">
        <f>IF(OR(MOD(A1247,$L$3)=0,MOD(A1247,$L$3+24)=0,MOD(A1247,$L$3-24)=0),1,"")</f>
        <v/>
      </c>
      <c r="E1247" s="2">
        <f>IF(OR(A1247=$M$3,A1247=$M$3+12,A1247=$M$3-12),1,"")</f>
        <v/>
      </c>
      <c r="F1247" s="2" t="n">
        <v>0</v>
      </c>
      <c r="G1247" s="2" t="n">
        <v>-5.13282</v>
      </c>
    </row>
    <row r="1248" ht="15.75" customHeight="1" s="122">
      <c r="A1248" s="2">
        <f>A1247+1</f>
        <v/>
      </c>
      <c r="B1248" s="2" t="n">
        <v>6202.47</v>
      </c>
      <c r="C1248" s="2" t="n">
        <v>0</v>
      </c>
      <c r="D1248" s="2">
        <f>IF(OR(MOD(A1248,$L$3)=0,MOD(A1248,$L$3+24)=0,MOD(A1248,$L$3-24)=0),1,"")</f>
        <v/>
      </c>
      <c r="E1248" s="2">
        <f>IF(OR(A1248=$M$3,A1248=$M$3+12,A1248=$M$3-12),1,"")</f>
        <v/>
      </c>
      <c r="F1248" s="2" t="n">
        <v>0</v>
      </c>
      <c r="G1248" s="2" t="n">
        <v>-5.13282</v>
      </c>
    </row>
    <row r="1249" ht="15.75" customHeight="1" s="122">
      <c r="A1249" s="2">
        <f>A1248+1</f>
        <v/>
      </c>
      <c r="B1249" s="2" t="n">
        <v>5845.23</v>
      </c>
      <c r="C1249" s="2" t="n">
        <v>0</v>
      </c>
      <c r="D1249" s="2">
        <f>IF(OR(MOD(A1249,$L$3)=0,MOD(A1249,$L$3+24)=0,MOD(A1249,$L$3-24)=0),1,"")</f>
        <v/>
      </c>
      <c r="E1249" s="2">
        <f>IF(OR(A1249=$M$3,A1249=$M$3+12,A1249=$M$3-12),1,"")</f>
        <v/>
      </c>
      <c r="F1249" s="2" t="n">
        <v>0</v>
      </c>
      <c r="G1249" s="2" t="n">
        <v>-5.13282</v>
      </c>
    </row>
    <row r="1250" ht="15.75" customHeight="1" s="122">
      <c r="A1250" s="2">
        <f>A1249+1</f>
        <v/>
      </c>
      <c r="B1250" s="2" t="n">
        <v>8418.969999999999</v>
      </c>
      <c r="C1250" s="2" t="n">
        <v>0</v>
      </c>
      <c r="D1250" s="2">
        <f>IF(OR(MOD(A1250,$L$3)=0,MOD(A1250,$L$3+24)=0,MOD(A1250,$L$3-24)=0),1,"")</f>
        <v/>
      </c>
      <c r="E1250" s="2">
        <f>IF(OR(A1250=$M$3,A1250=$M$3+12,A1250=$M$3-12),1,"")</f>
        <v/>
      </c>
      <c r="F1250" s="2" t="n">
        <v>0</v>
      </c>
      <c r="G1250" s="2" t="n">
        <v>-5.13282</v>
      </c>
    </row>
    <row r="1251" ht="15.75" customHeight="1" s="122">
      <c r="A1251" s="2">
        <f>A1250+1</f>
        <v/>
      </c>
      <c r="B1251" s="2" t="n">
        <v>8518.98</v>
      </c>
      <c r="C1251" s="2" t="n">
        <v>0</v>
      </c>
      <c r="D1251" s="2">
        <f>IF(OR(MOD(A1251,$L$3)=0,MOD(A1251,$L$3+24)=0,MOD(A1251,$L$3-24)=0),1,"")</f>
        <v/>
      </c>
      <c r="E1251" s="2">
        <f>IF(OR(A1251=$M$3,A1251=$M$3+12,A1251=$M$3-12),1,"")</f>
        <v/>
      </c>
      <c r="F1251" s="2" t="n">
        <v>0</v>
      </c>
      <c r="G1251" s="2" t="n">
        <v>-5.13282</v>
      </c>
    </row>
    <row r="1252" ht="15.75" customHeight="1" s="122">
      <c r="A1252" s="2">
        <f>A1251+1</f>
        <v/>
      </c>
      <c r="B1252" s="2" t="n">
        <v>7240.4</v>
      </c>
      <c r="C1252" s="2" t="n">
        <v>0</v>
      </c>
      <c r="D1252" s="2">
        <f>IF(OR(MOD(A1252,$L$3)=0,MOD(A1252,$L$3+24)=0,MOD(A1252,$L$3-24)=0),1,"")</f>
        <v/>
      </c>
      <c r="E1252" s="2">
        <f>IF(OR(A1252=$M$3,A1252=$M$3+12,A1252=$M$3-12),1,"")</f>
        <v/>
      </c>
      <c r="F1252" s="2" t="n">
        <v>799.876</v>
      </c>
      <c r="G1252" s="2" t="n">
        <v>-5.13282</v>
      </c>
    </row>
    <row r="1253" ht="15.75" customHeight="1" s="122">
      <c r="A1253" s="2">
        <f>A1252+1</f>
        <v/>
      </c>
      <c r="B1253" s="2" t="n">
        <v>5698.64</v>
      </c>
      <c r="C1253" s="2" t="n">
        <v>0</v>
      </c>
      <c r="D1253" s="2">
        <f>IF(OR(MOD(A1253,$L$3)=0,MOD(A1253,$L$3+24)=0,MOD(A1253,$L$3-24)=0),1,"")</f>
        <v/>
      </c>
      <c r="E1253" s="2">
        <f>IF(OR(A1253=$M$3,A1253=$M$3+12,A1253=$M$3-12),1,"")</f>
        <v/>
      </c>
      <c r="F1253" s="2" t="n">
        <v>0</v>
      </c>
      <c r="G1253" s="2" t="n">
        <v>-5.13282</v>
      </c>
    </row>
    <row r="1254" ht="15.75" customHeight="1" s="122">
      <c r="A1254" s="2">
        <f>A1253+1</f>
        <v/>
      </c>
      <c r="B1254" s="2" t="n">
        <v>5527.15</v>
      </c>
      <c r="C1254" s="2" t="n">
        <v>0</v>
      </c>
      <c r="D1254" s="2">
        <f>IF(OR(MOD(A1254,$L$3)=0,MOD(A1254,$L$3+24)=0,MOD(A1254,$L$3-24)=0),1,"")</f>
        <v/>
      </c>
      <c r="E1254" s="2">
        <f>IF(OR(A1254=$M$3,A1254=$M$3+12,A1254=$M$3-12),1,"")</f>
        <v/>
      </c>
      <c r="F1254" s="2" t="n">
        <v>39.2743</v>
      </c>
      <c r="G1254" s="2" t="n">
        <v>-5.13282</v>
      </c>
    </row>
    <row r="1255" ht="15.75" customHeight="1" s="122">
      <c r="A1255" s="2">
        <f>A1254+1</f>
        <v/>
      </c>
      <c r="B1255" s="2" t="n">
        <v>7788.7</v>
      </c>
      <c r="C1255" s="2" t="n">
        <v>0</v>
      </c>
      <c r="D1255" s="2">
        <f>IF(OR(MOD(A1255,$L$3)=0,MOD(A1255,$L$3+24)=0,MOD(A1255,$L$3-24)=0),1,"")</f>
        <v/>
      </c>
      <c r="E1255" s="2">
        <f>IF(OR(A1255=$M$3,A1255=$M$3+12,A1255=$M$3-12),1,"")</f>
        <v/>
      </c>
      <c r="F1255" s="2" t="n">
        <v>0</v>
      </c>
      <c r="G1255" s="2" t="n">
        <v>-5.13282</v>
      </c>
    </row>
    <row r="1256" ht="15.75" customHeight="1" s="122">
      <c r="A1256" s="2">
        <f>A1255+1</f>
        <v/>
      </c>
      <c r="B1256" s="2" t="n">
        <v>8020.38</v>
      </c>
      <c r="C1256" s="2" t="n">
        <v>0</v>
      </c>
      <c r="D1256" s="2">
        <f>IF(OR(MOD(A1256,$L$3)=0,MOD(A1256,$L$3+24)=0,MOD(A1256,$L$3-24)=0),1,"")</f>
        <v/>
      </c>
      <c r="E1256" s="2">
        <f>IF(OR(A1256=$M$3,A1256=$M$3+12,A1256=$M$3-12),1,"")</f>
        <v/>
      </c>
      <c r="F1256" s="2" t="n">
        <v>0</v>
      </c>
      <c r="G1256" s="2" t="n">
        <v>-5.13282</v>
      </c>
    </row>
    <row r="1257" ht="15.75" customHeight="1" s="122">
      <c r="A1257" s="2">
        <f>A1256+1</f>
        <v/>
      </c>
      <c r="B1257" s="2" t="n">
        <v>6324.83</v>
      </c>
      <c r="C1257" s="2" t="n">
        <v>0.0131876</v>
      </c>
      <c r="D1257" s="2">
        <f>IF(OR(MOD(A1257,$L$3)=0,MOD(A1257,$L$3+24)=0,MOD(A1257,$L$3-24)=0),1,"")</f>
        <v/>
      </c>
      <c r="E1257" s="2">
        <f>IF(OR(A1257=$M$3,A1257=$M$3+12,A1257=$M$3-12),1,"")</f>
        <v/>
      </c>
      <c r="F1257" s="2" t="n">
        <v>0</v>
      </c>
      <c r="G1257" s="2" t="n">
        <v>725.799</v>
      </c>
    </row>
    <row r="1258" ht="15.75" customHeight="1" s="122">
      <c r="A1258" s="2">
        <f>A1257+1</f>
        <v/>
      </c>
      <c r="B1258" s="2" t="n">
        <v>4156.49</v>
      </c>
      <c r="C1258" s="2" t="n">
        <v>0.190844</v>
      </c>
      <c r="D1258" s="2">
        <f>IF(OR(MOD(A1258,$L$3)=0,MOD(A1258,$L$3+24)=0,MOD(A1258,$L$3-24)=0),1,"")</f>
        <v/>
      </c>
      <c r="E1258" s="2">
        <f>IF(OR(A1258=$M$3,A1258=$M$3+12,A1258=$M$3-12),1,"")</f>
        <v/>
      </c>
      <c r="F1258" s="2" t="n">
        <v>0</v>
      </c>
      <c r="G1258" s="2" t="n">
        <v>3364.6</v>
      </c>
    </row>
    <row r="1259" ht="15.75" customHeight="1" s="122">
      <c r="A1259" s="2">
        <f>A1258+1</f>
        <v/>
      </c>
      <c r="B1259" s="2" t="n">
        <v>2292.18</v>
      </c>
      <c r="C1259" s="2" t="n">
        <v>1.3597</v>
      </c>
      <c r="D1259" s="2">
        <f>IF(OR(MOD(A1259,$L$3)=0,MOD(A1259,$L$3+24)=0,MOD(A1259,$L$3-24)=0),1,"")</f>
        <v/>
      </c>
      <c r="E1259" s="2">
        <f>IF(OR(A1259=$M$3,A1259=$M$3+12,A1259=$M$3-12),1,"")</f>
        <v/>
      </c>
      <c r="F1259" s="2" t="n">
        <v>0</v>
      </c>
      <c r="G1259" s="2" t="n">
        <v>10314.5</v>
      </c>
    </row>
    <row r="1260" ht="15.75" customHeight="1" s="122">
      <c r="A1260" s="2">
        <f>A1259+1</f>
        <v/>
      </c>
      <c r="B1260" s="2" t="n">
        <v>1730.1</v>
      </c>
      <c r="C1260" s="2" t="n">
        <v>2.07996</v>
      </c>
      <c r="D1260" s="2">
        <f>IF(OR(MOD(A1260,$L$3)=0,MOD(A1260,$L$3+24)=0,MOD(A1260,$L$3-24)=0),1,"")</f>
        <v/>
      </c>
      <c r="E1260" s="2">
        <f>IF(OR(A1260=$M$3,A1260=$M$3+12,A1260=$M$3-12),1,"")</f>
        <v/>
      </c>
      <c r="F1260" s="2" t="n">
        <v>796.533</v>
      </c>
      <c r="G1260" s="2" t="n">
        <v>10992.4</v>
      </c>
    </row>
    <row r="1261" ht="15.75" customHeight="1" s="122">
      <c r="A1261" s="2">
        <f>A1260+1</f>
        <v/>
      </c>
      <c r="B1261" s="2" t="n">
        <v>1622.62</v>
      </c>
      <c r="C1261" s="2" t="n">
        <v>2.14517</v>
      </c>
      <c r="D1261" s="2">
        <f>IF(OR(MOD(A1261,$L$3)=0,MOD(A1261,$L$3+24)=0,MOD(A1261,$L$3-24)=0),1,"")</f>
        <v/>
      </c>
      <c r="E1261" s="2">
        <f>IF(OR(A1261=$M$3,A1261=$M$3+12,A1261=$M$3-12),1,"")</f>
        <v/>
      </c>
      <c r="F1261" s="2" t="n">
        <v>5162.5</v>
      </c>
      <c r="G1261" s="2" t="n">
        <v>12535.8</v>
      </c>
    </row>
    <row r="1262" ht="15.75" customHeight="1" s="122">
      <c r="A1262" s="2">
        <f>A1261+1</f>
        <v/>
      </c>
      <c r="B1262" s="2" t="n">
        <v>1328.22</v>
      </c>
      <c r="C1262" s="2" t="n">
        <v>1.90777</v>
      </c>
      <c r="D1262" s="2">
        <f>IF(OR(MOD(A1262,$L$3)=0,MOD(A1262,$L$3+24)=0,MOD(A1262,$L$3-24)=0),1,"")</f>
        <v/>
      </c>
      <c r="E1262" s="2">
        <f>IF(OR(A1262=$M$3,A1262=$M$3+12,A1262=$M$3-12),1,"")</f>
        <v/>
      </c>
      <c r="F1262" s="2" t="n">
        <v>3824.52</v>
      </c>
      <c r="G1262" s="2" t="n">
        <v>13257.4</v>
      </c>
    </row>
    <row r="1263" ht="15.75" customHeight="1" s="122">
      <c r="A1263" s="2">
        <f>A1262+1</f>
        <v/>
      </c>
      <c r="B1263" s="2" t="n">
        <v>1273.54</v>
      </c>
      <c r="C1263" s="2" t="n">
        <v>2.18926</v>
      </c>
      <c r="D1263" s="2">
        <f>IF(OR(MOD(A1263,$L$3)=0,MOD(A1263,$L$3+24)=0,MOD(A1263,$L$3-24)=0),1,"")</f>
        <v/>
      </c>
      <c r="E1263" s="2">
        <f>IF(OR(A1263=$M$3,A1263=$M$3+12,A1263=$M$3-12),1,"")</f>
        <v/>
      </c>
      <c r="F1263" s="2" t="n">
        <v>7425.13</v>
      </c>
      <c r="G1263" s="2" t="n">
        <v>12104.6</v>
      </c>
    </row>
    <row r="1264" ht="15.75" customHeight="1" s="122">
      <c r="A1264" s="2">
        <f>A1263+1</f>
        <v/>
      </c>
      <c r="B1264" s="2" t="n">
        <v>2230.34</v>
      </c>
      <c r="C1264" s="2" t="n">
        <v>0.843144</v>
      </c>
      <c r="D1264" s="2">
        <f>IF(OR(MOD(A1264,$L$3)=0,MOD(A1264,$L$3+24)=0,MOD(A1264,$L$3-24)=0),1,"")</f>
        <v/>
      </c>
      <c r="E1264" s="2">
        <f>IF(OR(A1264=$M$3,A1264=$M$3+12,A1264=$M$3-12),1,"")</f>
        <v/>
      </c>
      <c r="F1264" s="2" t="n">
        <v>13029.7</v>
      </c>
      <c r="G1264" s="2" t="n">
        <v>10369.3</v>
      </c>
    </row>
    <row r="1265" ht="15.75" customHeight="1" s="122">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22">
      <c r="A1266" s="2">
        <f>A1265+1</f>
        <v/>
      </c>
      <c r="B1266" s="2" t="n">
        <v>733.343</v>
      </c>
      <c r="C1266" s="2" t="n">
        <v>0.0726155</v>
      </c>
      <c r="D1266" s="2">
        <f>IF(OR(MOD(A1266,$L$3)=0,MOD(A1266,$L$3+24)=0,MOD(A1266,$L$3-24)=0),1,"")</f>
        <v/>
      </c>
      <c r="E1266" s="2">
        <f>IF(OR(A1266=$M$3,A1266=$M$3+12,A1266=$M$3-12),1,"")</f>
        <v/>
      </c>
      <c r="F1266" s="2" t="n">
        <v>11262</v>
      </c>
      <c r="G1266" s="2" t="n">
        <v>3791.04</v>
      </c>
    </row>
    <row r="1267" ht="15.75" customHeight="1" s="122">
      <c r="A1267" s="2">
        <f>A1266+1</f>
        <v/>
      </c>
      <c r="B1267" s="2" t="n">
        <v>0</v>
      </c>
      <c r="C1267" s="2" t="n">
        <v>0.0074621</v>
      </c>
      <c r="D1267" s="2">
        <f>IF(OR(MOD(A1267,$L$3)=0,MOD(A1267,$L$3+24)=0,MOD(A1267,$L$3-24)=0),1,"")</f>
        <v/>
      </c>
      <c r="E1267" s="2">
        <f>IF(OR(A1267=$M$3,A1267=$M$3+12,A1267=$M$3-12),1,"")</f>
        <v/>
      </c>
      <c r="F1267" s="2" t="n">
        <v>5506.86</v>
      </c>
      <c r="G1267" s="2" t="n">
        <v>2614.6</v>
      </c>
    </row>
    <row r="1268" ht="15.75" customHeight="1" s="122">
      <c r="A1268" s="2">
        <f>A1267+1</f>
        <v/>
      </c>
      <c r="B1268" s="2" t="n">
        <v>174.388</v>
      </c>
      <c r="C1268" s="2" t="n">
        <v>0</v>
      </c>
      <c r="D1268" s="2">
        <f>IF(OR(MOD(A1268,$L$3)=0,MOD(A1268,$L$3+24)=0,MOD(A1268,$L$3-24)=0),1,"")</f>
        <v/>
      </c>
      <c r="E1268" s="2">
        <f>IF(OR(A1268=$M$3,A1268=$M$3+12,A1268=$M$3-12),1,"")</f>
        <v/>
      </c>
      <c r="F1268" s="2" t="n">
        <v>5445.13</v>
      </c>
      <c r="G1268" s="2" t="n">
        <v>-5.13282</v>
      </c>
    </row>
    <row r="1269" ht="15.75" customHeight="1" s="122">
      <c r="A1269" s="2">
        <f>A1268+1</f>
        <v/>
      </c>
      <c r="B1269" s="2" t="n">
        <v>1233.27</v>
      </c>
      <c r="C1269" s="2" t="n">
        <v>0</v>
      </c>
      <c r="D1269" s="2">
        <f>IF(OR(MOD(A1269,$L$3)=0,MOD(A1269,$L$3+24)=0,MOD(A1269,$L$3-24)=0),1,"")</f>
        <v/>
      </c>
      <c r="E1269" s="2">
        <f>IF(OR(A1269=$M$3,A1269=$M$3+12,A1269=$M$3-12),1,"")</f>
        <v/>
      </c>
      <c r="F1269" s="2" t="n">
        <v>4141.52</v>
      </c>
      <c r="G1269" s="2" t="n">
        <v>-5.13282</v>
      </c>
    </row>
    <row r="1270" ht="15.75" customHeight="1" s="122">
      <c r="A1270" s="2">
        <f>A1269+1</f>
        <v/>
      </c>
      <c r="B1270" s="2" t="n">
        <v>3027.62</v>
      </c>
      <c r="C1270" s="2" t="n">
        <v>0</v>
      </c>
      <c r="D1270" s="2">
        <f>IF(OR(MOD(A1270,$L$3)=0,MOD(A1270,$L$3+24)=0,MOD(A1270,$L$3-24)=0),1,"")</f>
        <v/>
      </c>
      <c r="E1270" s="2">
        <f>IF(OR(A1270=$M$3,A1270=$M$3+12,A1270=$M$3-12),1,"")</f>
        <v/>
      </c>
      <c r="F1270" s="2" t="n">
        <v>3024.59</v>
      </c>
      <c r="G1270" s="2" t="n">
        <v>-5.13282</v>
      </c>
    </row>
    <row r="1271" ht="15.75" customHeight="1" s="122">
      <c r="A1271" s="2">
        <f>A1270+1</f>
        <v/>
      </c>
      <c r="B1271" s="2" t="n">
        <v>3357.03</v>
      </c>
      <c r="C1271" s="2" t="n">
        <v>0</v>
      </c>
      <c r="D1271" s="2">
        <f>IF(OR(MOD(A1271,$L$3)=0,MOD(A1271,$L$3+24)=0,MOD(A1271,$L$3-24)=0),1,"")</f>
        <v/>
      </c>
      <c r="E1271" s="2">
        <f>IF(OR(A1271=$M$3,A1271=$M$3+12,A1271=$M$3-12),1,"")</f>
        <v/>
      </c>
      <c r="F1271" s="2" t="n">
        <v>4665.86</v>
      </c>
      <c r="G1271" s="2" t="n">
        <v>-5.13282</v>
      </c>
    </row>
    <row r="1272" ht="15.75" customHeight="1" s="122">
      <c r="A1272" s="2">
        <f>A1271+1</f>
        <v/>
      </c>
      <c r="B1272" s="2" t="n">
        <v>10385.7</v>
      </c>
      <c r="C1272" s="2" t="n">
        <v>0</v>
      </c>
      <c r="D1272" s="2">
        <f>IF(OR(MOD(A1272,$L$3)=0,MOD(A1272,$L$3+24)=0,MOD(A1272,$L$3-24)=0),1,"")</f>
        <v/>
      </c>
      <c r="E1272" s="2">
        <f>IF(OR(A1272=$M$3,A1272=$M$3+12,A1272=$M$3-12),1,"")</f>
        <v/>
      </c>
      <c r="F1272" s="2" t="n">
        <v>3930.28</v>
      </c>
      <c r="G1272" s="2" t="n">
        <v>-5.13282</v>
      </c>
    </row>
    <row r="1273" ht="15.75" customHeight="1" s="122">
      <c r="A1273" s="2">
        <f>A1272+1</f>
        <v/>
      </c>
      <c r="B1273" s="2" t="n">
        <v>10799.9</v>
      </c>
      <c r="C1273" s="2" t="n">
        <v>0</v>
      </c>
      <c r="D1273" s="2">
        <f>IF(OR(MOD(A1273,$L$3)=0,MOD(A1273,$L$3+24)=0,MOD(A1273,$L$3-24)=0),1,"")</f>
        <v/>
      </c>
      <c r="E1273" s="2">
        <f>IF(OR(A1273=$M$3,A1273=$M$3+12,A1273=$M$3-12),1,"")</f>
        <v/>
      </c>
      <c r="F1273" s="2" t="n">
        <v>4226.74</v>
      </c>
      <c r="G1273" s="2" t="n">
        <v>-5.13282</v>
      </c>
    </row>
    <row r="1274" ht="15.75" customHeight="1" s="122">
      <c r="A1274" s="2">
        <f>A1273+1</f>
        <v/>
      </c>
      <c r="B1274" s="2" t="n">
        <v>8156.65</v>
      </c>
      <c r="C1274" s="2" t="n">
        <v>0</v>
      </c>
      <c r="D1274" s="2">
        <f>IF(OR(MOD(A1274,$L$3)=0,MOD(A1274,$L$3+24)=0,MOD(A1274,$L$3-24)=0),1,"")</f>
        <v/>
      </c>
      <c r="E1274" s="2">
        <f>IF(OR(A1274=$M$3,A1274=$M$3+12,A1274=$M$3-12),1,"")</f>
        <v/>
      </c>
      <c r="F1274" s="2" t="n">
        <v>5694.29</v>
      </c>
      <c r="G1274" s="2" t="n">
        <v>-5.13282</v>
      </c>
    </row>
    <row r="1275" ht="15.75" customHeight="1" s="122">
      <c r="A1275" s="2">
        <f>A1274+1</f>
        <v/>
      </c>
      <c r="B1275" s="2" t="n">
        <v>4311.35</v>
      </c>
      <c r="C1275" s="2" t="n">
        <v>0</v>
      </c>
      <c r="D1275" s="2">
        <f>IF(OR(MOD(A1275,$L$3)=0,MOD(A1275,$L$3+24)=0,MOD(A1275,$L$3-24)=0),1,"")</f>
        <v/>
      </c>
      <c r="E1275" s="2">
        <f>IF(OR(A1275=$M$3,A1275=$M$3+12,A1275=$M$3-12),1,"")</f>
        <v/>
      </c>
      <c r="F1275" s="2" t="n">
        <v>4001.68</v>
      </c>
      <c r="G1275" s="2" t="n">
        <v>-5.13282</v>
      </c>
    </row>
    <row r="1276" ht="15.75" customHeight="1" s="122">
      <c r="A1276" s="2">
        <f>A1275+1</f>
        <v/>
      </c>
      <c r="B1276" s="2" t="n">
        <v>0</v>
      </c>
      <c r="C1276" s="2" t="n">
        <v>0</v>
      </c>
      <c r="D1276" s="2">
        <f>IF(OR(MOD(A1276,$L$3)=0,MOD(A1276,$L$3+24)=0,MOD(A1276,$L$3-24)=0),1,"")</f>
        <v/>
      </c>
      <c r="E1276" s="2">
        <f>IF(OR(A1276=$M$3,A1276=$M$3+12,A1276=$M$3-12),1,"")</f>
        <v/>
      </c>
      <c r="F1276" s="2" t="n">
        <v>0</v>
      </c>
      <c r="G1276" s="2" t="n">
        <v>-5.13282</v>
      </c>
    </row>
    <row r="1277" ht="15.75" customHeight="1" s="122">
      <c r="A1277" s="2">
        <f>A1276+1</f>
        <v/>
      </c>
      <c r="B1277" s="2" t="n">
        <v>3.19834</v>
      </c>
      <c r="C1277" s="2" t="n">
        <v>0</v>
      </c>
      <c r="D1277" s="2">
        <f>IF(OR(MOD(A1277,$L$3)=0,MOD(A1277,$L$3+24)=0,MOD(A1277,$L$3-24)=0),1,"")</f>
        <v/>
      </c>
      <c r="E1277" s="2">
        <f>IF(OR(A1277=$M$3,A1277=$M$3+12,A1277=$M$3-12),1,"")</f>
        <v/>
      </c>
      <c r="F1277" s="2" t="n">
        <v>0</v>
      </c>
      <c r="G1277" s="2" t="n">
        <v>-5.13282</v>
      </c>
    </row>
    <row r="1278" ht="15.75" customHeight="1" s="122">
      <c r="A1278" s="2">
        <f>A1277+1</f>
        <v/>
      </c>
      <c r="B1278" s="2" t="n">
        <v>0</v>
      </c>
      <c r="C1278" s="2" t="n">
        <v>0</v>
      </c>
      <c r="D1278" s="2">
        <f>IF(OR(MOD(A1278,$L$3)=0,MOD(A1278,$L$3+24)=0,MOD(A1278,$L$3-24)=0),1,"")</f>
        <v/>
      </c>
      <c r="E1278" s="2">
        <f>IF(OR(A1278=$M$3,A1278=$M$3+12,A1278=$M$3-12),1,"")</f>
        <v/>
      </c>
      <c r="F1278" s="2" t="n">
        <v>0</v>
      </c>
      <c r="G1278" s="2" t="n">
        <v>-5.13282</v>
      </c>
    </row>
    <row r="1279" ht="15.75" customHeight="1" s="122">
      <c r="A1279" s="2">
        <f>A1278+1</f>
        <v/>
      </c>
      <c r="B1279" s="2" t="n">
        <v>0</v>
      </c>
      <c r="C1279" s="2" t="n">
        <v>0</v>
      </c>
      <c r="D1279" s="2">
        <f>IF(OR(MOD(A1279,$L$3)=0,MOD(A1279,$L$3+24)=0,MOD(A1279,$L$3-24)=0),1,"")</f>
        <v/>
      </c>
      <c r="E1279" s="2">
        <f>IF(OR(A1279=$M$3,A1279=$M$3+12,A1279=$M$3-12),1,"")</f>
        <v/>
      </c>
      <c r="F1279" s="2" t="n">
        <v>0</v>
      </c>
      <c r="G1279" s="2" t="n">
        <v>-5.13282</v>
      </c>
    </row>
    <row r="1280" ht="15.75" customHeight="1" s="122">
      <c r="A1280" s="2">
        <f>A1279+1</f>
        <v/>
      </c>
      <c r="B1280" s="2" t="n">
        <v>0</v>
      </c>
      <c r="C1280" s="2" t="n">
        <v>0</v>
      </c>
      <c r="D1280" s="2">
        <f>IF(OR(MOD(A1280,$L$3)=0,MOD(A1280,$L$3+24)=0,MOD(A1280,$L$3-24)=0),1,"")</f>
        <v/>
      </c>
      <c r="E1280" s="2">
        <f>IF(OR(A1280=$M$3,A1280=$M$3+12,A1280=$M$3-12),1,"")</f>
        <v/>
      </c>
      <c r="F1280" s="2" t="n">
        <v>0</v>
      </c>
      <c r="G1280" s="2" t="n">
        <v>-5.13282</v>
      </c>
    </row>
    <row r="1281" ht="15.75" customHeight="1" s="122">
      <c r="A1281" s="2">
        <f>A1280+1</f>
        <v/>
      </c>
      <c r="B1281" s="2" t="n">
        <v>0</v>
      </c>
      <c r="C1281" s="2" t="n">
        <v>0.057826</v>
      </c>
      <c r="D1281" s="2">
        <f>IF(OR(MOD(A1281,$L$3)=0,MOD(A1281,$L$3+24)=0,MOD(A1281,$L$3-24)=0),1,"")</f>
        <v/>
      </c>
      <c r="E1281" s="2">
        <f>IF(OR(A1281=$M$3,A1281=$M$3+12,A1281=$M$3-12),1,"")</f>
        <v/>
      </c>
      <c r="F1281" s="2" t="n">
        <v>0</v>
      </c>
      <c r="G1281" s="2" t="n">
        <v>-5.13282</v>
      </c>
    </row>
    <row r="1282" ht="15.75" customHeight="1" s="122">
      <c r="A1282" s="2">
        <f>A1281+1</f>
        <v/>
      </c>
      <c r="B1282" s="2" t="n">
        <v>0</v>
      </c>
      <c r="C1282" s="2" t="n">
        <v>1.39298</v>
      </c>
      <c r="D1282" s="2">
        <f>IF(OR(MOD(A1282,$L$3)=0,MOD(A1282,$L$3+24)=0,MOD(A1282,$L$3-24)=0),1,"")</f>
        <v/>
      </c>
      <c r="E1282" s="2">
        <f>IF(OR(A1282=$M$3,A1282=$M$3+12,A1282=$M$3-12),1,"")</f>
        <v/>
      </c>
      <c r="F1282" s="2" t="n">
        <v>0</v>
      </c>
      <c r="G1282" s="2" t="n">
        <v>1381.42</v>
      </c>
    </row>
    <row r="1283" ht="15.75" customHeight="1" s="122">
      <c r="A1283" s="2">
        <f>A1282+1</f>
        <v/>
      </c>
      <c r="B1283" s="2" t="n">
        <v>0</v>
      </c>
      <c r="C1283" s="2" t="n">
        <v>1.2931</v>
      </c>
      <c r="D1283" s="2">
        <f>IF(OR(MOD(A1283,$L$3)=0,MOD(A1283,$L$3+24)=0,MOD(A1283,$L$3-24)=0),1,"")</f>
        <v/>
      </c>
      <c r="E1283" s="2">
        <f>IF(OR(A1283=$M$3,A1283=$M$3+12,A1283=$M$3-12),1,"")</f>
        <v/>
      </c>
      <c r="F1283" s="2" t="n">
        <v>0</v>
      </c>
      <c r="G1283" s="2" t="n">
        <v>1106.88</v>
      </c>
    </row>
    <row r="1284" ht="15.75" customHeight="1" s="122">
      <c r="A1284" s="2">
        <f>A1283+1</f>
        <v/>
      </c>
      <c r="B1284" s="2" t="n">
        <v>0</v>
      </c>
      <c r="C1284" s="2" t="n">
        <v>1.99627</v>
      </c>
      <c r="D1284" s="2">
        <f>IF(OR(MOD(A1284,$L$3)=0,MOD(A1284,$L$3+24)=0,MOD(A1284,$L$3-24)=0),1,"")</f>
        <v/>
      </c>
      <c r="E1284" s="2">
        <f>IF(OR(A1284=$M$3,A1284=$M$3+12,A1284=$M$3-12),1,"")</f>
        <v/>
      </c>
      <c r="F1284" s="2" t="n">
        <v>0</v>
      </c>
      <c r="G1284" s="2" t="n">
        <v>11015.4</v>
      </c>
    </row>
    <row r="1285" ht="15.75" customHeight="1" s="122">
      <c r="A1285" s="2">
        <f>A1284+1</f>
        <v/>
      </c>
      <c r="B1285" s="2" t="n">
        <v>0</v>
      </c>
      <c r="C1285" s="2" t="n">
        <v>2.41212</v>
      </c>
      <c r="D1285" s="2">
        <f>IF(OR(MOD(A1285,$L$3)=0,MOD(A1285,$L$3+24)=0,MOD(A1285,$L$3-24)=0),1,"")</f>
        <v/>
      </c>
      <c r="E1285" s="2">
        <f>IF(OR(A1285=$M$3,A1285=$M$3+12,A1285=$M$3-12),1,"")</f>
        <v/>
      </c>
      <c r="F1285" s="2" t="n">
        <v>0</v>
      </c>
      <c r="G1285" s="2" t="n">
        <v>16770.6</v>
      </c>
    </row>
    <row r="1286" ht="15.75" customHeight="1" s="122">
      <c r="A1286" s="2">
        <f>A1285+1</f>
        <v/>
      </c>
      <c r="B1286" s="2" t="n">
        <v>0</v>
      </c>
      <c r="C1286" s="2" t="n">
        <v>2.50535</v>
      </c>
      <c r="D1286" s="2">
        <f>IF(OR(MOD(A1286,$L$3)=0,MOD(A1286,$L$3+24)=0,MOD(A1286,$L$3-24)=0),1,"")</f>
        <v/>
      </c>
      <c r="E1286" s="2">
        <f>IF(OR(A1286=$M$3,A1286=$M$3+12,A1286=$M$3-12),1,"")</f>
        <v/>
      </c>
      <c r="F1286" s="2" t="n">
        <v>0</v>
      </c>
      <c r="G1286" s="2" t="n">
        <v>16770.6</v>
      </c>
    </row>
    <row r="1287" ht="15.75" customHeight="1" s="122">
      <c r="A1287" s="2">
        <f>A1286+1</f>
        <v/>
      </c>
      <c r="B1287" s="2" t="n">
        <v>0</v>
      </c>
      <c r="C1287" s="2" t="n">
        <v>2.76511</v>
      </c>
      <c r="D1287" s="2">
        <f>IF(OR(MOD(A1287,$L$3)=0,MOD(A1287,$L$3+24)=0,MOD(A1287,$L$3-24)=0),1,"")</f>
        <v/>
      </c>
      <c r="E1287" s="2">
        <f>IF(OR(A1287=$M$3,A1287=$M$3+12,A1287=$M$3-12),1,"")</f>
        <v/>
      </c>
      <c r="F1287" s="2" t="n">
        <v>0</v>
      </c>
      <c r="G1287" s="2" t="n">
        <v>16770.6</v>
      </c>
    </row>
    <row r="1288" ht="15.75" customHeight="1" s="122">
      <c r="A1288" s="2">
        <f>A1287+1</f>
        <v/>
      </c>
      <c r="B1288" s="2" t="n">
        <v>0</v>
      </c>
      <c r="C1288" s="2" t="n">
        <v>3.32767</v>
      </c>
      <c r="D1288" s="2">
        <f>IF(OR(MOD(A1288,$L$3)=0,MOD(A1288,$L$3+24)=0,MOD(A1288,$L$3-24)=0),1,"")</f>
        <v/>
      </c>
      <c r="E1288" s="2">
        <f>IF(OR(A1288=$M$3,A1288=$M$3+12,A1288=$M$3-12),1,"")</f>
        <v/>
      </c>
      <c r="F1288" s="2" t="n">
        <v>0</v>
      </c>
      <c r="G1288" s="2" t="n">
        <v>15864.1</v>
      </c>
    </row>
    <row r="1289" ht="15.75" customHeight="1" s="122">
      <c r="A1289" s="2">
        <f>A1288+1</f>
        <v/>
      </c>
      <c r="B1289" s="2" t="n">
        <v>0</v>
      </c>
      <c r="C1289" s="2" t="n">
        <v>2.47403</v>
      </c>
      <c r="D1289" s="2">
        <f>IF(OR(MOD(A1289,$L$3)=0,MOD(A1289,$L$3+24)=0,MOD(A1289,$L$3-24)=0),1,"")</f>
        <v/>
      </c>
      <c r="E1289" s="2">
        <f>IF(OR(A1289=$M$3,A1289=$M$3+12,A1289=$M$3-12),1,"")</f>
        <v/>
      </c>
      <c r="F1289" s="2" t="n">
        <v>0</v>
      </c>
      <c r="G1289" s="2" t="n">
        <v>12841.4</v>
      </c>
    </row>
    <row r="1290" ht="15.75" customHeight="1" s="122">
      <c r="A1290" s="2">
        <f>A1289+1</f>
        <v/>
      </c>
      <c r="B1290" s="2" t="n">
        <v>0</v>
      </c>
      <c r="C1290" s="2" t="n">
        <v>1.35063</v>
      </c>
      <c r="D1290" s="2">
        <f>IF(OR(MOD(A1290,$L$3)=0,MOD(A1290,$L$3+24)=0,MOD(A1290,$L$3-24)=0),1,"")</f>
        <v/>
      </c>
      <c r="E1290" s="2">
        <f>IF(OR(A1290=$M$3,A1290=$M$3+12,A1290=$M$3-12),1,"")</f>
        <v/>
      </c>
      <c r="F1290" s="2" t="n">
        <v>0</v>
      </c>
      <c r="G1290" s="2" t="n">
        <v>6433.28</v>
      </c>
    </row>
    <row r="1291" ht="15.75" customHeight="1" s="122">
      <c r="A1291" s="2">
        <f>A1290+1</f>
        <v/>
      </c>
      <c r="B1291" s="2" t="n">
        <v>788.311</v>
      </c>
      <c r="C1291" s="2" t="n">
        <v>0.172958</v>
      </c>
      <c r="D1291" s="2">
        <f>IF(OR(MOD(A1291,$L$3)=0,MOD(A1291,$L$3+24)=0,MOD(A1291,$L$3-24)=0),1,"")</f>
        <v/>
      </c>
      <c r="E1291" s="2">
        <f>IF(OR(A1291=$M$3,A1291=$M$3+12,A1291=$M$3-12),1,"")</f>
        <v/>
      </c>
      <c r="F1291" s="2" t="n">
        <v>0</v>
      </c>
      <c r="G1291" s="2" t="n">
        <v>2875.22</v>
      </c>
    </row>
    <row r="1292" ht="15.75" customHeight="1" s="122">
      <c r="A1292" s="2">
        <f>A1291+1</f>
        <v/>
      </c>
      <c r="B1292" s="2" t="n">
        <v>1644.47</v>
      </c>
      <c r="C1292" s="2" t="n">
        <v>0</v>
      </c>
      <c r="D1292" s="2">
        <f>IF(OR(MOD(A1292,$L$3)=0,MOD(A1292,$L$3+24)=0,MOD(A1292,$L$3-24)=0),1,"")</f>
        <v/>
      </c>
      <c r="E1292" s="2">
        <f>IF(OR(A1292=$M$3,A1292=$M$3+12,A1292=$M$3-12),1,"")</f>
        <v/>
      </c>
      <c r="F1292" s="2" t="n">
        <v>0</v>
      </c>
      <c r="G1292" s="2" t="n">
        <v>-5.13282</v>
      </c>
    </row>
    <row r="1293" ht="15.75" customHeight="1" s="122">
      <c r="A1293" s="2">
        <f>A1292+1</f>
        <v/>
      </c>
      <c r="B1293" s="2" t="n">
        <v>788.203</v>
      </c>
      <c r="C1293" s="2" t="n">
        <v>0</v>
      </c>
      <c r="D1293" s="2">
        <f>IF(OR(MOD(A1293,$L$3)=0,MOD(A1293,$L$3+24)=0,MOD(A1293,$L$3-24)=0),1,"")</f>
        <v/>
      </c>
      <c r="E1293" s="2">
        <f>IF(OR(A1293=$M$3,A1293=$M$3+12,A1293=$M$3-12),1,"")</f>
        <v/>
      </c>
      <c r="F1293" s="2" t="n">
        <v>0</v>
      </c>
      <c r="G1293" s="2" t="n">
        <v>-5.13282</v>
      </c>
    </row>
    <row r="1294" ht="15.75" customHeight="1" s="122">
      <c r="A1294" s="2">
        <f>A1293+1</f>
        <v/>
      </c>
      <c r="B1294" s="2" t="n">
        <v>328.723</v>
      </c>
      <c r="C1294" s="2" t="n">
        <v>0</v>
      </c>
      <c r="D1294" s="2">
        <f>IF(OR(MOD(A1294,$L$3)=0,MOD(A1294,$L$3+24)=0,MOD(A1294,$L$3-24)=0),1,"")</f>
        <v/>
      </c>
      <c r="E1294" s="2">
        <f>IF(OR(A1294=$M$3,A1294=$M$3+12,A1294=$M$3-12),1,"")</f>
        <v/>
      </c>
      <c r="F1294" s="2" t="n">
        <v>0</v>
      </c>
      <c r="G1294" s="2" t="n">
        <v>-5.13282</v>
      </c>
    </row>
    <row r="1295" ht="15.75" customHeight="1" s="122">
      <c r="A1295" s="2">
        <f>A1294+1</f>
        <v/>
      </c>
      <c r="B1295" s="2" t="n">
        <v>0</v>
      </c>
      <c r="C1295" s="2" t="n">
        <v>0</v>
      </c>
      <c r="D1295" s="2">
        <f>IF(OR(MOD(A1295,$L$3)=0,MOD(A1295,$L$3+24)=0,MOD(A1295,$L$3-24)=0),1,"")</f>
        <v/>
      </c>
      <c r="E1295" s="2">
        <f>IF(OR(A1295=$M$3,A1295=$M$3+12,A1295=$M$3-12),1,"")</f>
        <v/>
      </c>
      <c r="F1295" s="2" t="n">
        <v>0</v>
      </c>
      <c r="G1295" s="2" t="n">
        <v>-5.13282</v>
      </c>
    </row>
    <row r="1296" ht="15.75" customHeight="1" s="122">
      <c r="A1296" s="2">
        <f>A1295+1</f>
        <v/>
      </c>
      <c r="B1296" s="2" t="n">
        <v>0</v>
      </c>
      <c r="C1296" s="2" t="n">
        <v>0</v>
      </c>
      <c r="D1296" s="2">
        <f>IF(OR(MOD(A1296,$L$3)=0,MOD(A1296,$L$3+24)=0,MOD(A1296,$L$3-24)=0),1,"")</f>
        <v/>
      </c>
      <c r="E1296" s="2">
        <f>IF(OR(A1296=$M$3,A1296=$M$3+12,A1296=$M$3-12),1,"")</f>
        <v/>
      </c>
      <c r="F1296" s="2" t="n">
        <v>0</v>
      </c>
      <c r="G1296" s="2" t="n">
        <v>-5.13282</v>
      </c>
    </row>
    <row r="1297" ht="15.75" customHeight="1" s="122">
      <c r="A1297" s="2">
        <f>A1296+1</f>
        <v/>
      </c>
      <c r="B1297" s="2" t="n">
        <v>0</v>
      </c>
      <c r="C1297" s="2" t="n">
        <v>0</v>
      </c>
      <c r="D1297" s="2">
        <f>IF(OR(MOD(A1297,$L$3)=0,MOD(A1297,$L$3+24)=0,MOD(A1297,$L$3-24)=0),1,"")</f>
        <v/>
      </c>
      <c r="E1297" s="2">
        <f>IF(OR(A1297=$M$3,A1297=$M$3+12,A1297=$M$3-12),1,"")</f>
        <v/>
      </c>
      <c r="F1297" s="2" t="n">
        <v>1770.83</v>
      </c>
      <c r="G1297" s="2" t="n">
        <v>-5.13282</v>
      </c>
    </row>
    <row r="1298" ht="15.75" customHeight="1" s="122">
      <c r="A1298" s="2">
        <f>A1297+1</f>
        <v/>
      </c>
      <c r="B1298" s="2" t="n">
        <v>0</v>
      </c>
      <c r="C1298" s="2" t="n">
        <v>0</v>
      </c>
      <c r="D1298" s="2">
        <f>IF(OR(MOD(A1298,$L$3)=0,MOD(A1298,$L$3+24)=0,MOD(A1298,$L$3-24)=0),1,"")</f>
        <v/>
      </c>
      <c r="E1298" s="2">
        <f>IF(OR(A1298=$M$3,A1298=$M$3+12,A1298=$M$3-12),1,"")</f>
        <v/>
      </c>
      <c r="F1298" s="2" t="n">
        <v>928.894</v>
      </c>
      <c r="G1298" s="2" t="n">
        <v>-5.13282</v>
      </c>
    </row>
    <row r="1299" ht="15.75" customHeight="1" s="122">
      <c r="A1299" s="2">
        <f>A1298+1</f>
        <v/>
      </c>
      <c r="B1299" s="2" t="n">
        <v>0</v>
      </c>
      <c r="C1299" s="2" t="n">
        <v>0</v>
      </c>
      <c r="D1299" s="2">
        <f>IF(OR(MOD(A1299,$L$3)=0,MOD(A1299,$L$3+24)=0,MOD(A1299,$L$3-24)=0),1,"")</f>
        <v/>
      </c>
      <c r="E1299" s="2">
        <f>IF(OR(A1299=$M$3,A1299=$M$3+12,A1299=$M$3-12),1,"")</f>
        <v/>
      </c>
      <c r="F1299" s="2" t="n">
        <v>1459.65</v>
      </c>
      <c r="G1299" s="2" t="n">
        <v>-5.13282</v>
      </c>
    </row>
    <row r="1300" ht="15.75" customHeight="1" s="122">
      <c r="A1300" s="2">
        <f>A1299+1</f>
        <v/>
      </c>
      <c r="B1300" s="2" t="n">
        <v>0</v>
      </c>
      <c r="C1300" s="2" t="n">
        <v>0</v>
      </c>
      <c r="D1300" s="2">
        <f>IF(OR(MOD(A1300,$L$3)=0,MOD(A1300,$L$3+24)=0,MOD(A1300,$L$3-24)=0),1,"")</f>
        <v/>
      </c>
      <c r="E1300" s="2">
        <f>IF(OR(A1300=$M$3,A1300=$M$3+12,A1300=$M$3-12),1,"")</f>
        <v/>
      </c>
      <c r="F1300" s="2" t="n">
        <v>3968.78</v>
      </c>
      <c r="G1300" s="2" t="n">
        <v>-5.13282</v>
      </c>
    </row>
    <row r="1301" ht="15.75" customHeight="1" s="122">
      <c r="A1301" s="2">
        <f>A1300+1</f>
        <v/>
      </c>
      <c r="B1301" s="2" t="n">
        <v>0</v>
      </c>
      <c r="C1301" s="2" t="n">
        <v>0</v>
      </c>
      <c r="D1301" s="2">
        <f>IF(OR(MOD(A1301,$L$3)=0,MOD(A1301,$L$3+24)=0,MOD(A1301,$L$3-24)=0),1,"")</f>
        <v/>
      </c>
      <c r="E1301" s="2">
        <f>IF(OR(A1301=$M$3,A1301=$M$3+12,A1301=$M$3-12),1,"")</f>
        <v/>
      </c>
      <c r="F1301" s="2" t="n">
        <v>7091.84</v>
      </c>
      <c r="G1301" s="2" t="n">
        <v>-5.13282</v>
      </c>
    </row>
    <row r="1302" ht="15.75" customHeight="1" s="122">
      <c r="A1302" s="2">
        <f>A1301+1</f>
        <v/>
      </c>
      <c r="B1302" s="2" t="n">
        <v>0</v>
      </c>
      <c r="C1302" s="2" t="n">
        <v>0</v>
      </c>
      <c r="D1302" s="2">
        <f>IF(OR(MOD(A1302,$L$3)=0,MOD(A1302,$L$3+24)=0,MOD(A1302,$L$3-24)=0),1,"")</f>
        <v/>
      </c>
      <c r="E1302" s="2">
        <f>IF(OR(A1302=$M$3,A1302=$M$3+12,A1302=$M$3-12),1,"")</f>
        <v/>
      </c>
      <c r="F1302" s="2" t="n">
        <v>4197.25</v>
      </c>
      <c r="G1302" s="2" t="n">
        <v>-5.13282</v>
      </c>
    </row>
    <row r="1303" ht="15.75" customHeight="1" s="122">
      <c r="A1303" s="2">
        <f>A1302+1</f>
        <v/>
      </c>
      <c r="B1303" s="2" t="n">
        <v>0</v>
      </c>
      <c r="C1303" s="2" t="n">
        <v>0</v>
      </c>
      <c r="D1303" s="2">
        <f>IF(OR(MOD(A1303,$L$3)=0,MOD(A1303,$L$3+24)=0,MOD(A1303,$L$3-24)=0),1,"")</f>
        <v/>
      </c>
      <c r="E1303" s="2">
        <f>IF(OR(A1303=$M$3,A1303=$M$3+12,A1303=$M$3-12),1,"")</f>
        <v/>
      </c>
      <c r="F1303" s="2" t="n">
        <v>1545.64</v>
      </c>
      <c r="G1303" s="2" t="n">
        <v>-5.13282</v>
      </c>
    </row>
    <row r="1304" ht="15.75" customHeight="1" s="122">
      <c r="A1304" s="2">
        <f>A1303+1</f>
        <v/>
      </c>
      <c r="B1304" s="2" t="n">
        <v>0</v>
      </c>
      <c r="C1304" s="2" t="n">
        <v>0</v>
      </c>
      <c r="D1304" s="2">
        <f>IF(OR(MOD(A1304,$L$3)=0,MOD(A1304,$L$3+24)=0,MOD(A1304,$L$3-24)=0),1,"")</f>
        <v/>
      </c>
      <c r="E1304" s="2">
        <f>IF(OR(A1304=$M$3,A1304=$M$3+12,A1304=$M$3-12),1,"")</f>
        <v/>
      </c>
      <c r="F1304" s="2" t="n">
        <v>539.606</v>
      </c>
      <c r="G1304" s="2" t="n">
        <v>-5.13282</v>
      </c>
    </row>
    <row r="1305" ht="15.75" customHeight="1" s="122">
      <c r="A1305" s="2">
        <f>A1304+1</f>
        <v/>
      </c>
      <c r="B1305" s="2" t="n">
        <v>0</v>
      </c>
      <c r="C1305" s="2" t="n">
        <v>0.00506685</v>
      </c>
      <c r="D1305" s="2">
        <f>IF(OR(MOD(A1305,$L$3)=0,MOD(A1305,$L$3+24)=0,MOD(A1305,$L$3-24)=0),1,"")</f>
        <v/>
      </c>
      <c r="E1305" s="2">
        <f>IF(OR(A1305=$M$3,A1305=$M$3+12,A1305=$M$3-12),1,"")</f>
        <v/>
      </c>
      <c r="F1305" s="2" t="n">
        <v>1633.08</v>
      </c>
      <c r="G1305" s="2" t="n">
        <v>1234.16</v>
      </c>
    </row>
    <row r="1306" ht="15.75" customHeight="1" s="122">
      <c r="A1306" s="2">
        <f>A1305+1</f>
        <v/>
      </c>
      <c r="B1306" s="2" t="n">
        <v>0</v>
      </c>
      <c r="C1306" s="2" t="n">
        <v>0.0265896</v>
      </c>
      <c r="D1306" s="2">
        <f>IF(OR(MOD(A1306,$L$3)=0,MOD(A1306,$L$3+24)=0,MOD(A1306,$L$3-24)=0),1,"")</f>
        <v/>
      </c>
      <c r="E1306" s="2">
        <f>IF(OR(A1306=$M$3,A1306=$M$3+12,A1306=$M$3-12),1,"")</f>
        <v/>
      </c>
      <c r="F1306" s="2" t="n">
        <v>800.852</v>
      </c>
      <c r="G1306" s="2" t="n">
        <v>6442.63</v>
      </c>
    </row>
    <row r="1307" ht="15.75" customHeight="1" s="122">
      <c r="A1307" s="2">
        <f>A1306+1</f>
        <v/>
      </c>
      <c r="B1307" s="2" t="n">
        <v>0</v>
      </c>
      <c r="C1307" s="2" t="n">
        <v>0.271526</v>
      </c>
      <c r="D1307" s="2">
        <f>IF(OR(MOD(A1307,$L$3)=0,MOD(A1307,$L$3+24)=0,MOD(A1307,$L$3-24)=0),1,"")</f>
        <v/>
      </c>
      <c r="E1307" s="2">
        <f>IF(OR(A1307=$M$3,A1307=$M$3+12,A1307=$M$3-12),1,"")</f>
        <v/>
      </c>
      <c r="F1307" s="2" t="n">
        <v>6297.73</v>
      </c>
      <c r="G1307" s="2" t="n">
        <v>11090.4</v>
      </c>
    </row>
    <row r="1308" ht="15.75" customHeight="1" s="122">
      <c r="A1308" s="2">
        <f>A1307+1</f>
        <v/>
      </c>
      <c r="B1308" s="2" t="n">
        <v>0</v>
      </c>
      <c r="C1308" s="2" t="n">
        <v>0.811313</v>
      </c>
      <c r="D1308" s="2">
        <f>IF(OR(MOD(A1308,$L$3)=0,MOD(A1308,$L$3+24)=0,MOD(A1308,$L$3-24)=0),1,"")</f>
        <v/>
      </c>
      <c r="E1308" s="2">
        <f>IF(OR(A1308=$M$3,A1308=$M$3+12,A1308=$M$3-12),1,"")</f>
        <v/>
      </c>
      <c r="F1308" s="2" t="n">
        <v>11018.4</v>
      </c>
      <c r="G1308" s="2" t="n">
        <v>14534.2</v>
      </c>
    </row>
    <row r="1309" ht="15.75" customHeight="1" s="122">
      <c r="A1309" s="2">
        <f>A1308+1</f>
        <v/>
      </c>
      <c r="B1309" s="2" t="n">
        <v>0</v>
      </c>
      <c r="C1309" s="2" t="n">
        <v>0.489318</v>
      </c>
      <c r="D1309" s="2">
        <f>IF(OR(MOD(A1309,$L$3)=0,MOD(A1309,$L$3+24)=0,MOD(A1309,$L$3-24)=0),1,"")</f>
        <v/>
      </c>
      <c r="E1309" s="2">
        <f>IF(OR(A1309=$M$3,A1309=$M$3+12,A1309=$M$3-12),1,"")</f>
        <v/>
      </c>
      <c r="F1309" s="2" t="n">
        <v>15843.2</v>
      </c>
      <c r="G1309" s="2" t="n">
        <v>16735.7</v>
      </c>
    </row>
    <row r="1310" ht="15.75" customHeight="1" s="122">
      <c r="A1310" s="2">
        <f>A1309+1</f>
        <v/>
      </c>
      <c r="B1310" s="2" t="n">
        <v>0</v>
      </c>
      <c r="C1310" s="2" t="n">
        <v>0.47727</v>
      </c>
      <c r="D1310" s="2">
        <f>IF(OR(MOD(A1310,$L$3)=0,MOD(A1310,$L$3+24)=0,MOD(A1310,$L$3-24)=0),1,"")</f>
        <v/>
      </c>
      <c r="E1310" s="2">
        <f>IF(OR(A1310=$M$3,A1310=$M$3+12,A1310=$M$3-12),1,"")</f>
        <v/>
      </c>
      <c r="F1310" s="2" t="n">
        <v>24634.5</v>
      </c>
      <c r="G1310" s="2" t="n">
        <v>16770.6</v>
      </c>
    </row>
    <row r="1311" ht="15.75" customHeight="1" s="122">
      <c r="A1311" s="2">
        <f>A1310+1</f>
        <v/>
      </c>
      <c r="B1311" s="2" t="n">
        <v>0</v>
      </c>
      <c r="C1311" s="2" t="n">
        <v>0.239682</v>
      </c>
      <c r="D1311" s="2">
        <f>IF(OR(MOD(A1311,$L$3)=0,MOD(A1311,$L$3+24)=0,MOD(A1311,$L$3-24)=0),1,"")</f>
        <v/>
      </c>
      <c r="E1311" s="2">
        <f>IF(OR(A1311=$M$3,A1311=$M$3+12,A1311=$M$3-12),1,"")</f>
        <v/>
      </c>
      <c r="F1311" s="2" t="n">
        <v>30096.5</v>
      </c>
      <c r="G1311" s="2" t="n">
        <v>14443.7</v>
      </c>
    </row>
    <row r="1312" ht="15.75" customHeight="1" s="122">
      <c r="A1312" s="2">
        <f>A1311+1</f>
        <v/>
      </c>
      <c r="B1312" s="2" t="n">
        <v>0</v>
      </c>
      <c r="C1312" s="2" t="n">
        <v>0.216012</v>
      </c>
      <c r="D1312" s="2">
        <f>IF(OR(MOD(A1312,$L$3)=0,MOD(A1312,$L$3+24)=0,MOD(A1312,$L$3-24)=0),1,"")</f>
        <v/>
      </c>
      <c r="E1312" s="2">
        <f>IF(OR(A1312=$M$3,A1312=$M$3+12,A1312=$M$3-12),1,"")</f>
        <v/>
      </c>
      <c r="F1312" s="2" t="n">
        <v>20630.1</v>
      </c>
      <c r="G1312" s="2" t="n">
        <v>15315.4</v>
      </c>
    </row>
    <row r="1313" ht="15.75" customHeight="1" s="122">
      <c r="A1313" s="2">
        <f>A1312+1</f>
        <v/>
      </c>
      <c r="B1313" s="2" t="n">
        <v>40.4218</v>
      </c>
      <c r="C1313" s="2" t="n">
        <v>0.180173</v>
      </c>
      <c r="D1313" s="2">
        <f>IF(OR(MOD(A1313,$L$3)=0,MOD(A1313,$L$3+24)=0,MOD(A1313,$L$3-24)=0),1,"")</f>
        <v/>
      </c>
      <c r="E1313" s="2">
        <f>IF(OR(A1313=$M$3,A1313=$M$3+12,A1313=$M$3-12),1,"")</f>
        <v/>
      </c>
      <c r="F1313" s="2" t="n">
        <v>15829.3</v>
      </c>
      <c r="G1313" s="2" t="n">
        <v>10128.8</v>
      </c>
    </row>
    <row r="1314" ht="15.75" customHeight="1" s="122">
      <c r="A1314" s="2">
        <f>A1313+1</f>
        <v/>
      </c>
      <c r="B1314" s="2" t="n">
        <v>545.193</v>
      </c>
      <c r="C1314" s="2" t="n">
        <v>0.126739</v>
      </c>
      <c r="D1314" s="2">
        <f>IF(OR(MOD(A1314,$L$3)=0,MOD(A1314,$L$3+24)=0,MOD(A1314,$L$3-24)=0),1,"")</f>
        <v/>
      </c>
      <c r="E1314" s="2">
        <f>IF(OR(A1314=$M$3,A1314=$M$3+12,A1314=$M$3-12),1,"")</f>
        <v/>
      </c>
      <c r="F1314" s="2" t="n">
        <v>18018.8</v>
      </c>
      <c r="G1314" s="2" t="n">
        <v>6044.47</v>
      </c>
    </row>
    <row r="1315" ht="15.75" customHeight="1" s="122">
      <c r="A1315" s="2">
        <f>A1314+1</f>
        <v/>
      </c>
      <c r="B1315" s="2" t="n">
        <v>1176.12</v>
      </c>
      <c r="C1315" s="2" t="n">
        <v>0.0129214</v>
      </c>
      <c r="D1315" s="2">
        <f>IF(OR(MOD(A1315,$L$3)=0,MOD(A1315,$L$3+24)=0,MOD(A1315,$L$3-24)=0),1,"")</f>
        <v/>
      </c>
      <c r="E1315" s="2">
        <f>IF(OR(A1315=$M$3,A1315=$M$3+12,A1315=$M$3-12),1,"")</f>
        <v/>
      </c>
      <c r="F1315" s="2" t="n">
        <v>21230.3</v>
      </c>
      <c r="G1315" s="2" t="n">
        <v>1644.51</v>
      </c>
    </row>
    <row r="1316" ht="15.75" customHeight="1" s="122">
      <c r="A1316" s="2">
        <f>A1315+1</f>
        <v/>
      </c>
      <c r="B1316" s="2" t="n">
        <v>2439.8</v>
      </c>
      <c r="C1316" s="2" t="n">
        <v>0</v>
      </c>
      <c r="D1316" s="2">
        <f>IF(OR(MOD(A1316,$L$3)=0,MOD(A1316,$L$3+24)=0,MOD(A1316,$L$3-24)=0),1,"")</f>
        <v/>
      </c>
      <c r="E1316" s="2">
        <f>IF(OR(A1316=$M$3,A1316=$M$3+12,A1316=$M$3-12),1,"")</f>
        <v/>
      </c>
      <c r="F1316" s="2" t="n">
        <v>4524.3</v>
      </c>
      <c r="G1316" s="2" t="n">
        <v>-5.13282</v>
      </c>
    </row>
    <row r="1317" ht="15.75" customHeight="1" s="122">
      <c r="A1317" s="2">
        <f>A1316+1</f>
        <v/>
      </c>
      <c r="B1317" s="2" t="n">
        <v>1855.85</v>
      </c>
      <c r="C1317" s="2" t="n">
        <v>0</v>
      </c>
      <c r="D1317" s="2">
        <f>IF(OR(MOD(A1317,$L$3)=0,MOD(A1317,$L$3+24)=0,MOD(A1317,$L$3-24)=0),1,"")</f>
        <v/>
      </c>
      <c r="E1317" s="2">
        <f>IF(OR(A1317=$M$3,A1317=$M$3+12,A1317=$M$3-12),1,"")</f>
        <v/>
      </c>
      <c r="F1317" s="2" t="n">
        <v>22461.2</v>
      </c>
      <c r="G1317" s="2" t="n">
        <v>-5.13282</v>
      </c>
    </row>
    <row r="1318" ht="15.75" customHeight="1" s="122">
      <c r="A1318" s="2">
        <f>A1317+1</f>
        <v/>
      </c>
      <c r="B1318" s="2" t="n">
        <v>2841.27</v>
      </c>
      <c r="C1318" s="2" t="n">
        <v>0</v>
      </c>
      <c r="D1318" s="2">
        <f>IF(OR(MOD(A1318,$L$3)=0,MOD(A1318,$L$3+24)=0,MOD(A1318,$L$3-24)=0),1,"")</f>
        <v/>
      </c>
      <c r="E1318" s="2">
        <f>IF(OR(A1318=$M$3,A1318=$M$3+12,A1318=$M$3-12),1,"")</f>
        <v/>
      </c>
      <c r="F1318" s="2" t="n">
        <v>31708.1</v>
      </c>
      <c r="G1318" s="2" t="n">
        <v>-5.13282</v>
      </c>
    </row>
    <row r="1319" ht="15.75" customHeight="1" s="122">
      <c r="A1319" s="2">
        <f>A1318+1</f>
        <v/>
      </c>
      <c r="B1319" s="2" t="n">
        <v>2002.45</v>
      </c>
      <c r="C1319" s="2" t="n">
        <v>0</v>
      </c>
      <c r="D1319" s="2">
        <f>IF(OR(MOD(A1319,$L$3)=0,MOD(A1319,$L$3+24)=0,MOD(A1319,$L$3-24)=0),1,"")</f>
        <v/>
      </c>
      <c r="E1319" s="2">
        <f>IF(OR(A1319=$M$3,A1319=$M$3+12,A1319=$M$3-12),1,"")</f>
        <v/>
      </c>
      <c r="F1319" s="2" t="n">
        <v>22755.6</v>
      </c>
      <c r="G1319" s="2" t="n">
        <v>-5.13282</v>
      </c>
    </row>
    <row r="1320" ht="15.75" customHeight="1" s="122">
      <c r="A1320" s="2">
        <f>A1319+1</f>
        <v/>
      </c>
      <c r="B1320" s="2" t="n">
        <v>1941.85</v>
      </c>
      <c r="C1320" s="2" t="n">
        <v>0</v>
      </c>
      <c r="D1320" s="2">
        <f>IF(OR(MOD(A1320,$L$3)=0,MOD(A1320,$L$3+24)=0,MOD(A1320,$L$3-24)=0),1,"")</f>
        <v/>
      </c>
      <c r="E1320" s="2">
        <f>IF(OR(A1320=$M$3,A1320=$M$3+12,A1320=$M$3-12),1,"")</f>
        <v/>
      </c>
      <c r="F1320" s="2" t="n">
        <v>14042.1</v>
      </c>
      <c r="G1320" s="2" t="n">
        <v>-5.13282</v>
      </c>
    </row>
    <row r="1321" ht="15.75" customHeight="1" s="122">
      <c r="A1321" s="2">
        <f>A1320+1</f>
        <v/>
      </c>
      <c r="B1321" s="2" t="n">
        <v>1321.87</v>
      </c>
      <c r="C1321" s="2" t="n">
        <v>0</v>
      </c>
      <c r="D1321" s="2">
        <f>IF(OR(MOD(A1321,$L$3)=0,MOD(A1321,$L$3+24)=0,MOD(A1321,$L$3-24)=0),1,"")</f>
        <v/>
      </c>
      <c r="E1321" s="2">
        <f>IF(OR(A1321=$M$3,A1321=$M$3+12,A1321=$M$3-12),1,"")</f>
        <v/>
      </c>
      <c r="F1321" s="2" t="n">
        <v>2163.95</v>
      </c>
      <c r="G1321" s="2" t="n">
        <v>-5.13282</v>
      </c>
    </row>
    <row r="1322" ht="15.75" customHeight="1" s="122">
      <c r="A1322" s="2">
        <f>A1321+1</f>
        <v/>
      </c>
      <c r="B1322" s="2" t="n">
        <v>1338.13</v>
      </c>
      <c r="C1322" s="2" t="n">
        <v>0</v>
      </c>
      <c r="D1322" s="2">
        <f>IF(OR(MOD(A1322,$L$3)=0,MOD(A1322,$L$3+24)=0,MOD(A1322,$L$3-24)=0),1,"")</f>
        <v/>
      </c>
      <c r="E1322" s="2">
        <f>IF(OR(A1322=$M$3,A1322=$M$3+12,A1322=$M$3-12),1,"")</f>
        <v/>
      </c>
      <c r="F1322" s="2" t="n">
        <v>1057.88</v>
      </c>
      <c r="G1322" s="2" t="n">
        <v>-5.13282</v>
      </c>
    </row>
    <row r="1323" ht="15.75" customHeight="1" s="122">
      <c r="A1323" s="2">
        <f>A1322+1</f>
        <v/>
      </c>
      <c r="B1323" s="2" t="n">
        <v>1401.77</v>
      </c>
      <c r="C1323" s="2" t="n">
        <v>0</v>
      </c>
      <c r="D1323" s="2">
        <f>IF(OR(MOD(A1323,$L$3)=0,MOD(A1323,$L$3+24)=0,MOD(A1323,$L$3-24)=0),1,"")</f>
        <v/>
      </c>
      <c r="E1323" s="2">
        <f>IF(OR(A1323=$M$3,A1323=$M$3+12,A1323=$M$3-12),1,"")</f>
        <v/>
      </c>
      <c r="F1323" s="2" t="n">
        <v>1081.8</v>
      </c>
      <c r="G1323" s="2" t="n">
        <v>-5.13282</v>
      </c>
    </row>
    <row r="1324" ht="15.75" customHeight="1" s="122">
      <c r="A1324" s="2">
        <f>A1323+1</f>
        <v/>
      </c>
      <c r="B1324" s="2" t="n">
        <v>925.66</v>
      </c>
      <c r="C1324" s="2" t="n">
        <v>0</v>
      </c>
      <c r="D1324" s="2">
        <f>IF(OR(MOD(A1324,$L$3)=0,MOD(A1324,$L$3+24)=0,MOD(A1324,$L$3-24)=0),1,"")</f>
        <v/>
      </c>
      <c r="E1324" s="2">
        <f>IF(OR(A1324=$M$3,A1324=$M$3+12,A1324=$M$3-12),1,"")</f>
        <v/>
      </c>
      <c r="F1324" s="2" t="n">
        <v>17339.2</v>
      </c>
      <c r="G1324" s="2" t="n">
        <v>-5.13282</v>
      </c>
    </row>
    <row r="1325" ht="15.75" customHeight="1" s="122">
      <c r="A1325" s="2">
        <f>A1324+1</f>
        <v/>
      </c>
      <c r="B1325" s="2" t="n">
        <v>763.52</v>
      </c>
      <c r="C1325" s="2" t="n">
        <v>0</v>
      </c>
      <c r="D1325" s="2">
        <f>IF(OR(MOD(A1325,$L$3)=0,MOD(A1325,$L$3+24)=0,MOD(A1325,$L$3-24)=0),1,"")</f>
        <v/>
      </c>
      <c r="E1325" s="2">
        <f>IF(OR(A1325=$M$3,A1325=$M$3+12,A1325=$M$3-12),1,"")</f>
        <v/>
      </c>
      <c r="F1325" s="2" t="n">
        <v>0</v>
      </c>
      <c r="G1325" s="2" t="n">
        <v>-5.13282</v>
      </c>
    </row>
    <row r="1326" ht="15.75" customHeight="1" s="122">
      <c r="A1326" s="2">
        <f>A1325+1</f>
        <v/>
      </c>
      <c r="B1326" s="2" t="n">
        <v>561.497</v>
      </c>
      <c r="C1326" s="2" t="n">
        <v>0</v>
      </c>
      <c r="D1326" s="2">
        <f>IF(OR(MOD(A1326,$L$3)=0,MOD(A1326,$L$3+24)=0,MOD(A1326,$L$3-24)=0),1,"")</f>
        <v/>
      </c>
      <c r="E1326" s="2">
        <f>IF(OR(A1326=$M$3,A1326=$M$3+12,A1326=$M$3-12),1,"")</f>
        <v/>
      </c>
      <c r="F1326" s="2" t="n">
        <v>3953.83</v>
      </c>
      <c r="G1326" s="2" t="n">
        <v>-5.13282</v>
      </c>
    </row>
    <row r="1327" ht="15.75" customHeight="1" s="122">
      <c r="A1327" s="2">
        <f>A1326+1</f>
        <v/>
      </c>
      <c r="B1327" s="2" t="n">
        <v>520.658</v>
      </c>
      <c r="C1327" s="2" t="n">
        <v>0</v>
      </c>
      <c r="D1327" s="2">
        <f>IF(OR(MOD(A1327,$L$3)=0,MOD(A1327,$L$3+24)=0,MOD(A1327,$L$3-24)=0),1,"")</f>
        <v/>
      </c>
      <c r="E1327" s="2">
        <f>IF(OR(A1327=$M$3,A1327=$M$3+12,A1327=$M$3-12),1,"")</f>
        <v/>
      </c>
      <c r="F1327" s="2" t="n">
        <v>2944.45</v>
      </c>
      <c r="G1327" s="2" t="n">
        <v>-5.13282</v>
      </c>
    </row>
    <row r="1328" ht="15.75" customHeight="1" s="122">
      <c r="A1328" s="2">
        <f>A1327+1</f>
        <v/>
      </c>
      <c r="B1328" s="2" t="n">
        <v>656.933</v>
      </c>
      <c r="C1328" s="2" t="n">
        <v>0</v>
      </c>
      <c r="D1328" s="2">
        <f>IF(OR(MOD(A1328,$L$3)=0,MOD(A1328,$L$3+24)=0,MOD(A1328,$L$3-24)=0),1,"")</f>
        <v/>
      </c>
      <c r="E1328" s="2">
        <f>IF(OR(A1328=$M$3,A1328=$M$3+12,A1328=$M$3-12),1,"")</f>
        <v/>
      </c>
      <c r="F1328" s="2" t="n">
        <v>1642.44</v>
      </c>
      <c r="G1328" s="2" t="n">
        <v>-5.13282</v>
      </c>
    </row>
    <row r="1329" ht="15.75" customHeight="1" s="122">
      <c r="A1329" s="2">
        <f>A1328+1</f>
        <v/>
      </c>
      <c r="B1329" s="2" t="n">
        <v>567.417</v>
      </c>
      <c r="C1329" s="2" t="n">
        <v>0.216245</v>
      </c>
      <c r="D1329" s="2">
        <f>IF(OR(MOD(A1329,$L$3)=0,MOD(A1329,$L$3+24)=0,MOD(A1329,$L$3-24)=0),1,"")</f>
        <v/>
      </c>
      <c r="E1329" s="2">
        <f>IF(OR(A1329=$M$3,A1329=$M$3+12,A1329=$M$3-12),1,"")</f>
        <v/>
      </c>
      <c r="F1329" s="2" t="n">
        <v>0</v>
      </c>
      <c r="G1329" s="2" t="n">
        <v>106.151</v>
      </c>
    </row>
    <row r="1330" ht="15.75" customHeight="1" s="122">
      <c r="A1330" s="2">
        <f>A1329+1</f>
        <v/>
      </c>
      <c r="B1330" s="2" t="n">
        <v>863.801</v>
      </c>
      <c r="C1330" s="2" t="n">
        <v>1.49523</v>
      </c>
      <c r="D1330" s="2">
        <f>IF(OR(MOD(A1330,$L$3)=0,MOD(A1330,$L$3+24)=0,MOD(A1330,$L$3-24)=0),1,"")</f>
        <v/>
      </c>
      <c r="E1330" s="2">
        <f>IF(OR(A1330=$M$3,A1330=$M$3+12,A1330=$M$3-12),1,"")</f>
        <v/>
      </c>
      <c r="F1330" s="2" t="n">
        <v>0</v>
      </c>
      <c r="G1330" s="2" t="n">
        <v>1651.75</v>
      </c>
    </row>
    <row r="1331" ht="15.75" customHeight="1" s="122">
      <c r="A1331" s="2">
        <f>A1330+1</f>
        <v/>
      </c>
      <c r="B1331" s="2" t="n">
        <v>0</v>
      </c>
      <c r="C1331" s="2" t="n">
        <v>2.67904</v>
      </c>
      <c r="D1331" s="2">
        <f>IF(OR(MOD(A1331,$L$3)=0,MOD(A1331,$L$3+24)=0,MOD(A1331,$L$3-24)=0),1,"")</f>
        <v/>
      </c>
      <c r="E1331" s="2">
        <f>IF(OR(A1331=$M$3,A1331=$M$3+12,A1331=$M$3-12),1,"")</f>
        <v/>
      </c>
      <c r="F1331" s="2" t="n">
        <v>0</v>
      </c>
      <c r="G1331" s="2" t="n">
        <v>6645.96</v>
      </c>
    </row>
    <row r="1332" ht="15.75" customHeight="1" s="122">
      <c r="A1332" s="2">
        <f>A1331+1</f>
        <v/>
      </c>
      <c r="B1332" s="2" t="n">
        <v>0</v>
      </c>
      <c r="C1332" s="2" t="n">
        <v>3.5303</v>
      </c>
      <c r="D1332" s="2">
        <f>IF(OR(MOD(A1332,$L$3)=0,MOD(A1332,$L$3+24)=0,MOD(A1332,$L$3-24)=0),1,"")</f>
        <v/>
      </c>
      <c r="E1332" s="2">
        <f>IF(OR(A1332=$M$3,A1332=$M$3+12,A1332=$M$3-12),1,"")</f>
        <v/>
      </c>
      <c r="F1332" s="2" t="n">
        <v>0</v>
      </c>
      <c r="G1332" s="2" t="n">
        <v>7917.94</v>
      </c>
    </row>
    <row r="1333" ht="15.75" customHeight="1" s="122">
      <c r="A1333" s="2">
        <f>A1332+1</f>
        <v/>
      </c>
      <c r="B1333" s="2" t="n">
        <v>0</v>
      </c>
      <c r="C1333" s="2" t="n">
        <v>4.03238</v>
      </c>
      <c r="D1333" s="2">
        <f>IF(OR(MOD(A1333,$L$3)=0,MOD(A1333,$L$3+24)=0,MOD(A1333,$L$3-24)=0),1,"")</f>
        <v/>
      </c>
      <c r="E1333" s="2">
        <f>IF(OR(A1333=$M$3,A1333=$M$3+12,A1333=$M$3-12),1,"")</f>
        <v/>
      </c>
      <c r="F1333" s="2" t="n">
        <v>0</v>
      </c>
      <c r="G1333" s="2" t="n">
        <v>12778.7</v>
      </c>
    </row>
    <row r="1334" ht="15.75" customHeight="1" s="122">
      <c r="A1334" s="2">
        <f>A1333+1</f>
        <v/>
      </c>
      <c r="B1334" s="2" t="n">
        <v>0</v>
      </c>
      <c r="C1334" s="2" t="n">
        <v>4.16215</v>
      </c>
      <c r="D1334" s="2">
        <f>IF(OR(MOD(A1334,$L$3)=0,MOD(A1334,$L$3+24)=0,MOD(A1334,$L$3-24)=0),1,"")</f>
        <v/>
      </c>
      <c r="E1334" s="2">
        <f>IF(OR(A1334=$M$3,A1334=$M$3+12,A1334=$M$3-12),1,"")</f>
        <v/>
      </c>
      <c r="F1334" s="2" t="n">
        <v>0</v>
      </c>
      <c r="G1334" s="2" t="n">
        <v>12111.5</v>
      </c>
    </row>
    <row r="1335" ht="15.75" customHeight="1" s="122">
      <c r="A1335" s="2">
        <f>A1334+1</f>
        <v/>
      </c>
      <c r="B1335" s="2" t="n">
        <v>0</v>
      </c>
      <c r="C1335" s="2" t="n">
        <v>3.9691</v>
      </c>
      <c r="D1335" s="2">
        <f>IF(OR(MOD(A1335,$L$3)=0,MOD(A1335,$L$3+24)=0,MOD(A1335,$L$3-24)=0),1,"")</f>
        <v/>
      </c>
      <c r="E1335" s="2">
        <f>IF(OR(A1335=$M$3,A1335=$M$3+12,A1335=$M$3-12),1,"")</f>
        <v/>
      </c>
      <c r="F1335" s="2" t="n">
        <v>0</v>
      </c>
      <c r="G1335" s="2" t="n">
        <v>9155.16</v>
      </c>
    </row>
    <row r="1336" ht="15.75" customHeight="1" s="122">
      <c r="A1336" s="2">
        <f>A1335+1</f>
        <v/>
      </c>
      <c r="B1336" s="2" t="n">
        <v>321.827</v>
      </c>
      <c r="C1336" s="2" t="n">
        <v>3.42345</v>
      </c>
      <c r="D1336" s="2">
        <f>IF(OR(MOD(A1336,$L$3)=0,MOD(A1336,$L$3+24)=0,MOD(A1336,$L$3-24)=0),1,"")</f>
        <v/>
      </c>
      <c r="E1336" s="2">
        <f>IF(OR(A1336=$M$3,A1336=$M$3+12,A1336=$M$3-12),1,"")</f>
        <v/>
      </c>
      <c r="F1336" s="2" t="n">
        <v>0</v>
      </c>
      <c r="G1336" s="2" t="n">
        <v>8102.54</v>
      </c>
    </row>
    <row r="1337" ht="15.75" customHeight="1" s="122">
      <c r="A1337" s="2">
        <f>A1336+1</f>
        <v/>
      </c>
      <c r="B1337" s="2" t="n">
        <v>0</v>
      </c>
      <c r="C1337" s="2" t="n">
        <v>2.55559</v>
      </c>
      <c r="D1337" s="2">
        <f>IF(OR(MOD(A1337,$L$3)=0,MOD(A1337,$L$3+24)=0,MOD(A1337,$L$3-24)=0),1,"")</f>
        <v/>
      </c>
      <c r="E1337" s="2">
        <f>IF(OR(A1337=$M$3,A1337=$M$3+12,A1337=$M$3-12),1,"")</f>
        <v/>
      </c>
      <c r="F1337" s="2" t="n">
        <v>0</v>
      </c>
      <c r="G1337" s="2" t="n">
        <v>4843.06</v>
      </c>
    </row>
    <row r="1338" ht="15.75" customHeight="1" s="122">
      <c r="A1338" s="2">
        <f>A1337+1</f>
        <v/>
      </c>
      <c r="B1338" s="2" t="n">
        <v>0</v>
      </c>
      <c r="C1338" s="2" t="n">
        <v>1.38624</v>
      </c>
      <c r="D1338" s="2">
        <f>IF(OR(MOD(A1338,$L$3)=0,MOD(A1338,$L$3+24)=0,MOD(A1338,$L$3-24)=0),1,"")</f>
        <v/>
      </c>
      <c r="E1338" s="2">
        <f>IF(OR(A1338=$M$3,A1338=$M$3+12,A1338=$M$3-12),1,"")</f>
        <v/>
      </c>
      <c r="F1338" s="2" t="n">
        <v>0</v>
      </c>
      <c r="G1338" s="2" t="n">
        <v>2108</v>
      </c>
    </row>
    <row r="1339" ht="15.75" customHeight="1" s="122">
      <c r="A1339" s="2">
        <f>A1338+1</f>
        <v/>
      </c>
      <c r="B1339" s="2" t="n">
        <v>1900.21</v>
      </c>
      <c r="C1339" s="2" t="n">
        <v>0.186299</v>
      </c>
      <c r="D1339" s="2">
        <f>IF(OR(MOD(A1339,$L$3)=0,MOD(A1339,$L$3+24)=0,MOD(A1339,$L$3-24)=0),1,"")</f>
        <v/>
      </c>
      <c r="E1339" s="2">
        <f>IF(OR(A1339=$M$3,A1339=$M$3+12,A1339=$M$3-12),1,"")</f>
        <v/>
      </c>
      <c r="F1339" s="2" t="n">
        <v>429.29</v>
      </c>
      <c r="G1339" s="2" t="n">
        <v>445.753</v>
      </c>
    </row>
    <row r="1340" ht="15.75" customHeight="1" s="122">
      <c r="A1340" s="2">
        <f>A1339+1</f>
        <v/>
      </c>
      <c r="B1340" s="2" t="n">
        <v>3460.83</v>
      </c>
      <c r="C1340" s="2" t="n">
        <v>0</v>
      </c>
      <c r="D1340" s="2">
        <f>IF(OR(MOD(A1340,$L$3)=0,MOD(A1340,$L$3+24)=0,MOD(A1340,$L$3-24)=0),1,"")</f>
        <v/>
      </c>
      <c r="E1340" s="2">
        <f>IF(OR(A1340=$M$3,A1340=$M$3+12,A1340=$M$3-12),1,"")</f>
        <v/>
      </c>
      <c r="F1340" s="2" t="n">
        <v>1364.69</v>
      </c>
      <c r="G1340" s="2" t="n">
        <v>-5.13282</v>
      </c>
    </row>
    <row r="1341" ht="15.75" customHeight="1" s="122">
      <c r="A1341" s="2">
        <f>A1340+1</f>
        <v/>
      </c>
      <c r="B1341" s="2" t="n">
        <v>3312.94</v>
      </c>
      <c r="C1341" s="2" t="n">
        <v>0</v>
      </c>
      <c r="D1341" s="2">
        <f>IF(OR(MOD(A1341,$L$3)=0,MOD(A1341,$L$3+24)=0,MOD(A1341,$L$3-24)=0),1,"")</f>
        <v/>
      </c>
      <c r="E1341" s="2">
        <f>IF(OR(A1341=$M$3,A1341=$M$3+12,A1341=$M$3-12),1,"")</f>
        <v/>
      </c>
      <c r="F1341" s="2" t="n">
        <v>3731.27</v>
      </c>
      <c r="G1341" s="2" t="n">
        <v>-5.13282</v>
      </c>
    </row>
    <row r="1342" ht="15.75" customHeight="1" s="122">
      <c r="A1342" s="2">
        <f>A1341+1</f>
        <v/>
      </c>
      <c r="B1342" s="2" t="n">
        <v>1608.97</v>
      </c>
      <c r="C1342" s="2" t="n">
        <v>0</v>
      </c>
      <c r="D1342" s="2">
        <f>IF(OR(MOD(A1342,$L$3)=0,MOD(A1342,$L$3+24)=0,MOD(A1342,$L$3-24)=0),1,"")</f>
        <v/>
      </c>
      <c r="E1342" s="2">
        <f>IF(OR(A1342=$M$3,A1342=$M$3+12,A1342=$M$3-12),1,"")</f>
        <v/>
      </c>
      <c r="F1342" s="2" t="n">
        <v>2002.49</v>
      </c>
      <c r="G1342" s="2" t="n">
        <v>-5.13282</v>
      </c>
    </row>
    <row r="1343" ht="15.75" customHeight="1" s="122">
      <c r="A1343" s="2">
        <f>A1342+1</f>
        <v/>
      </c>
      <c r="B1343" s="2" t="n">
        <v>1048.08</v>
      </c>
      <c r="C1343" s="2" t="n">
        <v>0</v>
      </c>
      <c r="D1343" s="2">
        <f>IF(OR(MOD(A1343,$L$3)=0,MOD(A1343,$L$3+24)=0,MOD(A1343,$L$3-24)=0),1,"")</f>
        <v/>
      </c>
      <c r="E1343" s="2">
        <f>IF(OR(A1343=$M$3,A1343=$M$3+12,A1343=$M$3-12),1,"")</f>
        <v/>
      </c>
      <c r="F1343" s="2" t="n">
        <v>950.955</v>
      </c>
      <c r="G1343" s="2" t="n">
        <v>-5.13282</v>
      </c>
    </row>
    <row r="1344" ht="15.75" customHeight="1" s="122">
      <c r="A1344" s="2">
        <f>A1343+1</f>
        <v/>
      </c>
      <c r="B1344" s="2" t="n">
        <v>432.621</v>
      </c>
      <c r="C1344" s="2" t="n">
        <v>0</v>
      </c>
      <c r="D1344" s="2">
        <f>IF(OR(MOD(A1344,$L$3)=0,MOD(A1344,$L$3+24)=0,MOD(A1344,$L$3-24)=0),1,"")</f>
        <v/>
      </c>
      <c r="E1344" s="2">
        <f>IF(OR(A1344=$M$3,A1344=$M$3+12,A1344=$M$3-12),1,"")</f>
        <v/>
      </c>
      <c r="F1344" s="2" t="n">
        <v>1658.25</v>
      </c>
      <c r="G1344" s="2" t="n">
        <v>-5.13282</v>
      </c>
    </row>
    <row r="1345" ht="15.75" customHeight="1" s="122">
      <c r="A1345" s="2">
        <f>A1344+1</f>
        <v/>
      </c>
      <c r="B1345" s="2" t="n">
        <v>0</v>
      </c>
      <c r="C1345" s="2" t="n">
        <v>0</v>
      </c>
      <c r="D1345" s="2">
        <f>IF(OR(MOD(A1345,$L$3)=0,MOD(A1345,$L$3+24)=0,MOD(A1345,$L$3-24)=0),1,"")</f>
        <v/>
      </c>
      <c r="E1345" s="2">
        <f>IF(OR(A1345=$M$3,A1345=$M$3+12,A1345=$M$3-12),1,"")</f>
        <v/>
      </c>
      <c r="F1345" s="2" t="n">
        <v>4098.83</v>
      </c>
      <c r="G1345" s="2" t="n">
        <v>-5.13282</v>
      </c>
    </row>
    <row r="1346" ht="15.75" customHeight="1" s="122">
      <c r="A1346" s="2">
        <f>A1345+1</f>
        <v/>
      </c>
      <c r="B1346" s="2" t="n">
        <v>0</v>
      </c>
      <c r="C1346" s="2" t="n">
        <v>0</v>
      </c>
      <c r="D1346" s="2">
        <f>IF(OR(MOD(A1346,$L$3)=0,MOD(A1346,$L$3+24)=0,MOD(A1346,$L$3-24)=0),1,"")</f>
        <v/>
      </c>
      <c r="E1346" s="2">
        <f>IF(OR(A1346=$M$3,A1346=$M$3+12,A1346=$M$3-12),1,"")</f>
        <v/>
      </c>
      <c r="F1346" s="2" t="n">
        <v>1896.24</v>
      </c>
      <c r="G1346" s="2" t="n">
        <v>-5.13282</v>
      </c>
    </row>
    <row r="1347" ht="15.75" customHeight="1" s="122">
      <c r="A1347" s="2">
        <f>A1346+1</f>
        <v/>
      </c>
      <c r="B1347" s="2" t="n">
        <v>0</v>
      </c>
      <c r="C1347" s="2" t="n">
        <v>0</v>
      </c>
      <c r="D1347" s="2">
        <f>IF(OR(MOD(A1347,$L$3)=0,MOD(A1347,$L$3+24)=0,MOD(A1347,$L$3-24)=0),1,"")</f>
        <v/>
      </c>
      <c r="E1347" s="2">
        <f>IF(OR(A1347=$M$3,A1347=$M$3+12,A1347=$M$3-12),1,"")</f>
        <v/>
      </c>
      <c r="F1347" s="2" t="n">
        <v>1568.93</v>
      </c>
      <c r="G1347" s="2" t="n">
        <v>-5.13282</v>
      </c>
    </row>
    <row r="1348" ht="15.75" customHeight="1" s="122">
      <c r="A1348" s="2">
        <f>A1347+1</f>
        <v/>
      </c>
      <c r="B1348" s="2" t="n">
        <v>0</v>
      </c>
      <c r="C1348" s="2" t="n">
        <v>0</v>
      </c>
      <c r="D1348" s="2">
        <f>IF(OR(MOD(A1348,$L$3)=0,MOD(A1348,$L$3+24)=0,MOD(A1348,$L$3-24)=0),1,"")</f>
        <v/>
      </c>
      <c r="E1348" s="2">
        <f>IF(OR(A1348=$M$3,A1348=$M$3+12,A1348=$M$3-12),1,"")</f>
        <v/>
      </c>
      <c r="F1348" s="2" t="n">
        <v>14058.1</v>
      </c>
      <c r="G1348" s="2" t="n">
        <v>-5.13282</v>
      </c>
    </row>
    <row r="1349" ht="15.75" customHeight="1" s="122">
      <c r="A1349" s="2">
        <f>A1348+1</f>
        <v/>
      </c>
      <c r="B1349" s="2" t="n">
        <v>0</v>
      </c>
      <c r="C1349" s="2" t="n">
        <v>0</v>
      </c>
      <c r="D1349" s="2">
        <f>IF(OR(MOD(A1349,$L$3)=0,MOD(A1349,$L$3+24)=0,MOD(A1349,$L$3-24)=0),1,"")</f>
        <v/>
      </c>
      <c r="E1349" s="2">
        <f>IF(OR(A1349=$M$3,A1349=$M$3+12,A1349=$M$3-12),1,"")</f>
        <v/>
      </c>
      <c r="F1349" s="2" t="n">
        <v>10177</v>
      </c>
      <c r="G1349" s="2" t="n">
        <v>-5.13282</v>
      </c>
    </row>
    <row r="1350" ht="15.75" customHeight="1" s="122">
      <c r="A1350" s="2">
        <f>A1349+1</f>
        <v/>
      </c>
      <c r="B1350" s="2" t="n">
        <v>0</v>
      </c>
      <c r="C1350" s="2" t="n">
        <v>0</v>
      </c>
      <c r="D1350" s="2">
        <f>IF(OR(MOD(A1350,$L$3)=0,MOD(A1350,$L$3+24)=0,MOD(A1350,$L$3-24)=0),1,"")</f>
        <v/>
      </c>
      <c r="E1350" s="2">
        <f>IF(OR(A1350=$M$3,A1350=$M$3+12,A1350=$M$3-12),1,"")</f>
        <v/>
      </c>
      <c r="F1350" s="2" t="n">
        <v>11203.6</v>
      </c>
      <c r="G1350" s="2" t="n">
        <v>-5.13282</v>
      </c>
    </row>
    <row r="1351" ht="15.75" customHeight="1" s="122">
      <c r="A1351" s="2">
        <f>A1350+1</f>
        <v/>
      </c>
      <c r="B1351" s="2" t="n">
        <v>0</v>
      </c>
      <c r="C1351" s="2" t="n">
        <v>0</v>
      </c>
      <c r="D1351" s="2">
        <f>IF(OR(MOD(A1351,$L$3)=0,MOD(A1351,$L$3+24)=0,MOD(A1351,$L$3-24)=0),1,"")</f>
        <v/>
      </c>
      <c r="E1351" s="2">
        <f>IF(OR(A1351=$M$3,A1351=$M$3+12,A1351=$M$3-12),1,"")</f>
        <v/>
      </c>
      <c r="F1351" s="2" t="n">
        <v>8108.36</v>
      </c>
      <c r="G1351" s="2" t="n">
        <v>-5.13282</v>
      </c>
    </row>
    <row r="1352" ht="15.75" customHeight="1" s="122">
      <c r="A1352" s="2">
        <f>A1351+1</f>
        <v/>
      </c>
      <c r="B1352" s="2" t="n">
        <v>0</v>
      </c>
      <c r="C1352" s="2" t="n">
        <v>0</v>
      </c>
      <c r="D1352" s="2">
        <f>IF(OR(MOD(A1352,$L$3)=0,MOD(A1352,$L$3+24)=0,MOD(A1352,$L$3-24)=0),1,"")</f>
        <v/>
      </c>
      <c r="E1352" s="2">
        <f>IF(OR(A1352=$M$3,A1352=$M$3+12,A1352=$M$3-12),1,"")</f>
        <v/>
      </c>
      <c r="F1352" s="2" t="n">
        <v>10326.2</v>
      </c>
      <c r="G1352" s="2" t="n">
        <v>-5.13282</v>
      </c>
    </row>
    <row r="1353" ht="15.75" customHeight="1" s="122">
      <c r="A1353" s="2">
        <f>A1352+1</f>
        <v/>
      </c>
      <c r="B1353" s="2" t="n">
        <v>0</v>
      </c>
      <c r="C1353" s="2" t="n">
        <v>0.0442434</v>
      </c>
      <c r="D1353" s="2">
        <f>IF(OR(MOD(A1353,$L$3)=0,MOD(A1353,$L$3+24)=0,MOD(A1353,$L$3-24)=0),1,"")</f>
        <v/>
      </c>
      <c r="E1353" s="2">
        <f>IF(OR(A1353=$M$3,A1353=$M$3+12,A1353=$M$3-12),1,"")</f>
        <v/>
      </c>
      <c r="F1353" s="2" t="n">
        <v>13148.1</v>
      </c>
      <c r="G1353" s="2" t="n">
        <v>95.4824</v>
      </c>
    </row>
    <row r="1354" ht="15.75" customHeight="1" s="122">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22">
      <c r="A1355" s="2">
        <f>A1354+1</f>
        <v/>
      </c>
      <c r="B1355" s="2" t="n">
        <v>1623.21</v>
      </c>
      <c r="C1355" s="2" t="n">
        <v>1.17602</v>
      </c>
      <c r="D1355" s="2">
        <f>IF(OR(MOD(A1355,$L$3)=0,MOD(A1355,$L$3+24)=0,MOD(A1355,$L$3-24)=0),1,"")</f>
        <v/>
      </c>
      <c r="E1355" s="2">
        <f>IF(OR(A1355=$M$3,A1355=$M$3+12,A1355=$M$3-12),1,"")</f>
        <v/>
      </c>
      <c r="F1355" s="2" t="n">
        <v>11096.4</v>
      </c>
      <c r="G1355" s="2" t="n">
        <v>11068.5</v>
      </c>
    </row>
    <row r="1356" ht="15.75" customHeight="1" s="122">
      <c r="A1356" s="2">
        <f>A1355+1</f>
        <v/>
      </c>
      <c r="B1356" s="2" t="n">
        <v>1040.4</v>
      </c>
      <c r="C1356" s="2" t="n">
        <v>0.873505</v>
      </c>
      <c r="D1356" s="2">
        <f>IF(OR(MOD(A1356,$L$3)=0,MOD(A1356,$L$3+24)=0,MOD(A1356,$L$3-24)=0),1,"")</f>
        <v/>
      </c>
      <c r="E1356" s="2">
        <f>IF(OR(A1356=$M$3,A1356=$M$3+12,A1356=$M$3-12),1,"")</f>
        <v/>
      </c>
      <c r="F1356" s="2" t="n">
        <v>8787.9</v>
      </c>
      <c r="G1356" s="2" t="n">
        <v>9829.85</v>
      </c>
    </row>
    <row r="1357" ht="15.75" customHeight="1" s="122">
      <c r="A1357" s="2">
        <f>A1356+1</f>
        <v/>
      </c>
      <c r="B1357" s="2" t="n">
        <v>0</v>
      </c>
      <c r="C1357" s="2" t="n">
        <v>1.78631</v>
      </c>
      <c r="D1357" s="2">
        <f>IF(OR(MOD(A1357,$L$3)=0,MOD(A1357,$L$3+24)=0,MOD(A1357,$L$3-24)=0),1,"")</f>
        <v/>
      </c>
      <c r="E1357" s="2">
        <f>IF(OR(A1357=$M$3,A1357=$M$3+12,A1357=$M$3-12),1,"")</f>
        <v/>
      </c>
      <c r="F1357" s="2" t="n">
        <v>12079.8</v>
      </c>
      <c r="G1357" s="2" t="n">
        <v>11515.2</v>
      </c>
    </row>
    <row r="1358" ht="15.75" customHeight="1" s="122">
      <c r="A1358" s="2">
        <f>A1357+1</f>
        <v/>
      </c>
      <c r="B1358" s="2" t="n">
        <v>0</v>
      </c>
      <c r="C1358" s="2" t="n">
        <v>2.59114</v>
      </c>
      <c r="D1358" s="2">
        <f>IF(OR(MOD(A1358,$L$3)=0,MOD(A1358,$L$3+24)=0,MOD(A1358,$L$3-24)=0),1,"")</f>
        <v/>
      </c>
      <c r="E1358" s="2">
        <f>IF(OR(A1358=$M$3,A1358=$M$3+12,A1358=$M$3-12),1,"")</f>
        <v/>
      </c>
      <c r="F1358" s="2" t="n">
        <v>920.261</v>
      </c>
      <c r="G1358" s="2" t="n">
        <v>13995.1</v>
      </c>
    </row>
    <row r="1359" ht="15.75" customHeight="1" s="122">
      <c r="A1359" s="2">
        <f>A1358+1</f>
        <v/>
      </c>
      <c r="B1359" s="2" t="n">
        <v>0</v>
      </c>
      <c r="C1359" s="2" t="n">
        <v>1.38121</v>
      </c>
      <c r="D1359" s="2">
        <f>IF(OR(MOD(A1359,$L$3)=0,MOD(A1359,$L$3+24)=0,MOD(A1359,$L$3-24)=0),1,"")</f>
        <v/>
      </c>
      <c r="E1359" s="2">
        <f>IF(OR(A1359=$M$3,A1359=$M$3+12,A1359=$M$3-12),1,"")</f>
        <v/>
      </c>
      <c r="F1359" s="2" t="n">
        <v>8669.35</v>
      </c>
      <c r="G1359" s="2" t="n">
        <v>4055.26</v>
      </c>
    </row>
    <row r="1360" ht="15.75" customHeight="1" s="122">
      <c r="A1360" s="2">
        <f>A1359+1</f>
        <v/>
      </c>
      <c r="B1360" s="2" t="n">
        <v>394.049</v>
      </c>
      <c r="C1360" s="2" t="n">
        <v>1.39911</v>
      </c>
      <c r="D1360" s="2">
        <f>IF(OR(MOD(A1360,$L$3)=0,MOD(A1360,$L$3+24)=0,MOD(A1360,$L$3-24)=0),1,"")</f>
        <v/>
      </c>
      <c r="E1360" s="2">
        <f>IF(OR(A1360=$M$3,A1360=$M$3+12,A1360=$M$3-12),1,"")</f>
        <v/>
      </c>
      <c r="F1360" s="2" t="n">
        <v>34213.1</v>
      </c>
      <c r="G1360" s="2" t="n">
        <v>7749.78</v>
      </c>
    </row>
    <row r="1361" ht="15.75" customHeight="1" s="122">
      <c r="A1361" s="2">
        <f>A1360+1</f>
        <v/>
      </c>
      <c r="B1361" s="2" t="n">
        <v>2038</v>
      </c>
      <c r="C1361" s="2" t="n">
        <v>2.08167</v>
      </c>
      <c r="D1361" s="2">
        <f>IF(OR(MOD(A1361,$L$3)=0,MOD(A1361,$L$3+24)=0,MOD(A1361,$L$3-24)=0),1,"")</f>
        <v/>
      </c>
      <c r="E1361" s="2">
        <f>IF(OR(A1361=$M$3,A1361=$M$3+12,A1361=$M$3-12),1,"")</f>
        <v/>
      </c>
      <c r="F1361" s="2" t="n">
        <v>9997.42</v>
      </c>
      <c r="G1361" s="2" t="n">
        <v>12292.5</v>
      </c>
    </row>
    <row r="1362" ht="15.75" customHeight="1" s="122">
      <c r="A1362" s="2">
        <f>A1361+1</f>
        <v/>
      </c>
      <c r="B1362" s="2" t="n">
        <v>3369.21</v>
      </c>
      <c r="C1362" s="2" t="n">
        <v>0.996113</v>
      </c>
      <c r="D1362" s="2">
        <f>IF(OR(MOD(A1362,$L$3)=0,MOD(A1362,$L$3+24)=0,MOD(A1362,$L$3-24)=0),1,"")</f>
        <v/>
      </c>
      <c r="E1362" s="2">
        <f>IF(OR(A1362=$M$3,A1362=$M$3+12,A1362=$M$3-12),1,"")</f>
        <v/>
      </c>
      <c r="F1362" s="2" t="n">
        <v>39473.7</v>
      </c>
      <c r="G1362" s="2" t="n">
        <v>8132.84</v>
      </c>
    </row>
    <row r="1363" ht="15.75" customHeight="1" s="122">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22">
      <c r="A1364" s="2">
        <f>A1363+1</f>
        <v/>
      </c>
      <c r="B1364" s="2" t="n">
        <v>22695.2</v>
      </c>
      <c r="C1364" s="2" t="n">
        <v>0</v>
      </c>
      <c r="D1364" s="2">
        <f>IF(OR(MOD(A1364,$L$3)=0,MOD(A1364,$L$3+24)=0,MOD(A1364,$L$3-24)=0),1,"")</f>
        <v/>
      </c>
      <c r="E1364" s="2">
        <f>IF(OR(A1364=$M$3,A1364=$M$3+12,A1364=$M$3-12),1,"")</f>
        <v/>
      </c>
      <c r="F1364" s="2" t="n">
        <v>0</v>
      </c>
      <c r="G1364" s="2" t="n">
        <v>-5.13282</v>
      </c>
    </row>
    <row r="1365" ht="15.75" customHeight="1" s="122">
      <c r="A1365" s="2">
        <f>A1364+1</f>
        <v/>
      </c>
      <c r="B1365" s="2" t="n">
        <v>30910.6</v>
      </c>
      <c r="C1365" s="2" t="n">
        <v>0</v>
      </c>
      <c r="D1365" s="2">
        <f>IF(OR(MOD(A1365,$L$3)=0,MOD(A1365,$L$3+24)=0,MOD(A1365,$L$3-24)=0),1,"")</f>
        <v/>
      </c>
      <c r="E1365" s="2">
        <f>IF(OR(A1365=$M$3,A1365=$M$3+12,A1365=$M$3-12),1,"")</f>
        <v/>
      </c>
      <c r="F1365" s="2" t="n">
        <v>0</v>
      </c>
      <c r="G1365" s="2" t="n">
        <v>-5.13282</v>
      </c>
    </row>
    <row r="1366" ht="15.75" customHeight="1" s="122">
      <c r="A1366" s="2">
        <f>A1365+1</f>
        <v/>
      </c>
      <c r="B1366" s="2" t="n">
        <v>25860.3</v>
      </c>
      <c r="C1366" s="2" t="n">
        <v>0</v>
      </c>
      <c r="D1366" s="2">
        <f>IF(OR(MOD(A1366,$L$3)=0,MOD(A1366,$L$3+24)=0,MOD(A1366,$L$3-24)=0),1,"")</f>
        <v/>
      </c>
      <c r="E1366" s="2">
        <f>IF(OR(A1366=$M$3,A1366=$M$3+12,A1366=$M$3-12),1,"")</f>
        <v/>
      </c>
      <c r="F1366" s="2" t="n">
        <v>0</v>
      </c>
      <c r="G1366" s="2" t="n">
        <v>-5.13282</v>
      </c>
    </row>
    <row r="1367" ht="15.75" customHeight="1" s="122">
      <c r="A1367" s="2">
        <f>A1366+1</f>
        <v/>
      </c>
      <c r="B1367" s="2" t="n">
        <v>24142.2</v>
      </c>
      <c r="C1367" s="2" t="n">
        <v>0</v>
      </c>
      <c r="D1367" s="2">
        <f>IF(OR(MOD(A1367,$L$3)=0,MOD(A1367,$L$3+24)=0,MOD(A1367,$L$3-24)=0),1,"")</f>
        <v/>
      </c>
      <c r="E1367" s="2">
        <f>IF(OR(A1367=$M$3,A1367=$M$3+12,A1367=$M$3-12),1,"")</f>
        <v/>
      </c>
      <c r="F1367" s="2" t="n">
        <v>0</v>
      </c>
      <c r="G1367" s="2" t="n">
        <v>-5.13282</v>
      </c>
    </row>
    <row r="1368" ht="15.75" customHeight="1" s="122">
      <c r="A1368" s="2">
        <f>A1367+1</f>
        <v/>
      </c>
      <c r="B1368" s="2" t="n">
        <v>22687.1</v>
      </c>
      <c r="C1368" s="2" t="n">
        <v>0</v>
      </c>
      <c r="D1368" s="2">
        <f>IF(OR(MOD(A1368,$L$3)=0,MOD(A1368,$L$3+24)=0,MOD(A1368,$L$3-24)=0),1,"")</f>
        <v/>
      </c>
      <c r="E1368" s="2">
        <f>IF(OR(A1368=$M$3,A1368=$M$3+12,A1368=$M$3-12),1,"")</f>
        <v/>
      </c>
      <c r="F1368" s="2" t="n">
        <v>0</v>
      </c>
      <c r="G1368" s="2" t="n">
        <v>-5.13282</v>
      </c>
    </row>
    <row r="1369" ht="15.75" customHeight="1" s="122">
      <c r="A1369" s="2">
        <f>A1368+1</f>
        <v/>
      </c>
      <c r="B1369" s="2" t="n">
        <v>27359.3</v>
      </c>
      <c r="C1369" s="2" t="n">
        <v>0</v>
      </c>
      <c r="D1369" s="2">
        <f>IF(OR(MOD(A1369,$L$3)=0,MOD(A1369,$L$3+24)=0,MOD(A1369,$L$3-24)=0),1,"")</f>
        <v/>
      </c>
      <c r="E1369" s="2">
        <f>IF(OR(A1369=$M$3,A1369=$M$3+12,A1369=$M$3-12),1,"")</f>
        <v/>
      </c>
      <c r="F1369" s="2" t="n">
        <v>1857.65</v>
      </c>
      <c r="G1369" s="2" t="n">
        <v>-5.13282</v>
      </c>
    </row>
    <row r="1370" ht="15.75" customHeight="1" s="122">
      <c r="A1370" s="2">
        <f>A1369+1</f>
        <v/>
      </c>
      <c r="B1370" s="2" t="n">
        <v>24449.1</v>
      </c>
      <c r="C1370" s="2" t="n">
        <v>0</v>
      </c>
      <c r="D1370" s="2">
        <f>IF(OR(MOD(A1370,$L$3)=0,MOD(A1370,$L$3+24)=0,MOD(A1370,$L$3-24)=0),1,"")</f>
        <v/>
      </c>
      <c r="E1370" s="2">
        <f>IF(OR(A1370=$M$3,A1370=$M$3+12,A1370=$M$3-12),1,"")</f>
        <v/>
      </c>
      <c r="F1370" s="2" t="n">
        <v>0</v>
      </c>
      <c r="G1370" s="2" t="n">
        <v>-5.13282</v>
      </c>
    </row>
    <row r="1371" ht="15.75" customHeight="1" s="122">
      <c r="A1371" s="2">
        <f>A1370+1</f>
        <v/>
      </c>
      <c r="B1371" s="2" t="n">
        <v>18379.8</v>
      </c>
      <c r="C1371" s="2" t="n">
        <v>0</v>
      </c>
      <c r="D1371" s="2">
        <f>IF(OR(MOD(A1371,$L$3)=0,MOD(A1371,$L$3+24)=0,MOD(A1371,$L$3-24)=0),1,"")</f>
        <v/>
      </c>
      <c r="E1371" s="2">
        <f>IF(OR(A1371=$M$3,A1371=$M$3+12,A1371=$M$3-12),1,"")</f>
        <v/>
      </c>
      <c r="F1371" s="2" t="n">
        <v>0</v>
      </c>
      <c r="G1371" s="2" t="n">
        <v>-5.13282</v>
      </c>
    </row>
    <row r="1372" ht="15.75" customHeight="1" s="122">
      <c r="A1372" s="2">
        <f>A1371+1</f>
        <v/>
      </c>
      <c r="B1372" s="2" t="n">
        <v>15587.8</v>
      </c>
      <c r="C1372" s="2" t="n">
        <v>0</v>
      </c>
      <c r="D1372" s="2">
        <f>IF(OR(MOD(A1372,$L$3)=0,MOD(A1372,$L$3+24)=0,MOD(A1372,$L$3-24)=0),1,"")</f>
        <v/>
      </c>
      <c r="E1372" s="2">
        <f>IF(OR(A1372=$M$3,A1372=$M$3+12,A1372=$M$3-12),1,"")</f>
        <v/>
      </c>
      <c r="F1372" s="2" t="n">
        <v>0</v>
      </c>
      <c r="G1372" s="2" t="n">
        <v>-5.13282</v>
      </c>
    </row>
    <row r="1373" ht="15.75" customHeight="1" s="122">
      <c r="A1373" s="2">
        <f>A1372+1</f>
        <v/>
      </c>
      <c r="B1373" s="2" t="n">
        <v>13082.5</v>
      </c>
      <c r="C1373" s="2" t="n">
        <v>0</v>
      </c>
      <c r="D1373" s="2">
        <f>IF(OR(MOD(A1373,$L$3)=0,MOD(A1373,$L$3+24)=0,MOD(A1373,$L$3-24)=0),1,"")</f>
        <v/>
      </c>
      <c r="E1373" s="2">
        <f>IF(OR(A1373=$M$3,A1373=$M$3+12,A1373=$M$3-12),1,"")</f>
        <v/>
      </c>
      <c r="F1373" s="2" t="n">
        <v>0</v>
      </c>
      <c r="G1373" s="2" t="n">
        <v>-5.13282</v>
      </c>
    </row>
    <row r="1374" ht="15.75" customHeight="1" s="122">
      <c r="A1374" s="2">
        <f>A1373+1</f>
        <v/>
      </c>
      <c r="B1374" s="2" t="n">
        <v>13163.4</v>
      </c>
      <c r="C1374" s="2" t="n">
        <v>0</v>
      </c>
      <c r="D1374" s="2">
        <f>IF(OR(MOD(A1374,$L$3)=0,MOD(A1374,$L$3+24)=0,MOD(A1374,$L$3-24)=0),1,"")</f>
        <v/>
      </c>
      <c r="E1374" s="2">
        <f>IF(OR(A1374=$M$3,A1374=$M$3+12,A1374=$M$3-12),1,"")</f>
        <v/>
      </c>
      <c r="F1374" s="2" t="n">
        <v>15401.4</v>
      </c>
      <c r="G1374" s="2" t="n">
        <v>-5.13282</v>
      </c>
    </row>
    <row r="1375" ht="15.75" customHeight="1" s="122">
      <c r="A1375" s="2">
        <f>A1374+1</f>
        <v/>
      </c>
      <c r="B1375" s="2" t="n">
        <v>18282.1</v>
      </c>
      <c r="C1375" s="2" t="n">
        <v>0</v>
      </c>
      <c r="D1375" s="2">
        <f>IF(OR(MOD(A1375,$L$3)=0,MOD(A1375,$L$3+24)=0,MOD(A1375,$L$3-24)=0),1,"")</f>
        <v/>
      </c>
      <c r="E1375" s="2">
        <f>IF(OR(A1375=$M$3,A1375=$M$3+12,A1375=$M$3-12),1,"")</f>
        <v/>
      </c>
      <c r="F1375" s="2" t="n">
        <v>10926.5</v>
      </c>
      <c r="G1375" s="2" t="n">
        <v>-5.13282</v>
      </c>
    </row>
    <row r="1376" ht="15.75" customHeight="1" s="122">
      <c r="A1376" s="2">
        <f>A1375+1</f>
        <v/>
      </c>
      <c r="B1376" s="2" t="n">
        <v>22748.8</v>
      </c>
      <c r="C1376" s="2" t="n">
        <v>0</v>
      </c>
      <c r="D1376" s="2">
        <f>IF(OR(MOD(A1376,$L$3)=0,MOD(A1376,$L$3+24)=0,MOD(A1376,$L$3-24)=0),1,"")</f>
        <v/>
      </c>
      <c r="E1376" s="2">
        <f>IF(OR(A1376=$M$3,A1376=$M$3+12,A1376=$M$3-12),1,"")</f>
        <v/>
      </c>
      <c r="F1376" s="2" t="n">
        <v>25764.6</v>
      </c>
      <c r="G1376" s="2" t="n">
        <v>-5.13282</v>
      </c>
    </row>
    <row r="1377" ht="15.75" customHeight="1" s="122">
      <c r="A1377" s="2">
        <f>A1376+1</f>
        <v/>
      </c>
      <c r="B1377" s="2" t="n">
        <v>28357.2</v>
      </c>
      <c r="C1377" s="2" t="n">
        <v>0.0675303</v>
      </c>
      <c r="D1377" s="2">
        <f>IF(OR(MOD(A1377,$L$3)=0,MOD(A1377,$L$3+24)=0,MOD(A1377,$L$3-24)=0),1,"")</f>
        <v/>
      </c>
      <c r="E1377" s="2">
        <f>IF(OR(A1377=$M$3,A1377=$M$3+12,A1377=$M$3-12),1,"")</f>
        <v/>
      </c>
      <c r="F1377" s="2" t="n">
        <v>23439.3</v>
      </c>
      <c r="G1377" s="2" t="n">
        <v>1420.27</v>
      </c>
    </row>
    <row r="1378" ht="15.75" customHeight="1" s="122">
      <c r="A1378" s="2">
        <f>A1377+1</f>
        <v/>
      </c>
      <c r="B1378" s="2" t="n">
        <v>16804.8</v>
      </c>
      <c r="C1378" s="2" t="n">
        <v>0.458567</v>
      </c>
      <c r="D1378" s="2">
        <f>IF(OR(MOD(A1378,$L$3)=0,MOD(A1378,$L$3+24)=0,MOD(A1378,$L$3-24)=0),1,"")</f>
        <v/>
      </c>
      <c r="E1378" s="2">
        <f>IF(OR(A1378=$M$3,A1378=$M$3+12,A1378=$M$3-12),1,"")</f>
        <v/>
      </c>
      <c r="F1378" s="2" t="n">
        <v>787.372</v>
      </c>
      <c r="G1378" s="2" t="n">
        <v>6413.76</v>
      </c>
    </row>
    <row r="1379" ht="15.75" customHeight="1" s="122">
      <c r="A1379" s="2">
        <f>A1378+1</f>
        <v/>
      </c>
      <c r="B1379" s="2" t="n">
        <v>6921.44</v>
      </c>
      <c r="C1379" s="2" t="n">
        <v>1.58975</v>
      </c>
      <c r="D1379" s="2">
        <f>IF(OR(MOD(A1379,$L$3)=0,MOD(A1379,$L$3+24)=0,MOD(A1379,$L$3-24)=0),1,"")</f>
        <v/>
      </c>
      <c r="E1379" s="2">
        <f>IF(OR(A1379=$M$3,A1379=$M$3+12,A1379=$M$3-12),1,"")</f>
        <v/>
      </c>
      <c r="F1379" s="2" t="n">
        <v>6280.63</v>
      </c>
      <c r="G1379" s="2" t="n">
        <v>7924.44</v>
      </c>
    </row>
    <row r="1380" ht="15.75" customHeight="1" s="122">
      <c r="A1380" s="2">
        <f>A1379+1</f>
        <v/>
      </c>
      <c r="B1380" s="2" t="n">
        <v>3846.07</v>
      </c>
      <c r="C1380" s="2" t="n">
        <v>3.18121</v>
      </c>
      <c r="D1380" s="2">
        <f>IF(OR(MOD(A1380,$L$3)=0,MOD(A1380,$L$3+24)=0,MOD(A1380,$L$3-24)=0),1,"")</f>
        <v/>
      </c>
      <c r="E1380" s="2">
        <f>IF(OR(A1380=$M$3,A1380=$M$3+12,A1380=$M$3-12),1,"")</f>
        <v/>
      </c>
      <c r="F1380" s="2" t="n">
        <v>26568.4</v>
      </c>
      <c r="G1380" s="2" t="n">
        <v>11196.9</v>
      </c>
    </row>
    <row r="1381" ht="15.75" customHeight="1" s="122">
      <c r="A1381" s="2">
        <f>A1380+1</f>
        <v/>
      </c>
      <c r="B1381" s="2" t="n">
        <v>4639.01</v>
      </c>
      <c r="C1381" s="2" t="n">
        <v>2.28842</v>
      </c>
      <c r="D1381" s="2">
        <f>IF(OR(MOD(A1381,$L$3)=0,MOD(A1381,$L$3+24)=0,MOD(A1381,$L$3-24)=0),1,"")</f>
        <v/>
      </c>
      <c r="E1381" s="2">
        <f>IF(OR(A1381=$M$3,A1381=$M$3+12,A1381=$M$3-12),1,"")</f>
        <v/>
      </c>
      <c r="F1381" s="2" t="n">
        <v>13895</v>
      </c>
      <c r="G1381" s="2" t="n">
        <v>14131.3</v>
      </c>
    </row>
    <row r="1382" ht="15.75" customHeight="1" s="122">
      <c r="A1382" s="2">
        <f>A1381+1</f>
        <v/>
      </c>
      <c r="B1382" s="2" t="n">
        <v>5432.69</v>
      </c>
      <c r="C1382" s="2" t="n">
        <v>3.86281</v>
      </c>
      <c r="D1382" s="2">
        <f>IF(OR(MOD(A1382,$L$3)=0,MOD(A1382,$L$3+24)=0,MOD(A1382,$L$3-24)=0),1,"")</f>
        <v/>
      </c>
      <c r="E1382" s="2">
        <f>IF(OR(A1382=$M$3,A1382=$M$3+12,A1382=$M$3-12),1,"")</f>
        <v/>
      </c>
      <c r="F1382" s="2" t="n">
        <v>10181.6</v>
      </c>
      <c r="G1382" s="2" t="n">
        <v>9401.9</v>
      </c>
    </row>
    <row r="1383" ht="15.75" customHeight="1" s="122">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22">
      <c r="A1384" s="2">
        <f>A1383+1</f>
        <v/>
      </c>
      <c r="B1384" s="2" t="n">
        <v>12058.8</v>
      </c>
      <c r="C1384" s="2" t="n">
        <v>3.16679</v>
      </c>
      <c r="D1384" s="2">
        <f>IF(OR(MOD(A1384,$L$3)=0,MOD(A1384,$L$3+24)=0,MOD(A1384,$L$3-24)=0),1,"")</f>
        <v/>
      </c>
      <c r="E1384" s="2">
        <f>IF(OR(A1384=$M$3,A1384=$M$3+12,A1384=$M$3-12),1,"")</f>
        <v/>
      </c>
      <c r="F1384" s="2" t="n">
        <v>6909.15</v>
      </c>
      <c r="G1384" s="2" t="n">
        <v>570.822</v>
      </c>
    </row>
    <row r="1385" ht="15.75" customHeight="1" s="122">
      <c r="A1385" s="2">
        <f>A1384+1</f>
        <v/>
      </c>
      <c r="B1385" s="2" t="n">
        <v>15843.9</v>
      </c>
      <c r="C1385" s="2" t="n">
        <v>2.34933</v>
      </c>
      <c r="D1385" s="2">
        <f>IF(OR(MOD(A1385,$L$3)=0,MOD(A1385,$L$3+24)=0,MOD(A1385,$L$3-24)=0),1,"")</f>
        <v/>
      </c>
      <c r="E1385" s="2">
        <f>IF(OR(A1385=$M$3,A1385=$M$3+12,A1385=$M$3-12),1,"")</f>
        <v/>
      </c>
      <c r="F1385" s="2" t="n">
        <v>7245.4</v>
      </c>
      <c r="G1385" s="2" t="n">
        <v>3874.54</v>
      </c>
    </row>
    <row r="1386" ht="15.75" customHeight="1" s="122">
      <c r="A1386" s="2">
        <f>A1385+1</f>
        <v/>
      </c>
      <c r="B1386" s="2" t="n">
        <v>14146.7</v>
      </c>
      <c r="C1386" s="2" t="n">
        <v>1.20834</v>
      </c>
      <c r="D1386" s="2">
        <f>IF(OR(MOD(A1386,$L$3)=0,MOD(A1386,$L$3+24)=0,MOD(A1386,$L$3-24)=0),1,"")</f>
        <v/>
      </c>
      <c r="E1386" s="2">
        <f>IF(OR(A1386=$M$3,A1386=$M$3+12,A1386=$M$3-12),1,"")</f>
        <v/>
      </c>
      <c r="F1386" s="2" t="n">
        <v>1422.56</v>
      </c>
      <c r="G1386" s="2" t="n">
        <v>2148.4</v>
      </c>
    </row>
    <row r="1387" ht="15.75" customHeight="1" s="122">
      <c r="A1387" s="2">
        <f>A1386+1</f>
        <v/>
      </c>
      <c r="B1387" s="2" t="n">
        <v>22062.4</v>
      </c>
      <c r="C1387" s="2" t="n">
        <v>0.191458</v>
      </c>
      <c r="D1387" s="2">
        <f>IF(OR(MOD(A1387,$L$3)=0,MOD(A1387,$L$3+24)=0,MOD(A1387,$L$3-24)=0),1,"")</f>
        <v/>
      </c>
      <c r="E1387" s="2">
        <f>IF(OR(A1387=$M$3,A1387=$M$3+12,A1387=$M$3-12),1,"")</f>
        <v/>
      </c>
      <c r="F1387" s="2" t="n">
        <v>6075.17</v>
      </c>
      <c r="G1387" s="2" t="n">
        <v>534.516</v>
      </c>
    </row>
    <row r="1388" ht="15.75" customHeight="1" s="122">
      <c r="A1388" s="2">
        <f>A1387+1</f>
        <v/>
      </c>
      <c r="B1388" s="2" t="n">
        <v>34652.2</v>
      </c>
      <c r="C1388" s="2" t="n">
        <v>0</v>
      </c>
      <c r="D1388" s="2">
        <f>IF(OR(MOD(A1388,$L$3)=0,MOD(A1388,$L$3+24)=0,MOD(A1388,$L$3-24)=0),1,"")</f>
        <v/>
      </c>
      <c r="E1388" s="2">
        <f>IF(OR(A1388=$M$3,A1388=$M$3+12,A1388=$M$3-12),1,"")</f>
        <v/>
      </c>
      <c r="F1388" s="2" t="n">
        <v>23907.1</v>
      </c>
      <c r="G1388" s="2" t="n">
        <v>-5.13282</v>
      </c>
    </row>
    <row r="1389" ht="15.75" customHeight="1" s="122">
      <c r="A1389" s="2">
        <f>A1388+1</f>
        <v/>
      </c>
      <c r="B1389" s="2" t="n">
        <v>30488.1</v>
      </c>
      <c r="C1389" s="2" t="n">
        <v>0</v>
      </c>
      <c r="D1389" s="2">
        <f>IF(OR(MOD(A1389,$L$3)=0,MOD(A1389,$L$3+24)=0,MOD(A1389,$L$3-24)=0),1,"")</f>
        <v/>
      </c>
      <c r="E1389" s="2">
        <f>IF(OR(A1389=$M$3,A1389=$M$3+12,A1389=$M$3-12),1,"")</f>
        <v/>
      </c>
      <c r="F1389" s="2" t="n">
        <v>14752.7</v>
      </c>
      <c r="G1389" s="2" t="n">
        <v>-5.13282</v>
      </c>
    </row>
    <row r="1390" ht="15.75" customHeight="1" s="122">
      <c r="A1390" s="2">
        <f>A1389+1</f>
        <v/>
      </c>
      <c r="B1390" s="2" t="n">
        <v>35239</v>
      </c>
      <c r="C1390" s="2" t="n">
        <v>0</v>
      </c>
      <c r="D1390" s="2">
        <f>IF(OR(MOD(A1390,$L$3)=0,MOD(A1390,$L$3+24)=0,MOD(A1390,$L$3-24)=0),1,"")</f>
        <v/>
      </c>
      <c r="E1390" s="2">
        <f>IF(OR(A1390=$M$3,A1390=$M$3+12,A1390=$M$3-12),1,"")</f>
        <v/>
      </c>
      <c r="F1390" s="2" t="n">
        <v>12067</v>
      </c>
      <c r="G1390" s="2" t="n">
        <v>-5.13282</v>
      </c>
    </row>
    <row r="1391" ht="15.75" customHeight="1" s="122">
      <c r="A1391" s="2">
        <f>A1390+1</f>
        <v/>
      </c>
      <c r="B1391" s="2" t="n">
        <v>34853.6</v>
      </c>
      <c r="C1391" s="2" t="n">
        <v>0</v>
      </c>
      <c r="D1391" s="2">
        <f>IF(OR(MOD(A1391,$L$3)=0,MOD(A1391,$L$3+24)=0,MOD(A1391,$L$3-24)=0),1,"")</f>
        <v/>
      </c>
      <c r="E1391" s="2">
        <f>IF(OR(A1391=$M$3,A1391=$M$3+12,A1391=$M$3-12),1,"")</f>
        <v/>
      </c>
      <c r="F1391" s="2" t="n">
        <v>9612.17</v>
      </c>
      <c r="G1391" s="2" t="n">
        <v>-5.13282</v>
      </c>
    </row>
    <row r="1392" ht="15.75" customHeight="1" s="122">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22">
      <c r="A1393" s="2">
        <f>A1392+1</f>
        <v/>
      </c>
      <c r="B1393" s="2" t="n">
        <v>31457.7</v>
      </c>
      <c r="C1393" s="2" t="n">
        <v>0</v>
      </c>
      <c r="D1393" s="2">
        <f>IF(OR(MOD(A1393,$L$3)=0,MOD(A1393,$L$3+24)=0,MOD(A1393,$L$3-24)=0),1,"")</f>
        <v/>
      </c>
      <c r="E1393" s="2">
        <f>IF(OR(A1393=$M$3,A1393=$M$3+12,A1393=$M$3-12),1,"")</f>
        <v/>
      </c>
      <c r="F1393" s="2" t="n">
        <v>8607.18</v>
      </c>
      <c r="G1393" s="2" t="n">
        <v>-5.13282</v>
      </c>
    </row>
    <row r="1394" ht="15.75" customHeight="1" s="122">
      <c r="A1394" s="2">
        <f>A1393+1</f>
        <v/>
      </c>
      <c r="B1394" s="2" t="n">
        <v>29451.3</v>
      </c>
      <c r="C1394" s="2" t="n">
        <v>0</v>
      </c>
      <c r="D1394" s="2">
        <f>IF(OR(MOD(A1394,$L$3)=0,MOD(A1394,$L$3+24)=0,MOD(A1394,$L$3-24)=0),1,"")</f>
        <v/>
      </c>
      <c r="E1394" s="2">
        <f>IF(OR(A1394=$M$3,A1394=$M$3+12,A1394=$M$3-12),1,"")</f>
        <v/>
      </c>
      <c r="F1394" s="2" t="n">
        <v>1029.64</v>
      </c>
      <c r="G1394" s="2" t="n">
        <v>-5.13282</v>
      </c>
    </row>
    <row r="1395" ht="15.75" customHeight="1" s="122">
      <c r="A1395" s="2">
        <f>A1394+1</f>
        <v/>
      </c>
      <c r="B1395" s="2" t="n">
        <v>24516.1</v>
      </c>
      <c r="C1395" s="2" t="n">
        <v>0</v>
      </c>
      <c r="D1395" s="2">
        <f>IF(OR(MOD(A1395,$L$3)=0,MOD(A1395,$L$3+24)=0,MOD(A1395,$L$3-24)=0),1,"")</f>
        <v/>
      </c>
      <c r="E1395" s="2">
        <f>IF(OR(A1395=$M$3,A1395=$M$3+12,A1395=$M$3-12),1,"")</f>
        <v/>
      </c>
      <c r="F1395" s="2" t="n">
        <v>22947.7</v>
      </c>
      <c r="G1395" s="2" t="n">
        <v>-5.13282</v>
      </c>
    </row>
    <row r="1396" ht="15.75" customHeight="1" s="122">
      <c r="A1396" s="2">
        <f>A1395+1</f>
        <v/>
      </c>
      <c r="B1396" s="2" t="n">
        <v>17731</v>
      </c>
      <c r="C1396" s="2" t="n">
        <v>0</v>
      </c>
      <c r="D1396" s="2">
        <f>IF(OR(MOD(A1396,$L$3)=0,MOD(A1396,$L$3+24)=0,MOD(A1396,$L$3-24)=0),1,"")</f>
        <v/>
      </c>
      <c r="E1396" s="2">
        <f>IF(OR(A1396=$M$3,A1396=$M$3+12,A1396=$M$3-12),1,"")</f>
        <v/>
      </c>
      <c r="F1396" s="2" t="n">
        <v>23332.1</v>
      </c>
      <c r="G1396" s="2" t="n">
        <v>-5.13282</v>
      </c>
    </row>
    <row r="1397" ht="15.75" customHeight="1" s="122">
      <c r="A1397" s="2">
        <f>A1396+1</f>
        <v/>
      </c>
      <c r="B1397" s="2" t="n">
        <v>15204.3</v>
      </c>
      <c r="C1397" s="2" t="n">
        <v>0</v>
      </c>
      <c r="D1397" s="2">
        <f>IF(OR(MOD(A1397,$L$3)=0,MOD(A1397,$L$3+24)=0,MOD(A1397,$L$3-24)=0),1,"")</f>
        <v/>
      </c>
      <c r="E1397" s="2">
        <f>IF(OR(A1397=$M$3,A1397=$M$3+12,A1397=$M$3-12),1,"")</f>
        <v/>
      </c>
      <c r="F1397" s="2" t="n">
        <v>36745.7</v>
      </c>
      <c r="G1397" s="2" t="n">
        <v>-5.13282</v>
      </c>
    </row>
    <row r="1398" ht="15.75" customHeight="1" s="122">
      <c r="A1398" s="2">
        <f>A1397+1</f>
        <v/>
      </c>
      <c r="B1398" s="2" t="n">
        <v>16611.1</v>
      </c>
      <c r="C1398" s="2" t="n">
        <v>0</v>
      </c>
      <c r="D1398" s="2">
        <f>IF(OR(MOD(A1398,$L$3)=0,MOD(A1398,$L$3+24)=0,MOD(A1398,$L$3-24)=0),1,"")</f>
        <v/>
      </c>
      <c r="E1398" s="2">
        <f>IF(OR(A1398=$M$3,A1398=$M$3+12,A1398=$M$3-12),1,"")</f>
        <v/>
      </c>
      <c r="F1398" s="2" t="n">
        <v>11429</v>
      </c>
      <c r="G1398" s="2" t="n">
        <v>-5.13282</v>
      </c>
    </row>
    <row r="1399" ht="15.75" customHeight="1" s="122">
      <c r="A1399" s="2">
        <f>A1398+1</f>
        <v/>
      </c>
      <c r="B1399" s="2" t="n">
        <v>14235.5</v>
      </c>
      <c r="C1399" s="2" t="n">
        <v>0</v>
      </c>
      <c r="D1399" s="2">
        <f>IF(OR(MOD(A1399,$L$3)=0,MOD(A1399,$L$3+24)=0,MOD(A1399,$L$3-24)=0),1,"")</f>
        <v/>
      </c>
      <c r="E1399" s="2">
        <f>IF(OR(A1399=$M$3,A1399=$M$3+12,A1399=$M$3-12),1,"")</f>
        <v/>
      </c>
      <c r="F1399" s="2" t="n">
        <v>38235.6</v>
      </c>
      <c r="G1399" s="2" t="n">
        <v>-5.13282</v>
      </c>
    </row>
    <row r="1400" ht="15.75" customHeight="1" s="122">
      <c r="A1400" s="2">
        <f>A1399+1</f>
        <v/>
      </c>
      <c r="B1400" s="2" t="n">
        <v>14344.1</v>
      </c>
      <c r="C1400" s="2" t="n">
        <v>0</v>
      </c>
      <c r="D1400" s="2">
        <f>IF(OR(MOD(A1400,$L$3)=0,MOD(A1400,$L$3+24)=0,MOD(A1400,$L$3-24)=0),1,"")</f>
        <v/>
      </c>
      <c r="E1400" s="2">
        <f>IF(OR(A1400=$M$3,A1400=$M$3+12,A1400=$M$3-12),1,"")</f>
        <v/>
      </c>
      <c r="F1400" s="2" t="n">
        <v>34627.8</v>
      </c>
      <c r="G1400" s="2" t="n">
        <v>-5.13282</v>
      </c>
    </row>
    <row r="1401" ht="15.75" customHeight="1" s="122">
      <c r="A1401" s="2">
        <f>A1400+1</f>
        <v/>
      </c>
      <c r="B1401" s="2" t="n">
        <v>14718.4</v>
      </c>
      <c r="C1401" s="2" t="n">
        <v>0.25011</v>
      </c>
      <c r="D1401" s="2">
        <f>IF(OR(MOD(A1401,$L$3)=0,MOD(A1401,$L$3+24)=0,MOD(A1401,$L$3-24)=0),1,"")</f>
        <v/>
      </c>
      <c r="E1401" s="2">
        <f>IF(OR(A1401=$M$3,A1401=$M$3+12,A1401=$M$3-12),1,"")</f>
        <v/>
      </c>
      <c r="F1401" s="2" t="n">
        <v>26731.4</v>
      </c>
      <c r="G1401" s="2" t="n">
        <v>818.567</v>
      </c>
    </row>
    <row r="1402" ht="15.75" customHeight="1" s="122">
      <c r="A1402" s="2">
        <f>A1401+1</f>
        <v/>
      </c>
      <c r="B1402" s="2" t="n">
        <v>11760.9</v>
      </c>
      <c r="C1402" s="2" t="n">
        <v>1.34169</v>
      </c>
      <c r="D1402" s="2">
        <f>IF(OR(MOD(A1402,$L$3)=0,MOD(A1402,$L$3+24)=0,MOD(A1402,$L$3-24)=0),1,"")</f>
        <v/>
      </c>
      <c r="E1402" s="2">
        <f>IF(OR(A1402=$M$3,A1402=$M$3+12,A1402=$M$3-12),1,"")</f>
        <v/>
      </c>
      <c r="F1402" s="2" t="n">
        <v>14610</v>
      </c>
      <c r="G1402" s="2" t="n">
        <v>4758.33</v>
      </c>
    </row>
    <row r="1403" ht="15.75" customHeight="1" s="122">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22">
      <c r="A1404" s="2">
        <f>A1403+1</f>
        <v/>
      </c>
      <c r="B1404" s="2" t="n">
        <v>1923.15</v>
      </c>
      <c r="C1404" s="2" t="n">
        <v>2.51815</v>
      </c>
      <c r="D1404" s="2">
        <f>IF(OR(MOD(A1404,$L$3)=0,MOD(A1404,$L$3+24)=0,MOD(A1404,$L$3-24)=0),1,"")</f>
        <v/>
      </c>
      <c r="E1404" s="2">
        <f>IF(OR(A1404=$M$3,A1404=$M$3+12,A1404=$M$3-12),1,"")</f>
        <v/>
      </c>
      <c r="F1404" s="2" t="n">
        <v>34681.4</v>
      </c>
      <c r="G1404" s="2" t="n">
        <v>3675.16</v>
      </c>
    </row>
    <row r="1405" ht="15.75" customHeight="1" s="122">
      <c r="A1405" s="2">
        <f>A1404+1</f>
        <v/>
      </c>
      <c r="B1405" s="2" t="n">
        <v>1139.37</v>
      </c>
      <c r="C1405" s="2" t="n">
        <v>2.4842</v>
      </c>
      <c r="D1405" s="2">
        <f>IF(OR(MOD(A1405,$L$3)=0,MOD(A1405,$L$3+24)=0,MOD(A1405,$L$3-24)=0),1,"")</f>
        <v/>
      </c>
      <c r="E1405" s="2">
        <f>IF(OR(A1405=$M$3,A1405=$M$3+12,A1405=$M$3-12),1,"")</f>
        <v/>
      </c>
      <c r="F1405" s="2" t="n">
        <v>23148.4</v>
      </c>
      <c r="G1405" s="2" t="n">
        <v>2283.99</v>
      </c>
    </row>
    <row r="1406" ht="15.75" customHeight="1" s="122">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22">
      <c r="A1407" s="2">
        <f>A1406+1</f>
        <v/>
      </c>
      <c r="B1407" s="2" t="n">
        <v>1124.41</v>
      </c>
      <c r="C1407" s="2" t="n">
        <v>2.69856</v>
      </c>
      <c r="D1407" s="2">
        <f>IF(OR(MOD(A1407,$L$3)=0,MOD(A1407,$L$3+24)=0,MOD(A1407,$L$3-24)=0),1,"")</f>
        <v/>
      </c>
      <c r="E1407" s="2">
        <f>IF(OR(A1407=$M$3,A1407=$M$3+12,A1407=$M$3-12),1,"")</f>
        <v/>
      </c>
      <c r="F1407" s="2" t="n">
        <v>28425.2</v>
      </c>
      <c r="G1407" s="2" t="n">
        <v>846.306</v>
      </c>
    </row>
    <row r="1408" ht="15.75" customHeight="1" s="122">
      <c r="A1408" s="2">
        <f>A1407+1</f>
        <v/>
      </c>
      <c r="B1408" s="2" t="n">
        <v>1609.57</v>
      </c>
      <c r="C1408" s="2" t="n">
        <v>2.67128</v>
      </c>
      <c r="D1408" s="2">
        <f>IF(OR(MOD(A1408,$L$3)=0,MOD(A1408,$L$3+24)=0,MOD(A1408,$L$3-24)=0),1,"")</f>
        <v/>
      </c>
      <c r="E1408" s="2">
        <f>IF(OR(A1408=$M$3,A1408=$M$3+12,A1408=$M$3-12),1,"")</f>
        <v/>
      </c>
      <c r="F1408" s="2" t="n">
        <v>27962.4</v>
      </c>
      <c r="G1408" s="2" t="n">
        <v>770.418</v>
      </c>
    </row>
    <row r="1409" ht="15.75" customHeight="1" s="122">
      <c r="A1409" s="2">
        <f>A1408+1</f>
        <v/>
      </c>
      <c r="B1409" s="2" t="n">
        <v>2033.28</v>
      </c>
      <c r="C1409" s="2" t="n">
        <v>1.44888</v>
      </c>
      <c r="D1409" s="2">
        <f>IF(OR(MOD(A1409,$L$3)=0,MOD(A1409,$L$3+24)=0,MOD(A1409,$L$3-24)=0),1,"")</f>
        <v/>
      </c>
      <c r="E1409" s="2">
        <f>IF(OR(A1409=$M$3,A1409=$M$3+12,A1409=$M$3-12),1,"")</f>
        <v/>
      </c>
      <c r="F1409" s="2" t="n">
        <v>30961.4</v>
      </c>
      <c r="G1409" s="2" t="n">
        <v>5870.21</v>
      </c>
    </row>
    <row r="1410" ht="15.75" customHeight="1" s="122">
      <c r="A1410" s="2">
        <f>A1409+1</f>
        <v/>
      </c>
      <c r="B1410" s="2" t="n">
        <v>2924.45</v>
      </c>
      <c r="C1410" s="2" t="n">
        <v>0.120648</v>
      </c>
      <c r="D1410" s="2">
        <f>IF(OR(MOD(A1410,$L$3)=0,MOD(A1410,$L$3+24)=0,MOD(A1410,$L$3-24)=0),1,"")</f>
        <v/>
      </c>
      <c r="E1410" s="2">
        <f>IF(OR(A1410=$M$3,A1410=$M$3+12,A1410=$M$3-12),1,"")</f>
        <v/>
      </c>
      <c r="F1410" s="2" t="n">
        <v>32055.8</v>
      </c>
      <c r="G1410" s="2" t="n">
        <v>1577.97</v>
      </c>
    </row>
    <row r="1411" ht="15.75" customHeight="1" s="122">
      <c r="A1411" s="2">
        <f>A1410+1</f>
        <v/>
      </c>
      <c r="B1411" s="2" t="n">
        <v>3759.32</v>
      </c>
      <c r="C1411" s="2" t="n">
        <v>0.0214745</v>
      </c>
      <c r="D1411" s="2">
        <f>IF(OR(MOD(A1411,$L$3)=0,MOD(A1411,$L$3+24)=0,MOD(A1411,$L$3-24)=0),1,"")</f>
        <v/>
      </c>
      <c r="E1411" s="2">
        <f>IF(OR(A1411=$M$3,A1411=$M$3+12,A1411=$M$3-12),1,"")</f>
        <v/>
      </c>
      <c r="F1411" s="2" t="n">
        <v>18305.1</v>
      </c>
      <c r="G1411" s="2" t="n">
        <v>3197.01</v>
      </c>
    </row>
    <row r="1412" ht="15.75" customHeight="1" s="122">
      <c r="A1412" s="2">
        <f>A1411+1</f>
        <v/>
      </c>
      <c r="B1412" s="2" t="n">
        <v>13833.3</v>
      </c>
      <c r="C1412" s="2" t="n">
        <v>0</v>
      </c>
      <c r="D1412" s="2">
        <f>IF(OR(MOD(A1412,$L$3)=0,MOD(A1412,$L$3+24)=0,MOD(A1412,$L$3-24)=0),1,"")</f>
        <v/>
      </c>
      <c r="E1412" s="2">
        <f>IF(OR(A1412=$M$3,A1412=$M$3+12,A1412=$M$3-12),1,"")</f>
        <v/>
      </c>
      <c r="F1412" s="2" t="n">
        <v>18038.8</v>
      </c>
      <c r="G1412" s="2" t="n">
        <v>-5.13282</v>
      </c>
    </row>
    <row r="1413" ht="15.75" customHeight="1" s="122">
      <c r="A1413" s="2">
        <f>A1412+1</f>
        <v/>
      </c>
      <c r="B1413" s="2" t="n">
        <v>16861.8</v>
      </c>
      <c r="C1413" s="2" t="n">
        <v>0</v>
      </c>
      <c r="D1413" s="2">
        <f>IF(OR(MOD(A1413,$L$3)=0,MOD(A1413,$L$3+24)=0,MOD(A1413,$L$3-24)=0),1,"")</f>
        <v/>
      </c>
      <c r="E1413" s="2">
        <f>IF(OR(A1413=$M$3,A1413=$M$3+12,A1413=$M$3-12),1,"")</f>
        <v/>
      </c>
      <c r="F1413" s="2" t="n">
        <v>26386.5</v>
      </c>
      <c r="G1413" s="2" t="n">
        <v>-5.13282</v>
      </c>
    </row>
    <row r="1414" ht="15.75" customHeight="1" s="122">
      <c r="A1414" s="2">
        <f>A1413+1</f>
        <v/>
      </c>
      <c r="B1414" s="2" t="n">
        <v>18415</v>
      </c>
      <c r="C1414" s="2" t="n">
        <v>0</v>
      </c>
      <c r="D1414" s="2">
        <f>IF(OR(MOD(A1414,$L$3)=0,MOD(A1414,$L$3+24)=0,MOD(A1414,$L$3-24)=0),1,"")</f>
        <v/>
      </c>
      <c r="E1414" s="2">
        <f>IF(OR(A1414=$M$3,A1414=$M$3+12,A1414=$M$3-12),1,"")</f>
        <v/>
      </c>
      <c r="F1414" s="2" t="n">
        <v>12362.4</v>
      </c>
      <c r="G1414" s="2" t="n">
        <v>-5.13282</v>
      </c>
    </row>
    <row r="1415" ht="15.75" customHeight="1" s="122">
      <c r="A1415" s="2">
        <f>A1414+1</f>
        <v/>
      </c>
      <c r="B1415" s="2" t="n">
        <v>13507.2</v>
      </c>
      <c r="C1415" s="2" t="n">
        <v>0</v>
      </c>
      <c r="D1415" s="2">
        <f>IF(OR(MOD(A1415,$L$3)=0,MOD(A1415,$L$3+24)=0,MOD(A1415,$L$3-24)=0),1,"")</f>
        <v/>
      </c>
      <c r="E1415" s="2">
        <f>IF(OR(A1415=$M$3,A1415=$M$3+12,A1415=$M$3-12),1,"")</f>
        <v/>
      </c>
      <c r="F1415" s="2" t="n">
        <v>2428.57</v>
      </c>
      <c r="G1415" s="2" t="n">
        <v>-5.13282</v>
      </c>
    </row>
    <row r="1416" ht="15.75" customHeight="1" s="122">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22">
      <c r="A1417" s="2">
        <f>A1416+1</f>
        <v/>
      </c>
      <c r="B1417" s="2" t="n">
        <v>13203.5</v>
      </c>
      <c r="C1417" s="2" t="n">
        <v>0</v>
      </c>
      <c r="D1417" s="2">
        <f>IF(OR(MOD(A1417,$L$3)=0,MOD(A1417,$L$3+24)=0,MOD(A1417,$L$3-24)=0),1,"")</f>
        <v/>
      </c>
      <c r="E1417" s="2">
        <f>IF(OR(A1417=$M$3,A1417=$M$3+12,A1417=$M$3-12),1,"")</f>
        <v/>
      </c>
      <c r="F1417" s="2" t="n">
        <v>13150.6</v>
      </c>
      <c r="G1417" s="2" t="n">
        <v>-5.13282</v>
      </c>
    </row>
    <row r="1418" ht="15.75" customHeight="1" s="122">
      <c r="A1418" s="2">
        <f>A1417+1</f>
        <v/>
      </c>
      <c r="B1418" s="2" t="n">
        <v>13263.6</v>
      </c>
      <c r="C1418" s="2" t="n">
        <v>0</v>
      </c>
      <c r="D1418" s="2">
        <f>IF(OR(MOD(A1418,$L$3)=0,MOD(A1418,$L$3+24)=0,MOD(A1418,$L$3-24)=0),1,"")</f>
        <v/>
      </c>
      <c r="E1418" s="2">
        <f>IF(OR(A1418=$M$3,A1418=$M$3+12,A1418=$M$3-12),1,"")</f>
        <v/>
      </c>
      <c r="F1418" s="2" t="n">
        <v>39323.9</v>
      </c>
      <c r="G1418" s="2" t="n">
        <v>-5.13282</v>
      </c>
    </row>
    <row r="1419" ht="15.75" customHeight="1" s="122">
      <c r="A1419" s="2">
        <f>A1418+1</f>
        <v/>
      </c>
      <c r="B1419" s="2" t="n">
        <v>18601.7</v>
      </c>
      <c r="C1419" s="2" t="n">
        <v>0</v>
      </c>
      <c r="D1419" s="2">
        <f>IF(OR(MOD(A1419,$L$3)=0,MOD(A1419,$L$3+24)=0,MOD(A1419,$L$3-24)=0),1,"")</f>
        <v/>
      </c>
      <c r="E1419" s="2">
        <f>IF(OR(A1419=$M$3,A1419=$M$3+12,A1419=$M$3-12),1,"")</f>
        <v/>
      </c>
      <c r="F1419" s="2" t="n">
        <v>0</v>
      </c>
      <c r="G1419" s="2" t="n">
        <v>-5.13282</v>
      </c>
    </row>
    <row r="1420" ht="15.75" customHeight="1" s="122">
      <c r="A1420" s="2">
        <f>A1419+1</f>
        <v/>
      </c>
      <c r="B1420" s="2" t="n">
        <v>15460.5</v>
      </c>
      <c r="C1420" s="2" t="n">
        <v>0</v>
      </c>
      <c r="D1420" s="2">
        <f>IF(OR(MOD(A1420,$L$3)=0,MOD(A1420,$L$3+24)=0,MOD(A1420,$L$3-24)=0),1,"")</f>
        <v/>
      </c>
      <c r="E1420" s="2">
        <f>IF(OR(A1420=$M$3,A1420=$M$3+12,A1420=$M$3-12),1,"")</f>
        <v/>
      </c>
      <c r="F1420" s="2" t="n">
        <v>3211.17</v>
      </c>
      <c r="G1420" s="2" t="n">
        <v>-5.13282</v>
      </c>
    </row>
    <row r="1421" ht="15.75" customHeight="1" s="122">
      <c r="A1421" s="2">
        <f>A1420+1</f>
        <v/>
      </c>
      <c r="B1421" s="2" t="n">
        <v>8066.78</v>
      </c>
      <c r="C1421" s="2" t="n">
        <v>0</v>
      </c>
      <c r="D1421" s="2">
        <f>IF(OR(MOD(A1421,$L$3)=0,MOD(A1421,$L$3+24)=0,MOD(A1421,$L$3-24)=0),1,"")</f>
        <v/>
      </c>
      <c r="E1421" s="2">
        <f>IF(OR(A1421=$M$3,A1421=$M$3+12,A1421=$M$3-12),1,"")</f>
        <v/>
      </c>
      <c r="F1421" s="2" t="n">
        <v>37845.1</v>
      </c>
      <c r="G1421" s="2" t="n">
        <v>-5.13282</v>
      </c>
    </row>
    <row r="1422" ht="15.75" customHeight="1" s="122">
      <c r="A1422" s="2">
        <f>A1421+1</f>
        <v/>
      </c>
      <c r="B1422" s="2" t="n">
        <v>7207.54</v>
      </c>
      <c r="C1422" s="2" t="n">
        <v>0</v>
      </c>
      <c r="D1422" s="2">
        <f>IF(OR(MOD(A1422,$L$3)=0,MOD(A1422,$L$3+24)=0,MOD(A1422,$L$3-24)=0),1,"")</f>
        <v/>
      </c>
      <c r="E1422" s="2">
        <f>IF(OR(A1422=$M$3,A1422=$M$3+12,A1422=$M$3-12),1,"")</f>
        <v/>
      </c>
      <c r="F1422" s="2" t="n">
        <v>29434.1</v>
      </c>
      <c r="G1422" s="2" t="n">
        <v>-5.13282</v>
      </c>
    </row>
    <row r="1423" ht="15.75" customHeight="1" s="122">
      <c r="A1423" s="2">
        <f>A1422+1</f>
        <v/>
      </c>
      <c r="B1423" s="2" t="n">
        <v>5366.11</v>
      </c>
      <c r="C1423" s="2" t="n">
        <v>0</v>
      </c>
      <c r="D1423" s="2">
        <f>IF(OR(MOD(A1423,$L$3)=0,MOD(A1423,$L$3+24)=0,MOD(A1423,$L$3-24)=0),1,"")</f>
        <v/>
      </c>
      <c r="E1423" s="2">
        <f>IF(OR(A1423=$M$3,A1423=$M$3+12,A1423=$M$3-12),1,"")</f>
        <v/>
      </c>
      <c r="F1423" s="2" t="n">
        <v>4531.03</v>
      </c>
      <c r="G1423" s="2" t="n">
        <v>-5.13282</v>
      </c>
    </row>
    <row r="1424" ht="15.75" customHeight="1" s="122">
      <c r="A1424" s="2">
        <f>A1423+1</f>
        <v/>
      </c>
      <c r="B1424" s="2" t="n">
        <v>7406.1</v>
      </c>
      <c r="C1424" s="2" t="n">
        <v>0</v>
      </c>
      <c r="D1424" s="2">
        <f>IF(OR(MOD(A1424,$L$3)=0,MOD(A1424,$L$3+24)=0,MOD(A1424,$L$3-24)=0),1,"")</f>
        <v/>
      </c>
      <c r="E1424" s="2">
        <f>IF(OR(A1424=$M$3,A1424=$M$3+12,A1424=$M$3-12),1,"")</f>
        <v/>
      </c>
      <c r="F1424" s="2" t="n">
        <v>2035.83</v>
      </c>
      <c r="G1424" s="2" t="n">
        <v>-5.13282</v>
      </c>
    </row>
    <row r="1425" ht="15.75" customHeight="1" s="122">
      <c r="A1425" s="2">
        <f>A1424+1</f>
        <v/>
      </c>
      <c r="B1425" s="2" t="n">
        <v>4671.33</v>
      </c>
      <c r="C1425" s="2" t="n">
        <v>0.267251</v>
      </c>
      <c r="D1425" s="2">
        <f>IF(OR(MOD(A1425,$L$3)=0,MOD(A1425,$L$3+24)=0,MOD(A1425,$L$3-24)=0),1,"")</f>
        <v/>
      </c>
      <c r="E1425" s="2">
        <f>IF(OR(A1425=$M$3,A1425=$M$3+12,A1425=$M$3-12),1,"")</f>
        <v/>
      </c>
      <c r="F1425" s="2" t="n">
        <v>8078.02</v>
      </c>
      <c r="G1425" s="2" t="n">
        <v>505.296</v>
      </c>
    </row>
    <row r="1426" ht="15.75" customHeight="1" s="122">
      <c r="A1426" s="2">
        <f>A1425+1</f>
        <v/>
      </c>
      <c r="B1426" s="2" t="n">
        <v>2155.48</v>
      </c>
      <c r="C1426" s="2" t="n">
        <v>1.21025</v>
      </c>
      <c r="D1426" s="2">
        <f>IF(OR(MOD(A1426,$L$3)=0,MOD(A1426,$L$3+24)=0,MOD(A1426,$L$3-24)=0),1,"")</f>
        <v/>
      </c>
      <c r="E1426" s="2">
        <f>IF(OR(A1426=$M$3,A1426=$M$3+12,A1426=$M$3-12),1,"")</f>
        <v/>
      </c>
      <c r="F1426" s="2" t="n">
        <v>0</v>
      </c>
      <c r="G1426" s="2" t="n">
        <v>2957.59</v>
      </c>
    </row>
    <row r="1427" ht="15.75" customHeight="1" s="122">
      <c r="A1427" s="2">
        <f>A1426+1</f>
        <v/>
      </c>
      <c r="B1427" s="2" t="n">
        <v>1495.96</v>
      </c>
      <c r="C1427" s="2" t="n">
        <v>2.157</v>
      </c>
      <c r="D1427" s="2">
        <f>IF(OR(MOD(A1427,$L$3)=0,MOD(A1427,$L$3+24)=0,MOD(A1427,$L$3-24)=0),1,"")</f>
        <v/>
      </c>
      <c r="E1427" s="2">
        <f>IF(OR(A1427=$M$3,A1427=$M$3+12,A1427=$M$3-12),1,"")</f>
        <v/>
      </c>
      <c r="F1427" s="2" t="n">
        <v>21152.6</v>
      </c>
      <c r="G1427" s="2" t="n">
        <v>7844.52</v>
      </c>
    </row>
    <row r="1428" ht="15.75" customHeight="1" s="122">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22">
      <c r="A1429" s="2">
        <f>A1428+1</f>
        <v/>
      </c>
      <c r="B1429" s="2" t="n">
        <v>66.5941</v>
      </c>
      <c r="C1429" s="2" t="n">
        <v>3.93102</v>
      </c>
      <c r="D1429" s="2">
        <f>IF(OR(MOD(A1429,$L$3)=0,MOD(A1429,$L$3+24)=0,MOD(A1429,$L$3-24)=0),1,"")</f>
        <v/>
      </c>
      <c r="E1429" s="2">
        <f>IF(OR(A1429=$M$3,A1429=$M$3+12,A1429=$M$3-12),1,"")</f>
        <v/>
      </c>
      <c r="F1429" s="2" t="n">
        <v>24125.9</v>
      </c>
      <c r="G1429" s="2" t="n">
        <v>15454.8</v>
      </c>
    </row>
    <row r="1430" ht="15.75" customHeight="1" s="122">
      <c r="A1430" s="2">
        <f>A1429+1</f>
        <v/>
      </c>
      <c r="B1430" s="2" t="n">
        <v>1088.07</v>
      </c>
      <c r="C1430" s="2" t="n">
        <v>3.71585</v>
      </c>
      <c r="D1430" s="2">
        <f>IF(OR(MOD(A1430,$L$3)=0,MOD(A1430,$L$3+24)=0,MOD(A1430,$L$3-24)=0),1,"")</f>
        <v/>
      </c>
      <c r="E1430" s="2">
        <f>IF(OR(A1430=$M$3,A1430=$M$3+12,A1430=$M$3-12),1,"")</f>
        <v/>
      </c>
      <c r="F1430" s="2" t="n">
        <v>22624.2</v>
      </c>
      <c r="G1430" s="2" t="n">
        <v>16205.2</v>
      </c>
    </row>
    <row r="1431" ht="15.75" customHeight="1" s="122">
      <c r="A1431" s="2">
        <f>A1430+1</f>
        <v/>
      </c>
      <c r="B1431" s="2" t="n">
        <v>1992.5</v>
      </c>
      <c r="C1431" s="2" t="n">
        <v>3.47176</v>
      </c>
      <c r="D1431" s="2">
        <f>IF(OR(MOD(A1431,$L$3)=0,MOD(A1431,$L$3+24)=0,MOD(A1431,$L$3-24)=0),1,"")</f>
        <v/>
      </c>
      <c r="E1431" s="2">
        <f>IF(OR(A1431=$M$3,A1431=$M$3+12,A1431=$M$3-12),1,"")</f>
        <v/>
      </c>
      <c r="F1431" s="2" t="n">
        <v>26227.5</v>
      </c>
      <c r="G1431" s="2" t="n">
        <v>14440.6</v>
      </c>
    </row>
    <row r="1432" ht="15.75" customHeight="1" s="122">
      <c r="A1432" s="2">
        <f>A1431+1</f>
        <v/>
      </c>
      <c r="B1432" s="2" t="n">
        <v>927.537</v>
      </c>
      <c r="C1432" s="2" t="n">
        <v>2.82672</v>
      </c>
      <c r="D1432" s="2">
        <f>IF(OR(MOD(A1432,$L$3)=0,MOD(A1432,$L$3+24)=0,MOD(A1432,$L$3-24)=0),1,"")</f>
        <v/>
      </c>
      <c r="E1432" s="2">
        <f>IF(OR(A1432=$M$3,A1432=$M$3+12,A1432=$M$3-12),1,"")</f>
        <v/>
      </c>
      <c r="F1432" s="2" t="n">
        <v>25475.3</v>
      </c>
      <c r="G1432" s="2" t="n">
        <v>13023</v>
      </c>
    </row>
    <row r="1433" ht="15.75" customHeight="1" s="122">
      <c r="A1433" s="2">
        <f>A1432+1</f>
        <v/>
      </c>
      <c r="B1433" s="2" t="n">
        <v>725.297</v>
      </c>
      <c r="C1433" s="2" t="n">
        <v>1.69266</v>
      </c>
      <c r="D1433" s="2">
        <f>IF(OR(MOD(A1433,$L$3)=0,MOD(A1433,$L$3+24)=0,MOD(A1433,$L$3-24)=0),1,"")</f>
        <v/>
      </c>
      <c r="E1433" s="2">
        <f>IF(OR(A1433=$M$3,A1433=$M$3+12,A1433=$M$3-12),1,"")</f>
        <v/>
      </c>
      <c r="F1433" s="2" t="n">
        <v>24950.4</v>
      </c>
      <c r="G1433" s="2" t="n">
        <v>11900.3</v>
      </c>
    </row>
    <row r="1434" ht="15.75" customHeight="1" s="122">
      <c r="A1434" s="2">
        <f>A1433+1</f>
        <v/>
      </c>
      <c r="B1434" s="2" t="n">
        <v>1165.5</v>
      </c>
      <c r="C1434" s="2" t="n">
        <v>0.907542</v>
      </c>
      <c r="D1434" s="2">
        <f>IF(OR(MOD(A1434,$L$3)=0,MOD(A1434,$L$3+24)=0,MOD(A1434,$L$3-24)=0),1,"")</f>
        <v/>
      </c>
      <c r="E1434" s="2">
        <f>IF(OR(A1434=$M$3,A1434=$M$3+12,A1434=$M$3-12),1,"")</f>
        <v/>
      </c>
      <c r="F1434" s="2" t="n">
        <v>27273.5</v>
      </c>
      <c r="G1434" s="2" t="n">
        <v>7921.09</v>
      </c>
    </row>
    <row r="1435" ht="15.75" customHeight="1" s="122">
      <c r="A1435" s="2">
        <f>A1434+1</f>
        <v/>
      </c>
      <c r="B1435" s="2" t="n">
        <v>1565.18</v>
      </c>
      <c r="C1435" s="2" t="n">
        <v>0.191195</v>
      </c>
      <c r="D1435" s="2">
        <f>IF(OR(MOD(A1435,$L$3)=0,MOD(A1435,$L$3+24)=0,MOD(A1435,$L$3-24)=0),1,"")</f>
        <v/>
      </c>
      <c r="E1435" s="2">
        <f>IF(OR(A1435=$M$3,A1435=$M$3+12,A1435=$M$3-12),1,"")</f>
        <v/>
      </c>
      <c r="F1435" s="2" t="n">
        <v>25632.3</v>
      </c>
      <c r="G1435" s="2" t="n">
        <v>3010.38</v>
      </c>
    </row>
    <row r="1436" ht="15.75" customHeight="1" s="122">
      <c r="A1436" s="2">
        <f>A1435+1</f>
        <v/>
      </c>
      <c r="B1436" s="2" t="n">
        <v>1321.14</v>
      </c>
      <c r="C1436" s="2" t="n">
        <v>0</v>
      </c>
      <c r="D1436" s="2">
        <f>IF(OR(MOD(A1436,$L$3)=0,MOD(A1436,$L$3+24)=0,MOD(A1436,$L$3-24)=0),1,"")</f>
        <v/>
      </c>
      <c r="E1436" s="2">
        <f>IF(OR(A1436=$M$3,A1436=$M$3+12,A1436=$M$3-12),1,"")</f>
        <v/>
      </c>
      <c r="F1436" s="2" t="n">
        <v>16947.6</v>
      </c>
      <c r="G1436" s="2" t="n">
        <v>-5.13282</v>
      </c>
    </row>
    <row r="1437" ht="15.75" customHeight="1" s="122">
      <c r="A1437" s="2">
        <f>A1436+1</f>
        <v/>
      </c>
      <c r="B1437" s="2" t="n">
        <v>1146.77</v>
      </c>
      <c r="C1437" s="2" t="n">
        <v>0</v>
      </c>
      <c r="D1437" s="2">
        <f>IF(OR(MOD(A1437,$L$3)=0,MOD(A1437,$L$3+24)=0,MOD(A1437,$L$3-24)=0),1,"")</f>
        <v/>
      </c>
      <c r="E1437" s="2">
        <f>IF(OR(A1437=$M$3,A1437=$M$3+12,A1437=$M$3-12),1,"")</f>
        <v/>
      </c>
      <c r="F1437" s="2" t="n">
        <v>22248.7</v>
      </c>
      <c r="G1437" s="2" t="n">
        <v>-5.13282</v>
      </c>
    </row>
    <row r="1438" ht="15.75" customHeight="1" s="122">
      <c r="A1438" s="2">
        <f>A1437+1</f>
        <v/>
      </c>
      <c r="B1438" s="2" t="n">
        <v>1146.36</v>
      </c>
      <c r="C1438" s="2" t="n">
        <v>0</v>
      </c>
      <c r="D1438" s="2">
        <f>IF(OR(MOD(A1438,$L$3)=0,MOD(A1438,$L$3+24)=0,MOD(A1438,$L$3-24)=0),1,"")</f>
        <v/>
      </c>
      <c r="E1438" s="2">
        <f>IF(OR(A1438=$M$3,A1438=$M$3+12,A1438=$M$3-12),1,"")</f>
        <v/>
      </c>
      <c r="F1438" s="2" t="n">
        <v>9212.6</v>
      </c>
      <c r="G1438" s="2" t="n">
        <v>-5.13282</v>
      </c>
    </row>
    <row r="1439" ht="15.75" customHeight="1" s="122">
      <c r="A1439" s="2">
        <f>A1438+1</f>
        <v/>
      </c>
      <c r="B1439" s="2" t="n">
        <v>476.096</v>
      </c>
      <c r="C1439" s="2" t="n">
        <v>0</v>
      </c>
      <c r="D1439" s="2">
        <f>IF(OR(MOD(A1439,$L$3)=0,MOD(A1439,$L$3+24)=0,MOD(A1439,$L$3-24)=0),1,"")</f>
        <v/>
      </c>
      <c r="E1439" s="2">
        <f>IF(OR(A1439=$M$3,A1439=$M$3+12,A1439=$M$3-12),1,"")</f>
        <v/>
      </c>
      <c r="F1439" s="2" t="n">
        <v>6463.66</v>
      </c>
      <c r="G1439" s="2" t="n">
        <v>-5.13282</v>
      </c>
    </row>
    <row r="1440" ht="15.75" customHeight="1" s="122">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22">
      <c r="A1441" s="2">
        <f>A1440+1</f>
        <v/>
      </c>
      <c r="B1441" s="2" t="n">
        <v>1287.95</v>
      </c>
      <c r="C1441" s="2" t="n">
        <v>0</v>
      </c>
      <c r="D1441" s="2">
        <f>IF(OR(MOD(A1441,$L$3)=0,MOD(A1441,$L$3+24)=0,MOD(A1441,$L$3-24)=0),1,"")</f>
        <v/>
      </c>
      <c r="E1441" s="2">
        <f>IF(OR(A1441=$M$3,A1441=$M$3+12,A1441=$M$3-12),1,"")</f>
        <v/>
      </c>
      <c r="F1441" s="2" t="n">
        <v>7754.23</v>
      </c>
      <c r="G1441" s="2" t="n">
        <v>-5.13282</v>
      </c>
    </row>
    <row r="1442" ht="15.75" customHeight="1" s="122">
      <c r="A1442" s="2">
        <f>A1441+1</f>
        <v/>
      </c>
      <c r="B1442" s="2" t="n">
        <v>1191.47</v>
      </c>
      <c r="C1442" s="2" t="n">
        <v>0</v>
      </c>
      <c r="D1442" s="2">
        <f>IF(OR(MOD(A1442,$L$3)=0,MOD(A1442,$L$3+24)=0,MOD(A1442,$L$3-24)=0),1,"")</f>
        <v/>
      </c>
      <c r="E1442" s="2">
        <f>IF(OR(A1442=$M$3,A1442=$M$3+12,A1442=$M$3-12),1,"")</f>
        <v/>
      </c>
      <c r="F1442" s="2" t="n">
        <v>4963.3</v>
      </c>
      <c r="G1442" s="2" t="n">
        <v>-5.13282</v>
      </c>
    </row>
    <row r="1443" ht="15.75" customHeight="1" s="122">
      <c r="A1443" s="2">
        <f>A1442+1</f>
        <v/>
      </c>
      <c r="B1443" s="2" t="n">
        <v>265.095</v>
      </c>
      <c r="C1443" s="2" t="n">
        <v>0</v>
      </c>
      <c r="D1443" s="2">
        <f>IF(OR(MOD(A1443,$L$3)=0,MOD(A1443,$L$3+24)=0,MOD(A1443,$L$3-24)=0),1,"")</f>
        <v/>
      </c>
      <c r="E1443" s="2">
        <f>IF(OR(A1443=$M$3,A1443=$M$3+12,A1443=$M$3-12),1,"")</f>
        <v/>
      </c>
      <c r="F1443" s="2" t="n">
        <v>5741.42</v>
      </c>
      <c r="G1443" s="2" t="n">
        <v>-5.13282</v>
      </c>
    </row>
    <row r="1444" ht="15.75" customHeight="1" s="122">
      <c r="A1444" s="2">
        <f>A1443+1</f>
        <v/>
      </c>
      <c r="B1444" s="2" t="n">
        <v>0</v>
      </c>
      <c r="C1444" s="2" t="n">
        <v>0</v>
      </c>
      <c r="D1444" s="2">
        <f>IF(OR(MOD(A1444,$L$3)=0,MOD(A1444,$L$3+24)=0,MOD(A1444,$L$3-24)=0),1,"")</f>
        <v/>
      </c>
      <c r="E1444" s="2">
        <f>IF(OR(A1444=$M$3,A1444=$M$3+12,A1444=$M$3-12),1,"")</f>
        <v/>
      </c>
      <c r="F1444" s="2" t="n">
        <v>3354.96</v>
      </c>
      <c r="G1444" s="2" t="n">
        <v>-5.13282</v>
      </c>
    </row>
    <row r="1445" ht="15.75" customHeight="1" s="122">
      <c r="A1445" s="2">
        <f>A1444+1</f>
        <v/>
      </c>
      <c r="B1445" s="2" t="n">
        <v>0</v>
      </c>
      <c r="C1445" s="2" t="n">
        <v>0</v>
      </c>
      <c r="D1445" s="2">
        <f>IF(OR(MOD(A1445,$L$3)=0,MOD(A1445,$L$3+24)=0,MOD(A1445,$L$3-24)=0),1,"")</f>
        <v/>
      </c>
      <c r="E1445" s="2">
        <f>IF(OR(A1445=$M$3,A1445=$M$3+12,A1445=$M$3-12),1,"")</f>
        <v/>
      </c>
      <c r="F1445" s="2" t="n">
        <v>2699.84</v>
      </c>
      <c r="G1445" s="2" t="n">
        <v>-5.13282</v>
      </c>
    </row>
    <row r="1446" ht="15.75" customHeight="1" s="122">
      <c r="A1446" s="2">
        <f>A1445+1</f>
        <v/>
      </c>
      <c r="B1446" s="2" t="n">
        <v>753.485</v>
      </c>
      <c r="C1446" s="2" t="n">
        <v>0</v>
      </c>
      <c r="D1446" s="2">
        <f>IF(OR(MOD(A1446,$L$3)=0,MOD(A1446,$L$3+24)=0,MOD(A1446,$L$3-24)=0),1,"")</f>
        <v/>
      </c>
      <c r="E1446" s="2">
        <f>IF(OR(A1446=$M$3,A1446=$M$3+12,A1446=$M$3-12),1,"")</f>
        <v/>
      </c>
      <c r="F1446" s="2" t="n">
        <v>4607.57</v>
      </c>
      <c r="G1446" s="2" t="n">
        <v>-5.13282</v>
      </c>
    </row>
    <row r="1447" ht="15.75" customHeight="1" s="122">
      <c r="A1447" s="2">
        <f>A1446+1</f>
        <v/>
      </c>
      <c r="B1447" s="2" t="n">
        <v>1665.28</v>
      </c>
      <c r="C1447" s="2" t="n">
        <v>0</v>
      </c>
      <c r="D1447" s="2">
        <f>IF(OR(MOD(A1447,$L$3)=0,MOD(A1447,$L$3+24)=0,MOD(A1447,$L$3-24)=0),1,"")</f>
        <v/>
      </c>
      <c r="E1447" s="2">
        <f>IF(OR(A1447=$M$3,A1447=$M$3+12,A1447=$M$3-12),1,"")</f>
        <v/>
      </c>
      <c r="F1447" s="2" t="n">
        <v>9704.57</v>
      </c>
      <c r="G1447" s="2" t="n">
        <v>-5.13282</v>
      </c>
    </row>
    <row r="1448" ht="15.75" customHeight="1" s="122">
      <c r="A1448" s="2">
        <f>A1447+1</f>
        <v/>
      </c>
      <c r="B1448" s="2" t="n">
        <v>1609.92</v>
      </c>
      <c r="C1448" s="2" t="n">
        <v>0</v>
      </c>
      <c r="D1448" s="2">
        <f>IF(OR(MOD(A1448,$L$3)=0,MOD(A1448,$L$3+24)=0,MOD(A1448,$L$3-24)=0),1,"")</f>
        <v/>
      </c>
      <c r="E1448" s="2">
        <f>IF(OR(A1448=$M$3,A1448=$M$3+12,A1448=$M$3-12),1,"")</f>
        <v/>
      </c>
      <c r="F1448" s="2" t="n">
        <v>6053.3</v>
      </c>
      <c r="G1448" s="2" t="n">
        <v>-5.13282</v>
      </c>
    </row>
    <row r="1449" ht="15.75" customHeight="1" s="122">
      <c r="A1449" s="2">
        <f>A1448+1</f>
        <v/>
      </c>
      <c r="B1449" s="2" t="n">
        <v>1630.36</v>
      </c>
      <c r="C1449" s="2" t="n">
        <v>0.36315</v>
      </c>
      <c r="D1449" s="2">
        <f>IF(OR(MOD(A1449,$L$3)=0,MOD(A1449,$L$3+24)=0,MOD(A1449,$L$3-24)=0),1,"")</f>
        <v/>
      </c>
      <c r="E1449" s="2">
        <f>IF(OR(A1449=$M$3,A1449=$M$3+12,A1449=$M$3-12),1,"")</f>
        <v/>
      </c>
      <c r="F1449" s="2" t="n">
        <v>6715.76</v>
      </c>
      <c r="G1449" s="2" t="n">
        <v>1644.51</v>
      </c>
    </row>
    <row r="1450" ht="15.75" customHeight="1" s="122">
      <c r="A1450" s="2">
        <f>A1449+1</f>
        <v/>
      </c>
      <c r="B1450" s="2" t="n">
        <v>0</v>
      </c>
      <c r="C1450" s="2" t="n">
        <v>1.57403</v>
      </c>
      <c r="D1450" s="2">
        <f>IF(OR(MOD(A1450,$L$3)=0,MOD(A1450,$L$3+24)=0,MOD(A1450,$L$3-24)=0),1,"")</f>
        <v/>
      </c>
      <c r="E1450" s="2">
        <f>IF(OR(A1450=$M$3,A1450=$M$3+12,A1450=$M$3-12),1,"")</f>
        <v/>
      </c>
      <c r="F1450" s="2" t="n">
        <v>2355.55</v>
      </c>
      <c r="G1450" s="2" t="n">
        <v>6898.21</v>
      </c>
    </row>
    <row r="1451" ht="15.75" customHeight="1" s="122">
      <c r="A1451" s="2">
        <f>A1450+1</f>
        <v/>
      </c>
      <c r="B1451" s="2" t="n">
        <v>0</v>
      </c>
      <c r="C1451" s="2" t="n">
        <v>2.74408</v>
      </c>
      <c r="D1451" s="2">
        <f>IF(OR(MOD(A1451,$L$3)=0,MOD(A1451,$L$3+24)=0,MOD(A1451,$L$3-24)=0),1,"")</f>
        <v/>
      </c>
      <c r="E1451" s="2">
        <f>IF(OR(A1451=$M$3,A1451=$M$3+12,A1451=$M$3-12),1,"")</f>
        <v/>
      </c>
      <c r="F1451" s="2" t="n">
        <v>6557.78</v>
      </c>
      <c r="G1451" s="2" t="n">
        <v>11269.5</v>
      </c>
    </row>
    <row r="1452" ht="15.75" customHeight="1" s="122">
      <c r="A1452" s="2">
        <f>A1451+1</f>
        <v/>
      </c>
      <c r="B1452" s="2" t="n">
        <v>0</v>
      </c>
      <c r="C1452" s="2" t="n">
        <v>3.62379</v>
      </c>
      <c r="D1452" s="2">
        <f>IF(OR(MOD(A1452,$L$3)=0,MOD(A1452,$L$3+24)=0,MOD(A1452,$L$3-24)=0),1,"")</f>
        <v/>
      </c>
      <c r="E1452" s="2">
        <f>IF(OR(A1452=$M$3,A1452=$M$3+12,A1452=$M$3-12),1,"")</f>
        <v/>
      </c>
      <c r="F1452" s="2" t="n">
        <v>3621.34</v>
      </c>
      <c r="G1452" s="2" t="n">
        <v>14041.8</v>
      </c>
    </row>
    <row r="1453" ht="15.75" customHeight="1" s="122">
      <c r="A1453" s="2">
        <f>A1452+1</f>
        <v/>
      </c>
      <c r="B1453" s="2" t="n">
        <v>0</v>
      </c>
      <c r="C1453" s="2" t="n">
        <v>4.10427</v>
      </c>
      <c r="D1453" s="2">
        <f>IF(OR(MOD(A1453,$L$3)=0,MOD(A1453,$L$3+24)=0,MOD(A1453,$L$3-24)=0),1,"")</f>
        <v/>
      </c>
      <c r="E1453" s="2">
        <f>IF(OR(A1453=$M$3,A1453=$M$3+12,A1453=$M$3-12),1,"")</f>
        <v/>
      </c>
      <c r="F1453" s="2" t="n">
        <v>4874.24</v>
      </c>
      <c r="G1453" s="2" t="n">
        <v>13152.3</v>
      </c>
    </row>
    <row r="1454" ht="15.75" customHeight="1" s="122">
      <c r="A1454" s="2">
        <f>A1453+1</f>
        <v/>
      </c>
      <c r="B1454" s="2" t="n">
        <v>0</v>
      </c>
      <c r="C1454" s="2" t="n">
        <v>4.27412</v>
      </c>
      <c r="D1454" s="2">
        <f>IF(OR(MOD(A1454,$L$3)=0,MOD(A1454,$L$3+24)=0,MOD(A1454,$L$3-24)=0),1,"")</f>
        <v/>
      </c>
      <c r="E1454" s="2">
        <f>IF(OR(A1454=$M$3,A1454=$M$3+12,A1454=$M$3-12),1,"")</f>
        <v/>
      </c>
      <c r="F1454" s="2" t="n">
        <v>4083.74</v>
      </c>
      <c r="G1454" s="2" t="n">
        <v>13271.3</v>
      </c>
    </row>
    <row r="1455" ht="15.75" customHeight="1" s="122">
      <c r="A1455" s="2">
        <f>A1454+1</f>
        <v/>
      </c>
      <c r="B1455" s="2" t="n">
        <v>0</v>
      </c>
      <c r="C1455" s="2" t="n">
        <v>4.08486</v>
      </c>
      <c r="D1455" s="2">
        <f>IF(OR(MOD(A1455,$L$3)=0,MOD(A1455,$L$3+24)=0,MOD(A1455,$L$3-24)=0),1,"")</f>
        <v/>
      </c>
      <c r="E1455" s="2">
        <f>IF(OR(A1455=$M$3,A1455=$M$3+12,A1455=$M$3-12),1,"")</f>
        <v/>
      </c>
      <c r="F1455" s="2" t="n">
        <v>5177.5</v>
      </c>
      <c r="G1455" s="2" t="n">
        <v>15822.8</v>
      </c>
    </row>
    <row r="1456" ht="15.75" customHeight="1" s="122">
      <c r="A1456" s="2">
        <f>A1455+1</f>
        <v/>
      </c>
      <c r="B1456" s="2" t="n">
        <v>0</v>
      </c>
      <c r="C1456" s="2" t="n">
        <v>3.55171</v>
      </c>
      <c r="D1456" s="2">
        <f>IF(OR(MOD(A1456,$L$3)=0,MOD(A1456,$L$3+24)=0,MOD(A1456,$L$3-24)=0),1,"")</f>
        <v/>
      </c>
      <c r="E1456" s="2">
        <f>IF(OR(A1456=$M$3,A1456=$M$3+12,A1456=$M$3-12),1,"")</f>
        <v/>
      </c>
      <c r="F1456" s="2" t="n">
        <v>10236.6</v>
      </c>
      <c r="G1456" s="2" t="n">
        <v>14416.7</v>
      </c>
    </row>
    <row r="1457" ht="15.75" customHeight="1" s="122">
      <c r="A1457" s="2">
        <f>A1456+1</f>
        <v/>
      </c>
      <c r="B1457" s="2" t="n">
        <v>0</v>
      </c>
      <c r="C1457" s="2" t="n">
        <v>2.68424</v>
      </c>
      <c r="D1457" s="2">
        <f>IF(OR(MOD(A1457,$L$3)=0,MOD(A1457,$L$3+24)=0,MOD(A1457,$L$3-24)=0),1,"")</f>
        <v/>
      </c>
      <c r="E1457" s="2">
        <f>IF(OR(A1457=$M$3,A1457=$M$3+12,A1457=$M$3-12),1,"")</f>
        <v/>
      </c>
      <c r="F1457" s="2" t="n">
        <v>21043</v>
      </c>
      <c r="G1457" s="2" t="n">
        <v>11945.1</v>
      </c>
    </row>
    <row r="1458" ht="15.75" customHeight="1" s="122">
      <c r="A1458" s="2">
        <f>A1457+1</f>
        <v/>
      </c>
      <c r="B1458" s="2" t="n">
        <v>0</v>
      </c>
      <c r="C1458" s="2" t="n">
        <v>1.54344</v>
      </c>
      <c r="D1458" s="2">
        <f>IF(OR(MOD(A1458,$L$3)=0,MOD(A1458,$L$3+24)=0,MOD(A1458,$L$3-24)=0),1,"")</f>
        <v/>
      </c>
      <c r="E1458" s="2">
        <f>IF(OR(A1458=$M$3,A1458=$M$3+12,A1458=$M$3-12),1,"")</f>
        <v/>
      </c>
      <c r="F1458" s="2" t="n">
        <v>29849.2</v>
      </c>
      <c r="G1458" s="2" t="n">
        <v>8114.75</v>
      </c>
    </row>
    <row r="1459" ht="15.75" customHeight="1" s="122">
      <c r="A1459" s="2">
        <f>A1458+1</f>
        <v/>
      </c>
      <c r="B1459" s="2" t="n">
        <v>0</v>
      </c>
      <c r="C1459" s="2" t="n">
        <v>0.348039</v>
      </c>
      <c r="D1459" s="2">
        <f>IF(OR(MOD(A1459,$L$3)=0,MOD(A1459,$L$3+24)=0,MOD(A1459,$L$3-24)=0),1,"")</f>
        <v/>
      </c>
      <c r="E1459" s="2">
        <f>IF(OR(A1459=$M$3,A1459=$M$3+12,A1459=$M$3-12),1,"")</f>
        <v/>
      </c>
      <c r="F1459" s="2" t="n">
        <v>32185.2</v>
      </c>
      <c r="G1459" s="2" t="n">
        <v>1331.54</v>
      </c>
    </row>
    <row r="1460" ht="15.75" customHeight="1" s="122">
      <c r="A1460" s="2">
        <f>A1459+1</f>
        <v/>
      </c>
      <c r="B1460" s="2" t="n">
        <v>433.127</v>
      </c>
      <c r="C1460" s="2" t="n">
        <v>0</v>
      </c>
      <c r="D1460" s="2">
        <f>IF(OR(MOD(A1460,$L$3)=0,MOD(A1460,$L$3+24)=0,MOD(A1460,$L$3-24)=0),1,"")</f>
        <v/>
      </c>
      <c r="E1460" s="2">
        <f>IF(OR(A1460=$M$3,A1460=$M$3+12,A1460=$M$3-12),1,"")</f>
        <v/>
      </c>
      <c r="F1460" s="2" t="n">
        <v>29152.1</v>
      </c>
      <c r="G1460" s="2" t="n">
        <v>-5.13282</v>
      </c>
    </row>
    <row r="1461" ht="15.75" customHeight="1" s="122">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22">
      <c r="A1462" s="2">
        <f>A1461+1</f>
        <v/>
      </c>
      <c r="B1462" s="2" t="n">
        <v>1356.41</v>
      </c>
      <c r="C1462" s="2" t="n">
        <v>0</v>
      </c>
      <c r="D1462" s="2">
        <f>IF(OR(MOD(A1462,$L$3)=0,MOD(A1462,$L$3+24)=0,MOD(A1462,$L$3-24)=0),1,"")</f>
        <v/>
      </c>
      <c r="E1462" s="2">
        <f>IF(OR(A1462=$M$3,A1462=$M$3+12,A1462=$M$3-12),1,"")</f>
        <v/>
      </c>
      <c r="F1462" s="2" t="n">
        <v>7793.15</v>
      </c>
      <c r="G1462" s="2" t="n">
        <v>-5.13282</v>
      </c>
    </row>
    <row r="1463" ht="15.75" customHeight="1" s="122">
      <c r="A1463" s="2">
        <f>A1462+1</f>
        <v/>
      </c>
      <c r="B1463" s="2" t="n">
        <v>2296.54</v>
      </c>
      <c r="C1463" s="2" t="n">
        <v>0</v>
      </c>
      <c r="D1463" s="2">
        <f>IF(OR(MOD(A1463,$L$3)=0,MOD(A1463,$L$3+24)=0,MOD(A1463,$L$3-24)=0),1,"")</f>
        <v/>
      </c>
      <c r="E1463" s="2">
        <f>IF(OR(A1463=$M$3,A1463=$M$3+12,A1463=$M$3-12),1,"")</f>
        <v/>
      </c>
      <c r="F1463" s="2" t="n">
        <v>7551.46</v>
      </c>
      <c r="G1463" s="2" t="n">
        <v>-5.13282</v>
      </c>
    </row>
    <row r="1464" ht="15.75" customHeight="1" s="122">
      <c r="A1464" s="2">
        <f>A1463+1</f>
        <v/>
      </c>
      <c r="B1464" s="2" t="n">
        <v>2564.59</v>
      </c>
      <c r="C1464" s="2" t="n">
        <v>0</v>
      </c>
      <c r="D1464" s="2">
        <f>IF(OR(MOD(A1464,$L$3)=0,MOD(A1464,$L$3+24)=0,MOD(A1464,$L$3-24)=0),1,"")</f>
        <v/>
      </c>
      <c r="E1464" s="2">
        <f>IF(OR(A1464=$M$3,A1464=$M$3+12,A1464=$M$3-12),1,"")</f>
        <v/>
      </c>
      <c r="F1464" s="2" t="n">
        <v>2707.98</v>
      </c>
      <c r="G1464" s="2" t="n">
        <v>-5.13282</v>
      </c>
    </row>
    <row r="1465" ht="15.75" customHeight="1" s="122">
      <c r="A1465" s="2">
        <f>A1464+1</f>
        <v/>
      </c>
      <c r="B1465" s="2" t="n">
        <v>2642.48</v>
      </c>
      <c r="C1465" s="2" t="n">
        <v>0</v>
      </c>
      <c r="D1465" s="2">
        <f>IF(OR(MOD(A1465,$L$3)=0,MOD(A1465,$L$3+24)=0,MOD(A1465,$L$3-24)=0),1,"")</f>
        <v/>
      </c>
      <c r="E1465" s="2">
        <f>IF(OR(A1465=$M$3,A1465=$M$3+12,A1465=$M$3-12),1,"")</f>
        <v/>
      </c>
      <c r="F1465" s="2" t="n">
        <v>2242.7</v>
      </c>
      <c r="G1465" s="2" t="n">
        <v>-5.13282</v>
      </c>
    </row>
    <row r="1466" ht="15.75" customHeight="1" s="122">
      <c r="A1466" s="2">
        <f>A1465+1</f>
        <v/>
      </c>
      <c r="B1466" s="2" t="n">
        <v>4269.71</v>
      </c>
      <c r="C1466" s="2" t="n">
        <v>0</v>
      </c>
      <c r="D1466" s="2">
        <f>IF(OR(MOD(A1466,$L$3)=0,MOD(A1466,$L$3+24)=0,MOD(A1466,$L$3-24)=0),1,"")</f>
        <v/>
      </c>
      <c r="E1466" s="2">
        <f>IF(OR(A1466=$M$3,A1466=$M$3+12,A1466=$M$3-12),1,"")</f>
        <v/>
      </c>
      <c r="F1466" s="2" t="n">
        <v>2987.85</v>
      </c>
      <c r="G1466" s="2" t="n">
        <v>-5.13282</v>
      </c>
    </row>
    <row r="1467" ht="15.75" customHeight="1" s="122">
      <c r="A1467" s="2">
        <f>A1466+1</f>
        <v/>
      </c>
      <c r="B1467" s="2" t="n">
        <v>5664.86</v>
      </c>
      <c r="C1467" s="2" t="n">
        <v>0</v>
      </c>
      <c r="D1467" s="2">
        <f>IF(OR(MOD(A1467,$L$3)=0,MOD(A1467,$L$3+24)=0,MOD(A1467,$L$3-24)=0),1,"")</f>
        <v/>
      </c>
      <c r="E1467" s="2">
        <f>IF(OR(A1467=$M$3,A1467=$M$3+12,A1467=$M$3-12),1,"")</f>
        <v/>
      </c>
      <c r="F1467" s="2" t="n">
        <v>4092.93</v>
      </c>
      <c r="G1467" s="2" t="n">
        <v>-5.13282</v>
      </c>
    </row>
    <row r="1468" ht="15.75" customHeight="1" s="122">
      <c r="A1468" s="2">
        <f>A1467+1</f>
        <v/>
      </c>
      <c r="B1468" s="2" t="n">
        <v>6449.99</v>
      </c>
      <c r="C1468" s="2" t="n">
        <v>0</v>
      </c>
      <c r="D1468" s="2">
        <f>IF(OR(MOD(A1468,$L$3)=0,MOD(A1468,$L$3+24)=0,MOD(A1468,$L$3-24)=0),1,"")</f>
        <v/>
      </c>
      <c r="E1468" s="2">
        <f>IF(OR(A1468=$M$3,A1468=$M$3+12,A1468=$M$3-12),1,"")</f>
        <v/>
      </c>
      <c r="F1468" s="2" t="n">
        <v>24394.4</v>
      </c>
      <c r="G1468" s="2" t="n">
        <v>-5.13282</v>
      </c>
    </row>
    <row r="1469" ht="15.75" customHeight="1" s="122">
      <c r="A1469" s="2">
        <f>A1468+1</f>
        <v/>
      </c>
      <c r="B1469" s="2" t="n">
        <v>8854.32</v>
      </c>
      <c r="C1469" s="2" t="n">
        <v>0</v>
      </c>
      <c r="D1469" s="2">
        <f>IF(OR(MOD(A1469,$L$3)=0,MOD(A1469,$L$3+24)=0,MOD(A1469,$L$3-24)=0),1,"")</f>
        <v/>
      </c>
      <c r="E1469" s="2">
        <f>IF(OR(A1469=$M$3,A1469=$M$3+12,A1469=$M$3-12),1,"")</f>
        <v/>
      </c>
      <c r="F1469" s="2" t="n">
        <v>6170.55</v>
      </c>
      <c r="G1469" s="2" t="n">
        <v>-5.13282</v>
      </c>
    </row>
    <row r="1470" ht="15.75" customHeight="1" s="122">
      <c r="A1470" s="2">
        <f>A1469+1</f>
        <v/>
      </c>
      <c r="B1470" s="2" t="n">
        <v>10359.6</v>
      </c>
      <c r="C1470" s="2" t="n">
        <v>0</v>
      </c>
      <c r="D1470" s="2">
        <f>IF(OR(MOD(A1470,$L$3)=0,MOD(A1470,$L$3+24)=0,MOD(A1470,$L$3-24)=0),1,"")</f>
        <v/>
      </c>
      <c r="E1470" s="2">
        <f>IF(OR(A1470=$M$3,A1470=$M$3+12,A1470=$M$3-12),1,"")</f>
        <v/>
      </c>
      <c r="F1470" s="2" t="n">
        <v>2099.82</v>
      </c>
      <c r="G1470" s="2" t="n">
        <v>-5.13282</v>
      </c>
    </row>
    <row r="1471" ht="15.75" customHeight="1" s="122">
      <c r="A1471" s="2">
        <f>A1470+1</f>
        <v/>
      </c>
      <c r="B1471" s="2" t="n">
        <v>11969.4</v>
      </c>
      <c r="C1471" s="2" t="n">
        <v>0</v>
      </c>
      <c r="D1471" s="2">
        <f>IF(OR(MOD(A1471,$L$3)=0,MOD(A1471,$L$3+24)=0,MOD(A1471,$L$3-24)=0),1,"")</f>
        <v/>
      </c>
      <c r="E1471" s="2">
        <f>IF(OR(A1471=$M$3,A1471=$M$3+12,A1471=$M$3-12),1,"")</f>
        <v/>
      </c>
      <c r="F1471" s="2" t="n">
        <v>2736.69</v>
      </c>
      <c r="G1471" s="2" t="n">
        <v>-5.13282</v>
      </c>
    </row>
    <row r="1472" ht="15.75" customHeight="1" s="122">
      <c r="A1472" s="2">
        <f>A1471+1</f>
        <v/>
      </c>
      <c r="B1472" s="2" t="n">
        <v>14667</v>
      </c>
      <c r="C1472" s="2" t="n">
        <v>0</v>
      </c>
      <c r="D1472" s="2">
        <f>IF(OR(MOD(A1472,$L$3)=0,MOD(A1472,$L$3+24)=0,MOD(A1472,$L$3-24)=0),1,"")</f>
        <v/>
      </c>
      <c r="E1472" s="2">
        <f>IF(OR(A1472=$M$3,A1472=$M$3+12,A1472=$M$3-12),1,"")</f>
        <v/>
      </c>
      <c r="F1472" s="2" t="n">
        <v>8671.24</v>
      </c>
      <c r="G1472" s="2" t="n">
        <v>-5.13282</v>
      </c>
    </row>
    <row r="1473" ht="15.75" customHeight="1" s="122">
      <c r="A1473" s="2">
        <f>A1472+1</f>
        <v/>
      </c>
      <c r="B1473" s="2" t="n">
        <v>16140.2</v>
      </c>
      <c r="C1473" s="2" t="n">
        <v>0.346431</v>
      </c>
      <c r="D1473" s="2">
        <f>IF(OR(MOD(A1473,$L$3)=0,MOD(A1473,$L$3+24)=0,MOD(A1473,$L$3-24)=0),1,"")</f>
        <v/>
      </c>
      <c r="E1473" s="2">
        <f>IF(OR(A1473=$M$3,A1473=$M$3+12,A1473=$M$3-12),1,"")</f>
        <v/>
      </c>
      <c r="F1473" s="2" t="n">
        <v>36020.3</v>
      </c>
      <c r="G1473" s="2" t="n">
        <v>1738.16</v>
      </c>
    </row>
    <row r="1474" ht="15.75" customHeight="1" s="122">
      <c r="A1474" s="2">
        <f>A1473+1</f>
        <v/>
      </c>
      <c r="B1474" s="2" t="n">
        <v>10126.1</v>
      </c>
      <c r="C1474" s="2" t="n">
        <v>1.39404</v>
      </c>
      <c r="D1474" s="2">
        <f>IF(OR(MOD(A1474,$L$3)=0,MOD(A1474,$L$3+24)=0,MOD(A1474,$L$3-24)=0),1,"")</f>
        <v/>
      </c>
      <c r="E1474" s="2">
        <f>IF(OR(A1474=$M$3,A1474=$M$3+12,A1474=$M$3-12),1,"")</f>
        <v/>
      </c>
      <c r="F1474" s="2" t="n">
        <v>32854.7</v>
      </c>
      <c r="G1474" s="2" t="n">
        <v>6803.07</v>
      </c>
    </row>
    <row r="1475" ht="15.75" customHeight="1" s="122">
      <c r="A1475" s="2">
        <f>A1474+1</f>
        <v/>
      </c>
      <c r="B1475" s="2" t="n">
        <v>3414.08</v>
      </c>
      <c r="C1475" s="2" t="n">
        <v>2.33618</v>
      </c>
      <c r="D1475" s="2">
        <f>IF(OR(MOD(A1475,$L$3)=0,MOD(A1475,$L$3+24)=0,MOD(A1475,$L$3-24)=0),1,"")</f>
        <v/>
      </c>
      <c r="E1475" s="2">
        <f>IF(OR(A1475=$M$3,A1475=$M$3+12,A1475=$M$3-12),1,"")</f>
        <v/>
      </c>
      <c r="F1475" s="2" t="n">
        <v>32155.2</v>
      </c>
      <c r="G1475" s="2" t="n">
        <v>11150.7</v>
      </c>
    </row>
    <row r="1476" ht="15.75" customHeight="1" s="122">
      <c r="A1476" s="2">
        <f>A1475+1</f>
        <v/>
      </c>
      <c r="B1476" s="2" t="n">
        <v>5037.05</v>
      </c>
      <c r="C1476" s="2" t="n">
        <v>3.13727</v>
      </c>
      <c r="D1476" s="2">
        <f>IF(OR(MOD(A1476,$L$3)=0,MOD(A1476,$L$3+24)=0,MOD(A1476,$L$3-24)=0),1,"")</f>
        <v/>
      </c>
      <c r="E1476" s="2">
        <f>IF(OR(A1476=$M$3,A1476=$M$3+12,A1476=$M$3-12),1,"")</f>
        <v/>
      </c>
      <c r="F1476" s="2" t="n">
        <v>30455.8</v>
      </c>
      <c r="G1476" s="2" t="n">
        <v>14190</v>
      </c>
    </row>
    <row r="1477" ht="15.75" customHeight="1" s="122">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22">
      <c r="A1478" s="2">
        <f>A1477+1</f>
        <v/>
      </c>
      <c r="B1478" s="2" t="n">
        <v>10130.8</v>
      </c>
      <c r="C1478" s="2" t="n">
        <v>4.09478</v>
      </c>
      <c r="D1478" s="2">
        <f>IF(OR(MOD(A1478,$L$3)=0,MOD(A1478,$L$3+24)=0,MOD(A1478,$L$3-24)=0),1,"")</f>
        <v/>
      </c>
      <c r="E1478" s="2">
        <f>IF(OR(A1478=$M$3,A1478=$M$3+12,A1478=$M$3-12),1,"")</f>
        <v/>
      </c>
      <c r="F1478" s="2" t="n">
        <v>29115.6</v>
      </c>
      <c r="G1478" s="2" t="n">
        <v>16770.6</v>
      </c>
    </row>
    <row r="1479" ht="15.75" customHeight="1" s="122">
      <c r="A1479" s="2">
        <f>A1478+1</f>
        <v/>
      </c>
      <c r="B1479" s="2" t="n">
        <v>12366.5</v>
      </c>
      <c r="C1479" s="2" t="n">
        <v>3.89645</v>
      </c>
      <c r="D1479" s="2">
        <f>IF(OR(MOD(A1479,$L$3)=0,MOD(A1479,$L$3+24)=0,MOD(A1479,$L$3-24)=0),1,"")</f>
        <v/>
      </c>
      <c r="E1479" s="2">
        <f>IF(OR(A1479=$M$3,A1479=$M$3+12,A1479=$M$3-12),1,"")</f>
        <v/>
      </c>
      <c r="F1479" s="2" t="n">
        <v>27507.5</v>
      </c>
      <c r="G1479" s="2" t="n">
        <v>16573</v>
      </c>
    </row>
    <row r="1480" ht="15.75" customHeight="1" s="122">
      <c r="A1480" s="2">
        <f>A1479+1</f>
        <v/>
      </c>
      <c r="B1480" s="2" t="n">
        <v>13032.7</v>
      </c>
      <c r="C1480" s="2" t="n">
        <v>3.36804</v>
      </c>
      <c r="D1480" s="2">
        <f>IF(OR(MOD(A1480,$L$3)=0,MOD(A1480,$L$3+24)=0,MOD(A1480,$L$3-24)=0),1,"")</f>
        <v/>
      </c>
      <c r="E1480" s="2">
        <f>IF(OR(A1480=$M$3,A1480=$M$3+12,A1480=$M$3-12),1,"")</f>
        <v/>
      </c>
      <c r="F1480" s="2" t="n">
        <v>27775.2</v>
      </c>
      <c r="G1480" s="2" t="n">
        <v>15107.9</v>
      </c>
    </row>
    <row r="1481" ht="15.75" customHeight="1" s="122">
      <c r="A1481" s="2">
        <f>A1480+1</f>
        <v/>
      </c>
      <c r="B1481" s="2" t="n">
        <v>13479.8</v>
      </c>
      <c r="C1481" s="2" t="n">
        <v>2.52978</v>
      </c>
      <c r="D1481" s="2">
        <f>IF(OR(MOD(A1481,$L$3)=0,MOD(A1481,$L$3+24)=0,MOD(A1481,$L$3-24)=0),1,"")</f>
        <v/>
      </c>
      <c r="E1481" s="2">
        <f>IF(OR(A1481=$M$3,A1481=$M$3+12,A1481=$M$3-12),1,"")</f>
        <v/>
      </c>
      <c r="F1481" s="2" t="n">
        <v>27229</v>
      </c>
      <c r="G1481" s="2" t="n">
        <v>12447.7</v>
      </c>
    </row>
    <row r="1482" ht="15.75" customHeight="1" s="122">
      <c r="A1482" s="2">
        <f>A1481+1</f>
        <v/>
      </c>
      <c r="B1482" s="2" t="n">
        <v>15108.5</v>
      </c>
      <c r="C1482" s="2" t="n">
        <v>1.40584</v>
      </c>
      <c r="D1482" s="2">
        <f>IF(OR(MOD(A1482,$L$3)=0,MOD(A1482,$L$3+24)=0,MOD(A1482,$L$3-24)=0),1,"")</f>
        <v/>
      </c>
      <c r="E1482" s="2">
        <f>IF(OR(A1482=$M$3,A1482=$M$3+12,A1482=$M$3-12),1,"")</f>
        <v/>
      </c>
      <c r="F1482" s="2" t="n">
        <v>32898.9</v>
      </c>
      <c r="G1482" s="2" t="n">
        <v>7415.38</v>
      </c>
    </row>
    <row r="1483" ht="15.75" customHeight="1" s="122">
      <c r="A1483" s="2">
        <f>A1482+1</f>
        <v/>
      </c>
      <c r="B1483" s="2" t="n">
        <v>13528.2</v>
      </c>
      <c r="C1483" s="2" t="n">
        <v>0.298797</v>
      </c>
      <c r="D1483" s="2">
        <f>IF(OR(MOD(A1483,$L$3)=0,MOD(A1483,$L$3+24)=0,MOD(A1483,$L$3-24)=0),1,"")</f>
        <v/>
      </c>
      <c r="E1483" s="2">
        <f>IF(OR(A1483=$M$3,A1483=$M$3+12,A1483=$M$3-12),1,"")</f>
        <v/>
      </c>
      <c r="F1483" s="2" t="n">
        <v>25775.4</v>
      </c>
      <c r="G1483" s="2" t="n">
        <v>3252.11</v>
      </c>
    </row>
    <row r="1484" ht="15.75" customHeight="1" s="122">
      <c r="A1484" s="2">
        <f>A1483+1</f>
        <v/>
      </c>
      <c r="B1484" s="2" t="n">
        <v>22694.8</v>
      </c>
      <c r="C1484" s="2" t="n">
        <v>0</v>
      </c>
      <c r="D1484" s="2">
        <f>IF(OR(MOD(A1484,$L$3)=0,MOD(A1484,$L$3+24)=0,MOD(A1484,$L$3-24)=0),1,"")</f>
        <v/>
      </c>
      <c r="E1484" s="2">
        <f>IF(OR(A1484=$M$3,A1484=$M$3+12,A1484=$M$3-12),1,"")</f>
        <v/>
      </c>
      <c r="F1484" s="2" t="n">
        <v>16717.4</v>
      </c>
      <c r="G1484" s="2" t="n">
        <v>-5.13282</v>
      </c>
    </row>
    <row r="1485" ht="15.75" customHeight="1" s="122">
      <c r="A1485" s="2">
        <f>A1484+1</f>
        <v/>
      </c>
      <c r="B1485" s="2" t="n">
        <v>27218.6</v>
      </c>
      <c r="C1485" s="2" t="n">
        <v>0</v>
      </c>
      <c r="D1485" s="2">
        <f>IF(OR(MOD(A1485,$L$3)=0,MOD(A1485,$L$3+24)=0,MOD(A1485,$L$3-24)=0),1,"")</f>
        <v/>
      </c>
      <c r="E1485" s="2">
        <f>IF(OR(A1485=$M$3,A1485=$M$3+12,A1485=$M$3-12),1,"")</f>
        <v/>
      </c>
      <c r="F1485" s="2" t="n">
        <v>6857.54</v>
      </c>
      <c r="G1485" s="2" t="n">
        <v>-5.13282</v>
      </c>
    </row>
    <row r="1486" ht="15.75" customHeight="1" s="122">
      <c r="A1486" s="2">
        <f>A1485+1</f>
        <v/>
      </c>
      <c r="B1486" s="2" t="n">
        <v>28152.4</v>
      </c>
      <c r="C1486" s="2" t="n">
        <v>0</v>
      </c>
      <c r="D1486" s="2">
        <f>IF(OR(MOD(A1486,$L$3)=0,MOD(A1486,$L$3+24)=0,MOD(A1486,$L$3-24)=0),1,"")</f>
        <v/>
      </c>
      <c r="E1486" s="2">
        <f>IF(OR(A1486=$M$3,A1486=$M$3+12,A1486=$M$3-12),1,"")</f>
        <v/>
      </c>
      <c r="F1486" s="2" t="n">
        <v>8697.9</v>
      </c>
      <c r="G1486" s="2" t="n">
        <v>-5.13282</v>
      </c>
    </row>
    <row r="1487" ht="15.75" customHeight="1" s="122">
      <c r="A1487" s="2">
        <f>A1486+1</f>
        <v/>
      </c>
      <c r="B1487" s="2" t="n">
        <v>29185.9</v>
      </c>
      <c r="C1487" s="2" t="n">
        <v>0</v>
      </c>
      <c r="D1487" s="2">
        <f>IF(OR(MOD(A1487,$L$3)=0,MOD(A1487,$L$3+24)=0,MOD(A1487,$L$3-24)=0),1,"")</f>
        <v/>
      </c>
      <c r="E1487" s="2">
        <f>IF(OR(A1487=$M$3,A1487=$M$3+12,A1487=$M$3-12),1,"")</f>
        <v/>
      </c>
      <c r="F1487" s="2" t="n">
        <v>25090.8</v>
      </c>
      <c r="G1487" s="2" t="n">
        <v>-5.13282</v>
      </c>
    </row>
    <row r="1488" ht="15.75" customHeight="1" s="122">
      <c r="A1488" s="2">
        <f>A1487+1</f>
        <v/>
      </c>
      <c r="B1488" s="2" t="n">
        <v>30543.5</v>
      </c>
      <c r="C1488" s="2" t="n">
        <v>0</v>
      </c>
      <c r="D1488" s="2">
        <f>IF(OR(MOD(A1488,$L$3)=0,MOD(A1488,$L$3+24)=0,MOD(A1488,$L$3-24)=0),1,"")</f>
        <v/>
      </c>
      <c r="E1488" s="2">
        <f>IF(OR(A1488=$M$3,A1488=$M$3+12,A1488=$M$3-12),1,"")</f>
        <v/>
      </c>
      <c r="F1488" s="2" t="n">
        <v>39443.3</v>
      </c>
      <c r="G1488" s="2" t="n">
        <v>-5.13282</v>
      </c>
    </row>
    <row r="1489" ht="15.75" customHeight="1" s="122">
      <c r="A1489" s="2">
        <f>A1488+1</f>
        <v/>
      </c>
      <c r="B1489" s="2" t="n">
        <v>28832.2</v>
      </c>
      <c r="C1489" s="2" t="n">
        <v>0</v>
      </c>
      <c r="D1489" s="2">
        <f>IF(OR(MOD(A1489,$L$3)=0,MOD(A1489,$L$3+24)=0,MOD(A1489,$L$3-24)=0),1,"")</f>
        <v/>
      </c>
      <c r="E1489" s="2">
        <f>IF(OR(A1489=$M$3,A1489=$M$3+12,A1489=$M$3-12),1,"")</f>
        <v/>
      </c>
      <c r="F1489" s="2" t="n">
        <v>22626.4</v>
      </c>
      <c r="G1489" s="2" t="n">
        <v>-5.13282</v>
      </c>
    </row>
    <row r="1490" ht="15.75" customHeight="1" s="122">
      <c r="A1490" s="2">
        <f>A1489+1</f>
        <v/>
      </c>
      <c r="B1490" s="2" t="n">
        <v>28216</v>
      </c>
      <c r="C1490" s="2" t="n">
        <v>0</v>
      </c>
      <c r="D1490" s="2">
        <f>IF(OR(MOD(A1490,$L$3)=0,MOD(A1490,$L$3+24)=0,MOD(A1490,$L$3-24)=0),1,"")</f>
        <v/>
      </c>
      <c r="E1490" s="2">
        <f>IF(OR(A1490=$M$3,A1490=$M$3+12,A1490=$M$3-12),1,"")</f>
        <v/>
      </c>
      <c r="F1490" s="2" t="n">
        <v>29551.9</v>
      </c>
      <c r="G1490" s="2" t="n">
        <v>-5.13282</v>
      </c>
    </row>
    <row r="1491" ht="15.75" customHeight="1" s="122">
      <c r="A1491" s="2">
        <f>A1490+1</f>
        <v/>
      </c>
      <c r="B1491" s="2" t="n">
        <v>26047.2</v>
      </c>
      <c r="C1491" s="2" t="n">
        <v>0</v>
      </c>
      <c r="D1491" s="2">
        <f>IF(OR(MOD(A1491,$L$3)=0,MOD(A1491,$L$3+24)=0,MOD(A1491,$L$3-24)=0),1,"")</f>
        <v/>
      </c>
      <c r="E1491" s="2">
        <f>IF(OR(A1491=$M$3,A1491=$M$3+12,A1491=$M$3-12),1,"")</f>
        <v/>
      </c>
      <c r="F1491" s="2" t="n">
        <v>12690.6</v>
      </c>
      <c r="G1491" s="2" t="n">
        <v>-5.13282</v>
      </c>
    </row>
    <row r="1492" ht="15.75" customHeight="1" s="122">
      <c r="A1492" s="2">
        <f>A1491+1</f>
        <v/>
      </c>
      <c r="B1492" s="2" t="n">
        <v>26303.4</v>
      </c>
      <c r="C1492" s="2" t="n">
        <v>0</v>
      </c>
      <c r="D1492" s="2">
        <f>IF(OR(MOD(A1492,$L$3)=0,MOD(A1492,$L$3+24)=0,MOD(A1492,$L$3-24)=0),1,"")</f>
        <v/>
      </c>
      <c r="E1492" s="2">
        <f>IF(OR(A1492=$M$3,A1492=$M$3+12,A1492=$M$3-12),1,"")</f>
        <v/>
      </c>
      <c r="F1492" s="2" t="n">
        <v>13533.3</v>
      </c>
      <c r="G1492" s="2" t="n">
        <v>-5.13282</v>
      </c>
    </row>
    <row r="1493" ht="15.75" customHeight="1" s="122">
      <c r="A1493" s="2">
        <f>A1492+1</f>
        <v/>
      </c>
      <c r="B1493" s="2" t="n">
        <v>26845.2</v>
      </c>
      <c r="C1493" s="2" t="n">
        <v>0</v>
      </c>
      <c r="D1493" s="2">
        <f>IF(OR(MOD(A1493,$L$3)=0,MOD(A1493,$L$3+24)=0,MOD(A1493,$L$3-24)=0),1,"")</f>
        <v/>
      </c>
      <c r="E1493" s="2">
        <f>IF(OR(A1493=$M$3,A1493=$M$3+12,A1493=$M$3-12),1,"")</f>
        <v/>
      </c>
      <c r="F1493" s="2" t="n">
        <v>0</v>
      </c>
      <c r="G1493" s="2" t="n">
        <v>-5.13282</v>
      </c>
    </row>
    <row r="1494" ht="15.75" customHeight="1" s="122">
      <c r="A1494" s="2">
        <f>A1493+1</f>
        <v/>
      </c>
      <c r="B1494" s="2" t="n">
        <v>26999.6</v>
      </c>
      <c r="C1494" s="2" t="n">
        <v>0</v>
      </c>
      <c r="D1494" s="2">
        <f>IF(OR(MOD(A1494,$L$3)=0,MOD(A1494,$L$3+24)=0,MOD(A1494,$L$3-24)=0),1,"")</f>
        <v/>
      </c>
      <c r="E1494" s="2">
        <f>IF(OR(A1494=$M$3,A1494=$M$3+12,A1494=$M$3-12),1,"")</f>
        <v/>
      </c>
      <c r="F1494" s="2" t="n">
        <v>38977.6</v>
      </c>
      <c r="G1494" s="2" t="n">
        <v>-5.13282</v>
      </c>
    </row>
    <row r="1495" ht="15.75" customHeight="1" s="122">
      <c r="A1495" s="2">
        <f>A1494+1</f>
        <v/>
      </c>
      <c r="B1495" s="2" t="n">
        <v>28158.5</v>
      </c>
      <c r="C1495" s="2" t="n">
        <v>0</v>
      </c>
      <c r="D1495" s="2">
        <f>IF(OR(MOD(A1495,$L$3)=0,MOD(A1495,$L$3+24)=0,MOD(A1495,$L$3-24)=0),1,"")</f>
        <v/>
      </c>
      <c r="E1495" s="2">
        <f>IF(OR(A1495=$M$3,A1495=$M$3+12,A1495=$M$3-12),1,"")</f>
        <v/>
      </c>
      <c r="F1495" s="2" t="n">
        <v>4224.64</v>
      </c>
      <c r="G1495" s="2" t="n">
        <v>-5.13282</v>
      </c>
    </row>
    <row r="1496" ht="15.75" customHeight="1" s="122">
      <c r="A1496" s="2">
        <f>A1495+1</f>
        <v/>
      </c>
      <c r="B1496" s="2" t="n">
        <v>27416.2</v>
      </c>
      <c r="C1496" s="2" t="n">
        <v>0</v>
      </c>
      <c r="D1496" s="2">
        <f>IF(OR(MOD(A1496,$L$3)=0,MOD(A1496,$L$3+24)=0,MOD(A1496,$L$3-24)=0),1,"")</f>
        <v/>
      </c>
      <c r="E1496" s="2">
        <f>IF(OR(A1496=$M$3,A1496=$M$3+12,A1496=$M$3-12),1,"")</f>
        <v/>
      </c>
      <c r="F1496" s="2" t="n">
        <v>0</v>
      </c>
      <c r="G1496" s="2" t="n">
        <v>-5.13282</v>
      </c>
    </row>
    <row r="1497" ht="15.75" customHeight="1" s="122">
      <c r="A1497" s="2">
        <f>A1496+1</f>
        <v/>
      </c>
      <c r="B1497" s="2" t="n">
        <v>26771</v>
      </c>
      <c r="C1497" s="2" t="n">
        <v>0.376445</v>
      </c>
      <c r="D1497" s="2">
        <f>IF(OR(MOD(A1497,$L$3)=0,MOD(A1497,$L$3+24)=0,MOD(A1497,$L$3-24)=0),1,"")</f>
        <v/>
      </c>
      <c r="E1497" s="2">
        <f>IF(OR(A1497=$M$3,A1497=$M$3+12,A1497=$M$3-12),1,"")</f>
        <v/>
      </c>
      <c r="F1497" s="2" t="n">
        <v>0</v>
      </c>
      <c r="G1497" s="2" t="n">
        <v>403.098</v>
      </c>
    </row>
    <row r="1498" ht="15.75" customHeight="1" s="122">
      <c r="A1498" s="2">
        <f>A1497+1</f>
        <v/>
      </c>
      <c r="B1498" s="2" t="n">
        <v>27688</v>
      </c>
      <c r="C1498" s="2" t="n">
        <v>1.4987</v>
      </c>
      <c r="D1498" s="2">
        <f>IF(OR(MOD(A1498,$L$3)=0,MOD(A1498,$L$3+24)=0,MOD(A1498,$L$3-24)=0),1,"")</f>
        <v/>
      </c>
      <c r="E1498" s="2">
        <f>IF(OR(A1498=$M$3,A1498=$M$3+12,A1498=$M$3-12),1,"")</f>
        <v/>
      </c>
      <c r="F1498" s="2" t="n">
        <v>33103.7</v>
      </c>
      <c r="G1498" s="2" t="n">
        <v>4457.41</v>
      </c>
    </row>
    <row r="1499" ht="15.75" customHeight="1" s="122">
      <c r="A1499" s="2">
        <f>A1498+1</f>
        <v/>
      </c>
      <c r="B1499" s="2" t="n">
        <v>23669.9</v>
      </c>
      <c r="C1499" s="2" t="n">
        <v>2.59302</v>
      </c>
      <c r="D1499" s="2">
        <f>IF(OR(MOD(A1499,$L$3)=0,MOD(A1499,$L$3+24)=0,MOD(A1499,$L$3-24)=0),1,"")</f>
        <v/>
      </c>
      <c r="E1499" s="2">
        <f>IF(OR(A1499=$M$3,A1499=$M$3+12,A1499=$M$3-12),1,"")</f>
        <v/>
      </c>
      <c r="F1499" s="2" t="n">
        <v>35821.5</v>
      </c>
      <c r="G1499" s="2" t="n">
        <v>7054</v>
      </c>
    </row>
    <row r="1500" ht="15.75" customHeight="1" s="122">
      <c r="A1500" s="2">
        <f>A1499+1</f>
        <v/>
      </c>
      <c r="B1500" s="2" t="n">
        <v>25776</v>
      </c>
      <c r="C1500" s="2" t="n">
        <v>3.40893</v>
      </c>
      <c r="D1500" s="2">
        <f>IF(OR(MOD(A1500,$L$3)=0,MOD(A1500,$L$3+24)=0,MOD(A1500,$L$3-24)=0),1,"")</f>
        <v/>
      </c>
      <c r="E1500" s="2">
        <f>IF(OR(A1500=$M$3,A1500=$M$3+12,A1500=$M$3-12),1,"")</f>
        <v/>
      </c>
      <c r="F1500" s="2" t="n">
        <v>19419.7</v>
      </c>
      <c r="G1500" s="2" t="n">
        <v>10360.5</v>
      </c>
    </row>
    <row r="1501" ht="15.75" customHeight="1" s="122">
      <c r="A1501" s="2">
        <f>A1500+1</f>
        <v/>
      </c>
      <c r="B1501" s="2" t="n">
        <v>23528.5</v>
      </c>
      <c r="C1501" s="2" t="n">
        <v>3.54239</v>
      </c>
      <c r="D1501" s="2">
        <f>IF(OR(MOD(A1501,$L$3)=0,MOD(A1501,$L$3+24)=0,MOD(A1501,$L$3-24)=0),1,"")</f>
        <v/>
      </c>
      <c r="E1501" s="2">
        <f>IF(OR(A1501=$M$3,A1501=$M$3+12,A1501=$M$3-12),1,"")</f>
        <v/>
      </c>
      <c r="F1501" s="2" t="n">
        <v>14266.5</v>
      </c>
      <c r="G1501" s="2" t="n">
        <v>12731.4</v>
      </c>
    </row>
    <row r="1502" ht="15.75" customHeight="1" s="122">
      <c r="A1502" s="2">
        <f>A1501+1</f>
        <v/>
      </c>
      <c r="B1502" s="2" t="n">
        <v>23976.1</v>
      </c>
      <c r="C1502" s="2" t="n">
        <v>4.0266</v>
      </c>
      <c r="D1502" s="2">
        <f>IF(OR(MOD(A1502,$L$3)=0,MOD(A1502,$L$3+24)=0,MOD(A1502,$L$3-24)=0),1,"")</f>
        <v/>
      </c>
      <c r="E1502" s="2">
        <f>IF(OR(A1502=$M$3,A1502=$M$3+12,A1502=$M$3-12),1,"")</f>
        <v/>
      </c>
      <c r="F1502" s="2" t="n">
        <v>25112.2</v>
      </c>
      <c r="G1502" s="2" t="n">
        <v>14079.3</v>
      </c>
    </row>
    <row r="1503" ht="15.75" customHeight="1" s="122">
      <c r="A1503" s="2">
        <f>A1502+1</f>
        <v/>
      </c>
      <c r="B1503" s="2" t="n">
        <v>26898.1</v>
      </c>
      <c r="C1503" s="2" t="n">
        <v>3.56863</v>
      </c>
      <c r="D1503" s="2">
        <f>IF(OR(MOD(A1503,$L$3)=0,MOD(A1503,$L$3+24)=0,MOD(A1503,$L$3-24)=0),1,"")</f>
        <v/>
      </c>
      <c r="E1503" s="2">
        <f>IF(OR(A1503=$M$3,A1503=$M$3+12,A1503=$M$3-12),1,"")</f>
        <v/>
      </c>
      <c r="F1503" s="2" t="n">
        <v>11254.8</v>
      </c>
      <c r="G1503" s="2" t="n">
        <v>13994.2</v>
      </c>
    </row>
    <row r="1504" ht="15.75" customHeight="1" s="122">
      <c r="A1504" s="2">
        <f>A1503+1</f>
        <v/>
      </c>
      <c r="B1504" s="2" t="n">
        <v>24806.4</v>
      </c>
      <c r="C1504" s="2" t="n">
        <v>3.03605</v>
      </c>
      <c r="D1504" s="2">
        <f>IF(OR(MOD(A1504,$L$3)=0,MOD(A1504,$L$3+24)=0,MOD(A1504,$L$3-24)=0),1,"")</f>
        <v/>
      </c>
      <c r="E1504" s="2">
        <f>IF(OR(A1504=$M$3,A1504=$M$3+12,A1504=$M$3-12),1,"")</f>
        <v/>
      </c>
      <c r="F1504" s="2" t="n">
        <v>17184.4</v>
      </c>
      <c r="G1504" s="2" t="n">
        <v>11453.2</v>
      </c>
    </row>
    <row r="1505" ht="15.75" customHeight="1" s="122">
      <c r="A1505" s="2">
        <f>A1504+1</f>
        <v/>
      </c>
      <c r="B1505" s="2" t="n">
        <v>21342.4</v>
      </c>
      <c r="C1505" s="2" t="n">
        <v>2.19812</v>
      </c>
      <c r="D1505" s="2">
        <f>IF(OR(MOD(A1505,$L$3)=0,MOD(A1505,$L$3+24)=0,MOD(A1505,$L$3-24)=0),1,"")</f>
        <v/>
      </c>
      <c r="E1505" s="2">
        <f>IF(OR(A1505=$M$3,A1505=$M$3+12,A1505=$M$3-12),1,"")</f>
        <v/>
      </c>
      <c r="F1505" s="2" t="n">
        <v>11511.2</v>
      </c>
      <c r="G1505" s="2" t="n">
        <v>9382.01</v>
      </c>
    </row>
    <row r="1506" ht="15.75" customHeight="1" s="122">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22">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22">
      <c r="A1508" s="2">
        <f>A1507+1</f>
        <v/>
      </c>
      <c r="B1508" s="2" t="n">
        <v>12159.5</v>
      </c>
      <c r="C1508" s="2" t="n">
        <v>0</v>
      </c>
      <c r="D1508" s="2">
        <f>IF(OR(MOD(A1508,$L$3)=0,MOD(A1508,$L$3+24)=0,MOD(A1508,$L$3-24)=0),1,"")</f>
        <v/>
      </c>
      <c r="E1508" s="2">
        <f>IF(OR(A1508=$M$3,A1508=$M$3+12,A1508=$M$3-12),1,"")</f>
        <v/>
      </c>
      <c r="F1508" s="2" t="n">
        <v>9206.4</v>
      </c>
      <c r="G1508" s="2" t="n">
        <v>-5.13282</v>
      </c>
    </row>
    <row r="1509" ht="15.75" customHeight="1" s="122">
      <c r="A1509" s="2">
        <f>A1508+1</f>
        <v/>
      </c>
      <c r="B1509" s="2" t="n">
        <v>12017.8</v>
      </c>
      <c r="C1509" s="2" t="n">
        <v>0</v>
      </c>
      <c r="D1509" s="2">
        <f>IF(OR(MOD(A1509,$L$3)=0,MOD(A1509,$L$3+24)=0,MOD(A1509,$L$3-24)=0),1,"")</f>
        <v/>
      </c>
      <c r="E1509" s="2">
        <f>IF(OR(A1509=$M$3,A1509=$M$3+12,A1509=$M$3-12),1,"")</f>
        <v/>
      </c>
      <c r="F1509" s="2" t="n">
        <v>1349.85</v>
      </c>
      <c r="G1509" s="2" t="n">
        <v>-5.13282</v>
      </c>
    </row>
    <row r="1510" ht="15.75" customHeight="1" s="122">
      <c r="A1510" s="2">
        <f>A1509+1</f>
        <v/>
      </c>
      <c r="B1510" s="2" t="n">
        <v>7685.71</v>
      </c>
      <c r="C1510" s="2" t="n">
        <v>0</v>
      </c>
      <c r="D1510" s="2">
        <f>IF(OR(MOD(A1510,$L$3)=0,MOD(A1510,$L$3+24)=0,MOD(A1510,$L$3-24)=0),1,"")</f>
        <v/>
      </c>
      <c r="E1510" s="2">
        <f>IF(OR(A1510=$M$3,A1510=$M$3+12,A1510=$M$3-12),1,"")</f>
        <v/>
      </c>
      <c r="F1510" s="2" t="n">
        <v>0</v>
      </c>
      <c r="G1510" s="2" t="n">
        <v>-5.13282</v>
      </c>
    </row>
    <row r="1511" ht="15.75" customHeight="1" s="122">
      <c r="A1511" s="2">
        <f>A1510+1</f>
        <v/>
      </c>
      <c r="B1511" s="2" t="n">
        <v>8772.379999999999</v>
      </c>
      <c r="C1511" s="2" t="n">
        <v>0</v>
      </c>
      <c r="D1511" s="2">
        <f>IF(OR(MOD(A1511,$L$3)=0,MOD(A1511,$L$3+24)=0,MOD(A1511,$L$3-24)=0),1,"")</f>
        <v/>
      </c>
      <c r="E1511" s="2">
        <f>IF(OR(A1511=$M$3,A1511=$M$3+12,A1511=$M$3-12),1,"")</f>
        <v/>
      </c>
      <c r="F1511" s="2" t="n">
        <v>0</v>
      </c>
      <c r="G1511" s="2" t="n">
        <v>-5.13282</v>
      </c>
    </row>
    <row r="1512" ht="15.75" customHeight="1" s="122">
      <c r="A1512" s="2">
        <f>A1511+1</f>
        <v/>
      </c>
      <c r="B1512" s="2" t="n">
        <v>12750.4</v>
      </c>
      <c r="C1512" s="2" t="n">
        <v>0</v>
      </c>
      <c r="D1512" s="2">
        <f>IF(OR(MOD(A1512,$L$3)=0,MOD(A1512,$L$3+24)=0,MOD(A1512,$L$3-24)=0),1,"")</f>
        <v/>
      </c>
      <c r="E1512" s="2">
        <f>IF(OR(A1512=$M$3,A1512=$M$3+12,A1512=$M$3-12),1,"")</f>
        <v/>
      </c>
      <c r="F1512" s="2" t="n">
        <v>0</v>
      </c>
      <c r="G1512" s="2" t="n">
        <v>-5.13282</v>
      </c>
    </row>
    <row r="1513" ht="15.75" customHeight="1" s="122">
      <c r="A1513" s="2">
        <f>A1512+1</f>
        <v/>
      </c>
      <c r="B1513" s="2" t="n">
        <v>8094.51</v>
      </c>
      <c r="C1513" s="2" t="n">
        <v>0</v>
      </c>
      <c r="D1513" s="2">
        <f>IF(OR(MOD(A1513,$L$3)=0,MOD(A1513,$L$3+24)=0,MOD(A1513,$L$3-24)=0),1,"")</f>
        <v/>
      </c>
      <c r="E1513" s="2">
        <f>IF(OR(A1513=$M$3,A1513=$M$3+12,A1513=$M$3-12),1,"")</f>
        <v/>
      </c>
      <c r="F1513" s="2" t="n">
        <v>0</v>
      </c>
      <c r="G1513" s="2" t="n">
        <v>-5.13282</v>
      </c>
    </row>
    <row r="1514" ht="15.75" customHeight="1" s="122">
      <c r="A1514" s="2">
        <f>A1513+1</f>
        <v/>
      </c>
      <c r="B1514" s="2" t="n">
        <v>11245.8</v>
      </c>
      <c r="C1514" s="2" t="n">
        <v>0</v>
      </c>
      <c r="D1514" s="2">
        <f>IF(OR(MOD(A1514,$L$3)=0,MOD(A1514,$L$3+24)=0,MOD(A1514,$L$3-24)=0),1,"")</f>
        <v/>
      </c>
      <c r="E1514" s="2">
        <f>IF(OR(A1514=$M$3,A1514=$M$3+12,A1514=$M$3-12),1,"")</f>
        <v/>
      </c>
      <c r="F1514" s="2" t="n">
        <v>0</v>
      </c>
      <c r="G1514" s="2" t="n">
        <v>-5.13282</v>
      </c>
    </row>
    <row r="1515" ht="15.75" customHeight="1" s="122">
      <c r="A1515" s="2">
        <f>A1514+1</f>
        <v/>
      </c>
      <c r="B1515" s="2" t="n">
        <v>10679.2</v>
      </c>
      <c r="C1515" s="2" t="n">
        <v>0</v>
      </c>
      <c r="D1515" s="2">
        <f>IF(OR(MOD(A1515,$L$3)=0,MOD(A1515,$L$3+24)=0,MOD(A1515,$L$3-24)=0),1,"")</f>
        <v/>
      </c>
      <c r="E1515" s="2">
        <f>IF(OR(A1515=$M$3,A1515=$M$3+12,A1515=$M$3-12),1,"")</f>
        <v/>
      </c>
      <c r="F1515" s="2" t="n">
        <v>1976.49</v>
      </c>
      <c r="G1515" s="2" t="n">
        <v>-5.13282</v>
      </c>
    </row>
    <row r="1516" ht="15.75" customHeight="1" s="122">
      <c r="A1516" s="2">
        <f>A1515+1</f>
        <v/>
      </c>
      <c r="B1516" s="2" t="n">
        <v>14852.9</v>
      </c>
      <c r="C1516" s="2" t="n">
        <v>0</v>
      </c>
      <c r="D1516" s="2">
        <f>IF(OR(MOD(A1516,$L$3)=0,MOD(A1516,$L$3+24)=0,MOD(A1516,$L$3-24)=0),1,"")</f>
        <v/>
      </c>
      <c r="E1516" s="2">
        <f>IF(OR(A1516=$M$3,A1516=$M$3+12,A1516=$M$3-12),1,"")</f>
        <v/>
      </c>
      <c r="F1516" s="2" t="n">
        <v>1691.82</v>
      </c>
      <c r="G1516" s="2" t="n">
        <v>-5.13282</v>
      </c>
    </row>
    <row r="1517" ht="15.75" customHeight="1" s="122">
      <c r="A1517" s="2">
        <f>A1516+1</f>
        <v/>
      </c>
      <c r="B1517" s="2" t="n">
        <v>14708</v>
      </c>
      <c r="C1517" s="2" t="n">
        <v>0</v>
      </c>
      <c r="D1517" s="2">
        <f>IF(OR(MOD(A1517,$L$3)=0,MOD(A1517,$L$3+24)=0,MOD(A1517,$L$3-24)=0),1,"")</f>
        <v/>
      </c>
      <c r="E1517" s="2">
        <f>IF(OR(A1517=$M$3,A1517=$M$3+12,A1517=$M$3-12),1,"")</f>
        <v/>
      </c>
      <c r="F1517" s="2" t="n">
        <v>0</v>
      </c>
      <c r="G1517" s="2" t="n">
        <v>-5.13282</v>
      </c>
    </row>
    <row r="1518" ht="15.75" customHeight="1" s="122">
      <c r="A1518" s="2">
        <f>A1517+1</f>
        <v/>
      </c>
      <c r="B1518" s="2" t="n">
        <v>9996.16</v>
      </c>
      <c r="C1518" s="2" t="n">
        <v>0</v>
      </c>
      <c r="D1518" s="2">
        <f>IF(OR(MOD(A1518,$L$3)=0,MOD(A1518,$L$3+24)=0,MOD(A1518,$L$3-24)=0),1,"")</f>
        <v/>
      </c>
      <c r="E1518" s="2">
        <f>IF(OR(A1518=$M$3,A1518=$M$3+12,A1518=$M$3-12),1,"")</f>
        <v/>
      </c>
      <c r="F1518" s="2" t="n">
        <v>0</v>
      </c>
      <c r="G1518" s="2" t="n">
        <v>-5.13282</v>
      </c>
    </row>
    <row r="1519" ht="15.75" customHeight="1" s="122">
      <c r="A1519" s="2">
        <f>A1518+1</f>
        <v/>
      </c>
      <c r="B1519" s="2" t="n">
        <v>10174.9</v>
      </c>
      <c r="C1519" s="2" t="n">
        <v>0</v>
      </c>
      <c r="D1519" s="2">
        <f>IF(OR(MOD(A1519,$L$3)=0,MOD(A1519,$L$3+24)=0,MOD(A1519,$L$3-24)=0),1,"")</f>
        <v/>
      </c>
      <c r="E1519" s="2">
        <f>IF(OR(A1519=$M$3,A1519=$M$3+12,A1519=$M$3-12),1,"")</f>
        <v/>
      </c>
      <c r="F1519" s="2" t="n">
        <v>0</v>
      </c>
      <c r="G1519" s="2" t="n">
        <v>-5.13282</v>
      </c>
    </row>
    <row r="1520" ht="15.75" customHeight="1" s="122">
      <c r="A1520" s="2">
        <f>A1519+1</f>
        <v/>
      </c>
      <c r="B1520" s="2" t="n">
        <v>7924.1</v>
      </c>
      <c r="C1520" s="2" t="n">
        <v>0</v>
      </c>
      <c r="D1520" s="2">
        <f>IF(OR(MOD(A1520,$L$3)=0,MOD(A1520,$L$3+24)=0,MOD(A1520,$L$3-24)=0),1,"")</f>
        <v/>
      </c>
      <c r="E1520" s="2">
        <f>IF(OR(A1520=$M$3,A1520=$M$3+12,A1520=$M$3-12),1,"")</f>
        <v/>
      </c>
      <c r="F1520" s="2" t="n">
        <v>0</v>
      </c>
      <c r="G1520" s="2" t="n">
        <v>-5.13282</v>
      </c>
    </row>
    <row r="1521" ht="15.75" customHeight="1" s="122">
      <c r="A1521" s="2">
        <f>A1520+1</f>
        <v/>
      </c>
      <c r="B1521" s="2" t="n">
        <v>6401.7</v>
      </c>
      <c r="C1521" s="2" t="n">
        <v>0.345504</v>
      </c>
      <c r="D1521" s="2">
        <f>IF(OR(MOD(A1521,$L$3)=0,MOD(A1521,$L$3+24)=0,MOD(A1521,$L$3-24)=0),1,"")</f>
        <v/>
      </c>
      <c r="E1521" s="2">
        <f>IF(OR(A1521=$M$3,A1521=$M$3+12,A1521=$M$3-12),1,"")</f>
        <v/>
      </c>
      <c r="F1521" s="2" t="n">
        <v>0</v>
      </c>
      <c r="G1521" s="2" t="n">
        <v>1705.72</v>
      </c>
    </row>
    <row r="1522" ht="15.75" customHeight="1" s="122">
      <c r="A1522" s="2">
        <f>A1521+1</f>
        <v/>
      </c>
      <c r="B1522" s="2" t="n">
        <v>7863.83</v>
      </c>
      <c r="C1522" s="2" t="n">
        <v>1.39089</v>
      </c>
      <c r="D1522" s="2">
        <f>IF(OR(MOD(A1522,$L$3)=0,MOD(A1522,$L$3+24)=0,MOD(A1522,$L$3-24)=0),1,"")</f>
        <v/>
      </c>
      <c r="E1522" s="2">
        <f>IF(OR(A1522=$M$3,A1522=$M$3+12,A1522=$M$3-12),1,"")</f>
        <v/>
      </c>
      <c r="F1522" s="2" t="n">
        <v>0</v>
      </c>
      <c r="G1522" s="2" t="n">
        <v>6870.19</v>
      </c>
    </row>
    <row r="1523" ht="15.75" customHeight="1" s="122">
      <c r="A1523" s="2">
        <f>A1522+1</f>
        <v/>
      </c>
      <c r="B1523" s="2" t="n">
        <v>6783.78</v>
      </c>
      <c r="C1523" s="2" t="n">
        <v>1.14665</v>
      </c>
      <c r="D1523" s="2">
        <f>IF(OR(MOD(A1523,$L$3)=0,MOD(A1523,$L$3+24)=0,MOD(A1523,$L$3-24)=0),1,"")</f>
        <v/>
      </c>
      <c r="E1523" s="2">
        <f>IF(OR(A1523=$M$3,A1523=$M$3+12,A1523=$M$3-12),1,"")</f>
        <v/>
      </c>
      <c r="F1523" s="2" t="n">
        <v>0</v>
      </c>
      <c r="G1523" s="2" t="n">
        <v>11276.7</v>
      </c>
    </row>
    <row r="1524" ht="15.75" customHeight="1" s="122">
      <c r="A1524" s="2">
        <f>A1523+1</f>
        <v/>
      </c>
      <c r="B1524" s="2" t="n">
        <v>6266</v>
      </c>
      <c r="C1524" s="2" t="n">
        <v>1.58043</v>
      </c>
      <c r="D1524" s="2">
        <f>IF(OR(MOD(A1524,$L$3)=0,MOD(A1524,$L$3+24)=0,MOD(A1524,$L$3-24)=0),1,"")</f>
        <v/>
      </c>
      <c r="E1524" s="2">
        <f>IF(OR(A1524=$M$3,A1524=$M$3+12,A1524=$M$3-12),1,"")</f>
        <v/>
      </c>
      <c r="F1524" s="2" t="n">
        <v>0</v>
      </c>
      <c r="G1524" s="2" t="n">
        <v>14148</v>
      </c>
    </row>
    <row r="1525" ht="15.75" customHeight="1" s="122">
      <c r="A1525" s="2">
        <f>A1524+1</f>
        <v/>
      </c>
      <c r="B1525" s="2" t="n">
        <v>5721.59</v>
      </c>
      <c r="C1525" s="2" t="n">
        <v>3.21613</v>
      </c>
      <c r="D1525" s="2">
        <f>IF(OR(MOD(A1525,$L$3)=0,MOD(A1525,$L$3+24)=0,MOD(A1525,$L$3-24)=0),1,"")</f>
        <v/>
      </c>
      <c r="E1525" s="2">
        <f>IF(OR(A1525=$M$3,A1525=$M$3+12,A1525=$M$3-12),1,"")</f>
        <v/>
      </c>
      <c r="F1525" s="2" t="n">
        <v>0</v>
      </c>
      <c r="G1525" s="2" t="n">
        <v>15780.8</v>
      </c>
    </row>
    <row r="1526" ht="15.75" customHeight="1" s="122">
      <c r="A1526" s="2">
        <f>A1525+1</f>
        <v/>
      </c>
      <c r="B1526" s="2" t="n">
        <v>5699.1</v>
      </c>
      <c r="C1526" s="2" t="n">
        <v>3.90608</v>
      </c>
      <c r="D1526" s="2">
        <f>IF(OR(MOD(A1526,$L$3)=0,MOD(A1526,$L$3+24)=0,MOD(A1526,$L$3-24)=0),1,"")</f>
        <v/>
      </c>
      <c r="E1526" s="2">
        <f>IF(OR(A1526=$M$3,A1526=$M$3+12,A1526=$M$3-12),1,"")</f>
        <v/>
      </c>
      <c r="F1526" s="2" t="n">
        <v>0</v>
      </c>
      <c r="G1526" s="2" t="n">
        <v>16195.4</v>
      </c>
    </row>
    <row r="1527" ht="15.75" customHeight="1" s="122">
      <c r="A1527" s="2">
        <f>A1526+1</f>
        <v/>
      </c>
      <c r="B1527" s="2" t="n">
        <v>5954.25</v>
      </c>
      <c r="C1527" s="2" t="n">
        <v>3.71939</v>
      </c>
      <c r="D1527" s="2">
        <f>IF(OR(MOD(A1527,$L$3)=0,MOD(A1527,$L$3+24)=0,MOD(A1527,$L$3-24)=0),1,"")</f>
        <v/>
      </c>
      <c r="E1527" s="2">
        <f>IF(OR(A1527=$M$3,A1527=$M$3+12,A1527=$M$3-12),1,"")</f>
        <v/>
      </c>
      <c r="F1527" s="2" t="n">
        <v>1294.12</v>
      </c>
      <c r="G1527" s="2" t="n">
        <v>15498.9</v>
      </c>
    </row>
    <row r="1528" ht="15.75" customHeight="1" s="122">
      <c r="A1528" s="2">
        <f>A1527+1</f>
        <v/>
      </c>
      <c r="B1528" s="2" t="n">
        <v>7007.38</v>
      </c>
      <c r="C1528" s="2" t="n">
        <v>3.21178</v>
      </c>
      <c r="D1528" s="2">
        <f>IF(OR(MOD(A1528,$L$3)=0,MOD(A1528,$L$3+24)=0,MOD(A1528,$L$3-24)=0),1,"")</f>
        <v/>
      </c>
      <c r="E1528" s="2">
        <f>IF(OR(A1528=$M$3,A1528=$M$3+12,A1528=$M$3-12),1,"")</f>
        <v/>
      </c>
      <c r="F1528" s="2" t="n">
        <v>3064.3</v>
      </c>
      <c r="G1528" s="2" t="n">
        <v>14267.2</v>
      </c>
    </row>
    <row r="1529" ht="15.75" customHeight="1" s="122">
      <c r="A1529" s="2">
        <f>A1528+1</f>
        <v/>
      </c>
      <c r="B1529" s="2" t="n">
        <v>4674.16</v>
      </c>
      <c r="C1529" s="2" t="n">
        <v>2.424</v>
      </c>
      <c r="D1529" s="2">
        <f>IF(OR(MOD(A1529,$L$3)=0,MOD(A1529,$L$3+24)=0,MOD(A1529,$L$3-24)=0),1,"")</f>
        <v/>
      </c>
      <c r="E1529" s="2">
        <f>IF(OR(A1529=$M$3,A1529=$M$3+12,A1529=$M$3-12),1,"")</f>
        <v/>
      </c>
      <c r="F1529" s="2" t="n">
        <v>3573.39</v>
      </c>
      <c r="G1529" s="2" t="n">
        <v>11943.3</v>
      </c>
    </row>
    <row r="1530" ht="15.75" customHeight="1" s="122">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22">
      <c r="A1531" s="2">
        <f>A1530+1</f>
        <v/>
      </c>
      <c r="B1531" s="2" t="n">
        <v>4877.3</v>
      </c>
      <c r="C1531" s="2" t="n">
        <v>0.327478</v>
      </c>
      <c r="D1531" s="2">
        <f>IF(OR(MOD(A1531,$L$3)=0,MOD(A1531,$L$3+24)=0,MOD(A1531,$L$3-24)=0),1,"")</f>
        <v/>
      </c>
      <c r="E1531" s="2">
        <f>IF(OR(A1531=$M$3,A1531=$M$3+12,A1531=$M$3-12),1,"")</f>
        <v/>
      </c>
      <c r="F1531" s="2" t="n">
        <v>2289.18</v>
      </c>
      <c r="G1531" s="2" t="n">
        <v>3344.8</v>
      </c>
    </row>
    <row r="1532" ht="15.75" customHeight="1" s="122">
      <c r="A1532" s="2">
        <f>A1531+1</f>
        <v/>
      </c>
      <c r="B1532" s="2" t="n">
        <v>6733.51</v>
      </c>
      <c r="C1532" s="2" t="n">
        <v>0</v>
      </c>
      <c r="D1532" s="2">
        <f>IF(OR(MOD(A1532,$L$3)=0,MOD(A1532,$L$3+24)=0,MOD(A1532,$L$3-24)=0),1,"")</f>
        <v/>
      </c>
      <c r="E1532" s="2">
        <f>IF(OR(A1532=$M$3,A1532=$M$3+12,A1532=$M$3-12),1,"")</f>
        <v/>
      </c>
      <c r="F1532" s="2" t="n">
        <v>0</v>
      </c>
      <c r="G1532" s="2" t="n">
        <v>-5.13282</v>
      </c>
    </row>
    <row r="1533" ht="15.75" customHeight="1" s="122">
      <c r="A1533" s="2">
        <f>A1532+1</f>
        <v/>
      </c>
      <c r="B1533" s="2" t="n">
        <v>7936.29</v>
      </c>
      <c r="C1533" s="2" t="n">
        <v>0</v>
      </c>
      <c r="D1533" s="2">
        <f>IF(OR(MOD(A1533,$L$3)=0,MOD(A1533,$L$3+24)=0,MOD(A1533,$L$3-24)=0),1,"")</f>
        <v/>
      </c>
      <c r="E1533" s="2">
        <f>IF(OR(A1533=$M$3,A1533=$M$3+12,A1533=$M$3-12),1,"")</f>
        <v/>
      </c>
      <c r="F1533" s="2" t="n">
        <v>0</v>
      </c>
      <c r="G1533" s="2" t="n">
        <v>-5.13282</v>
      </c>
    </row>
    <row r="1534" ht="15.75" customHeight="1" s="122">
      <c r="A1534" s="2">
        <f>A1533+1</f>
        <v/>
      </c>
      <c r="B1534" s="2" t="n">
        <v>13771.4</v>
      </c>
      <c r="C1534" s="2" t="n">
        <v>0</v>
      </c>
      <c r="D1534" s="2">
        <f>IF(OR(MOD(A1534,$L$3)=0,MOD(A1534,$L$3+24)=0,MOD(A1534,$L$3-24)=0),1,"")</f>
        <v/>
      </c>
      <c r="E1534" s="2">
        <f>IF(OR(A1534=$M$3,A1534=$M$3+12,A1534=$M$3-12),1,"")</f>
        <v/>
      </c>
      <c r="F1534" s="2" t="n">
        <v>3160.57</v>
      </c>
      <c r="G1534" s="2" t="n">
        <v>-5.13282</v>
      </c>
    </row>
    <row r="1535" ht="15.75" customHeight="1" s="122">
      <c r="A1535" s="2">
        <f>A1534+1</f>
        <v/>
      </c>
      <c r="B1535" s="2" t="n">
        <v>20282.6</v>
      </c>
      <c r="C1535" s="2" t="n">
        <v>0</v>
      </c>
      <c r="D1535" s="2">
        <f>IF(OR(MOD(A1535,$L$3)=0,MOD(A1535,$L$3+24)=0,MOD(A1535,$L$3-24)=0),1,"")</f>
        <v/>
      </c>
      <c r="E1535" s="2">
        <f>IF(OR(A1535=$M$3,A1535=$M$3+12,A1535=$M$3-12),1,"")</f>
        <v/>
      </c>
      <c r="F1535" s="2" t="n">
        <v>0</v>
      </c>
      <c r="G1535" s="2" t="n">
        <v>-5.13282</v>
      </c>
    </row>
    <row r="1536" ht="15.75" customHeight="1" s="122">
      <c r="A1536" s="2">
        <f>A1535+1</f>
        <v/>
      </c>
      <c r="B1536" s="2" t="n">
        <v>11954.4</v>
      </c>
      <c r="C1536" s="2" t="n">
        <v>0</v>
      </c>
      <c r="D1536" s="2">
        <f>IF(OR(MOD(A1536,$L$3)=0,MOD(A1536,$L$3+24)=0,MOD(A1536,$L$3-24)=0),1,"")</f>
        <v/>
      </c>
      <c r="E1536" s="2">
        <f>IF(OR(A1536=$M$3,A1536=$M$3+12,A1536=$M$3-12),1,"")</f>
        <v/>
      </c>
      <c r="F1536" s="2" t="n">
        <v>293.717</v>
      </c>
      <c r="G1536" s="2" t="n">
        <v>-5.13282</v>
      </c>
    </row>
    <row r="1537" ht="15.75" customHeight="1" s="122">
      <c r="A1537" s="2">
        <f>A1536+1</f>
        <v/>
      </c>
      <c r="B1537" s="2" t="n">
        <v>13584.7</v>
      </c>
      <c r="C1537" s="2" t="n">
        <v>0</v>
      </c>
      <c r="D1537" s="2">
        <f>IF(OR(MOD(A1537,$L$3)=0,MOD(A1537,$L$3+24)=0,MOD(A1537,$L$3-24)=0),1,"")</f>
        <v/>
      </c>
      <c r="E1537" s="2">
        <f>IF(OR(A1537=$M$3,A1537=$M$3+12,A1537=$M$3-12),1,"")</f>
        <v/>
      </c>
      <c r="F1537" s="2" t="n">
        <v>3417.25</v>
      </c>
      <c r="G1537" s="2" t="n">
        <v>-5.13282</v>
      </c>
    </row>
    <row r="1538" ht="15.75" customHeight="1" s="122">
      <c r="A1538" s="2">
        <f>A1537+1</f>
        <v/>
      </c>
      <c r="B1538" s="2" t="n">
        <v>13565.7</v>
      </c>
      <c r="C1538" s="2" t="n">
        <v>0</v>
      </c>
      <c r="D1538" s="2">
        <f>IF(OR(MOD(A1538,$L$3)=0,MOD(A1538,$L$3+24)=0,MOD(A1538,$L$3-24)=0),1,"")</f>
        <v/>
      </c>
      <c r="E1538" s="2">
        <f>IF(OR(A1538=$M$3,A1538=$M$3+12,A1538=$M$3-12),1,"")</f>
        <v/>
      </c>
      <c r="F1538" s="2" t="n">
        <v>0</v>
      </c>
      <c r="G1538" s="2" t="n">
        <v>-5.13282</v>
      </c>
    </row>
    <row r="1539" ht="15.75" customHeight="1" s="122">
      <c r="A1539" s="2">
        <f>A1538+1</f>
        <v/>
      </c>
      <c r="B1539" s="2" t="n">
        <v>10302.8</v>
      </c>
      <c r="C1539" s="2" t="n">
        <v>0</v>
      </c>
      <c r="D1539" s="2">
        <f>IF(OR(MOD(A1539,$L$3)=0,MOD(A1539,$L$3+24)=0,MOD(A1539,$L$3-24)=0),1,"")</f>
        <v/>
      </c>
      <c r="E1539" s="2">
        <f>IF(OR(A1539=$M$3,A1539=$M$3+12,A1539=$M$3-12),1,"")</f>
        <v/>
      </c>
      <c r="F1539" s="2" t="n">
        <v>0</v>
      </c>
      <c r="G1539" s="2" t="n">
        <v>-5.13282</v>
      </c>
    </row>
    <row r="1540" ht="15.75" customHeight="1" s="122">
      <c r="A1540" s="2">
        <f>A1539+1</f>
        <v/>
      </c>
      <c r="B1540" s="2" t="n">
        <v>10865.7</v>
      </c>
      <c r="C1540" s="2" t="n">
        <v>0</v>
      </c>
      <c r="D1540" s="2">
        <f>IF(OR(MOD(A1540,$L$3)=0,MOD(A1540,$L$3+24)=0,MOD(A1540,$L$3-24)=0),1,"")</f>
        <v/>
      </c>
      <c r="E1540" s="2">
        <f>IF(OR(A1540=$M$3,A1540=$M$3+12,A1540=$M$3-12),1,"")</f>
        <v/>
      </c>
      <c r="F1540" s="2" t="n">
        <v>289.464</v>
      </c>
      <c r="G1540" s="2" t="n">
        <v>-5.13282</v>
      </c>
    </row>
    <row r="1541" ht="15.75" customHeight="1" s="122">
      <c r="A1541" s="2">
        <f>A1540+1</f>
        <v/>
      </c>
      <c r="B1541" s="2" t="n">
        <v>10160.6</v>
      </c>
      <c r="C1541" s="2" t="n">
        <v>0</v>
      </c>
      <c r="D1541" s="2">
        <f>IF(OR(MOD(A1541,$L$3)=0,MOD(A1541,$L$3+24)=0,MOD(A1541,$L$3-24)=0),1,"")</f>
        <v/>
      </c>
      <c r="E1541" s="2">
        <f>IF(OR(A1541=$M$3,A1541=$M$3+12,A1541=$M$3-12),1,"")</f>
        <v/>
      </c>
      <c r="F1541" s="2" t="n">
        <v>5509.65</v>
      </c>
      <c r="G1541" s="2" t="n">
        <v>-5.13282</v>
      </c>
    </row>
    <row r="1542" ht="15.75" customHeight="1" s="122">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22">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22">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22">
      <c r="A1545" s="2">
        <f>A1544+1</f>
        <v/>
      </c>
      <c r="B1545" s="2" t="n">
        <v>6261.84</v>
      </c>
      <c r="C1545" s="2" t="n">
        <v>0.0527788</v>
      </c>
      <c r="D1545" s="2">
        <f>IF(OR(MOD(A1545,$L$3)=0,MOD(A1545,$L$3+24)=0,MOD(A1545,$L$3-24)=0),1,"")</f>
        <v/>
      </c>
      <c r="E1545" s="2">
        <f>IF(OR(A1545=$M$3,A1545=$M$3+12,A1545=$M$3-12),1,"")</f>
        <v/>
      </c>
      <c r="F1545" s="2" t="n">
        <v>21965.6</v>
      </c>
      <c r="G1545" s="2" t="n">
        <v>1842.22</v>
      </c>
    </row>
    <row r="1546" ht="15.75" customHeight="1" s="122">
      <c r="A1546" s="2">
        <f>A1545+1</f>
        <v/>
      </c>
      <c r="B1546" s="2" t="n">
        <v>842.521</v>
      </c>
      <c r="C1546" s="2" t="n">
        <v>0.205171</v>
      </c>
      <c r="D1546" s="2">
        <f>IF(OR(MOD(A1546,$L$3)=0,MOD(A1546,$L$3+24)=0,MOD(A1546,$L$3-24)=0),1,"")</f>
        <v/>
      </c>
      <c r="E1546" s="2">
        <f>IF(OR(A1546=$M$3,A1546=$M$3+12,A1546=$M$3-12),1,"")</f>
        <v/>
      </c>
      <c r="F1546" s="2" t="n">
        <v>27306.6</v>
      </c>
      <c r="G1546" s="2" t="n">
        <v>6913.95</v>
      </c>
    </row>
    <row r="1547" ht="15.75" customHeight="1" s="122">
      <c r="A1547" s="2">
        <f>A1546+1</f>
        <v/>
      </c>
      <c r="B1547" s="2" t="n">
        <v>0</v>
      </c>
      <c r="C1547" s="2" t="n">
        <v>0.355499</v>
      </c>
      <c r="D1547" s="2">
        <f>IF(OR(MOD(A1547,$L$3)=0,MOD(A1547,$L$3+24)=0,MOD(A1547,$L$3-24)=0),1,"")</f>
        <v/>
      </c>
      <c r="E1547" s="2">
        <f>IF(OR(A1547=$M$3,A1547=$M$3+12,A1547=$M$3-12),1,"")</f>
        <v/>
      </c>
      <c r="F1547" s="2" t="n">
        <v>34352.9</v>
      </c>
      <c r="G1547" s="2" t="n">
        <v>11385.5</v>
      </c>
    </row>
    <row r="1548" ht="15.75" customHeight="1" s="122">
      <c r="A1548" s="2">
        <f>A1547+1</f>
        <v/>
      </c>
      <c r="B1548" s="2" t="n">
        <v>0</v>
      </c>
      <c r="C1548" s="2" t="n">
        <v>0.418082</v>
      </c>
      <c r="D1548" s="2">
        <f>IF(OR(MOD(A1548,$L$3)=0,MOD(A1548,$L$3+24)=0,MOD(A1548,$L$3-24)=0),1,"")</f>
        <v/>
      </c>
      <c r="E1548" s="2">
        <f>IF(OR(A1548=$M$3,A1548=$M$3+12,A1548=$M$3-12),1,"")</f>
        <v/>
      </c>
      <c r="F1548" s="2" t="n">
        <v>37786.7</v>
      </c>
      <c r="G1548" s="2" t="n">
        <v>14479.9</v>
      </c>
    </row>
    <row r="1549" ht="15.75" customHeight="1" s="122">
      <c r="A1549" s="2">
        <f>A1548+1</f>
        <v/>
      </c>
      <c r="B1549" s="2" t="n">
        <v>386.673</v>
      </c>
      <c r="C1549" s="2" t="n">
        <v>0.268058</v>
      </c>
      <c r="D1549" s="2">
        <f>IF(OR(MOD(A1549,$L$3)=0,MOD(A1549,$L$3+24)=0,MOD(A1549,$L$3-24)=0),1,"")</f>
        <v/>
      </c>
      <c r="E1549" s="2">
        <f>IF(OR(A1549=$M$3,A1549=$M$3+12,A1549=$M$3-12),1,"")</f>
        <v/>
      </c>
      <c r="F1549" s="2" t="n">
        <v>31555.6</v>
      </c>
      <c r="G1549" s="2" t="n">
        <v>16478.9</v>
      </c>
    </row>
    <row r="1550" ht="15.75" customHeight="1" s="122">
      <c r="A1550" s="2">
        <f>A1549+1</f>
        <v/>
      </c>
      <c r="B1550" s="2" t="n">
        <v>429.428</v>
      </c>
      <c r="C1550" s="2" t="n">
        <v>0.195231</v>
      </c>
      <c r="D1550" s="2">
        <f>IF(OR(MOD(A1550,$L$3)=0,MOD(A1550,$L$3+24)=0,MOD(A1550,$L$3-24)=0),1,"")</f>
        <v/>
      </c>
      <c r="E1550" s="2">
        <f>IF(OR(A1550=$M$3,A1550=$M$3+12,A1550=$M$3-12),1,"")</f>
        <v/>
      </c>
      <c r="F1550" s="2" t="n">
        <v>34323.7</v>
      </c>
      <c r="G1550" s="2" t="n">
        <v>16770.6</v>
      </c>
    </row>
    <row r="1551" ht="15.75" customHeight="1" s="122">
      <c r="A1551" s="2">
        <f>A1550+1</f>
        <v/>
      </c>
      <c r="B1551" s="2" t="n">
        <v>0</v>
      </c>
      <c r="C1551" s="2" t="n">
        <v>0.109569</v>
      </c>
      <c r="D1551" s="2">
        <f>IF(OR(MOD(A1551,$L$3)=0,MOD(A1551,$L$3+24)=0,MOD(A1551,$L$3-24)=0),1,"")</f>
        <v/>
      </c>
      <c r="E1551" s="2">
        <f>IF(OR(A1551=$M$3,A1551=$M$3+12,A1551=$M$3-12),1,"")</f>
        <v/>
      </c>
      <c r="F1551" s="2" t="n">
        <v>34197.1</v>
      </c>
      <c r="G1551" s="2" t="n">
        <v>16770.6</v>
      </c>
    </row>
    <row r="1552" ht="15.75" customHeight="1" s="122">
      <c r="A1552" s="2">
        <f>A1551+1</f>
        <v/>
      </c>
      <c r="B1552" s="2" t="n">
        <v>0</v>
      </c>
      <c r="C1552" s="2" t="n">
        <v>0.451597</v>
      </c>
      <c r="D1552" s="2">
        <f>IF(OR(MOD(A1552,$L$3)=0,MOD(A1552,$L$3+24)=0,MOD(A1552,$L$3-24)=0),1,"")</f>
        <v/>
      </c>
      <c r="E1552" s="2">
        <f>IF(OR(A1552=$M$3,A1552=$M$3+12,A1552=$M$3-12),1,"")</f>
        <v/>
      </c>
      <c r="F1552" s="2" t="n">
        <v>37674.4</v>
      </c>
      <c r="G1552" s="2" t="n">
        <v>15439.1</v>
      </c>
    </row>
    <row r="1553" ht="15.75" customHeight="1" s="122">
      <c r="A1553" s="2">
        <f>A1552+1</f>
        <v/>
      </c>
      <c r="B1553" s="2" t="n">
        <v>0</v>
      </c>
      <c r="C1553" s="2" t="n">
        <v>0.712257</v>
      </c>
      <c r="D1553" s="2">
        <f>IF(OR(MOD(A1553,$L$3)=0,MOD(A1553,$L$3+24)=0,MOD(A1553,$L$3-24)=0),1,"")</f>
        <v/>
      </c>
      <c r="E1553" s="2">
        <f>IF(OR(A1553=$M$3,A1553=$M$3+12,A1553=$M$3-12),1,"")</f>
        <v/>
      </c>
      <c r="F1553" s="2" t="n">
        <v>30402</v>
      </c>
      <c r="G1553" s="2" t="n">
        <v>12587.4</v>
      </c>
    </row>
    <row r="1554" ht="15.75" customHeight="1" s="122">
      <c r="A1554" s="2">
        <f>A1553+1</f>
        <v/>
      </c>
      <c r="B1554" s="2" t="n">
        <v>0</v>
      </c>
      <c r="C1554" s="2" t="n">
        <v>0.394035</v>
      </c>
      <c r="D1554" s="2">
        <f>IF(OR(MOD(A1554,$L$3)=0,MOD(A1554,$L$3+24)=0,MOD(A1554,$L$3-24)=0),1,"")</f>
        <v/>
      </c>
      <c r="E1554" s="2">
        <f>IF(OR(A1554=$M$3,A1554=$M$3+12,A1554=$M$3-12),1,"")</f>
        <v/>
      </c>
      <c r="F1554" s="2" t="n">
        <v>31794.8</v>
      </c>
      <c r="G1554" s="2" t="n">
        <v>8500.24</v>
      </c>
    </row>
    <row r="1555" ht="15.75" customHeight="1" s="122">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22">
      <c r="A1556" s="2">
        <f>A1555+1</f>
        <v/>
      </c>
      <c r="B1556" s="2" t="n">
        <v>0</v>
      </c>
      <c r="C1556" s="2" t="n">
        <v>0</v>
      </c>
      <c r="D1556" s="2">
        <f>IF(OR(MOD(A1556,$L$3)=0,MOD(A1556,$L$3+24)=0,MOD(A1556,$L$3-24)=0),1,"")</f>
        <v/>
      </c>
      <c r="E1556" s="2">
        <f>IF(OR(A1556=$M$3,A1556=$M$3+12,A1556=$M$3-12),1,"")</f>
        <v/>
      </c>
      <c r="F1556" s="2" t="n">
        <v>27768.5</v>
      </c>
      <c r="G1556" s="2" t="n">
        <v>-5.13282</v>
      </c>
    </row>
    <row r="1557" ht="15.75" customHeight="1" s="122">
      <c r="A1557" s="2">
        <f>A1556+1</f>
        <v/>
      </c>
      <c r="B1557" s="2" t="n">
        <v>0</v>
      </c>
      <c r="C1557" s="2" t="n">
        <v>0</v>
      </c>
      <c r="D1557" s="2">
        <f>IF(OR(MOD(A1557,$L$3)=0,MOD(A1557,$L$3+24)=0,MOD(A1557,$L$3-24)=0),1,"")</f>
        <v/>
      </c>
      <c r="E1557" s="2">
        <f>IF(OR(A1557=$M$3,A1557=$M$3+12,A1557=$M$3-12),1,"")</f>
        <v/>
      </c>
      <c r="F1557" s="2" t="n">
        <v>31107.6</v>
      </c>
      <c r="G1557" s="2" t="n">
        <v>-5.13282</v>
      </c>
    </row>
    <row r="1558" ht="15.75" customHeight="1" s="122">
      <c r="A1558" s="2">
        <f>A1557+1</f>
        <v/>
      </c>
      <c r="B1558" s="2" t="n">
        <v>0</v>
      </c>
      <c r="C1558" s="2" t="n">
        <v>0</v>
      </c>
      <c r="D1558" s="2">
        <f>IF(OR(MOD(A1558,$L$3)=0,MOD(A1558,$L$3+24)=0,MOD(A1558,$L$3-24)=0),1,"")</f>
        <v/>
      </c>
      <c r="E1558" s="2">
        <f>IF(OR(A1558=$M$3,A1558=$M$3+12,A1558=$M$3-12),1,"")</f>
        <v/>
      </c>
      <c r="F1558" s="2" t="n">
        <v>11061.7</v>
      </c>
      <c r="G1558" s="2" t="n">
        <v>-5.13282</v>
      </c>
    </row>
    <row r="1559" ht="15.75" customHeight="1" s="122">
      <c r="A1559" s="2">
        <f>A1558+1</f>
        <v/>
      </c>
      <c r="B1559" s="2" t="n">
        <v>0</v>
      </c>
      <c r="C1559" s="2" t="n">
        <v>0</v>
      </c>
      <c r="D1559" s="2">
        <f>IF(OR(MOD(A1559,$L$3)=0,MOD(A1559,$L$3+24)=0,MOD(A1559,$L$3-24)=0),1,"")</f>
        <v/>
      </c>
      <c r="E1559" s="2">
        <f>IF(OR(A1559=$M$3,A1559=$M$3+12,A1559=$M$3-12),1,"")</f>
        <v/>
      </c>
      <c r="F1559" s="2" t="n">
        <v>27815.9</v>
      </c>
      <c r="G1559" s="2" t="n">
        <v>-5.13282</v>
      </c>
    </row>
    <row r="1560" ht="15.75" customHeight="1" s="122">
      <c r="A1560" s="2">
        <f>A1559+1</f>
        <v/>
      </c>
      <c r="B1560" s="2" t="n">
        <v>0</v>
      </c>
      <c r="C1560" s="2" t="n">
        <v>0</v>
      </c>
      <c r="D1560" s="2">
        <f>IF(OR(MOD(A1560,$L$3)=0,MOD(A1560,$L$3+24)=0,MOD(A1560,$L$3-24)=0),1,"")</f>
        <v/>
      </c>
      <c r="E1560" s="2">
        <f>IF(OR(A1560=$M$3,A1560=$M$3+12,A1560=$M$3-12),1,"")</f>
        <v/>
      </c>
      <c r="F1560" s="2" t="n">
        <v>12672.8</v>
      </c>
      <c r="G1560" s="2" t="n">
        <v>-5.13282</v>
      </c>
    </row>
    <row r="1561" ht="15.75" customHeight="1" s="122">
      <c r="A1561" s="2">
        <f>A1560+1</f>
        <v/>
      </c>
      <c r="B1561" s="2" t="n">
        <v>0</v>
      </c>
      <c r="C1561" s="2" t="n">
        <v>0</v>
      </c>
      <c r="D1561" s="2">
        <f>IF(OR(MOD(A1561,$L$3)=0,MOD(A1561,$L$3+24)=0,MOD(A1561,$L$3-24)=0),1,"")</f>
        <v/>
      </c>
      <c r="E1561" s="2">
        <f>IF(OR(A1561=$M$3,A1561=$M$3+12,A1561=$M$3-12),1,"")</f>
        <v/>
      </c>
      <c r="F1561" s="2" t="n">
        <v>2435.69</v>
      </c>
      <c r="G1561" s="2" t="n">
        <v>-5.13282</v>
      </c>
    </row>
    <row r="1562" ht="15.75" customHeight="1" s="122">
      <c r="A1562" s="2">
        <f>A1561+1</f>
        <v/>
      </c>
      <c r="B1562" s="2" t="n">
        <v>0</v>
      </c>
      <c r="C1562" s="2" t="n">
        <v>0</v>
      </c>
      <c r="D1562" s="2">
        <f>IF(OR(MOD(A1562,$L$3)=0,MOD(A1562,$L$3+24)=0,MOD(A1562,$L$3-24)=0),1,"")</f>
        <v/>
      </c>
      <c r="E1562" s="2">
        <f>IF(OR(A1562=$M$3,A1562=$M$3+12,A1562=$M$3-12),1,"")</f>
        <v/>
      </c>
      <c r="F1562" s="2" t="n">
        <v>17196.8</v>
      </c>
      <c r="G1562" s="2" t="n">
        <v>-5.13282</v>
      </c>
    </row>
    <row r="1563" ht="15.75" customHeight="1" s="122">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22">
      <c r="A1564" s="2">
        <f>A1563+1</f>
        <v/>
      </c>
      <c r="B1564" s="2" t="n">
        <v>1356.83</v>
      </c>
      <c r="C1564" s="2" t="n">
        <v>0</v>
      </c>
      <c r="D1564" s="2">
        <f>IF(OR(MOD(A1564,$L$3)=0,MOD(A1564,$L$3+24)=0,MOD(A1564,$L$3-24)=0),1,"")</f>
        <v/>
      </c>
      <c r="E1564" s="2">
        <f>IF(OR(A1564=$M$3,A1564=$M$3+12,A1564=$M$3-12),1,"")</f>
        <v/>
      </c>
      <c r="F1564" s="2" t="n">
        <v>494.857</v>
      </c>
      <c r="G1564" s="2" t="n">
        <v>-5.13282</v>
      </c>
    </row>
    <row r="1565" ht="15.75" customHeight="1" s="122">
      <c r="A1565" s="2">
        <f>A1564+1</f>
        <v/>
      </c>
      <c r="B1565" s="2" t="n">
        <v>2392.93</v>
      </c>
      <c r="C1565" s="2" t="n">
        <v>0</v>
      </c>
      <c r="D1565" s="2">
        <f>IF(OR(MOD(A1565,$L$3)=0,MOD(A1565,$L$3+24)=0,MOD(A1565,$L$3-24)=0),1,"")</f>
        <v/>
      </c>
      <c r="E1565" s="2">
        <f>IF(OR(A1565=$M$3,A1565=$M$3+12,A1565=$M$3-12),1,"")</f>
        <v/>
      </c>
      <c r="F1565" s="2" t="n">
        <v>10575.6</v>
      </c>
      <c r="G1565" s="2" t="n">
        <v>-5.13282</v>
      </c>
    </row>
    <row r="1566" ht="15.75" customHeight="1" s="122">
      <c r="A1566" s="2">
        <f>A1565+1</f>
        <v/>
      </c>
      <c r="B1566" s="2" t="n">
        <v>6038.73</v>
      </c>
      <c r="C1566" s="2" t="n">
        <v>0</v>
      </c>
      <c r="D1566" s="2">
        <f>IF(OR(MOD(A1566,$L$3)=0,MOD(A1566,$L$3+24)=0,MOD(A1566,$L$3-24)=0),1,"")</f>
        <v/>
      </c>
      <c r="E1566" s="2">
        <f>IF(OR(A1566=$M$3,A1566=$M$3+12,A1566=$M$3-12),1,"")</f>
        <v/>
      </c>
      <c r="F1566" s="2" t="n">
        <v>32028.5</v>
      </c>
      <c r="G1566" s="2" t="n">
        <v>-5.13282</v>
      </c>
    </row>
    <row r="1567" ht="15.75" customHeight="1" s="122">
      <c r="A1567" s="2">
        <f>A1566+1</f>
        <v/>
      </c>
      <c r="B1567" s="2" t="n">
        <v>9276.77</v>
      </c>
      <c r="C1567" s="2" t="n">
        <v>0</v>
      </c>
      <c r="D1567" s="2">
        <f>IF(OR(MOD(A1567,$L$3)=0,MOD(A1567,$L$3+24)=0,MOD(A1567,$L$3-24)=0),1,"")</f>
        <v/>
      </c>
      <c r="E1567" s="2">
        <f>IF(OR(A1567=$M$3,A1567=$M$3+12,A1567=$M$3-12),1,"")</f>
        <v/>
      </c>
      <c r="F1567" s="2" t="n">
        <v>32867.8</v>
      </c>
      <c r="G1567" s="2" t="n">
        <v>-5.13282</v>
      </c>
    </row>
    <row r="1568" ht="15.75" customHeight="1" s="122">
      <c r="A1568" s="2">
        <f>A1567+1</f>
        <v/>
      </c>
      <c r="B1568" s="2" t="n">
        <v>18164.2</v>
      </c>
      <c r="C1568" s="2" t="n">
        <v>0</v>
      </c>
      <c r="D1568" s="2">
        <f>IF(OR(MOD(A1568,$L$3)=0,MOD(A1568,$L$3+24)=0,MOD(A1568,$L$3-24)=0),1,"")</f>
        <v/>
      </c>
      <c r="E1568" s="2">
        <f>IF(OR(A1568=$M$3,A1568=$M$3+12,A1568=$M$3-12),1,"")</f>
        <v/>
      </c>
      <c r="F1568" s="2" t="n">
        <v>26273.5</v>
      </c>
      <c r="G1568" s="2" t="n">
        <v>-5.13282</v>
      </c>
    </row>
    <row r="1569" ht="15.75" customHeight="1" s="122">
      <c r="A1569" s="2">
        <f>A1568+1</f>
        <v/>
      </c>
      <c r="B1569" s="2" t="n">
        <v>23201.3</v>
      </c>
      <c r="C1569" s="2" t="n">
        <v>0.347665</v>
      </c>
      <c r="D1569" s="2">
        <f>IF(OR(MOD(A1569,$L$3)=0,MOD(A1569,$L$3+24)=0,MOD(A1569,$L$3-24)=0),1,"")</f>
        <v/>
      </c>
      <c r="E1569" s="2">
        <f>IF(OR(A1569=$M$3,A1569=$M$3+12,A1569=$M$3-12),1,"")</f>
        <v/>
      </c>
      <c r="F1569" s="2" t="n">
        <v>35324</v>
      </c>
      <c r="G1569" s="2" t="n">
        <v>1773.12</v>
      </c>
    </row>
    <row r="1570" ht="15.75" customHeight="1" s="122">
      <c r="A1570" s="2">
        <f>A1569+1</f>
        <v/>
      </c>
      <c r="B1570" s="2" t="n">
        <v>10191.2</v>
      </c>
      <c r="C1570" s="2" t="n">
        <v>1.15822</v>
      </c>
      <c r="D1570" s="2">
        <f>IF(OR(MOD(A1570,$L$3)=0,MOD(A1570,$L$3+24)=0,MOD(A1570,$L$3-24)=0),1,"")</f>
        <v/>
      </c>
      <c r="E1570" s="2">
        <f>IF(OR(A1570=$M$3,A1570=$M$3+12,A1570=$M$3-12),1,"")</f>
        <v/>
      </c>
      <c r="F1570" s="2" t="n">
        <v>28175.8</v>
      </c>
      <c r="G1570" s="2" t="n">
        <v>6765.51</v>
      </c>
    </row>
    <row r="1571" ht="15.75" customHeight="1" s="122">
      <c r="A1571" s="2">
        <f>A1570+1</f>
        <v/>
      </c>
      <c r="B1571" s="2" t="n">
        <v>1824.38</v>
      </c>
      <c r="C1571" s="2" t="n">
        <v>2.84728</v>
      </c>
      <c r="D1571" s="2">
        <f>IF(OR(MOD(A1571,$L$3)=0,MOD(A1571,$L$3+24)=0,MOD(A1571,$L$3-24)=0),1,"")</f>
        <v/>
      </c>
      <c r="E1571" s="2">
        <f>IF(OR(A1571=$M$3,A1571=$M$3+12,A1571=$M$3-12),1,"")</f>
        <v/>
      </c>
      <c r="F1571" s="2" t="n">
        <v>38563</v>
      </c>
      <c r="G1571" s="2" t="n">
        <v>708.641</v>
      </c>
    </row>
    <row r="1572" ht="15.75" customHeight="1" s="122">
      <c r="A1572" s="2">
        <f>A1571+1</f>
        <v/>
      </c>
      <c r="B1572" s="2" t="n">
        <v>2997.48</v>
      </c>
      <c r="C1572" s="2" t="n">
        <v>3.69362</v>
      </c>
      <c r="D1572" s="2">
        <f>IF(OR(MOD(A1572,$L$3)=0,MOD(A1572,$L$3+24)=0,MOD(A1572,$L$3-24)=0),1,"")</f>
        <v/>
      </c>
      <c r="E1572" s="2">
        <f>IF(OR(A1572=$M$3,A1572=$M$3+12,A1572=$M$3-12),1,"")</f>
        <v/>
      </c>
      <c r="F1572" s="2" t="n">
        <v>37828.6</v>
      </c>
      <c r="G1572" s="2" t="n">
        <v>1991.95</v>
      </c>
    </row>
    <row r="1573" ht="15.75" customHeight="1" s="122">
      <c r="A1573" s="2">
        <f>A1572+1</f>
        <v/>
      </c>
      <c r="B1573" s="2" t="n">
        <v>4936.38</v>
      </c>
      <c r="C1573" s="2" t="n">
        <v>4.15839</v>
      </c>
      <c r="D1573" s="2">
        <f>IF(OR(MOD(A1573,$L$3)=0,MOD(A1573,$L$3+24)=0,MOD(A1573,$L$3-24)=0),1,"")</f>
        <v/>
      </c>
      <c r="E1573" s="2">
        <f>IF(OR(A1573=$M$3,A1573=$M$3+12,A1573=$M$3-12),1,"")</f>
        <v/>
      </c>
      <c r="F1573" s="2" t="n">
        <v>35292.9</v>
      </c>
      <c r="G1573" s="2" t="n">
        <v>620.617</v>
      </c>
    </row>
    <row r="1574" ht="15.75" customHeight="1" s="122">
      <c r="A1574" s="2">
        <f>A1573+1</f>
        <v/>
      </c>
      <c r="B1574" s="2" t="n">
        <v>5459.55</v>
      </c>
      <c r="C1574" s="2" t="n">
        <v>3.74692</v>
      </c>
      <c r="D1574" s="2">
        <f>IF(OR(MOD(A1574,$L$3)=0,MOD(A1574,$L$3+24)=0,MOD(A1574,$L$3-24)=0),1,"")</f>
        <v/>
      </c>
      <c r="E1574" s="2">
        <f>IF(OR(A1574=$M$3,A1574=$M$3+12,A1574=$M$3-12),1,"")</f>
        <v/>
      </c>
      <c r="F1574" s="2" t="n">
        <v>29254.4</v>
      </c>
      <c r="G1574" s="2" t="n">
        <v>4038.27</v>
      </c>
    </row>
    <row r="1575" ht="15.75" customHeight="1" s="122">
      <c r="A1575" s="2">
        <f>A1574+1</f>
        <v/>
      </c>
      <c r="B1575" s="2" t="n">
        <v>6350.09</v>
      </c>
      <c r="C1575" s="2" t="n">
        <v>3.8088</v>
      </c>
      <c r="D1575" s="2">
        <f>IF(OR(MOD(A1575,$L$3)=0,MOD(A1575,$L$3+24)=0,MOD(A1575,$L$3-24)=0),1,"")</f>
        <v/>
      </c>
      <c r="E1575" s="2">
        <f>IF(OR(A1575=$M$3,A1575=$M$3+12,A1575=$M$3-12),1,"")</f>
        <v/>
      </c>
      <c r="F1575" s="2" t="n">
        <v>31904.6</v>
      </c>
      <c r="G1575" s="2" t="n">
        <v>2075.18</v>
      </c>
    </row>
    <row r="1576" ht="15.75" customHeight="1" s="122">
      <c r="A1576" s="2">
        <f>A1575+1</f>
        <v/>
      </c>
      <c r="B1576" s="2" t="n">
        <v>7544.53</v>
      </c>
      <c r="C1576" s="2" t="n">
        <v>2.02432</v>
      </c>
      <c r="D1576" s="2">
        <f>IF(OR(MOD(A1576,$L$3)=0,MOD(A1576,$L$3+24)=0,MOD(A1576,$L$3-24)=0),1,"")</f>
        <v/>
      </c>
      <c r="E1576" s="2">
        <f>IF(OR(A1576=$M$3,A1576=$M$3+12,A1576=$M$3-12),1,"")</f>
        <v/>
      </c>
      <c r="F1576" s="2" t="n">
        <v>34542.8</v>
      </c>
      <c r="G1576" s="2" t="n">
        <v>2788.36</v>
      </c>
    </row>
    <row r="1577" ht="15.75" customHeight="1" s="122">
      <c r="A1577" s="2">
        <f>A1576+1</f>
        <v/>
      </c>
      <c r="B1577" s="2" t="n">
        <v>9042.4</v>
      </c>
      <c r="C1577" s="2" t="n">
        <v>1.24381</v>
      </c>
      <c r="D1577" s="2">
        <f>IF(OR(MOD(A1577,$L$3)=0,MOD(A1577,$L$3+24)=0,MOD(A1577,$L$3-24)=0),1,"")</f>
        <v/>
      </c>
      <c r="E1577" s="2">
        <f>IF(OR(A1577=$M$3,A1577=$M$3+12,A1577=$M$3-12),1,"")</f>
        <v/>
      </c>
      <c r="F1577" s="2" t="n">
        <v>30339.8</v>
      </c>
      <c r="G1577" s="2" t="n">
        <v>6343.71</v>
      </c>
    </row>
    <row r="1578" ht="15.75" customHeight="1" s="122">
      <c r="A1578" s="2">
        <f>A1577+1</f>
        <v/>
      </c>
      <c r="B1578" s="2" t="n">
        <v>10829.7</v>
      </c>
      <c r="C1578" s="2" t="n">
        <v>0.739561</v>
      </c>
      <c r="D1578" s="2">
        <f>IF(OR(MOD(A1578,$L$3)=0,MOD(A1578,$L$3+24)=0,MOD(A1578,$L$3-24)=0),1,"")</f>
        <v/>
      </c>
      <c r="E1578" s="2">
        <f>IF(OR(A1578=$M$3,A1578=$M$3+12,A1578=$M$3-12),1,"")</f>
        <v/>
      </c>
      <c r="F1578" s="2" t="n">
        <v>29338.8</v>
      </c>
      <c r="G1578" s="2" t="n">
        <v>3586.13</v>
      </c>
    </row>
    <row r="1579" ht="15.75" customHeight="1" s="122">
      <c r="A1579" s="2">
        <f>A1578+1</f>
        <v/>
      </c>
      <c r="B1579" s="2" t="n">
        <v>15394</v>
      </c>
      <c r="C1579" s="2" t="n">
        <v>0.200351</v>
      </c>
      <c r="D1579" s="2">
        <f>IF(OR(MOD(A1579,$L$3)=0,MOD(A1579,$L$3+24)=0,MOD(A1579,$L$3-24)=0),1,"")</f>
        <v/>
      </c>
      <c r="E1579" s="2">
        <f>IF(OR(A1579=$M$3,A1579=$M$3+12,A1579=$M$3-12),1,"")</f>
        <v/>
      </c>
      <c r="F1579" s="2" t="n">
        <v>15059</v>
      </c>
      <c r="G1579" s="2" t="n">
        <v>9.115</v>
      </c>
    </row>
    <row r="1580" ht="15.75" customHeight="1" s="122">
      <c r="A1580" s="2">
        <f>A1579+1</f>
        <v/>
      </c>
      <c r="B1580" s="2" t="n">
        <v>24920.1</v>
      </c>
      <c r="C1580" s="2" t="n">
        <v>0</v>
      </c>
      <c r="D1580" s="2">
        <f>IF(OR(MOD(A1580,$L$3)=0,MOD(A1580,$L$3+24)=0,MOD(A1580,$L$3-24)=0),1,"")</f>
        <v/>
      </c>
      <c r="E1580" s="2">
        <f>IF(OR(A1580=$M$3,A1580=$M$3+12,A1580=$M$3-12),1,"")</f>
        <v/>
      </c>
      <c r="F1580" s="2" t="n">
        <v>24788.2</v>
      </c>
      <c r="G1580" s="2" t="n">
        <v>-5.13282</v>
      </c>
    </row>
    <row r="1581" ht="15.75" customHeight="1" s="122">
      <c r="A1581" s="2">
        <f>A1580+1</f>
        <v/>
      </c>
      <c r="B1581" s="2" t="n">
        <v>34946.5</v>
      </c>
      <c r="C1581" s="2" t="n">
        <v>0</v>
      </c>
      <c r="D1581" s="2">
        <f>IF(OR(MOD(A1581,$L$3)=0,MOD(A1581,$L$3+24)=0,MOD(A1581,$L$3-24)=0),1,"")</f>
        <v/>
      </c>
      <c r="E1581" s="2">
        <f>IF(OR(A1581=$M$3,A1581=$M$3+12,A1581=$M$3-12),1,"")</f>
        <v/>
      </c>
      <c r="F1581" s="2" t="n">
        <v>6253.73</v>
      </c>
      <c r="G1581" s="2" t="n">
        <v>-5.13282</v>
      </c>
    </row>
    <row r="1582" ht="15.75" customHeight="1" s="122">
      <c r="A1582" s="2">
        <f>A1581+1</f>
        <v/>
      </c>
      <c r="B1582" s="2" t="n">
        <v>36362.2</v>
      </c>
      <c r="C1582" s="2" t="n">
        <v>0</v>
      </c>
      <c r="D1582" s="2">
        <f>IF(OR(MOD(A1582,$L$3)=0,MOD(A1582,$L$3+24)=0,MOD(A1582,$L$3-24)=0),1,"")</f>
        <v/>
      </c>
      <c r="E1582" s="2">
        <f>IF(OR(A1582=$M$3,A1582=$M$3+12,A1582=$M$3-12),1,"")</f>
        <v/>
      </c>
      <c r="F1582" s="2" t="n">
        <v>7762.24</v>
      </c>
      <c r="G1582" s="2" t="n">
        <v>-5.13282</v>
      </c>
    </row>
    <row r="1583" ht="15.75" customHeight="1" s="122">
      <c r="A1583" s="2">
        <f>A1582+1</f>
        <v/>
      </c>
      <c r="B1583" s="2" t="n">
        <v>35576.8</v>
      </c>
      <c r="C1583" s="2" t="n">
        <v>0</v>
      </c>
      <c r="D1583" s="2">
        <f>IF(OR(MOD(A1583,$L$3)=0,MOD(A1583,$L$3+24)=0,MOD(A1583,$L$3-24)=0),1,"")</f>
        <v/>
      </c>
      <c r="E1583" s="2">
        <f>IF(OR(A1583=$M$3,A1583=$M$3+12,A1583=$M$3-12),1,"")</f>
        <v/>
      </c>
      <c r="F1583" s="2" t="n">
        <v>15267.8</v>
      </c>
      <c r="G1583" s="2" t="n">
        <v>-5.13282</v>
      </c>
    </row>
    <row r="1584" ht="15.75" customHeight="1" s="122">
      <c r="A1584" s="2">
        <f>A1583+1</f>
        <v/>
      </c>
      <c r="B1584" s="2" t="n">
        <v>35236.5</v>
      </c>
      <c r="C1584" s="2" t="n">
        <v>0</v>
      </c>
      <c r="D1584" s="2">
        <f>IF(OR(MOD(A1584,$L$3)=0,MOD(A1584,$L$3+24)=0,MOD(A1584,$L$3-24)=0),1,"")</f>
        <v/>
      </c>
      <c r="E1584" s="2">
        <f>IF(OR(A1584=$M$3,A1584=$M$3+12,A1584=$M$3-12),1,"")</f>
        <v/>
      </c>
      <c r="F1584" s="2" t="n">
        <v>6953.74</v>
      </c>
      <c r="G1584" s="2" t="n">
        <v>-5.13282</v>
      </c>
    </row>
    <row r="1585" ht="15.75" customHeight="1" s="122">
      <c r="A1585" s="2">
        <f>A1584+1</f>
        <v/>
      </c>
      <c r="B1585" s="2" t="n">
        <v>32499.4</v>
      </c>
      <c r="C1585" s="2" t="n">
        <v>0</v>
      </c>
      <c r="D1585" s="2">
        <f>IF(OR(MOD(A1585,$L$3)=0,MOD(A1585,$L$3+24)=0,MOD(A1585,$L$3-24)=0),1,"")</f>
        <v/>
      </c>
      <c r="E1585" s="2">
        <f>IF(OR(A1585=$M$3,A1585=$M$3+12,A1585=$M$3-12),1,"")</f>
        <v/>
      </c>
      <c r="F1585" s="2" t="n">
        <v>13280.2</v>
      </c>
      <c r="G1585" s="2" t="n">
        <v>-5.13282</v>
      </c>
    </row>
    <row r="1586" ht="15.75" customHeight="1" s="122">
      <c r="A1586" s="2">
        <f>A1585+1</f>
        <v/>
      </c>
      <c r="B1586" s="2" t="n">
        <v>33720.1</v>
      </c>
      <c r="C1586" s="2" t="n">
        <v>0</v>
      </c>
      <c r="D1586" s="2">
        <f>IF(OR(MOD(A1586,$L$3)=0,MOD(A1586,$L$3+24)=0,MOD(A1586,$L$3-24)=0),1,"")</f>
        <v/>
      </c>
      <c r="E1586" s="2">
        <f>IF(OR(A1586=$M$3,A1586=$M$3+12,A1586=$M$3-12),1,"")</f>
        <v/>
      </c>
      <c r="F1586" s="2" t="n">
        <v>21018.6</v>
      </c>
      <c r="G1586" s="2" t="n">
        <v>-5.13282</v>
      </c>
    </row>
    <row r="1587" ht="15.75" customHeight="1" s="122">
      <c r="A1587" s="2">
        <f>A1586+1</f>
        <v/>
      </c>
      <c r="B1587" s="2" t="n">
        <v>31783.5</v>
      </c>
      <c r="C1587" s="2" t="n">
        <v>0</v>
      </c>
      <c r="D1587" s="2">
        <f>IF(OR(MOD(A1587,$L$3)=0,MOD(A1587,$L$3+24)=0,MOD(A1587,$L$3-24)=0),1,"")</f>
        <v/>
      </c>
      <c r="E1587" s="2">
        <f>IF(OR(A1587=$M$3,A1587=$M$3+12,A1587=$M$3-12),1,"")</f>
        <v/>
      </c>
      <c r="F1587" s="2" t="n">
        <v>5185.56</v>
      </c>
      <c r="G1587" s="2" t="n">
        <v>-5.13282</v>
      </c>
    </row>
    <row r="1588" ht="15.75" customHeight="1" s="122">
      <c r="A1588" s="2">
        <f>A1587+1</f>
        <v/>
      </c>
      <c r="B1588" s="2" t="n">
        <v>27849.7</v>
      </c>
      <c r="C1588" s="2" t="n">
        <v>0</v>
      </c>
      <c r="D1588" s="2">
        <f>IF(OR(MOD(A1588,$L$3)=0,MOD(A1588,$L$3+24)=0,MOD(A1588,$L$3-24)=0),1,"")</f>
        <v/>
      </c>
      <c r="E1588" s="2">
        <f>IF(OR(A1588=$M$3,A1588=$M$3+12,A1588=$M$3-12),1,"")</f>
        <v/>
      </c>
      <c r="F1588" s="2" t="n">
        <v>3178.45</v>
      </c>
      <c r="G1588" s="2" t="n">
        <v>-5.13282</v>
      </c>
    </row>
    <row r="1589" ht="15.75" customHeight="1" s="122">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22">
      <c r="A1590" s="2">
        <f>A1589+1</f>
        <v/>
      </c>
      <c r="B1590" s="2" t="n">
        <v>27453.8</v>
      </c>
      <c r="C1590" s="2" t="n">
        <v>0</v>
      </c>
      <c r="D1590" s="2">
        <f>IF(OR(MOD(A1590,$L$3)=0,MOD(A1590,$L$3+24)=0,MOD(A1590,$L$3-24)=0),1,"")</f>
        <v/>
      </c>
      <c r="E1590" s="2">
        <f>IF(OR(A1590=$M$3,A1590=$M$3+12,A1590=$M$3-12),1,"")</f>
        <v/>
      </c>
      <c r="F1590" s="2" t="n">
        <v>6364.19</v>
      </c>
      <c r="G1590" s="2" t="n">
        <v>-5.13282</v>
      </c>
    </row>
    <row r="1591" ht="15.75" customHeight="1" s="122">
      <c r="A1591" s="2">
        <f>A1590+1</f>
        <v/>
      </c>
      <c r="B1591" s="2" t="n">
        <v>24822.9</v>
      </c>
      <c r="C1591" s="2" t="n">
        <v>0</v>
      </c>
      <c r="D1591" s="2">
        <f>IF(OR(MOD(A1591,$L$3)=0,MOD(A1591,$L$3+24)=0,MOD(A1591,$L$3-24)=0),1,"")</f>
        <v/>
      </c>
      <c r="E1591" s="2">
        <f>IF(OR(A1591=$M$3,A1591=$M$3+12,A1591=$M$3-12),1,"")</f>
        <v/>
      </c>
      <c r="F1591" s="2" t="n">
        <v>3224.96</v>
      </c>
      <c r="G1591" s="2" t="n">
        <v>-5.13282</v>
      </c>
    </row>
    <row r="1592" ht="15.75" customHeight="1" s="122">
      <c r="A1592" s="2">
        <f>A1591+1</f>
        <v/>
      </c>
      <c r="B1592" s="2" t="n">
        <v>23736.7</v>
      </c>
      <c r="C1592" s="2" t="n">
        <v>0</v>
      </c>
      <c r="D1592" s="2">
        <f>IF(OR(MOD(A1592,$L$3)=0,MOD(A1592,$L$3+24)=0,MOD(A1592,$L$3-24)=0),1,"")</f>
        <v/>
      </c>
      <c r="E1592" s="2">
        <f>IF(OR(A1592=$M$3,A1592=$M$3+12,A1592=$M$3-12),1,"")</f>
        <v/>
      </c>
      <c r="F1592" s="2" t="n">
        <v>15977.7</v>
      </c>
      <c r="G1592" s="2" t="n">
        <v>-5.13282</v>
      </c>
    </row>
    <row r="1593" ht="15.75" customHeight="1" s="122">
      <c r="A1593" s="2">
        <f>A1592+1</f>
        <v/>
      </c>
      <c r="B1593" s="2" t="n">
        <v>23875.3</v>
      </c>
      <c r="C1593" s="2" t="n">
        <v>0.37754</v>
      </c>
      <c r="D1593" s="2">
        <f>IF(OR(MOD(A1593,$L$3)=0,MOD(A1593,$L$3+24)=0,MOD(A1593,$L$3-24)=0),1,"")</f>
        <v/>
      </c>
      <c r="E1593" s="2">
        <f>IF(OR(A1593=$M$3,A1593=$M$3+12,A1593=$M$3-12),1,"")</f>
        <v/>
      </c>
      <c r="F1593" s="2" t="n">
        <v>2469.64</v>
      </c>
      <c r="G1593" s="2" t="n">
        <v>1836.56</v>
      </c>
    </row>
    <row r="1594" ht="15.75" customHeight="1" s="122">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22">
      <c r="A1595" s="2">
        <f>A1594+1</f>
        <v/>
      </c>
      <c r="B1595" s="2" t="n">
        <v>851.655</v>
      </c>
      <c r="C1595" s="2" t="n">
        <v>1.99114</v>
      </c>
      <c r="D1595" s="2">
        <f>IF(OR(MOD(A1595,$L$3)=0,MOD(A1595,$L$3+24)=0,MOD(A1595,$L$3-24)=0),1,"")</f>
        <v/>
      </c>
      <c r="E1595" s="2">
        <f>IF(OR(A1595=$M$3,A1595=$M$3+12,A1595=$M$3-12),1,"")</f>
        <v/>
      </c>
      <c r="F1595" s="2" t="n">
        <v>715.602</v>
      </c>
      <c r="G1595" s="2" t="n">
        <v>11293.3</v>
      </c>
    </row>
    <row r="1596" ht="15.75" customHeight="1" s="122">
      <c r="A1596" s="2">
        <f>A1595+1</f>
        <v/>
      </c>
      <c r="B1596" s="2" t="n">
        <v>0</v>
      </c>
      <c r="C1596" s="2" t="n">
        <v>3.02074</v>
      </c>
      <c r="D1596" s="2">
        <f>IF(OR(MOD(A1596,$L$3)=0,MOD(A1596,$L$3+24)=0,MOD(A1596,$L$3-24)=0),1,"")</f>
        <v/>
      </c>
      <c r="E1596" s="2">
        <f>IF(OR(A1596=$M$3,A1596=$M$3+12,A1596=$M$3-12),1,"")</f>
        <v/>
      </c>
      <c r="F1596" s="2" t="n">
        <v>7637.85</v>
      </c>
      <c r="G1596" s="2" t="n">
        <v>14558.1</v>
      </c>
    </row>
    <row r="1597" ht="15.75" customHeight="1" s="122">
      <c r="A1597" s="2">
        <f>A1596+1</f>
        <v/>
      </c>
      <c r="B1597" s="2" t="n">
        <v>0</v>
      </c>
      <c r="C1597" s="2" t="n">
        <v>4.25818</v>
      </c>
      <c r="D1597" s="2">
        <f>IF(OR(MOD(A1597,$L$3)=0,MOD(A1597,$L$3+24)=0,MOD(A1597,$L$3-24)=0),1,"")</f>
        <v/>
      </c>
      <c r="E1597" s="2">
        <f>IF(OR(A1597=$M$3,A1597=$M$3+12,A1597=$M$3-12),1,"")</f>
        <v/>
      </c>
      <c r="F1597" s="2" t="n">
        <v>27319.5</v>
      </c>
      <c r="G1597" s="2" t="n">
        <v>16686.4</v>
      </c>
    </row>
    <row r="1598" ht="15.75" customHeight="1" s="122">
      <c r="A1598" s="2">
        <f>A1597+1</f>
        <v/>
      </c>
      <c r="B1598" s="2" t="n">
        <v>0</v>
      </c>
      <c r="C1598" s="2" t="n">
        <v>4.4125</v>
      </c>
      <c r="D1598" s="2">
        <f>IF(OR(MOD(A1598,$L$3)=0,MOD(A1598,$L$3+24)=0,MOD(A1598,$L$3-24)=0),1,"")</f>
        <v/>
      </c>
      <c r="E1598" s="2">
        <f>IF(OR(A1598=$M$3,A1598=$M$3+12,A1598=$M$3-12),1,"")</f>
        <v/>
      </c>
      <c r="F1598" s="2" t="n">
        <v>35236.2</v>
      </c>
      <c r="G1598" s="2" t="n">
        <v>16770.6</v>
      </c>
    </row>
    <row r="1599" ht="15.75" customHeight="1" s="122">
      <c r="A1599" s="2">
        <f>A1598+1</f>
        <v/>
      </c>
      <c r="B1599" s="2" t="n">
        <v>0</v>
      </c>
      <c r="C1599" s="2" t="n">
        <v>4.20852</v>
      </c>
      <c r="D1599" s="2">
        <f>IF(OR(MOD(A1599,$L$3)=0,MOD(A1599,$L$3+24)=0,MOD(A1599,$L$3-24)=0),1,"")</f>
        <v/>
      </c>
      <c r="E1599" s="2">
        <f>IF(OR(A1599=$M$3,A1599=$M$3+12,A1599=$M$3-12),1,"")</f>
        <v/>
      </c>
      <c r="F1599" s="2" t="n">
        <v>29630</v>
      </c>
      <c r="G1599" s="2" t="n">
        <v>16770.6</v>
      </c>
    </row>
    <row r="1600" ht="15.75" customHeight="1" s="122">
      <c r="A1600" s="2">
        <f>A1599+1</f>
        <v/>
      </c>
      <c r="B1600" s="2" t="n">
        <v>366.116</v>
      </c>
      <c r="C1600" s="2" t="n">
        <v>3.66292</v>
      </c>
      <c r="D1600" s="2">
        <f>IF(OR(MOD(A1600,$L$3)=0,MOD(A1600,$L$3+24)=0,MOD(A1600,$L$3-24)=0),1,"")</f>
        <v/>
      </c>
      <c r="E1600" s="2">
        <f>IF(OR(A1600=$M$3,A1600=$M$3+12,A1600=$M$3-12),1,"")</f>
        <v/>
      </c>
      <c r="F1600" s="2" t="n">
        <v>22318.6</v>
      </c>
      <c r="G1600" s="2" t="n">
        <v>15469.8</v>
      </c>
    </row>
    <row r="1601" ht="15.75" customHeight="1" s="122">
      <c r="A1601" s="2">
        <f>A1600+1</f>
        <v/>
      </c>
      <c r="B1601" s="2" t="n">
        <v>62.9417</v>
      </c>
      <c r="C1601" s="2" t="n">
        <v>2.81478</v>
      </c>
      <c r="D1601" s="2">
        <f>IF(OR(MOD(A1601,$L$3)=0,MOD(A1601,$L$3+24)=0,MOD(A1601,$L$3-24)=0),1,"")</f>
        <v/>
      </c>
      <c r="E1601" s="2">
        <f>IF(OR(A1601=$M$3,A1601=$M$3+12,A1601=$M$3-12),1,"")</f>
        <v/>
      </c>
      <c r="F1601" s="2" t="n">
        <v>15684</v>
      </c>
      <c r="G1601" s="2" t="n">
        <v>12612.7</v>
      </c>
    </row>
    <row r="1602" ht="15.75" customHeight="1" s="122">
      <c r="A1602" s="2">
        <f>A1601+1</f>
        <v/>
      </c>
      <c r="B1602" s="2" t="n">
        <v>0</v>
      </c>
      <c r="C1602" s="2" t="n">
        <v>1.66308</v>
      </c>
      <c r="D1602" s="2">
        <f>IF(OR(MOD(A1602,$L$3)=0,MOD(A1602,$L$3+24)=0,MOD(A1602,$L$3-24)=0),1,"")</f>
        <v/>
      </c>
      <c r="E1602" s="2">
        <f>IF(OR(A1602=$M$3,A1602=$M$3+12,A1602=$M$3-12),1,"")</f>
        <v/>
      </c>
      <c r="F1602" s="2" t="n">
        <v>16309.8</v>
      </c>
      <c r="G1602" s="2" t="n">
        <v>8517.76</v>
      </c>
    </row>
    <row r="1603" ht="15.75" customHeight="1" s="122">
      <c r="A1603" s="2">
        <f>A1602+1</f>
        <v/>
      </c>
      <c r="B1603" s="2" t="n">
        <v>2175.97</v>
      </c>
      <c r="C1603" s="2" t="n">
        <v>0.451461</v>
      </c>
      <c r="D1603" s="2">
        <f>IF(OR(MOD(A1603,$L$3)=0,MOD(A1603,$L$3+24)=0,MOD(A1603,$L$3-24)=0),1,"")</f>
        <v/>
      </c>
      <c r="E1603" s="2">
        <f>IF(OR(A1603=$M$3,A1603=$M$3+12,A1603=$M$3-12),1,"")</f>
        <v/>
      </c>
      <c r="F1603" s="2" t="n">
        <v>10535.5</v>
      </c>
      <c r="G1603" s="2" t="n">
        <v>2124.1</v>
      </c>
    </row>
    <row r="1604" ht="15.75" customHeight="1" s="122">
      <c r="A1604" s="2">
        <f>A1603+1</f>
        <v/>
      </c>
      <c r="B1604" s="2" t="n">
        <v>5497.27</v>
      </c>
      <c r="C1604" s="2" t="n">
        <v>0</v>
      </c>
      <c r="D1604" s="2">
        <f>IF(OR(MOD(A1604,$L$3)=0,MOD(A1604,$L$3+24)=0,MOD(A1604,$L$3-24)=0),1,"")</f>
        <v/>
      </c>
      <c r="E1604" s="2">
        <f>IF(OR(A1604=$M$3,A1604=$M$3+12,A1604=$M$3-12),1,"")</f>
        <v/>
      </c>
      <c r="F1604" s="2" t="n">
        <v>29051.9</v>
      </c>
      <c r="G1604" s="2" t="n">
        <v>-5.13282</v>
      </c>
    </row>
    <row r="1605" ht="15.75" customHeight="1" s="122">
      <c r="A1605" s="2">
        <f>A1604+1</f>
        <v/>
      </c>
      <c r="B1605" s="2" t="n">
        <v>10451.5</v>
      </c>
      <c r="C1605" s="2" t="n">
        <v>0</v>
      </c>
      <c r="D1605" s="2">
        <f>IF(OR(MOD(A1605,$L$3)=0,MOD(A1605,$L$3+24)=0,MOD(A1605,$L$3-24)=0),1,"")</f>
        <v/>
      </c>
      <c r="E1605" s="2">
        <f>IF(OR(A1605=$M$3,A1605=$M$3+12,A1605=$M$3-12),1,"")</f>
        <v/>
      </c>
      <c r="F1605" s="2" t="n">
        <v>31779.4</v>
      </c>
      <c r="G1605" s="2" t="n">
        <v>-5.13282</v>
      </c>
    </row>
    <row r="1606" ht="15.75" customHeight="1" s="122">
      <c r="A1606" s="2">
        <f>A1605+1</f>
        <v/>
      </c>
      <c r="B1606" s="2" t="n">
        <v>24571.7</v>
      </c>
      <c r="C1606" s="2" t="n">
        <v>0</v>
      </c>
      <c r="D1606" s="2">
        <f>IF(OR(MOD(A1606,$L$3)=0,MOD(A1606,$L$3+24)=0,MOD(A1606,$L$3-24)=0),1,"")</f>
        <v/>
      </c>
      <c r="E1606" s="2">
        <f>IF(OR(A1606=$M$3,A1606=$M$3+12,A1606=$M$3-12),1,"")</f>
        <v/>
      </c>
      <c r="F1606" s="2" t="n">
        <v>21106.4</v>
      </c>
      <c r="G1606" s="2" t="n">
        <v>-5.13282</v>
      </c>
    </row>
    <row r="1607" ht="15.75" customHeight="1" s="122">
      <c r="A1607" s="2">
        <f>A1606+1</f>
        <v/>
      </c>
      <c r="B1607" s="2" t="n">
        <v>14899.8</v>
      </c>
      <c r="C1607" s="2" t="n">
        <v>0</v>
      </c>
      <c r="D1607" s="2">
        <f>IF(OR(MOD(A1607,$L$3)=0,MOD(A1607,$L$3+24)=0,MOD(A1607,$L$3-24)=0),1,"")</f>
        <v/>
      </c>
      <c r="E1607" s="2">
        <f>IF(OR(A1607=$M$3,A1607=$M$3+12,A1607=$M$3-12),1,"")</f>
        <v/>
      </c>
      <c r="F1607" s="2" t="n">
        <v>35068.8</v>
      </c>
      <c r="G1607" s="2" t="n">
        <v>-5.13282</v>
      </c>
    </row>
    <row r="1608" ht="15.75" customHeight="1" s="122">
      <c r="A1608" s="2">
        <f>A1607+1</f>
        <v/>
      </c>
      <c r="B1608" s="2" t="n">
        <v>19954.3</v>
      </c>
      <c r="C1608" s="2" t="n">
        <v>0</v>
      </c>
      <c r="D1608" s="2">
        <f>IF(OR(MOD(A1608,$L$3)=0,MOD(A1608,$L$3+24)=0,MOD(A1608,$L$3-24)=0),1,"")</f>
        <v/>
      </c>
      <c r="E1608" s="2">
        <f>IF(OR(A1608=$M$3,A1608=$M$3+12,A1608=$M$3-12),1,"")</f>
        <v/>
      </c>
      <c r="F1608" s="2" t="n">
        <v>19154.5</v>
      </c>
      <c r="G1608" s="2" t="n">
        <v>-5.13282</v>
      </c>
    </row>
    <row r="1609" ht="15.75" customHeight="1" s="122">
      <c r="A1609" s="2">
        <f>A1608+1</f>
        <v/>
      </c>
      <c r="B1609" s="2" t="n">
        <v>21519.5</v>
      </c>
      <c r="C1609" s="2" t="n">
        <v>0</v>
      </c>
      <c r="D1609" s="2">
        <f>IF(OR(MOD(A1609,$L$3)=0,MOD(A1609,$L$3+24)=0,MOD(A1609,$L$3-24)=0),1,"")</f>
        <v/>
      </c>
      <c r="E1609" s="2">
        <f>IF(OR(A1609=$M$3,A1609=$M$3+12,A1609=$M$3-12),1,"")</f>
        <v/>
      </c>
      <c r="F1609" s="2" t="n">
        <v>3304.75</v>
      </c>
      <c r="G1609" s="2" t="n">
        <v>-5.13282</v>
      </c>
    </row>
    <row r="1610" ht="15.75" customHeight="1" s="122">
      <c r="A1610" s="2">
        <f>A1609+1</f>
        <v/>
      </c>
      <c r="B1610" s="2" t="n">
        <v>19395.5</v>
      </c>
      <c r="C1610" s="2" t="n">
        <v>0</v>
      </c>
      <c r="D1610" s="2">
        <f>IF(OR(MOD(A1610,$L$3)=0,MOD(A1610,$L$3+24)=0,MOD(A1610,$L$3-24)=0),1,"")</f>
        <v/>
      </c>
      <c r="E1610" s="2">
        <f>IF(OR(A1610=$M$3,A1610=$M$3+12,A1610=$M$3-12),1,"")</f>
        <v/>
      </c>
      <c r="F1610" s="2" t="n">
        <v>11889.1</v>
      </c>
      <c r="G1610" s="2" t="n">
        <v>-5.13282</v>
      </c>
    </row>
    <row r="1611" ht="15.75" customHeight="1" s="122">
      <c r="A1611" s="2">
        <f>A1610+1</f>
        <v/>
      </c>
      <c r="B1611" s="2" t="n">
        <v>14812.4</v>
      </c>
      <c r="C1611" s="2" t="n">
        <v>0</v>
      </c>
      <c r="D1611" s="2">
        <f>IF(OR(MOD(A1611,$L$3)=0,MOD(A1611,$L$3+24)=0,MOD(A1611,$L$3-24)=0),1,"")</f>
        <v/>
      </c>
      <c r="E1611" s="2">
        <f>IF(OR(A1611=$M$3,A1611=$M$3+12,A1611=$M$3-12),1,"")</f>
        <v/>
      </c>
      <c r="F1611" s="2" t="n">
        <v>12261.9</v>
      </c>
      <c r="G1611" s="2" t="n">
        <v>-5.13282</v>
      </c>
    </row>
    <row r="1612" ht="15.75" customHeight="1" s="122">
      <c r="A1612" s="2">
        <f>A1611+1</f>
        <v/>
      </c>
      <c r="B1612" s="2" t="n">
        <v>17192.5</v>
      </c>
      <c r="C1612" s="2" t="n">
        <v>0</v>
      </c>
      <c r="D1612" s="2">
        <f>IF(OR(MOD(A1612,$L$3)=0,MOD(A1612,$L$3+24)=0,MOD(A1612,$L$3-24)=0),1,"")</f>
        <v/>
      </c>
      <c r="E1612" s="2">
        <f>IF(OR(A1612=$M$3,A1612=$M$3+12,A1612=$M$3-12),1,"")</f>
        <v/>
      </c>
      <c r="F1612" s="2" t="n">
        <v>15723.8</v>
      </c>
      <c r="G1612" s="2" t="n">
        <v>-5.13282</v>
      </c>
    </row>
    <row r="1613" ht="15.75" customHeight="1" s="122">
      <c r="A1613" s="2">
        <f>A1612+1</f>
        <v/>
      </c>
      <c r="B1613" s="2" t="n">
        <v>7135.76</v>
      </c>
      <c r="C1613" s="2" t="n">
        <v>0</v>
      </c>
      <c r="D1613" s="2">
        <f>IF(OR(MOD(A1613,$L$3)=0,MOD(A1613,$L$3+24)=0,MOD(A1613,$L$3-24)=0),1,"")</f>
        <v/>
      </c>
      <c r="E1613" s="2">
        <f>IF(OR(A1613=$M$3,A1613=$M$3+12,A1613=$M$3-12),1,"")</f>
        <v/>
      </c>
      <c r="F1613" s="2" t="n">
        <v>17698.1</v>
      </c>
      <c r="G1613" s="2" t="n">
        <v>-5.13282</v>
      </c>
    </row>
    <row r="1614" ht="15.75" customHeight="1" s="122">
      <c r="A1614" s="2">
        <f>A1613+1</f>
        <v/>
      </c>
      <c r="B1614" s="2" t="n">
        <v>2067.18</v>
      </c>
      <c r="C1614" s="2" t="n">
        <v>0</v>
      </c>
      <c r="D1614" s="2">
        <f>IF(OR(MOD(A1614,$L$3)=0,MOD(A1614,$L$3+24)=0,MOD(A1614,$L$3-24)=0),1,"")</f>
        <v/>
      </c>
      <c r="E1614" s="2">
        <f>IF(OR(A1614=$M$3,A1614=$M$3+12,A1614=$M$3-12),1,"")</f>
        <v/>
      </c>
      <c r="F1614" s="2" t="n">
        <v>11607</v>
      </c>
      <c r="G1614" s="2" t="n">
        <v>-5.13282</v>
      </c>
    </row>
    <row r="1615" ht="15.75" customHeight="1" s="122">
      <c r="A1615" s="2">
        <f>A1614+1</f>
        <v/>
      </c>
      <c r="B1615" s="2" t="n">
        <v>3217.42</v>
      </c>
      <c r="C1615" s="2" t="n">
        <v>0</v>
      </c>
      <c r="D1615" s="2">
        <f>IF(OR(MOD(A1615,$L$3)=0,MOD(A1615,$L$3+24)=0,MOD(A1615,$L$3-24)=0),1,"")</f>
        <v/>
      </c>
      <c r="E1615" s="2">
        <f>IF(OR(A1615=$M$3,A1615=$M$3+12,A1615=$M$3-12),1,"")</f>
        <v/>
      </c>
      <c r="F1615" s="2" t="n">
        <v>0</v>
      </c>
      <c r="G1615" s="2" t="n">
        <v>-5.13282</v>
      </c>
    </row>
    <row r="1616" ht="15.75" customHeight="1" s="122">
      <c r="A1616" s="2">
        <f>A1615+1</f>
        <v/>
      </c>
      <c r="B1616" s="2" t="n">
        <v>5547.44</v>
      </c>
      <c r="C1616" s="2" t="n">
        <v>0</v>
      </c>
      <c r="D1616" s="2">
        <f>IF(OR(MOD(A1616,$L$3)=0,MOD(A1616,$L$3+24)=0,MOD(A1616,$L$3-24)=0),1,"")</f>
        <v/>
      </c>
      <c r="E1616" s="2">
        <f>IF(OR(A1616=$M$3,A1616=$M$3+12,A1616=$M$3-12),1,"")</f>
        <v/>
      </c>
      <c r="F1616" s="2" t="n">
        <v>0</v>
      </c>
      <c r="G1616" s="2" t="n">
        <v>-5.13282</v>
      </c>
    </row>
    <row r="1617" ht="15.75" customHeight="1" s="122">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22">
      <c r="A1618" s="2">
        <f>A1617+1</f>
        <v/>
      </c>
      <c r="B1618" s="2" t="n">
        <v>9221.49</v>
      </c>
      <c r="C1618" s="2" t="n">
        <v>0.75261</v>
      </c>
      <c r="D1618" s="2">
        <f>IF(OR(MOD(A1618,$L$3)=0,MOD(A1618,$L$3+24)=0,MOD(A1618,$L$3-24)=0),1,"")</f>
        <v/>
      </c>
      <c r="E1618" s="2">
        <f>IF(OR(A1618=$M$3,A1618=$M$3+12,A1618=$M$3-12),1,"")</f>
        <v/>
      </c>
      <c r="F1618" s="2" t="n">
        <v>0</v>
      </c>
      <c r="G1618" s="2" t="n">
        <v>7198.94</v>
      </c>
    </row>
    <row r="1619" ht="15.75" customHeight="1" s="122">
      <c r="A1619" s="2">
        <f>A1618+1</f>
        <v/>
      </c>
      <c r="B1619" s="2" t="n">
        <v>11236.7</v>
      </c>
      <c r="C1619" s="2" t="n">
        <v>2.07309</v>
      </c>
      <c r="D1619" s="2">
        <f>IF(OR(MOD(A1619,$L$3)=0,MOD(A1619,$L$3+24)=0,MOD(A1619,$L$3-24)=0),1,"")</f>
        <v/>
      </c>
      <c r="E1619" s="2">
        <f>IF(OR(A1619=$M$3,A1619=$M$3+12,A1619=$M$3-12),1,"")</f>
        <v/>
      </c>
      <c r="F1619" s="2" t="n">
        <v>0</v>
      </c>
      <c r="G1619" s="2" t="n">
        <v>11643.6</v>
      </c>
    </row>
    <row r="1620" ht="15.75" customHeight="1" s="122">
      <c r="A1620" s="2">
        <f>A1619+1</f>
        <v/>
      </c>
      <c r="B1620" s="2" t="n">
        <v>5637.46</v>
      </c>
      <c r="C1620" s="2" t="n">
        <v>3.28969</v>
      </c>
      <c r="D1620" s="2">
        <f>IF(OR(MOD(A1620,$L$3)=0,MOD(A1620,$L$3+24)=0,MOD(A1620,$L$3-24)=0),1,"")</f>
        <v/>
      </c>
      <c r="E1620" s="2">
        <f>IF(OR(A1620=$M$3,A1620=$M$3+12,A1620=$M$3-12),1,"")</f>
        <v/>
      </c>
      <c r="F1620" s="2" t="n">
        <v>0</v>
      </c>
      <c r="G1620" s="2" t="n">
        <v>14785.4</v>
      </c>
    </row>
    <row r="1621" ht="15.75" customHeight="1" s="122">
      <c r="A1621" s="2">
        <f>A1620+1</f>
        <v/>
      </c>
      <c r="B1621" s="2" t="n">
        <v>3269.22</v>
      </c>
      <c r="C1621" s="2" t="n">
        <v>3.7457</v>
      </c>
      <c r="D1621" s="2">
        <f>IF(OR(MOD(A1621,$L$3)=0,MOD(A1621,$L$3+24)=0,MOD(A1621,$L$3-24)=0),1,"")</f>
        <v/>
      </c>
      <c r="E1621" s="2">
        <f>IF(OR(A1621=$M$3,A1621=$M$3+12,A1621=$M$3-12),1,"")</f>
        <v/>
      </c>
      <c r="F1621" s="2" t="n">
        <v>0</v>
      </c>
      <c r="G1621" s="2" t="n">
        <v>16564.4</v>
      </c>
    </row>
    <row r="1622" ht="15.75" customHeight="1" s="122">
      <c r="A1622" s="2">
        <f>A1621+1</f>
        <v/>
      </c>
      <c r="B1622" s="2" t="n">
        <v>0</v>
      </c>
      <c r="C1622" s="2" t="n">
        <v>3.75105</v>
      </c>
      <c r="D1622" s="2">
        <f>IF(OR(MOD(A1622,$L$3)=0,MOD(A1622,$L$3+24)=0,MOD(A1622,$L$3-24)=0),1,"")</f>
        <v/>
      </c>
      <c r="E1622" s="2">
        <f>IF(OR(A1622=$M$3,A1622=$M$3+12,A1622=$M$3-12),1,"")</f>
        <v/>
      </c>
      <c r="F1622" s="2" t="n">
        <v>0</v>
      </c>
      <c r="G1622" s="2" t="n">
        <v>16770.6</v>
      </c>
    </row>
    <row r="1623" ht="15.75" customHeight="1" s="122">
      <c r="A1623" s="2">
        <f>A1622+1</f>
        <v/>
      </c>
      <c r="B1623" s="2" t="n">
        <v>0</v>
      </c>
      <c r="C1623" s="2" t="n">
        <v>3.76519</v>
      </c>
      <c r="D1623" s="2">
        <f>IF(OR(MOD(A1623,$L$3)=0,MOD(A1623,$L$3+24)=0,MOD(A1623,$L$3-24)=0),1,"")</f>
        <v/>
      </c>
      <c r="E1623" s="2">
        <f>IF(OR(A1623=$M$3,A1623=$M$3+12,A1623=$M$3-12),1,"")</f>
        <v/>
      </c>
      <c r="F1623" s="2" t="n">
        <v>0</v>
      </c>
      <c r="G1623" s="2" t="n">
        <v>16690.9</v>
      </c>
    </row>
    <row r="1624" ht="15.75" customHeight="1" s="122">
      <c r="A1624" s="2">
        <f>A1623+1</f>
        <v/>
      </c>
      <c r="B1624" s="2" t="n">
        <v>0</v>
      </c>
      <c r="C1624" s="2" t="n">
        <v>3.1288</v>
      </c>
      <c r="D1624" s="2">
        <f>IF(OR(MOD(A1624,$L$3)=0,MOD(A1624,$L$3+24)=0,MOD(A1624,$L$3-24)=0),1,"")</f>
        <v/>
      </c>
      <c r="E1624" s="2">
        <f>IF(OR(A1624=$M$3,A1624=$M$3+12,A1624=$M$3-12),1,"")</f>
        <v/>
      </c>
      <c r="F1624" s="2" t="n">
        <v>0</v>
      </c>
      <c r="G1624" s="2" t="n">
        <v>15097.4</v>
      </c>
    </row>
    <row r="1625" ht="15.75" customHeight="1" s="122">
      <c r="A1625" s="2">
        <f>A1624+1</f>
        <v/>
      </c>
      <c r="B1625" s="2" t="n">
        <v>0</v>
      </c>
      <c r="C1625" s="2" t="n">
        <v>2.51839</v>
      </c>
      <c r="D1625" s="2">
        <f>IF(OR(MOD(A1625,$L$3)=0,MOD(A1625,$L$3+24)=0,MOD(A1625,$L$3-24)=0),1,"")</f>
        <v/>
      </c>
      <c r="E1625" s="2">
        <f>IF(OR(A1625=$M$3,A1625=$M$3+12,A1625=$M$3-12),1,"")</f>
        <v/>
      </c>
      <c r="F1625" s="2" t="n">
        <v>0</v>
      </c>
      <c r="G1625" s="2" t="n">
        <v>12388.3</v>
      </c>
    </row>
    <row r="1626" ht="15.75" customHeight="1" s="122">
      <c r="A1626" s="2">
        <f>A1625+1</f>
        <v/>
      </c>
      <c r="B1626" s="2" t="n">
        <v>0</v>
      </c>
      <c r="C1626" s="2" t="n">
        <v>1.69021</v>
      </c>
      <c r="D1626" s="2">
        <f>IF(OR(MOD(A1626,$L$3)=0,MOD(A1626,$L$3+24)=0,MOD(A1626,$L$3-24)=0),1,"")</f>
        <v/>
      </c>
      <c r="E1626" s="2">
        <f>IF(OR(A1626=$M$3,A1626=$M$3+12,A1626=$M$3-12),1,"")</f>
        <v/>
      </c>
      <c r="F1626" s="2" t="n">
        <v>0</v>
      </c>
      <c r="G1626" s="2" t="n">
        <v>8395.91</v>
      </c>
    </row>
    <row r="1627" ht="15.75" customHeight="1" s="122">
      <c r="A1627" s="2">
        <f>A1626+1</f>
        <v/>
      </c>
      <c r="B1627" s="2" t="n">
        <v>0</v>
      </c>
      <c r="C1627" s="2" t="n">
        <v>0.477962</v>
      </c>
      <c r="D1627" s="2">
        <f>IF(OR(MOD(A1627,$L$3)=0,MOD(A1627,$L$3+24)=0,MOD(A1627,$L$3-24)=0),1,"")</f>
        <v/>
      </c>
      <c r="E1627" s="2">
        <f>IF(OR(A1627=$M$3,A1627=$M$3+12,A1627=$M$3-12),1,"")</f>
        <v/>
      </c>
      <c r="F1627" s="2" t="n">
        <v>0</v>
      </c>
      <c r="G1627" s="2" t="n">
        <v>3391.19</v>
      </c>
    </row>
    <row r="1628" ht="15.75" customHeight="1" s="122">
      <c r="A1628" s="2">
        <f>A1627+1</f>
        <v/>
      </c>
      <c r="B1628" s="2" t="n">
        <v>444.592</v>
      </c>
      <c r="C1628" s="2" t="n">
        <v>0</v>
      </c>
      <c r="D1628" s="2">
        <f>IF(OR(MOD(A1628,$L$3)=0,MOD(A1628,$L$3+24)=0,MOD(A1628,$L$3-24)=0),1,"")</f>
        <v/>
      </c>
      <c r="E1628" s="2">
        <f>IF(OR(A1628=$M$3,A1628=$M$3+12,A1628=$M$3-12),1,"")</f>
        <v/>
      </c>
      <c r="F1628" s="2" t="n">
        <v>1470.34</v>
      </c>
      <c r="G1628" s="2" t="n">
        <v>-5.13282</v>
      </c>
    </row>
    <row r="1629" ht="15.75" customHeight="1" s="122">
      <c r="A1629" s="2">
        <f>A1628+1</f>
        <v/>
      </c>
      <c r="B1629" s="2" t="n">
        <v>1439.4</v>
      </c>
      <c r="C1629" s="2" t="n">
        <v>0</v>
      </c>
      <c r="D1629" s="2">
        <f>IF(OR(MOD(A1629,$L$3)=0,MOD(A1629,$L$3+24)=0,MOD(A1629,$L$3-24)=0),1,"")</f>
        <v/>
      </c>
      <c r="E1629" s="2">
        <f>IF(OR(A1629=$M$3,A1629=$M$3+12,A1629=$M$3-12),1,"")</f>
        <v/>
      </c>
      <c r="F1629" s="2" t="n">
        <v>0</v>
      </c>
      <c r="G1629" s="2" t="n">
        <v>-5.13282</v>
      </c>
    </row>
    <row r="1630" ht="15.75" customHeight="1" s="122">
      <c r="A1630" s="2">
        <f>A1629+1</f>
        <v/>
      </c>
      <c r="B1630" s="2" t="n">
        <v>6383.35</v>
      </c>
      <c r="C1630" s="2" t="n">
        <v>0</v>
      </c>
      <c r="D1630" s="2">
        <f>IF(OR(MOD(A1630,$L$3)=0,MOD(A1630,$L$3+24)=0,MOD(A1630,$L$3-24)=0),1,"")</f>
        <v/>
      </c>
      <c r="E1630" s="2">
        <f>IF(OR(A1630=$M$3,A1630=$M$3+12,A1630=$M$3-12),1,"")</f>
        <v/>
      </c>
      <c r="F1630" s="2" t="n">
        <v>0</v>
      </c>
      <c r="G1630" s="2" t="n">
        <v>-5.13282</v>
      </c>
    </row>
    <row r="1631" ht="15.75" customHeight="1" s="122">
      <c r="A1631" s="2">
        <f>A1630+1</f>
        <v/>
      </c>
      <c r="B1631" s="2" t="n">
        <v>13637.3</v>
      </c>
      <c r="C1631" s="2" t="n">
        <v>0</v>
      </c>
      <c r="D1631" s="2">
        <f>IF(OR(MOD(A1631,$L$3)=0,MOD(A1631,$L$3+24)=0,MOD(A1631,$L$3-24)=0),1,"")</f>
        <v/>
      </c>
      <c r="E1631" s="2">
        <f>IF(OR(A1631=$M$3,A1631=$M$3+12,A1631=$M$3-12),1,"")</f>
        <v/>
      </c>
      <c r="F1631" s="2" t="n">
        <v>0</v>
      </c>
      <c r="G1631" s="2" t="n">
        <v>-5.13282</v>
      </c>
    </row>
    <row r="1632" ht="15.75" customHeight="1" s="122">
      <c r="A1632" s="2">
        <f>A1631+1</f>
        <v/>
      </c>
      <c r="B1632" s="2" t="n">
        <v>15995.7</v>
      </c>
      <c r="C1632" s="2" t="n">
        <v>0</v>
      </c>
      <c r="D1632" s="2">
        <f>IF(OR(MOD(A1632,$L$3)=0,MOD(A1632,$L$3+24)=0,MOD(A1632,$L$3-24)=0),1,"")</f>
        <v/>
      </c>
      <c r="E1632" s="2">
        <f>IF(OR(A1632=$M$3,A1632=$M$3+12,A1632=$M$3-12),1,"")</f>
        <v/>
      </c>
      <c r="F1632" s="2" t="n">
        <v>0</v>
      </c>
      <c r="G1632" s="2" t="n">
        <v>-5.13282</v>
      </c>
    </row>
    <row r="1633" ht="15.75" customHeight="1" s="122">
      <c r="A1633" s="2">
        <f>A1632+1</f>
        <v/>
      </c>
      <c r="B1633" s="2" t="n">
        <v>15087.3</v>
      </c>
      <c r="C1633" s="2" t="n">
        <v>0</v>
      </c>
      <c r="D1633" s="2">
        <f>IF(OR(MOD(A1633,$L$3)=0,MOD(A1633,$L$3+24)=0,MOD(A1633,$L$3-24)=0),1,"")</f>
        <v/>
      </c>
      <c r="E1633" s="2">
        <f>IF(OR(A1633=$M$3,A1633=$M$3+12,A1633=$M$3-12),1,"")</f>
        <v/>
      </c>
      <c r="F1633" s="2" t="n">
        <v>0</v>
      </c>
      <c r="G1633" s="2" t="n">
        <v>-5.13282</v>
      </c>
    </row>
    <row r="1634" ht="15.75" customHeight="1" s="122">
      <c r="A1634" s="2">
        <f>A1633+1</f>
        <v/>
      </c>
      <c r="B1634" s="2" t="n">
        <v>23527.9</v>
      </c>
      <c r="C1634" s="2" t="n">
        <v>0</v>
      </c>
      <c r="D1634" s="2">
        <f>IF(OR(MOD(A1634,$L$3)=0,MOD(A1634,$L$3+24)=0,MOD(A1634,$L$3-24)=0),1,"")</f>
        <v/>
      </c>
      <c r="E1634" s="2">
        <f>IF(OR(A1634=$M$3,A1634=$M$3+12,A1634=$M$3-12),1,"")</f>
        <v/>
      </c>
      <c r="F1634" s="2" t="n">
        <v>0</v>
      </c>
      <c r="G1634" s="2" t="n">
        <v>-5.13282</v>
      </c>
    </row>
    <row r="1635" ht="15.75" customHeight="1" s="122">
      <c r="A1635" s="2">
        <f>A1634+1</f>
        <v/>
      </c>
      <c r="B1635" s="2" t="n">
        <v>28038.9</v>
      </c>
      <c r="C1635" s="2" t="n">
        <v>0</v>
      </c>
      <c r="D1635" s="2">
        <f>IF(OR(MOD(A1635,$L$3)=0,MOD(A1635,$L$3+24)=0,MOD(A1635,$L$3-24)=0),1,"")</f>
        <v/>
      </c>
      <c r="E1635" s="2">
        <f>IF(OR(A1635=$M$3,A1635=$M$3+12,A1635=$M$3-12),1,"")</f>
        <v/>
      </c>
      <c r="F1635" s="2" t="n">
        <v>0</v>
      </c>
      <c r="G1635" s="2" t="n">
        <v>-5.13282</v>
      </c>
    </row>
    <row r="1636" ht="15.75" customHeight="1" s="122">
      <c r="A1636" s="2">
        <f>A1635+1</f>
        <v/>
      </c>
      <c r="B1636" s="2" t="n">
        <v>25382.9</v>
      </c>
      <c r="C1636" s="2" t="n">
        <v>0</v>
      </c>
      <c r="D1636" s="2">
        <f>IF(OR(MOD(A1636,$L$3)=0,MOD(A1636,$L$3+24)=0,MOD(A1636,$L$3-24)=0),1,"")</f>
        <v/>
      </c>
      <c r="E1636" s="2">
        <f>IF(OR(A1636=$M$3,A1636=$M$3+12,A1636=$M$3-12),1,"")</f>
        <v/>
      </c>
      <c r="F1636" s="2" t="n">
        <v>0</v>
      </c>
      <c r="G1636" s="2" t="n">
        <v>-5.13282</v>
      </c>
    </row>
    <row r="1637" ht="15.75" customHeight="1" s="122">
      <c r="A1637" s="2">
        <f>A1636+1</f>
        <v/>
      </c>
      <c r="B1637" s="2" t="n">
        <v>32108.2</v>
      </c>
      <c r="C1637" s="2" t="n">
        <v>0</v>
      </c>
      <c r="D1637" s="2">
        <f>IF(OR(MOD(A1637,$L$3)=0,MOD(A1637,$L$3+24)=0,MOD(A1637,$L$3-24)=0),1,"")</f>
        <v/>
      </c>
      <c r="E1637" s="2">
        <f>IF(OR(A1637=$M$3,A1637=$M$3+12,A1637=$M$3-12),1,"")</f>
        <v/>
      </c>
      <c r="F1637" s="2" t="n">
        <v>0</v>
      </c>
      <c r="G1637" s="2" t="n">
        <v>-5.13282</v>
      </c>
    </row>
    <row r="1638" ht="15.75" customHeight="1" s="122">
      <c r="A1638" s="2">
        <f>A1637+1</f>
        <v/>
      </c>
      <c r="B1638" s="2" t="n">
        <v>28989</v>
      </c>
      <c r="C1638" s="2" t="n">
        <v>0</v>
      </c>
      <c r="D1638" s="2">
        <f>IF(OR(MOD(A1638,$L$3)=0,MOD(A1638,$L$3+24)=0,MOD(A1638,$L$3-24)=0),1,"")</f>
        <v/>
      </c>
      <c r="E1638" s="2">
        <f>IF(OR(A1638=$M$3,A1638=$M$3+12,A1638=$M$3-12),1,"")</f>
        <v/>
      </c>
      <c r="F1638" s="2" t="n">
        <v>0</v>
      </c>
      <c r="G1638" s="2" t="n">
        <v>-5.13282</v>
      </c>
    </row>
    <row r="1639" ht="15.75" customHeight="1" s="122">
      <c r="A1639" s="2">
        <f>A1638+1</f>
        <v/>
      </c>
      <c r="B1639" s="2" t="n">
        <v>25701.9</v>
      </c>
      <c r="C1639" s="2" t="n">
        <v>0</v>
      </c>
      <c r="D1639" s="2">
        <f>IF(OR(MOD(A1639,$L$3)=0,MOD(A1639,$L$3+24)=0,MOD(A1639,$L$3-24)=0),1,"")</f>
        <v/>
      </c>
      <c r="E1639" s="2">
        <f>IF(OR(A1639=$M$3,A1639=$M$3+12,A1639=$M$3-12),1,"")</f>
        <v/>
      </c>
      <c r="F1639" s="2" t="n">
        <v>0</v>
      </c>
      <c r="G1639" s="2" t="n">
        <v>-5.13282</v>
      </c>
    </row>
    <row r="1640" ht="15.75" customHeight="1" s="122">
      <c r="A1640" s="2">
        <f>A1639+1</f>
        <v/>
      </c>
      <c r="B1640" s="2" t="n">
        <v>28070</v>
      </c>
      <c r="C1640" s="2" t="n">
        <v>0</v>
      </c>
      <c r="D1640" s="2">
        <f>IF(OR(MOD(A1640,$L$3)=0,MOD(A1640,$L$3+24)=0,MOD(A1640,$L$3-24)=0),1,"")</f>
        <v/>
      </c>
      <c r="E1640" s="2">
        <f>IF(OR(A1640=$M$3,A1640=$M$3+12,A1640=$M$3-12),1,"")</f>
        <v/>
      </c>
      <c r="F1640" s="2" t="n">
        <v>0</v>
      </c>
      <c r="G1640" s="2" t="n">
        <v>-5.13282</v>
      </c>
    </row>
    <row r="1641" ht="15.75" customHeight="1" s="122">
      <c r="A1641" s="2">
        <f>A1640+1</f>
        <v/>
      </c>
      <c r="B1641" s="2" t="n">
        <v>22162</v>
      </c>
      <c r="C1641" s="2" t="n">
        <v>0.628324</v>
      </c>
      <c r="D1641" s="2">
        <f>IF(OR(MOD(A1641,$L$3)=0,MOD(A1641,$L$3+24)=0,MOD(A1641,$L$3-24)=0),1,"")</f>
        <v/>
      </c>
      <c r="E1641" s="2">
        <f>IF(OR(A1641=$M$3,A1641=$M$3+12,A1641=$M$3-12),1,"")</f>
        <v/>
      </c>
      <c r="F1641" s="2" t="n">
        <v>0</v>
      </c>
      <c r="G1641" s="2" t="n">
        <v>717.552</v>
      </c>
    </row>
    <row r="1642" ht="15.75" customHeight="1" s="122">
      <c r="A1642" s="2">
        <f>A1641+1</f>
        <v/>
      </c>
      <c r="B1642" s="2" t="n">
        <v>15845</v>
      </c>
      <c r="C1642" s="2" t="n">
        <v>1.92473</v>
      </c>
      <c r="D1642" s="2">
        <f>IF(OR(MOD(A1642,$L$3)=0,MOD(A1642,$L$3+24)=0,MOD(A1642,$L$3-24)=0),1,"")</f>
        <v/>
      </c>
      <c r="E1642" s="2">
        <f>IF(OR(A1642=$M$3,A1642=$M$3+12,A1642=$M$3-12),1,"")</f>
        <v/>
      </c>
      <c r="F1642" s="2" t="n">
        <v>0</v>
      </c>
      <c r="G1642" s="2" t="n">
        <v>5274.57</v>
      </c>
    </row>
    <row r="1643" ht="15.75" customHeight="1" s="122">
      <c r="A1643" s="2">
        <f>A1642+1</f>
        <v/>
      </c>
      <c r="B1643" s="2" t="n">
        <v>28313.6</v>
      </c>
      <c r="C1643" s="2" t="n">
        <v>3.07958</v>
      </c>
      <c r="D1643" s="2">
        <f>IF(OR(MOD(A1643,$L$3)=0,MOD(A1643,$L$3+24)=0,MOD(A1643,$L$3-24)=0),1,"")</f>
        <v/>
      </c>
      <c r="E1643" s="2">
        <f>IF(OR(A1643=$M$3,A1643=$M$3+12,A1643=$M$3-12),1,"")</f>
        <v/>
      </c>
      <c r="F1643" s="2" t="n">
        <v>0</v>
      </c>
      <c r="G1643" s="2" t="n">
        <v>11751.7</v>
      </c>
    </row>
    <row r="1644" ht="15.75" customHeight="1" s="122">
      <c r="A1644" s="2">
        <f>A1643+1</f>
        <v/>
      </c>
      <c r="B1644" s="2" t="n">
        <v>24929.9</v>
      </c>
      <c r="C1644" s="2" t="n">
        <v>3.48214</v>
      </c>
      <c r="D1644" s="2">
        <f>IF(OR(MOD(A1644,$L$3)=0,MOD(A1644,$L$3+24)=0,MOD(A1644,$L$3-24)=0),1,"")</f>
        <v/>
      </c>
      <c r="E1644" s="2">
        <f>IF(OR(A1644=$M$3,A1644=$M$3+12,A1644=$M$3-12),1,"")</f>
        <v/>
      </c>
      <c r="F1644" s="2" t="n">
        <v>0</v>
      </c>
      <c r="G1644" s="2" t="n">
        <v>14654.5</v>
      </c>
    </row>
    <row r="1645" ht="15.75" customHeight="1" s="122">
      <c r="A1645" s="2">
        <f>A1644+1</f>
        <v/>
      </c>
      <c r="B1645" s="2" t="n">
        <v>17741</v>
      </c>
      <c r="C1645" s="2" t="n">
        <v>3.98087</v>
      </c>
      <c r="D1645" s="2">
        <f>IF(OR(MOD(A1645,$L$3)=0,MOD(A1645,$L$3+24)=0,MOD(A1645,$L$3-24)=0),1,"")</f>
        <v/>
      </c>
      <c r="E1645" s="2">
        <f>IF(OR(A1645=$M$3,A1645=$M$3+12,A1645=$M$3-12),1,"")</f>
        <v/>
      </c>
      <c r="F1645" s="2" t="n">
        <v>1195.84</v>
      </c>
      <c r="G1645" s="2" t="n">
        <v>16342.2</v>
      </c>
    </row>
    <row r="1646" ht="15.75" customHeight="1" s="122">
      <c r="A1646" s="2">
        <f>A1645+1</f>
        <v/>
      </c>
      <c r="B1646" s="2" t="n">
        <v>21918.1</v>
      </c>
      <c r="C1646" s="2" t="n">
        <v>4.13076</v>
      </c>
      <c r="D1646" s="2">
        <f>IF(OR(MOD(A1646,$L$3)=0,MOD(A1646,$L$3+24)=0,MOD(A1646,$L$3-24)=0),1,"")</f>
        <v/>
      </c>
      <c r="E1646" s="2">
        <f>IF(OR(A1646=$M$3,A1646=$M$3+12,A1646=$M$3-12),1,"")</f>
        <v/>
      </c>
      <c r="F1646" s="2" t="n">
        <v>6466.46</v>
      </c>
      <c r="G1646" s="2" t="n">
        <v>16765.8</v>
      </c>
    </row>
    <row r="1647" ht="15.75" customHeight="1" s="122">
      <c r="A1647" s="2">
        <f>A1646+1</f>
        <v/>
      </c>
      <c r="B1647" s="2" t="n">
        <v>25948.7</v>
      </c>
      <c r="C1647" s="2" t="n">
        <v>3.93535</v>
      </c>
      <c r="D1647" s="2">
        <f>IF(OR(MOD(A1647,$L$3)=0,MOD(A1647,$L$3+24)=0,MOD(A1647,$L$3-24)=0),1,"")</f>
        <v/>
      </c>
      <c r="E1647" s="2">
        <f>IF(OR(A1647=$M$3,A1647=$M$3+12,A1647=$M$3-12),1,"")</f>
        <v/>
      </c>
      <c r="F1647" s="2" t="n">
        <v>10167.9</v>
      </c>
      <c r="G1647" s="2" t="n">
        <v>16348.2</v>
      </c>
    </row>
    <row r="1648" ht="15.75" customHeight="1" s="122">
      <c r="A1648" s="2">
        <f>A1647+1</f>
        <v/>
      </c>
      <c r="B1648" s="2" t="n">
        <v>20312.9</v>
      </c>
      <c r="C1648" s="2" t="n">
        <v>3.42183</v>
      </c>
      <c r="D1648" s="2">
        <f>IF(OR(MOD(A1648,$L$3)=0,MOD(A1648,$L$3+24)=0,MOD(A1648,$L$3-24)=0),1,"")</f>
        <v/>
      </c>
      <c r="E1648" s="2">
        <f>IF(OR(A1648=$M$3,A1648=$M$3+12,A1648=$M$3-12),1,"")</f>
        <v/>
      </c>
      <c r="F1648" s="2" t="n">
        <v>10392.8</v>
      </c>
      <c r="G1648" s="2" t="n">
        <v>14898.3</v>
      </c>
    </row>
    <row r="1649" ht="15.75" customHeight="1" s="122">
      <c r="A1649" s="2">
        <f>A1648+1</f>
        <v/>
      </c>
      <c r="B1649" s="2" t="n">
        <v>21149</v>
      </c>
      <c r="C1649" s="2" t="n">
        <v>2.63677</v>
      </c>
      <c r="D1649" s="2">
        <f>IF(OR(MOD(A1649,$L$3)=0,MOD(A1649,$L$3+24)=0,MOD(A1649,$L$3-24)=0),1,"")</f>
        <v/>
      </c>
      <c r="E1649" s="2">
        <f>IF(OR(A1649=$M$3,A1649=$M$3+12,A1649=$M$3-12),1,"")</f>
        <v/>
      </c>
      <c r="F1649" s="2" t="n">
        <v>10632.6</v>
      </c>
      <c r="G1649" s="2" t="n">
        <v>12286.5</v>
      </c>
    </row>
    <row r="1650" ht="15.75" customHeight="1" s="122">
      <c r="A1650" s="2">
        <f>A1649+1</f>
        <v/>
      </c>
      <c r="B1650" s="2" t="n">
        <v>17252</v>
      </c>
      <c r="C1650" s="2" t="n">
        <v>1.56938</v>
      </c>
      <c r="D1650" s="2">
        <f>IF(OR(MOD(A1650,$L$3)=0,MOD(A1650,$L$3+24)=0,MOD(A1650,$L$3-24)=0),1,"")</f>
        <v/>
      </c>
      <c r="E1650" s="2">
        <f>IF(OR(A1650=$M$3,A1650=$M$3+12,A1650=$M$3-12),1,"")</f>
        <v/>
      </c>
      <c r="F1650" s="2" t="n">
        <v>13625.6</v>
      </c>
      <c r="G1650" s="2" t="n">
        <v>8273.35</v>
      </c>
    </row>
    <row r="1651" ht="15.75" customHeight="1" s="122">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22">
      <c r="A1652" s="2">
        <f>A1651+1</f>
        <v/>
      </c>
      <c r="B1652" s="2" t="n">
        <v>27553.8</v>
      </c>
      <c r="C1652" s="2" t="n">
        <v>0</v>
      </c>
      <c r="D1652" s="2">
        <f>IF(OR(MOD(A1652,$L$3)=0,MOD(A1652,$L$3+24)=0,MOD(A1652,$L$3-24)=0),1,"")</f>
        <v/>
      </c>
      <c r="E1652" s="2">
        <f>IF(OR(A1652=$M$3,A1652=$M$3+12,A1652=$M$3-12),1,"")</f>
        <v/>
      </c>
      <c r="F1652" s="2" t="n">
        <v>10194.1</v>
      </c>
      <c r="G1652" s="2" t="n">
        <v>-5.13282</v>
      </c>
    </row>
    <row r="1653" ht="15.75" customHeight="1" s="122">
      <c r="A1653" s="2">
        <f>A1652+1</f>
        <v/>
      </c>
      <c r="B1653" s="2" t="n">
        <v>29223</v>
      </c>
      <c r="C1653" s="2" t="n">
        <v>0</v>
      </c>
      <c r="D1653" s="2">
        <f>IF(OR(MOD(A1653,$L$3)=0,MOD(A1653,$L$3+24)=0,MOD(A1653,$L$3-24)=0),1,"")</f>
        <v/>
      </c>
      <c r="E1653" s="2">
        <f>IF(OR(A1653=$M$3,A1653=$M$3+12,A1653=$M$3-12),1,"")</f>
        <v/>
      </c>
      <c r="F1653" s="2" t="n">
        <v>4319.95</v>
      </c>
      <c r="G1653" s="2" t="n">
        <v>-5.13282</v>
      </c>
    </row>
    <row r="1654" ht="15.75" customHeight="1" s="122">
      <c r="A1654" s="2">
        <f>A1653+1</f>
        <v/>
      </c>
      <c r="B1654" s="2" t="n">
        <v>30768.6</v>
      </c>
      <c r="C1654" s="2" t="n">
        <v>0</v>
      </c>
      <c r="D1654" s="2">
        <f>IF(OR(MOD(A1654,$L$3)=0,MOD(A1654,$L$3+24)=0,MOD(A1654,$L$3-24)=0),1,"")</f>
        <v/>
      </c>
      <c r="E1654" s="2">
        <f>IF(OR(A1654=$M$3,A1654=$M$3+12,A1654=$M$3-12),1,"")</f>
        <v/>
      </c>
      <c r="F1654" s="2" t="n">
        <v>7734.75</v>
      </c>
      <c r="G1654" s="2" t="n">
        <v>-5.13282</v>
      </c>
    </row>
    <row r="1655" ht="15.75" customHeight="1" s="122">
      <c r="A1655" s="2">
        <f>A1654+1</f>
        <v/>
      </c>
      <c r="B1655" s="2" t="n">
        <v>30102.3</v>
      </c>
      <c r="C1655" s="2" t="n">
        <v>0</v>
      </c>
      <c r="D1655" s="2">
        <f>IF(OR(MOD(A1655,$L$3)=0,MOD(A1655,$L$3+24)=0,MOD(A1655,$L$3-24)=0),1,"")</f>
        <v/>
      </c>
      <c r="E1655" s="2">
        <f>IF(OR(A1655=$M$3,A1655=$M$3+12,A1655=$M$3-12),1,"")</f>
        <v/>
      </c>
      <c r="F1655" s="2" t="n">
        <v>23879</v>
      </c>
      <c r="G1655" s="2" t="n">
        <v>-5.13282</v>
      </c>
    </row>
    <row r="1656" ht="15.75" customHeight="1" s="122">
      <c r="A1656" s="2">
        <f>A1655+1</f>
        <v/>
      </c>
      <c r="B1656" s="2" t="n">
        <v>24880.2</v>
      </c>
      <c r="C1656" s="2" t="n">
        <v>0</v>
      </c>
      <c r="D1656" s="2">
        <f>IF(OR(MOD(A1656,$L$3)=0,MOD(A1656,$L$3+24)=0,MOD(A1656,$L$3-24)=0),1,"")</f>
        <v/>
      </c>
      <c r="E1656" s="2">
        <f>IF(OR(A1656=$M$3,A1656=$M$3+12,A1656=$M$3-12),1,"")</f>
        <v/>
      </c>
      <c r="F1656" s="2" t="n">
        <v>18290.8</v>
      </c>
      <c r="G1656" s="2" t="n">
        <v>-5.13282</v>
      </c>
    </row>
    <row r="1657" ht="15.75" customHeight="1" s="122">
      <c r="A1657" s="2">
        <f>A1656+1</f>
        <v/>
      </c>
      <c r="B1657" s="2" t="n">
        <v>23606.3</v>
      </c>
      <c r="C1657" s="2" t="n">
        <v>0</v>
      </c>
      <c r="D1657" s="2">
        <f>IF(OR(MOD(A1657,$L$3)=0,MOD(A1657,$L$3+24)=0,MOD(A1657,$L$3-24)=0),1,"")</f>
        <v/>
      </c>
      <c r="E1657" s="2">
        <f>IF(OR(A1657=$M$3,A1657=$M$3+12,A1657=$M$3-12),1,"")</f>
        <v/>
      </c>
      <c r="F1657" s="2" t="n">
        <v>7764.24</v>
      </c>
      <c r="G1657" s="2" t="n">
        <v>-5.13282</v>
      </c>
    </row>
    <row r="1658" ht="15.75" customHeight="1" s="122">
      <c r="A1658" s="2">
        <f>A1657+1</f>
        <v/>
      </c>
      <c r="B1658" s="2" t="n">
        <v>19454.3</v>
      </c>
      <c r="C1658" s="2" t="n">
        <v>0</v>
      </c>
      <c r="D1658" s="2">
        <f>IF(OR(MOD(A1658,$L$3)=0,MOD(A1658,$L$3+24)=0,MOD(A1658,$L$3-24)=0),1,"")</f>
        <v/>
      </c>
      <c r="E1658" s="2">
        <f>IF(OR(A1658=$M$3,A1658=$M$3+12,A1658=$M$3-12),1,"")</f>
        <v/>
      </c>
      <c r="F1658" s="2" t="n">
        <v>2745.15</v>
      </c>
      <c r="G1658" s="2" t="n">
        <v>-5.13282</v>
      </c>
    </row>
    <row r="1659" ht="15.75" customHeight="1" s="122">
      <c r="A1659" s="2">
        <f>A1658+1</f>
        <v/>
      </c>
      <c r="B1659" s="2" t="n">
        <v>14825.6</v>
      </c>
      <c r="C1659" s="2" t="n">
        <v>0</v>
      </c>
      <c r="D1659" s="2">
        <f>IF(OR(MOD(A1659,$L$3)=0,MOD(A1659,$L$3+24)=0,MOD(A1659,$L$3-24)=0),1,"")</f>
        <v/>
      </c>
      <c r="E1659" s="2">
        <f>IF(OR(A1659=$M$3,A1659=$M$3+12,A1659=$M$3-12),1,"")</f>
        <v/>
      </c>
      <c r="F1659" s="2" t="n">
        <v>3148.98</v>
      </c>
      <c r="G1659" s="2" t="n">
        <v>-5.13282</v>
      </c>
    </row>
    <row r="1660" ht="15.75" customHeight="1" s="122">
      <c r="A1660" s="2">
        <f>A1659+1</f>
        <v/>
      </c>
      <c r="B1660" s="2" t="n">
        <v>11750.6</v>
      </c>
      <c r="C1660" s="2" t="n">
        <v>0</v>
      </c>
      <c r="D1660" s="2">
        <f>IF(OR(MOD(A1660,$L$3)=0,MOD(A1660,$L$3+24)=0,MOD(A1660,$L$3-24)=0),1,"")</f>
        <v/>
      </c>
      <c r="E1660" s="2">
        <f>IF(OR(A1660=$M$3,A1660=$M$3+12,A1660=$M$3-12),1,"")</f>
        <v/>
      </c>
      <c r="F1660" s="2" t="n">
        <v>6650.11</v>
      </c>
      <c r="G1660" s="2" t="n">
        <v>-5.13282</v>
      </c>
    </row>
    <row r="1661" ht="15.75" customHeight="1" s="122">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22">
      <c r="A1662" s="2">
        <f>A1661+1</f>
        <v/>
      </c>
      <c r="B1662" s="2" t="n">
        <v>8981</v>
      </c>
      <c r="C1662" s="2" t="n">
        <v>0</v>
      </c>
      <c r="D1662" s="2">
        <f>IF(OR(MOD(A1662,$L$3)=0,MOD(A1662,$L$3+24)=0,MOD(A1662,$L$3-24)=0),1,"")</f>
        <v/>
      </c>
      <c r="E1662" s="2">
        <f>IF(OR(A1662=$M$3,A1662=$M$3+12,A1662=$M$3-12),1,"")</f>
        <v/>
      </c>
      <c r="F1662" s="2" t="n">
        <v>1944.23</v>
      </c>
      <c r="G1662" s="2" t="n">
        <v>-5.13282</v>
      </c>
    </row>
    <row r="1663" ht="15.75" customHeight="1" s="122">
      <c r="A1663" s="2">
        <f>A1662+1</f>
        <v/>
      </c>
      <c r="B1663" s="2" t="n">
        <v>7247.71</v>
      </c>
      <c r="C1663" s="2" t="n">
        <v>0</v>
      </c>
      <c r="D1663" s="2">
        <f>IF(OR(MOD(A1663,$L$3)=0,MOD(A1663,$L$3+24)=0,MOD(A1663,$L$3-24)=0),1,"")</f>
        <v/>
      </c>
      <c r="E1663" s="2">
        <f>IF(OR(A1663=$M$3,A1663=$M$3+12,A1663=$M$3-12),1,"")</f>
        <v/>
      </c>
      <c r="F1663" s="2" t="n">
        <v>0</v>
      </c>
      <c r="G1663" s="2" t="n">
        <v>-5.13282</v>
      </c>
    </row>
    <row r="1664" ht="15.75" customHeight="1" s="122">
      <c r="A1664" s="2">
        <f>A1663+1</f>
        <v/>
      </c>
      <c r="B1664" s="2" t="n">
        <v>7256.89</v>
      </c>
      <c r="C1664" s="2" t="n">
        <v>0</v>
      </c>
      <c r="D1664" s="2">
        <f>IF(OR(MOD(A1664,$L$3)=0,MOD(A1664,$L$3+24)=0,MOD(A1664,$L$3-24)=0),1,"")</f>
        <v/>
      </c>
      <c r="E1664" s="2">
        <f>IF(OR(A1664=$M$3,A1664=$M$3+12,A1664=$M$3-12),1,"")</f>
        <v/>
      </c>
      <c r="F1664" s="2" t="n">
        <v>0</v>
      </c>
      <c r="G1664" s="2" t="n">
        <v>-5.13282</v>
      </c>
    </row>
    <row r="1665" ht="15.75" customHeight="1" s="122">
      <c r="A1665" s="2">
        <f>A1664+1</f>
        <v/>
      </c>
      <c r="B1665" s="2" t="n">
        <v>5653.88</v>
      </c>
      <c r="C1665" s="2" t="n">
        <v>0.502201</v>
      </c>
      <c r="D1665" s="2">
        <f>IF(OR(MOD(A1665,$L$3)=0,MOD(A1665,$L$3+24)=0,MOD(A1665,$L$3-24)=0),1,"")</f>
        <v/>
      </c>
      <c r="E1665" s="2">
        <f>IF(OR(A1665=$M$3,A1665=$M$3+12,A1665=$M$3-12),1,"")</f>
        <v/>
      </c>
      <c r="F1665" s="2" t="n">
        <v>202.487</v>
      </c>
      <c r="G1665" s="2" t="n">
        <v>2005.31</v>
      </c>
    </row>
    <row r="1666" ht="15.75" customHeight="1" s="122">
      <c r="A1666" s="2">
        <f>A1665+1</f>
        <v/>
      </c>
      <c r="B1666" s="2" t="n">
        <v>815.884</v>
      </c>
      <c r="C1666" s="2" t="n">
        <v>1.4962</v>
      </c>
      <c r="D1666" s="2">
        <f>IF(OR(MOD(A1666,$L$3)=0,MOD(A1666,$L$3+24)=0,MOD(A1666,$L$3-24)=0),1,"")</f>
        <v/>
      </c>
      <c r="E1666" s="2">
        <f>IF(OR(A1666=$M$3,A1666=$M$3+12,A1666=$M$3-12),1,"")</f>
        <v/>
      </c>
      <c r="F1666" s="2" t="n">
        <v>652.579</v>
      </c>
      <c r="G1666" s="2" t="n">
        <v>6948.13</v>
      </c>
    </row>
    <row r="1667" ht="15.75" customHeight="1" s="122">
      <c r="A1667" s="2">
        <f>A1666+1</f>
        <v/>
      </c>
      <c r="B1667" s="2" t="n">
        <v>0</v>
      </c>
      <c r="C1667" s="2" t="n">
        <v>3.00696</v>
      </c>
      <c r="D1667" s="2">
        <f>IF(OR(MOD(A1667,$L$3)=0,MOD(A1667,$L$3+24)=0,MOD(A1667,$L$3-24)=0),1,"")</f>
        <v/>
      </c>
      <c r="E1667" s="2">
        <f>IF(OR(A1667=$M$3,A1667=$M$3+12,A1667=$M$3-12),1,"")</f>
        <v/>
      </c>
      <c r="F1667" s="2" t="n">
        <v>1509.05</v>
      </c>
      <c r="G1667" s="2" t="n">
        <v>11462.2</v>
      </c>
    </row>
    <row r="1668" ht="15.75" customHeight="1" s="122">
      <c r="A1668" s="2">
        <f>A1667+1</f>
        <v/>
      </c>
      <c r="B1668" s="2" t="n">
        <v>0</v>
      </c>
      <c r="C1668" s="2" t="n">
        <v>3.49706</v>
      </c>
      <c r="D1668" s="2">
        <f>IF(OR(MOD(A1668,$L$3)=0,MOD(A1668,$L$3+24)=0,MOD(A1668,$L$3-24)=0),1,"")</f>
        <v/>
      </c>
      <c r="E1668" s="2">
        <f>IF(OR(A1668=$M$3,A1668=$M$3+12,A1668=$M$3-12),1,"")</f>
        <v/>
      </c>
      <c r="F1668" s="2" t="n">
        <v>5274.06</v>
      </c>
      <c r="G1668" s="2" t="n">
        <v>14682.4</v>
      </c>
    </row>
    <row r="1669" ht="15.75" customHeight="1" s="122">
      <c r="A1669" s="2">
        <f>A1668+1</f>
        <v/>
      </c>
      <c r="B1669" s="2" t="n">
        <v>0</v>
      </c>
      <c r="C1669" s="2" t="n">
        <v>4.28315</v>
      </c>
      <c r="D1669" s="2">
        <f>IF(OR(MOD(A1669,$L$3)=0,MOD(A1669,$L$3+24)=0,MOD(A1669,$L$3-24)=0),1,"")</f>
        <v/>
      </c>
      <c r="E1669" s="2">
        <f>IF(OR(A1669=$M$3,A1669=$M$3+12,A1669=$M$3-12),1,"")</f>
        <v/>
      </c>
      <c r="F1669" s="2" t="n">
        <v>5953.37</v>
      </c>
      <c r="G1669" s="2" t="n">
        <v>16694.7</v>
      </c>
    </row>
    <row r="1670" ht="15.75" customHeight="1" s="122">
      <c r="A1670" s="2">
        <f>A1669+1</f>
        <v/>
      </c>
      <c r="B1670" s="2" t="n">
        <v>324.983</v>
      </c>
      <c r="C1670" s="2" t="n">
        <v>4.41449</v>
      </c>
      <c r="D1670" s="2">
        <f>IF(OR(MOD(A1670,$L$3)=0,MOD(A1670,$L$3+24)=0,MOD(A1670,$L$3-24)=0),1,"")</f>
        <v/>
      </c>
      <c r="E1670" s="2">
        <f>IF(OR(A1670=$M$3,A1670=$M$3+12,A1670=$M$3-12),1,"")</f>
        <v/>
      </c>
      <c r="F1670" s="2" t="n">
        <v>6575.14</v>
      </c>
      <c r="G1670" s="2" t="n">
        <v>16770.6</v>
      </c>
    </row>
    <row r="1671" ht="15.75" customHeight="1" s="122">
      <c r="A1671" s="2">
        <f>A1670+1</f>
        <v/>
      </c>
      <c r="B1671" s="2" t="n">
        <v>1149.24</v>
      </c>
      <c r="C1671" s="2" t="n">
        <v>4.2215</v>
      </c>
      <c r="D1671" s="2">
        <f>IF(OR(MOD(A1671,$L$3)=0,MOD(A1671,$L$3+24)=0,MOD(A1671,$L$3-24)=0),1,"")</f>
        <v/>
      </c>
      <c r="E1671" s="2">
        <f>IF(OR(A1671=$M$3,A1671=$M$3+12,A1671=$M$3-12),1,"")</f>
        <v/>
      </c>
      <c r="F1671" s="2" t="n">
        <v>10856.4</v>
      </c>
      <c r="G1671" s="2" t="n">
        <v>16770.6</v>
      </c>
    </row>
    <row r="1672" ht="15.75" customHeight="1" s="122">
      <c r="A1672" s="2">
        <f>A1671+1</f>
        <v/>
      </c>
      <c r="B1672" s="2" t="n">
        <v>1732.31</v>
      </c>
      <c r="C1672" s="2" t="n">
        <v>3.68541</v>
      </c>
      <c r="D1672" s="2">
        <f>IF(OR(MOD(A1672,$L$3)=0,MOD(A1672,$L$3+24)=0,MOD(A1672,$L$3-24)=0),1,"")</f>
        <v/>
      </c>
      <c r="E1672" s="2">
        <f>IF(OR(A1672=$M$3,A1672=$M$3+12,A1672=$M$3-12),1,"")</f>
        <v/>
      </c>
      <c r="F1672" s="2" t="n">
        <v>14191.9</v>
      </c>
      <c r="G1672" s="2" t="n">
        <v>15481.5</v>
      </c>
    </row>
    <row r="1673" ht="15.75" customHeight="1" s="122">
      <c r="A1673" s="2">
        <f>A1672+1</f>
        <v/>
      </c>
      <c r="B1673" s="2" t="n">
        <v>2236.74</v>
      </c>
      <c r="C1673" s="2" t="n">
        <v>2.82768</v>
      </c>
      <c r="D1673" s="2">
        <f>IF(OR(MOD(A1673,$L$3)=0,MOD(A1673,$L$3+24)=0,MOD(A1673,$L$3-24)=0),1,"")</f>
        <v/>
      </c>
      <c r="E1673" s="2">
        <f>IF(OR(A1673=$M$3,A1673=$M$3+12,A1673=$M$3-12),1,"")</f>
        <v/>
      </c>
      <c r="F1673" s="2" t="n">
        <v>19732.9</v>
      </c>
      <c r="G1673" s="2" t="n">
        <v>12408.2</v>
      </c>
    </row>
    <row r="1674" ht="15.75" customHeight="1" s="122">
      <c r="A1674" s="2">
        <f>A1673+1</f>
        <v/>
      </c>
      <c r="B1674" s="2" t="n">
        <v>4002.41</v>
      </c>
      <c r="C1674" s="2" t="n">
        <v>1.688</v>
      </c>
      <c r="D1674" s="2">
        <f>IF(OR(MOD(A1674,$L$3)=0,MOD(A1674,$L$3+24)=0,MOD(A1674,$L$3-24)=0),1,"")</f>
        <v/>
      </c>
      <c r="E1674" s="2">
        <f>IF(OR(A1674=$M$3,A1674=$M$3+12,A1674=$M$3-12),1,"")</f>
        <v/>
      </c>
      <c r="F1674" s="2" t="n">
        <v>20777</v>
      </c>
      <c r="G1674" s="2" t="n">
        <v>7172.92</v>
      </c>
    </row>
    <row r="1675" ht="15.75" customHeight="1" s="122">
      <c r="A1675" s="2">
        <f>A1674+1</f>
        <v/>
      </c>
      <c r="B1675" s="2" t="n">
        <v>4018.49</v>
      </c>
      <c r="C1675" s="2" t="n">
        <v>0.492534</v>
      </c>
      <c r="D1675" s="2">
        <f>IF(OR(MOD(A1675,$L$3)=0,MOD(A1675,$L$3+24)=0,MOD(A1675,$L$3-24)=0),1,"")</f>
        <v/>
      </c>
      <c r="E1675" s="2">
        <f>IF(OR(A1675=$M$3,A1675=$M$3+12,A1675=$M$3-12),1,"")</f>
        <v/>
      </c>
      <c r="F1675" s="2" t="n">
        <v>19669</v>
      </c>
      <c r="G1675" s="2" t="n">
        <v>2721.45</v>
      </c>
    </row>
    <row r="1676" ht="15.75" customHeight="1" s="122">
      <c r="A1676" s="2">
        <f>A1675+1</f>
        <v/>
      </c>
      <c r="B1676" s="2" t="n">
        <v>2098.51</v>
      </c>
      <c r="C1676" s="2" t="n">
        <v>0</v>
      </c>
      <c r="D1676" s="2">
        <f>IF(OR(MOD(A1676,$L$3)=0,MOD(A1676,$L$3+24)=0,MOD(A1676,$L$3-24)=0),1,"")</f>
        <v/>
      </c>
      <c r="E1676" s="2">
        <f>IF(OR(A1676=$M$3,A1676=$M$3+12,A1676=$M$3-12),1,"")</f>
        <v/>
      </c>
      <c r="F1676" s="2" t="n">
        <v>34730.6</v>
      </c>
      <c r="G1676" s="2" t="n">
        <v>-5.13282</v>
      </c>
    </row>
    <row r="1677" ht="15.75" customHeight="1" s="122">
      <c r="A1677" s="2">
        <f>A1676+1</f>
        <v/>
      </c>
      <c r="B1677" s="2" t="n">
        <v>1605.83</v>
      </c>
      <c r="C1677" s="2" t="n">
        <v>0</v>
      </c>
      <c r="D1677" s="2">
        <f>IF(OR(MOD(A1677,$L$3)=0,MOD(A1677,$L$3+24)=0,MOD(A1677,$L$3-24)=0),1,"")</f>
        <v/>
      </c>
      <c r="E1677" s="2">
        <f>IF(OR(A1677=$M$3,A1677=$M$3+12,A1677=$M$3-12),1,"")</f>
        <v/>
      </c>
      <c r="F1677" s="2" t="n">
        <v>38585.6</v>
      </c>
      <c r="G1677" s="2" t="n">
        <v>-5.13282</v>
      </c>
    </row>
    <row r="1678" ht="15.75" customHeight="1" s="122">
      <c r="A1678" s="2">
        <f>A1677+1</f>
        <v/>
      </c>
      <c r="B1678" s="2" t="n">
        <v>1677.84</v>
      </c>
      <c r="C1678" s="2" t="n">
        <v>0</v>
      </c>
      <c r="D1678" s="2">
        <f>IF(OR(MOD(A1678,$L$3)=0,MOD(A1678,$L$3+24)=0,MOD(A1678,$L$3-24)=0),1,"")</f>
        <v/>
      </c>
      <c r="E1678" s="2">
        <f>IF(OR(A1678=$M$3,A1678=$M$3+12,A1678=$M$3-12),1,"")</f>
        <v/>
      </c>
      <c r="F1678" s="2" t="n">
        <v>32371.7</v>
      </c>
      <c r="G1678" s="2" t="n">
        <v>-5.13282</v>
      </c>
    </row>
    <row r="1679" ht="15.75" customHeight="1" s="122">
      <c r="A1679" s="2">
        <f>A1678+1</f>
        <v/>
      </c>
      <c r="B1679" s="2" t="n">
        <v>1900.31</v>
      </c>
      <c r="C1679" s="2" t="n">
        <v>0</v>
      </c>
      <c r="D1679" s="2">
        <f>IF(OR(MOD(A1679,$L$3)=0,MOD(A1679,$L$3+24)=0,MOD(A1679,$L$3-24)=0),1,"")</f>
        <v/>
      </c>
      <c r="E1679" s="2">
        <f>IF(OR(A1679=$M$3,A1679=$M$3+12,A1679=$M$3-12),1,"")</f>
        <v/>
      </c>
      <c r="F1679" s="2" t="n">
        <v>37402.8</v>
      </c>
      <c r="G1679" s="2" t="n">
        <v>-5.13282</v>
      </c>
    </row>
    <row r="1680" ht="15.75" customHeight="1" s="122">
      <c r="A1680" s="2">
        <f>A1679+1</f>
        <v/>
      </c>
      <c r="B1680" s="2" t="n">
        <v>7432.04</v>
      </c>
      <c r="C1680" s="2" t="n">
        <v>0</v>
      </c>
      <c r="D1680" s="2">
        <f>IF(OR(MOD(A1680,$L$3)=0,MOD(A1680,$L$3+24)=0,MOD(A1680,$L$3-24)=0),1,"")</f>
        <v/>
      </c>
      <c r="E1680" s="2">
        <f>IF(OR(A1680=$M$3,A1680=$M$3+12,A1680=$M$3-12),1,"")</f>
        <v/>
      </c>
      <c r="F1680" s="2" t="n">
        <v>38166.7</v>
      </c>
      <c r="G1680" s="2" t="n">
        <v>-5.13282</v>
      </c>
    </row>
    <row r="1681" ht="15.75" customHeight="1" s="122">
      <c r="A1681" s="2">
        <f>A1680+1</f>
        <v/>
      </c>
      <c r="B1681" s="2" t="n">
        <v>8143.72</v>
      </c>
      <c r="C1681" s="2" t="n">
        <v>0</v>
      </c>
      <c r="D1681" s="2">
        <f>IF(OR(MOD(A1681,$L$3)=0,MOD(A1681,$L$3+24)=0,MOD(A1681,$L$3-24)=0),1,"")</f>
        <v/>
      </c>
      <c r="E1681" s="2">
        <f>IF(OR(A1681=$M$3,A1681=$M$3+12,A1681=$M$3-12),1,"")</f>
        <v/>
      </c>
      <c r="F1681" s="2" t="n">
        <v>3609.31</v>
      </c>
      <c r="G1681" s="2" t="n">
        <v>-5.13282</v>
      </c>
    </row>
    <row r="1682" ht="15.75" customHeight="1" s="122">
      <c r="A1682" s="2">
        <f>A1681+1</f>
        <v/>
      </c>
      <c r="B1682" s="2" t="n">
        <v>9974.360000000001</v>
      </c>
      <c r="C1682" s="2" t="n">
        <v>0</v>
      </c>
      <c r="D1682" s="2">
        <f>IF(OR(MOD(A1682,$L$3)=0,MOD(A1682,$L$3+24)=0,MOD(A1682,$L$3-24)=0),1,"")</f>
        <v/>
      </c>
      <c r="E1682" s="2">
        <f>IF(OR(A1682=$M$3,A1682=$M$3+12,A1682=$M$3-12),1,"")</f>
        <v/>
      </c>
      <c r="F1682" s="2" t="n">
        <v>0</v>
      </c>
      <c r="G1682" s="2" t="n">
        <v>-5.13282</v>
      </c>
    </row>
    <row r="1683" ht="15.75" customHeight="1" s="122">
      <c r="A1683" s="2">
        <f>A1682+1</f>
        <v/>
      </c>
      <c r="B1683" s="2" t="n">
        <v>7404.28</v>
      </c>
      <c r="C1683" s="2" t="n">
        <v>0</v>
      </c>
      <c r="D1683" s="2">
        <f>IF(OR(MOD(A1683,$L$3)=0,MOD(A1683,$L$3+24)=0,MOD(A1683,$L$3-24)=0),1,"")</f>
        <v/>
      </c>
      <c r="E1683" s="2">
        <f>IF(OR(A1683=$M$3,A1683=$M$3+12,A1683=$M$3-12),1,"")</f>
        <v/>
      </c>
      <c r="F1683" s="2" t="n">
        <v>0</v>
      </c>
      <c r="G1683" s="2" t="n">
        <v>-5.13282</v>
      </c>
    </row>
    <row r="1684" ht="15.75" customHeight="1" s="122">
      <c r="A1684" s="2">
        <f>A1683+1</f>
        <v/>
      </c>
      <c r="B1684" s="2" t="n">
        <v>6853.12</v>
      </c>
      <c r="C1684" s="2" t="n">
        <v>0</v>
      </c>
      <c r="D1684" s="2">
        <f>IF(OR(MOD(A1684,$L$3)=0,MOD(A1684,$L$3+24)=0,MOD(A1684,$L$3-24)=0),1,"")</f>
        <v/>
      </c>
      <c r="E1684" s="2">
        <f>IF(OR(A1684=$M$3,A1684=$M$3+12,A1684=$M$3-12),1,"")</f>
        <v/>
      </c>
      <c r="F1684" s="2" t="n">
        <v>0</v>
      </c>
      <c r="G1684" s="2" t="n">
        <v>-5.13282</v>
      </c>
    </row>
    <row r="1685" ht="15.75" customHeight="1" s="122">
      <c r="A1685" s="2">
        <f>A1684+1</f>
        <v/>
      </c>
      <c r="B1685" s="2" t="n">
        <v>3630.16</v>
      </c>
      <c r="C1685" s="2" t="n">
        <v>0</v>
      </c>
      <c r="D1685" s="2">
        <f>IF(OR(MOD(A1685,$L$3)=0,MOD(A1685,$L$3+24)=0,MOD(A1685,$L$3-24)=0),1,"")</f>
        <v/>
      </c>
      <c r="E1685" s="2">
        <f>IF(OR(A1685=$M$3,A1685=$M$3+12,A1685=$M$3-12),1,"")</f>
        <v/>
      </c>
      <c r="F1685" s="2" t="n">
        <v>0</v>
      </c>
      <c r="G1685" s="2" t="n">
        <v>-5.13282</v>
      </c>
    </row>
    <row r="1686" ht="15.75" customHeight="1" s="122">
      <c r="A1686" s="2">
        <f>A1685+1</f>
        <v/>
      </c>
      <c r="B1686" s="2" t="n">
        <v>3764.22</v>
      </c>
      <c r="C1686" s="2" t="n">
        <v>0</v>
      </c>
      <c r="D1686" s="2">
        <f>IF(OR(MOD(A1686,$L$3)=0,MOD(A1686,$L$3+24)=0,MOD(A1686,$L$3-24)=0),1,"")</f>
        <v/>
      </c>
      <c r="E1686" s="2">
        <f>IF(OR(A1686=$M$3,A1686=$M$3+12,A1686=$M$3-12),1,"")</f>
        <v/>
      </c>
      <c r="F1686" s="2" t="n">
        <v>0</v>
      </c>
      <c r="G1686" s="2" t="n">
        <v>-5.13282</v>
      </c>
    </row>
    <row r="1687" ht="15.75" customHeight="1" s="122">
      <c r="A1687" s="2">
        <f>A1686+1</f>
        <v/>
      </c>
      <c r="B1687" s="2" t="n">
        <v>7926.62</v>
      </c>
      <c r="C1687" s="2" t="n">
        <v>0</v>
      </c>
      <c r="D1687" s="2">
        <f>IF(OR(MOD(A1687,$L$3)=0,MOD(A1687,$L$3+24)=0,MOD(A1687,$L$3-24)=0),1,"")</f>
        <v/>
      </c>
      <c r="E1687" s="2">
        <f>IF(OR(A1687=$M$3,A1687=$M$3+12,A1687=$M$3-12),1,"")</f>
        <v/>
      </c>
      <c r="F1687" s="2" t="n">
        <v>3163.91</v>
      </c>
      <c r="G1687" s="2" t="n">
        <v>-5.13282</v>
      </c>
    </row>
    <row r="1688" ht="15.75" customHeight="1" s="122">
      <c r="A1688" s="2">
        <f>A1687+1</f>
        <v/>
      </c>
      <c r="B1688" s="2" t="n">
        <v>9156.98</v>
      </c>
      <c r="C1688" s="2" t="n">
        <v>0</v>
      </c>
      <c r="D1688" s="2">
        <f>IF(OR(MOD(A1688,$L$3)=0,MOD(A1688,$L$3+24)=0,MOD(A1688,$L$3-24)=0),1,"")</f>
        <v/>
      </c>
      <c r="E1688" s="2">
        <f>IF(OR(A1688=$M$3,A1688=$M$3+12,A1688=$M$3-12),1,"")</f>
        <v/>
      </c>
      <c r="F1688" s="2" t="n">
        <v>2659.17</v>
      </c>
      <c r="G1688" s="2" t="n">
        <v>-5.13282</v>
      </c>
    </row>
    <row r="1689" ht="15.75" customHeight="1" s="122">
      <c r="A1689" s="2">
        <f>A1688+1</f>
        <v/>
      </c>
      <c r="B1689" s="2" t="n">
        <v>12758.2</v>
      </c>
      <c r="C1689" s="2" t="n">
        <v>0.391529</v>
      </c>
      <c r="D1689" s="2">
        <f>IF(OR(MOD(A1689,$L$3)=0,MOD(A1689,$L$3+24)=0,MOD(A1689,$L$3-24)=0),1,"")</f>
        <v/>
      </c>
      <c r="E1689" s="2">
        <f>IF(OR(A1689=$M$3,A1689=$M$3+12,A1689=$M$3-12),1,"")</f>
        <v/>
      </c>
      <c r="F1689" s="2" t="n">
        <v>618.375</v>
      </c>
      <c r="G1689" s="2" t="n">
        <v>2113.65</v>
      </c>
    </row>
    <row r="1690" ht="15.75" customHeight="1" s="122">
      <c r="A1690" s="2">
        <f>A1689+1</f>
        <v/>
      </c>
      <c r="B1690" s="2" t="n">
        <v>14295.1</v>
      </c>
      <c r="C1690" s="2" t="n">
        <v>1.14286</v>
      </c>
      <c r="D1690" s="2">
        <f>IF(OR(MOD(A1690,$L$3)=0,MOD(A1690,$L$3+24)=0,MOD(A1690,$L$3-24)=0),1,"")</f>
        <v/>
      </c>
      <c r="E1690" s="2">
        <f>IF(OR(A1690=$M$3,A1690=$M$3+12,A1690=$M$3-12),1,"")</f>
        <v/>
      </c>
      <c r="F1690" s="2" t="n">
        <v>0</v>
      </c>
      <c r="G1690" s="2" t="n">
        <v>7253.19</v>
      </c>
    </row>
    <row r="1691" ht="15.75" customHeight="1" s="122">
      <c r="A1691" s="2">
        <f>A1690+1</f>
        <v/>
      </c>
      <c r="B1691" s="2" t="n">
        <v>15770.6</v>
      </c>
      <c r="C1691" s="2" t="n">
        <v>1.82576</v>
      </c>
      <c r="D1691" s="2">
        <f>IF(OR(MOD(A1691,$L$3)=0,MOD(A1691,$L$3+24)=0,MOD(A1691,$L$3-24)=0),1,"")</f>
        <v/>
      </c>
      <c r="E1691" s="2">
        <f>IF(OR(A1691=$M$3,A1691=$M$3+12,A1691=$M$3-12),1,"")</f>
        <v/>
      </c>
      <c r="F1691" s="2" t="n">
        <v>6893.09</v>
      </c>
      <c r="G1691" s="2" t="n">
        <v>11892.8</v>
      </c>
    </row>
    <row r="1692" ht="15.75" customHeight="1" s="122">
      <c r="A1692" s="2">
        <f>A1691+1</f>
        <v/>
      </c>
      <c r="B1692" s="2" t="n">
        <v>16698.7</v>
      </c>
      <c r="C1692" s="2" t="n">
        <v>2.10678</v>
      </c>
      <c r="D1692" s="2">
        <f>IF(OR(MOD(A1692,$L$3)=0,MOD(A1692,$L$3+24)=0,MOD(A1692,$L$3-24)=0),1,"")</f>
        <v/>
      </c>
      <c r="E1692" s="2">
        <f>IF(OR(A1692=$M$3,A1692=$M$3+12,A1692=$M$3-12),1,"")</f>
        <v/>
      </c>
      <c r="F1692" s="2" t="n">
        <v>12422.6</v>
      </c>
      <c r="G1692" s="2" t="n">
        <v>15283.2</v>
      </c>
    </row>
    <row r="1693" ht="15.75" customHeight="1" s="122">
      <c r="A1693" s="2">
        <f>A1692+1</f>
        <v/>
      </c>
      <c r="B1693" s="2" t="n">
        <v>25465.3</v>
      </c>
      <c r="C1693" s="2" t="n">
        <v>1.46025</v>
      </c>
      <c r="D1693" s="2">
        <f>IF(OR(MOD(A1693,$L$3)=0,MOD(A1693,$L$3+24)=0,MOD(A1693,$L$3-24)=0),1,"")</f>
        <v/>
      </c>
      <c r="E1693" s="2">
        <f>IF(OR(A1693=$M$3,A1693=$M$3+12,A1693=$M$3-12),1,"")</f>
        <v/>
      </c>
      <c r="F1693" s="2" t="n">
        <v>13059.6</v>
      </c>
      <c r="G1693" s="2" t="n">
        <v>16770.6</v>
      </c>
    </row>
    <row r="1694" ht="15.75" customHeight="1" s="122">
      <c r="A1694" s="2">
        <f>A1693+1</f>
        <v/>
      </c>
      <c r="B1694" s="2" t="n">
        <v>31067.1</v>
      </c>
      <c r="C1694" s="2" t="n">
        <v>1.96033</v>
      </c>
      <c r="D1694" s="2">
        <f>IF(OR(MOD(A1694,$L$3)=0,MOD(A1694,$L$3+24)=0,MOD(A1694,$L$3-24)=0),1,"")</f>
        <v/>
      </c>
      <c r="E1694" s="2">
        <f>IF(OR(A1694=$M$3,A1694=$M$3+12,A1694=$M$3-12),1,"")</f>
        <v/>
      </c>
      <c r="F1694" s="2" t="n">
        <v>5978.22</v>
      </c>
      <c r="G1694" s="2" t="n">
        <v>16770.6</v>
      </c>
    </row>
    <row r="1695" ht="15.75" customHeight="1" s="122">
      <c r="A1695" s="2">
        <f>A1694+1</f>
        <v/>
      </c>
      <c r="B1695" s="2" t="n">
        <v>33516.6</v>
      </c>
      <c r="C1695" s="2" t="n">
        <v>2.01228</v>
      </c>
      <c r="D1695" s="2">
        <f>IF(OR(MOD(A1695,$L$3)=0,MOD(A1695,$L$3+24)=0,MOD(A1695,$L$3-24)=0),1,"")</f>
        <v/>
      </c>
      <c r="E1695" s="2">
        <f>IF(OR(A1695=$M$3,A1695=$M$3+12,A1695=$M$3-12),1,"")</f>
        <v/>
      </c>
      <c r="F1695" s="2" t="n">
        <v>25021.5</v>
      </c>
      <c r="G1695" s="2" t="n">
        <v>16770.6</v>
      </c>
    </row>
    <row r="1696" ht="15.75" customHeight="1" s="122">
      <c r="A1696" s="2">
        <f>A1695+1</f>
        <v/>
      </c>
      <c r="B1696" s="2" t="n">
        <v>36004</v>
      </c>
      <c r="C1696" s="2" t="n">
        <v>1.7144</v>
      </c>
      <c r="D1696" s="2">
        <f>IF(OR(MOD(A1696,$L$3)=0,MOD(A1696,$L$3+24)=0,MOD(A1696,$L$3-24)=0),1,"")</f>
        <v/>
      </c>
      <c r="E1696" s="2">
        <f>IF(OR(A1696=$M$3,A1696=$M$3+12,A1696=$M$3-12),1,"")</f>
        <v/>
      </c>
      <c r="F1696" s="2" t="n">
        <v>24528.9</v>
      </c>
      <c r="G1696" s="2" t="n">
        <v>15667.5</v>
      </c>
    </row>
    <row r="1697" ht="15.75" customHeight="1" s="122">
      <c r="A1697" s="2">
        <f>A1696+1</f>
        <v/>
      </c>
      <c r="B1697" s="2" t="n">
        <v>34593.2</v>
      </c>
      <c r="C1697" s="2" t="n">
        <v>1.04838</v>
      </c>
      <c r="D1697" s="2">
        <f>IF(OR(MOD(A1697,$L$3)=0,MOD(A1697,$L$3+24)=0,MOD(A1697,$L$3-24)=0),1,"")</f>
        <v/>
      </c>
      <c r="E1697" s="2">
        <f>IF(OR(A1697=$M$3,A1697=$M$3+12,A1697=$M$3-12),1,"")</f>
        <v/>
      </c>
      <c r="F1697" s="2" t="n">
        <v>25953.2</v>
      </c>
      <c r="G1697" s="2" t="n">
        <v>12699.3</v>
      </c>
    </row>
    <row r="1698" ht="15.75" customHeight="1" s="122">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22">
      <c r="A1699" s="2">
        <f>A1698+1</f>
        <v/>
      </c>
      <c r="B1699" s="2" t="n">
        <v>27501.1</v>
      </c>
      <c r="C1699" s="2" t="n">
        <v>0.187064</v>
      </c>
      <c r="D1699" s="2">
        <f>IF(OR(MOD(A1699,$L$3)=0,MOD(A1699,$L$3+24)=0,MOD(A1699,$L$3-24)=0),1,"")</f>
        <v/>
      </c>
      <c r="E1699" s="2">
        <f>IF(OR(A1699=$M$3,A1699=$M$3+12,A1699=$M$3-12),1,"")</f>
        <v/>
      </c>
      <c r="F1699" s="2" t="n">
        <v>22089.6</v>
      </c>
      <c r="G1699" s="2" t="n">
        <v>3364.35</v>
      </c>
    </row>
    <row r="1700" ht="15.75" customHeight="1" s="122">
      <c r="A1700" s="2">
        <f>A1699+1</f>
        <v/>
      </c>
      <c r="B1700" s="2" t="n">
        <v>33118.3</v>
      </c>
      <c r="C1700" s="2" t="n">
        <v>0</v>
      </c>
      <c r="D1700" s="2">
        <f>IF(OR(MOD(A1700,$L$3)=0,MOD(A1700,$L$3+24)=0,MOD(A1700,$L$3-24)=0),1,"")</f>
        <v/>
      </c>
      <c r="E1700" s="2">
        <f>IF(OR(A1700=$M$3,A1700=$M$3+12,A1700=$M$3-12),1,"")</f>
        <v/>
      </c>
      <c r="F1700" s="2" t="n">
        <v>23662.9</v>
      </c>
      <c r="G1700" s="2" t="n">
        <v>-5.13282</v>
      </c>
    </row>
    <row r="1701" ht="15.75" customHeight="1" s="122">
      <c r="A1701" s="2">
        <f>A1700+1</f>
        <v/>
      </c>
      <c r="B1701" s="2" t="n">
        <v>26316.4</v>
      </c>
      <c r="C1701" s="2" t="n">
        <v>0</v>
      </c>
      <c r="D1701" s="2">
        <f>IF(OR(MOD(A1701,$L$3)=0,MOD(A1701,$L$3+24)=0,MOD(A1701,$L$3-24)=0),1,"")</f>
        <v/>
      </c>
      <c r="E1701" s="2">
        <f>IF(OR(A1701=$M$3,A1701=$M$3+12,A1701=$M$3-12),1,"")</f>
        <v/>
      </c>
      <c r="F1701" s="2" t="n">
        <v>24843.2</v>
      </c>
      <c r="G1701" s="2" t="n">
        <v>-5.13282</v>
      </c>
    </row>
    <row r="1702" ht="15.75" customHeight="1" s="122">
      <c r="A1702" s="2">
        <f>A1701+1</f>
        <v/>
      </c>
      <c r="B1702" s="2" t="n">
        <v>23808.8</v>
      </c>
      <c r="C1702" s="2" t="n">
        <v>0</v>
      </c>
      <c r="D1702" s="2">
        <f>IF(OR(MOD(A1702,$L$3)=0,MOD(A1702,$L$3+24)=0,MOD(A1702,$L$3-24)=0),1,"")</f>
        <v/>
      </c>
      <c r="E1702" s="2">
        <f>IF(OR(A1702=$M$3,A1702=$M$3+12,A1702=$M$3-12),1,"")</f>
        <v/>
      </c>
      <c r="F1702" s="2" t="n">
        <v>18548</v>
      </c>
      <c r="G1702" s="2" t="n">
        <v>-5.13282</v>
      </c>
    </row>
    <row r="1703" ht="15.75" customHeight="1" s="122">
      <c r="A1703" s="2">
        <f>A1702+1</f>
        <v/>
      </c>
      <c r="B1703" s="2" t="n">
        <v>24567.4</v>
      </c>
      <c r="C1703" s="2" t="n">
        <v>0</v>
      </c>
      <c r="D1703" s="2">
        <f>IF(OR(MOD(A1703,$L$3)=0,MOD(A1703,$L$3+24)=0,MOD(A1703,$L$3-24)=0),1,"")</f>
        <v/>
      </c>
      <c r="E1703" s="2">
        <f>IF(OR(A1703=$M$3,A1703=$M$3+12,A1703=$M$3-12),1,"")</f>
        <v/>
      </c>
      <c r="F1703" s="2" t="n">
        <v>925.721</v>
      </c>
      <c r="G1703" s="2" t="n">
        <v>-5.13282</v>
      </c>
    </row>
    <row r="1704" ht="15.75" customHeight="1" s="122">
      <c r="A1704" s="2">
        <f>A1703+1</f>
        <v/>
      </c>
      <c r="B1704" s="2" t="n">
        <v>27479.5</v>
      </c>
      <c r="C1704" s="2" t="n">
        <v>0</v>
      </c>
      <c r="D1704" s="2">
        <f>IF(OR(MOD(A1704,$L$3)=0,MOD(A1704,$L$3+24)=0,MOD(A1704,$L$3-24)=0),1,"")</f>
        <v/>
      </c>
      <c r="E1704" s="2">
        <f>IF(OR(A1704=$M$3,A1704=$M$3+12,A1704=$M$3-12),1,"")</f>
        <v/>
      </c>
      <c r="F1704" s="2" t="n">
        <v>0</v>
      </c>
      <c r="G1704" s="2" t="n">
        <v>-5.13282</v>
      </c>
    </row>
    <row r="1705" ht="15.75" customHeight="1" s="122">
      <c r="A1705" s="2">
        <f>A1704+1</f>
        <v/>
      </c>
      <c r="B1705" s="2" t="n">
        <v>23990.2</v>
      </c>
      <c r="C1705" s="2" t="n">
        <v>0</v>
      </c>
      <c r="D1705" s="2">
        <f>IF(OR(MOD(A1705,$L$3)=0,MOD(A1705,$L$3+24)=0,MOD(A1705,$L$3-24)=0),1,"")</f>
        <v/>
      </c>
      <c r="E1705" s="2">
        <f>IF(OR(A1705=$M$3,A1705=$M$3+12,A1705=$M$3-12),1,"")</f>
        <v/>
      </c>
      <c r="F1705" s="2" t="n">
        <v>6895.44</v>
      </c>
      <c r="G1705" s="2" t="n">
        <v>-5.13282</v>
      </c>
    </row>
    <row r="1706" ht="15.75" customHeight="1" s="122">
      <c r="A1706" s="2">
        <f>A1705+1</f>
        <v/>
      </c>
      <c r="B1706" s="2" t="n">
        <v>32589.9</v>
      </c>
      <c r="C1706" s="2" t="n">
        <v>0</v>
      </c>
      <c r="D1706" s="2">
        <f>IF(OR(MOD(A1706,$L$3)=0,MOD(A1706,$L$3+24)=0,MOD(A1706,$L$3-24)=0),1,"")</f>
        <v/>
      </c>
      <c r="E1706" s="2">
        <f>IF(OR(A1706=$M$3,A1706=$M$3+12,A1706=$M$3-12),1,"")</f>
        <v/>
      </c>
      <c r="F1706" s="2" t="n">
        <v>10498.3</v>
      </c>
      <c r="G1706" s="2" t="n">
        <v>-5.13282</v>
      </c>
    </row>
    <row r="1707" ht="15.75" customHeight="1" s="122">
      <c r="A1707" s="2">
        <f>A1706+1</f>
        <v/>
      </c>
      <c r="B1707" s="2" t="n">
        <v>26311.5</v>
      </c>
      <c r="C1707" s="2" t="n">
        <v>0</v>
      </c>
      <c r="D1707" s="2">
        <f>IF(OR(MOD(A1707,$L$3)=0,MOD(A1707,$L$3+24)=0,MOD(A1707,$L$3-24)=0),1,"")</f>
        <v/>
      </c>
      <c r="E1707" s="2">
        <f>IF(OR(A1707=$M$3,A1707=$M$3+12,A1707=$M$3-12),1,"")</f>
        <v/>
      </c>
      <c r="F1707" s="2" t="n">
        <v>7819.07</v>
      </c>
      <c r="G1707" s="2" t="n">
        <v>-5.13282</v>
      </c>
    </row>
    <row r="1708" ht="15.75" customHeight="1" s="122">
      <c r="A1708" s="2">
        <f>A1707+1</f>
        <v/>
      </c>
      <c r="B1708" s="2" t="n">
        <v>18098.9</v>
      </c>
      <c r="C1708" s="2" t="n">
        <v>0</v>
      </c>
      <c r="D1708" s="2">
        <f>IF(OR(MOD(A1708,$L$3)=0,MOD(A1708,$L$3+24)=0,MOD(A1708,$L$3-24)=0),1,"")</f>
        <v/>
      </c>
      <c r="E1708" s="2">
        <f>IF(OR(A1708=$M$3,A1708=$M$3+12,A1708=$M$3-12),1,"")</f>
        <v/>
      </c>
      <c r="F1708" s="2" t="n">
        <v>16367.6</v>
      </c>
      <c r="G1708" s="2" t="n">
        <v>-5.13282</v>
      </c>
    </row>
    <row r="1709" ht="15.75" customHeight="1" s="122">
      <c r="A1709" s="2">
        <f>A1708+1</f>
        <v/>
      </c>
      <c r="B1709" s="2" t="n">
        <v>14504.1</v>
      </c>
      <c r="C1709" s="2" t="n">
        <v>0</v>
      </c>
      <c r="D1709" s="2">
        <f>IF(OR(MOD(A1709,$L$3)=0,MOD(A1709,$L$3+24)=0,MOD(A1709,$L$3-24)=0),1,"")</f>
        <v/>
      </c>
      <c r="E1709" s="2">
        <f>IF(OR(A1709=$M$3,A1709=$M$3+12,A1709=$M$3-12),1,"")</f>
        <v/>
      </c>
      <c r="F1709" s="2" t="n">
        <v>13357.8</v>
      </c>
      <c r="G1709" s="2" t="n">
        <v>-5.13282</v>
      </c>
    </row>
    <row r="1710" ht="15.75" customHeight="1" s="122">
      <c r="A1710" s="2">
        <f>A1709+1</f>
        <v/>
      </c>
      <c r="B1710" s="2" t="n">
        <v>12104.1</v>
      </c>
      <c r="C1710" s="2" t="n">
        <v>0</v>
      </c>
      <c r="D1710" s="2">
        <f>IF(OR(MOD(A1710,$L$3)=0,MOD(A1710,$L$3+24)=0,MOD(A1710,$L$3-24)=0),1,"")</f>
        <v/>
      </c>
      <c r="E1710" s="2">
        <f>IF(OR(A1710=$M$3,A1710=$M$3+12,A1710=$M$3-12),1,"")</f>
        <v/>
      </c>
      <c r="F1710" s="2" t="n">
        <v>13718.6</v>
      </c>
      <c r="G1710" s="2" t="n">
        <v>-5.13282</v>
      </c>
    </row>
    <row r="1711" ht="15.75" customHeight="1" s="122">
      <c r="A1711" s="2">
        <f>A1710+1</f>
        <v/>
      </c>
      <c r="B1711" s="2" t="n">
        <v>7196.92</v>
      </c>
      <c r="C1711" s="2" t="n">
        <v>0</v>
      </c>
      <c r="D1711" s="2">
        <f>IF(OR(MOD(A1711,$L$3)=0,MOD(A1711,$L$3+24)=0,MOD(A1711,$L$3-24)=0),1,"")</f>
        <v/>
      </c>
      <c r="E1711" s="2">
        <f>IF(OR(A1711=$M$3,A1711=$M$3+12,A1711=$M$3-12),1,"")</f>
        <v/>
      </c>
      <c r="F1711" s="2" t="n">
        <v>16052.6</v>
      </c>
      <c r="G1711" s="2" t="n">
        <v>-5.13282</v>
      </c>
    </row>
    <row r="1712" ht="15.75" customHeight="1" s="122">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22">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22">
      <c r="A1714" s="2">
        <f>A1713+1</f>
        <v/>
      </c>
      <c r="B1714" s="2" t="n">
        <v>439.452</v>
      </c>
      <c r="C1714" s="2" t="n">
        <v>1.9271</v>
      </c>
      <c r="D1714" s="2">
        <f>IF(OR(MOD(A1714,$L$3)=0,MOD(A1714,$L$3+24)=0,MOD(A1714,$L$3-24)=0),1,"")</f>
        <v/>
      </c>
      <c r="E1714" s="2">
        <f>IF(OR(A1714=$M$3,A1714=$M$3+12,A1714=$M$3-12),1,"")</f>
        <v/>
      </c>
      <c r="F1714" s="2" t="n">
        <v>12620.5</v>
      </c>
      <c r="G1714" s="2" t="n">
        <v>7401.37</v>
      </c>
    </row>
    <row r="1715" ht="15.75" customHeight="1" s="122">
      <c r="A1715" s="2">
        <f>A1714+1</f>
        <v/>
      </c>
      <c r="B1715" s="2" t="n">
        <v>0</v>
      </c>
      <c r="C1715" s="2" t="n">
        <v>3.03995</v>
      </c>
      <c r="D1715" s="2">
        <f>IF(OR(MOD(A1715,$L$3)=0,MOD(A1715,$L$3+24)=0,MOD(A1715,$L$3-24)=0),1,"")</f>
        <v/>
      </c>
      <c r="E1715" s="2">
        <f>IF(OR(A1715=$M$3,A1715=$M$3+12,A1715=$M$3-12),1,"")</f>
        <v/>
      </c>
      <c r="F1715" s="2" t="n">
        <v>7799.7</v>
      </c>
      <c r="G1715" s="2" t="n">
        <v>11541.3</v>
      </c>
    </row>
    <row r="1716" ht="15.75" customHeight="1" s="122">
      <c r="A1716" s="2">
        <f>A1715+1</f>
        <v/>
      </c>
      <c r="B1716" s="2" t="n">
        <v>0</v>
      </c>
      <c r="C1716" s="2" t="n">
        <v>3.83143</v>
      </c>
      <c r="D1716" s="2">
        <f>IF(OR(MOD(A1716,$L$3)=0,MOD(A1716,$L$3+24)=0,MOD(A1716,$L$3-24)=0),1,"")</f>
        <v/>
      </c>
      <c r="E1716" s="2">
        <f>IF(OR(A1716=$M$3,A1716=$M$3+12,A1716=$M$3-12),1,"")</f>
        <v/>
      </c>
      <c r="F1716" s="2" t="n">
        <v>25536.4</v>
      </c>
      <c r="G1716" s="2" t="n">
        <v>14131.2</v>
      </c>
    </row>
    <row r="1717" ht="15.75" customHeight="1" s="122">
      <c r="A1717" s="2">
        <f>A1716+1</f>
        <v/>
      </c>
      <c r="B1717" s="2" t="n">
        <v>0</v>
      </c>
      <c r="C1717" s="2" t="n">
        <v>4.30352</v>
      </c>
      <c r="D1717" s="2">
        <f>IF(OR(MOD(A1717,$L$3)=0,MOD(A1717,$L$3+24)=0,MOD(A1717,$L$3-24)=0),1,"")</f>
        <v/>
      </c>
      <c r="E1717" s="2">
        <f>IF(OR(A1717=$M$3,A1717=$M$3+12,A1717=$M$3-12),1,"")</f>
        <v/>
      </c>
      <c r="F1717" s="2" t="n">
        <v>28081.8</v>
      </c>
      <c r="G1717" s="2" t="n">
        <v>16114.4</v>
      </c>
    </row>
    <row r="1718" ht="15.75" customHeight="1" s="122">
      <c r="A1718" s="2">
        <f>A1717+1</f>
        <v/>
      </c>
      <c r="B1718" s="2" t="n">
        <v>0</v>
      </c>
      <c r="C1718" s="2" t="n">
        <v>4.42426</v>
      </c>
      <c r="D1718" s="2">
        <f>IF(OR(MOD(A1718,$L$3)=0,MOD(A1718,$L$3+24)=0,MOD(A1718,$L$3-24)=0),1,"")</f>
        <v/>
      </c>
      <c r="E1718" s="2">
        <f>IF(OR(A1718=$M$3,A1718=$M$3+12,A1718=$M$3-12),1,"")</f>
        <v/>
      </c>
      <c r="F1718" s="2" t="n">
        <v>30569.1</v>
      </c>
      <c r="G1718" s="2" t="n">
        <v>16770.6</v>
      </c>
    </row>
    <row r="1719" ht="15.75" customHeight="1" s="122">
      <c r="A1719" s="2">
        <f>A1718+1</f>
        <v/>
      </c>
      <c r="B1719" s="2" t="n">
        <v>0</v>
      </c>
      <c r="C1719" s="2" t="n">
        <v>4.22408</v>
      </c>
      <c r="D1719" s="2">
        <f>IF(OR(MOD(A1719,$L$3)=0,MOD(A1719,$L$3+24)=0,MOD(A1719,$L$3-24)=0),1,"")</f>
        <v/>
      </c>
      <c r="E1719" s="2">
        <f>IF(OR(A1719=$M$3,A1719=$M$3+12,A1719=$M$3-12),1,"")</f>
        <v/>
      </c>
      <c r="F1719" s="2" t="n">
        <v>34882.9</v>
      </c>
      <c r="G1719" s="2" t="n">
        <v>16663.9</v>
      </c>
    </row>
    <row r="1720" ht="15.75" customHeight="1" s="122">
      <c r="A1720" s="2">
        <f>A1719+1</f>
        <v/>
      </c>
      <c r="B1720" s="2" t="n">
        <v>84.8956</v>
      </c>
      <c r="C1720" s="2" t="n">
        <v>3.69829</v>
      </c>
      <c r="D1720" s="2">
        <f>IF(OR(MOD(A1720,$L$3)=0,MOD(A1720,$L$3+24)=0,MOD(A1720,$L$3-24)=0),1,"")</f>
        <v/>
      </c>
      <c r="E1720" s="2">
        <f>IF(OR(A1720=$M$3,A1720=$M$3+12,A1720=$M$3-12),1,"")</f>
        <v/>
      </c>
      <c r="F1720" s="2" t="n">
        <v>37661.6</v>
      </c>
      <c r="G1720" s="2" t="n">
        <v>15181.9</v>
      </c>
    </row>
    <row r="1721" ht="15.75" customHeight="1" s="122">
      <c r="A1721" s="2">
        <f>A1720+1</f>
        <v/>
      </c>
      <c r="B1721" s="2" t="n">
        <v>0</v>
      </c>
      <c r="C1721" s="2" t="n">
        <v>2.8597</v>
      </c>
      <c r="D1721" s="2">
        <f>IF(OR(MOD(A1721,$L$3)=0,MOD(A1721,$L$3+24)=0,MOD(A1721,$L$3-24)=0),1,"")</f>
        <v/>
      </c>
      <c r="E1721" s="2">
        <f>IF(OR(A1721=$M$3,A1721=$M$3+12,A1721=$M$3-12),1,"")</f>
        <v/>
      </c>
      <c r="F1721" s="2" t="n">
        <v>37122.3</v>
      </c>
      <c r="G1721" s="2" t="n">
        <v>12471.9</v>
      </c>
    </row>
    <row r="1722" ht="15.75" customHeight="1" s="122">
      <c r="A1722" s="2">
        <f>A1721+1</f>
        <v/>
      </c>
      <c r="B1722" s="2" t="n">
        <v>0</v>
      </c>
      <c r="C1722" s="2" t="n">
        <v>1.73118</v>
      </c>
      <c r="D1722" s="2">
        <f>IF(OR(MOD(A1722,$L$3)=0,MOD(A1722,$L$3+24)=0,MOD(A1722,$L$3-24)=0),1,"")</f>
        <v/>
      </c>
      <c r="E1722" s="2">
        <f>IF(OR(A1722=$M$3,A1722=$M$3+12,A1722=$M$3-12),1,"")</f>
        <v/>
      </c>
      <c r="F1722" s="2" t="n">
        <v>38590.4</v>
      </c>
      <c r="G1722" s="2" t="n">
        <v>8389</v>
      </c>
    </row>
    <row r="1723" ht="15.75" customHeight="1" s="122">
      <c r="A1723" s="2">
        <f>A1722+1</f>
        <v/>
      </c>
      <c r="B1723" s="2" t="n">
        <v>0</v>
      </c>
      <c r="C1723" s="2" t="n">
        <v>0.527234</v>
      </c>
      <c r="D1723" s="2">
        <f>IF(OR(MOD(A1723,$L$3)=0,MOD(A1723,$L$3+24)=0,MOD(A1723,$L$3-24)=0),1,"")</f>
        <v/>
      </c>
      <c r="E1723" s="2">
        <f>IF(OR(A1723=$M$3,A1723=$M$3+12,A1723=$M$3-12),1,"")</f>
        <v/>
      </c>
      <c r="F1723" s="2" t="n">
        <v>38632</v>
      </c>
      <c r="G1723" s="2" t="n">
        <v>3411.62</v>
      </c>
    </row>
    <row r="1724" ht="15.75" customHeight="1" s="122">
      <c r="A1724" s="2">
        <f>A1723+1</f>
        <v/>
      </c>
      <c r="B1724" s="2" t="n">
        <v>4071.2</v>
      </c>
      <c r="C1724" s="2" t="n">
        <v>0</v>
      </c>
      <c r="D1724" s="2">
        <f>IF(OR(MOD(A1724,$L$3)=0,MOD(A1724,$L$3+24)=0,MOD(A1724,$L$3-24)=0),1,"")</f>
        <v/>
      </c>
      <c r="E1724" s="2">
        <f>IF(OR(A1724=$M$3,A1724=$M$3+12,A1724=$M$3-12),1,"")</f>
        <v/>
      </c>
      <c r="F1724" s="2" t="n">
        <v>36981.6</v>
      </c>
      <c r="G1724" s="2" t="n">
        <v>-5.13282</v>
      </c>
    </row>
    <row r="1725" ht="15.75" customHeight="1" s="122">
      <c r="A1725" s="2">
        <f>A1724+1</f>
        <v/>
      </c>
      <c r="B1725" s="2" t="n">
        <v>4804.58</v>
      </c>
      <c r="C1725" s="2" t="n">
        <v>0</v>
      </c>
      <c r="D1725" s="2">
        <f>IF(OR(MOD(A1725,$L$3)=0,MOD(A1725,$L$3+24)=0,MOD(A1725,$L$3-24)=0),1,"")</f>
        <v/>
      </c>
      <c r="E1725" s="2">
        <f>IF(OR(A1725=$M$3,A1725=$M$3+12,A1725=$M$3-12),1,"")</f>
        <v/>
      </c>
      <c r="F1725" s="2" t="n">
        <v>33474.1</v>
      </c>
      <c r="G1725" s="2" t="n">
        <v>-5.13282</v>
      </c>
    </row>
    <row r="1726" ht="15.75" customHeight="1" s="122">
      <c r="A1726" s="2">
        <f>A1725+1</f>
        <v/>
      </c>
      <c r="B1726" s="2" t="n">
        <v>4583.95</v>
      </c>
      <c r="C1726" s="2" t="n">
        <v>0</v>
      </c>
      <c r="D1726" s="2">
        <f>IF(OR(MOD(A1726,$L$3)=0,MOD(A1726,$L$3+24)=0,MOD(A1726,$L$3-24)=0),1,"")</f>
        <v/>
      </c>
      <c r="E1726" s="2">
        <f>IF(OR(A1726=$M$3,A1726=$M$3+12,A1726=$M$3-12),1,"")</f>
        <v/>
      </c>
      <c r="F1726" s="2" t="n">
        <v>28692.4</v>
      </c>
      <c r="G1726" s="2" t="n">
        <v>-5.13282</v>
      </c>
    </row>
    <row r="1727" ht="15.75" customHeight="1" s="122">
      <c r="A1727" s="2">
        <f>A1726+1</f>
        <v/>
      </c>
      <c r="B1727" s="2" t="n">
        <v>4593.78</v>
      </c>
      <c r="C1727" s="2" t="n">
        <v>0</v>
      </c>
      <c r="D1727" s="2">
        <f>IF(OR(MOD(A1727,$L$3)=0,MOD(A1727,$L$3+24)=0,MOD(A1727,$L$3-24)=0),1,"")</f>
        <v/>
      </c>
      <c r="E1727" s="2">
        <f>IF(OR(A1727=$M$3,A1727=$M$3+12,A1727=$M$3-12),1,"")</f>
        <v/>
      </c>
      <c r="F1727" s="2" t="n">
        <v>33559</v>
      </c>
      <c r="G1727" s="2" t="n">
        <v>-5.13282</v>
      </c>
    </row>
    <row r="1728" ht="15.75" customHeight="1" s="122">
      <c r="A1728" s="2">
        <f>A1727+1</f>
        <v/>
      </c>
      <c r="B1728" s="2" t="n">
        <v>4359.3</v>
      </c>
      <c r="C1728" s="2" t="n">
        <v>0</v>
      </c>
      <c r="D1728" s="2">
        <f>IF(OR(MOD(A1728,$L$3)=0,MOD(A1728,$L$3+24)=0,MOD(A1728,$L$3-24)=0),1,"")</f>
        <v/>
      </c>
      <c r="E1728" s="2">
        <f>IF(OR(A1728=$M$3,A1728=$M$3+12,A1728=$M$3-12),1,"")</f>
        <v/>
      </c>
      <c r="F1728" s="2" t="n">
        <v>26708.5</v>
      </c>
      <c r="G1728" s="2" t="n">
        <v>-5.13282</v>
      </c>
    </row>
    <row r="1729" ht="15.75" customHeight="1" s="122">
      <c r="A1729" s="2">
        <f>A1728+1</f>
        <v/>
      </c>
      <c r="B1729" s="2" t="n">
        <v>3350.08</v>
      </c>
      <c r="C1729" s="2" t="n">
        <v>0</v>
      </c>
      <c r="D1729" s="2">
        <f>IF(OR(MOD(A1729,$L$3)=0,MOD(A1729,$L$3+24)=0,MOD(A1729,$L$3-24)=0),1,"")</f>
        <v/>
      </c>
      <c r="E1729" s="2">
        <f>IF(OR(A1729=$M$3,A1729=$M$3+12,A1729=$M$3-12),1,"")</f>
        <v/>
      </c>
      <c r="F1729" s="2" t="n">
        <v>33556.4</v>
      </c>
      <c r="G1729" s="2" t="n">
        <v>-5.13282</v>
      </c>
    </row>
    <row r="1730" ht="15.75" customHeight="1" s="122">
      <c r="A1730" s="2">
        <f>A1729+1</f>
        <v/>
      </c>
      <c r="B1730" s="2" t="n">
        <v>3621.05</v>
      </c>
      <c r="C1730" s="2" t="n">
        <v>0</v>
      </c>
      <c r="D1730" s="2">
        <f>IF(OR(MOD(A1730,$L$3)=0,MOD(A1730,$L$3+24)=0,MOD(A1730,$L$3-24)=0),1,"")</f>
        <v/>
      </c>
      <c r="E1730" s="2">
        <f>IF(OR(A1730=$M$3,A1730=$M$3+12,A1730=$M$3-12),1,"")</f>
        <v/>
      </c>
      <c r="F1730" s="2" t="n">
        <v>39981.7</v>
      </c>
      <c r="G1730" s="2" t="n">
        <v>-5.13282</v>
      </c>
    </row>
    <row r="1731" ht="15.75" customHeight="1" s="122">
      <c r="A1731" s="2">
        <f>A1730+1</f>
        <v/>
      </c>
      <c r="B1731" s="2" t="n">
        <v>2649.76</v>
      </c>
      <c r="C1731" s="2" t="n">
        <v>0</v>
      </c>
      <c r="D1731" s="2">
        <f>IF(OR(MOD(A1731,$L$3)=0,MOD(A1731,$L$3+24)=0,MOD(A1731,$L$3-24)=0),1,"")</f>
        <v/>
      </c>
      <c r="E1731" s="2">
        <f>IF(OR(A1731=$M$3,A1731=$M$3+12,A1731=$M$3-12),1,"")</f>
        <v/>
      </c>
      <c r="F1731" s="2" t="n">
        <v>39087.4</v>
      </c>
      <c r="G1731" s="2" t="n">
        <v>-5.13282</v>
      </c>
    </row>
    <row r="1732" ht="15.75" customHeight="1" s="122">
      <c r="A1732" s="2">
        <f>A1731+1</f>
        <v/>
      </c>
      <c r="B1732" s="2" t="n">
        <v>2759.39</v>
      </c>
      <c r="C1732" s="2" t="n">
        <v>0</v>
      </c>
      <c r="D1732" s="2">
        <f>IF(OR(MOD(A1732,$L$3)=0,MOD(A1732,$L$3+24)=0,MOD(A1732,$L$3-24)=0),1,"")</f>
        <v/>
      </c>
      <c r="E1732" s="2">
        <f>IF(OR(A1732=$M$3,A1732=$M$3+12,A1732=$M$3-12),1,"")</f>
        <v/>
      </c>
      <c r="F1732" s="2" t="n">
        <v>39436.1</v>
      </c>
      <c r="G1732" s="2" t="n">
        <v>-5.13282</v>
      </c>
    </row>
    <row r="1733" ht="15.75" customHeight="1" s="122">
      <c r="A1733" s="2">
        <f>A1732+1</f>
        <v/>
      </c>
      <c r="B1733" s="2" t="n">
        <v>3321.59</v>
      </c>
      <c r="C1733" s="2" t="n">
        <v>0</v>
      </c>
      <c r="D1733" s="2">
        <f>IF(OR(MOD(A1733,$L$3)=0,MOD(A1733,$L$3+24)=0,MOD(A1733,$L$3-24)=0),1,"")</f>
        <v/>
      </c>
      <c r="E1733" s="2">
        <f>IF(OR(A1733=$M$3,A1733=$M$3+12,A1733=$M$3-12),1,"")</f>
        <v/>
      </c>
      <c r="F1733" s="2" t="n">
        <v>39892.7</v>
      </c>
      <c r="G1733" s="2" t="n">
        <v>-5.13282</v>
      </c>
    </row>
    <row r="1734" ht="15.75" customHeight="1" s="122">
      <c r="A1734" s="2">
        <f>A1733+1</f>
        <v/>
      </c>
      <c r="B1734" s="2" t="n">
        <v>3707.67</v>
      </c>
      <c r="C1734" s="2" t="n">
        <v>0</v>
      </c>
      <c r="D1734" s="2">
        <f>IF(OR(MOD(A1734,$L$3)=0,MOD(A1734,$L$3+24)=0,MOD(A1734,$L$3-24)=0),1,"")</f>
        <v/>
      </c>
      <c r="E1734" s="2">
        <f>IF(OR(A1734=$M$3,A1734=$M$3+12,A1734=$M$3-12),1,"")</f>
        <v/>
      </c>
      <c r="F1734" s="2" t="n">
        <v>39562.9</v>
      </c>
      <c r="G1734" s="2" t="n">
        <v>-5.13282</v>
      </c>
    </row>
    <row r="1735" ht="15.75" customHeight="1" s="122">
      <c r="A1735" s="2">
        <f>A1734+1</f>
        <v/>
      </c>
      <c r="B1735" s="2" t="n">
        <v>4289.04</v>
      </c>
      <c r="C1735" s="2" t="n">
        <v>0</v>
      </c>
      <c r="D1735" s="2">
        <f>IF(OR(MOD(A1735,$L$3)=0,MOD(A1735,$L$3+24)=0,MOD(A1735,$L$3-24)=0),1,"")</f>
        <v/>
      </c>
      <c r="E1735" s="2">
        <f>IF(OR(A1735=$M$3,A1735=$M$3+12,A1735=$M$3-12),1,"")</f>
        <v/>
      </c>
      <c r="F1735" s="2" t="n">
        <v>40053.4</v>
      </c>
      <c r="G1735" s="2" t="n">
        <v>-5.13282</v>
      </c>
    </row>
    <row r="1736" ht="15.75" customHeight="1" s="122">
      <c r="A1736" s="2">
        <f>A1735+1</f>
        <v/>
      </c>
      <c r="B1736" s="2" t="n">
        <v>3943.1</v>
      </c>
      <c r="C1736" s="2" t="n">
        <v>0</v>
      </c>
      <c r="D1736" s="2">
        <f>IF(OR(MOD(A1736,$L$3)=0,MOD(A1736,$L$3+24)=0,MOD(A1736,$L$3-24)=0),1,"")</f>
        <v/>
      </c>
      <c r="E1736" s="2">
        <f>IF(OR(A1736=$M$3,A1736=$M$3+12,A1736=$M$3-12),1,"")</f>
        <v/>
      </c>
      <c r="F1736" s="2" t="n">
        <v>36471</v>
      </c>
      <c r="G1736" s="2" t="n">
        <v>-5.13282</v>
      </c>
    </row>
    <row r="1737" ht="15.75" customHeight="1" s="122">
      <c r="A1737" s="2">
        <f>A1736+1</f>
        <v/>
      </c>
      <c r="B1737" s="2" t="n">
        <v>7249.79</v>
      </c>
      <c r="C1737" s="2" t="n">
        <v>0.710353</v>
      </c>
      <c r="D1737" s="2">
        <f>IF(OR(MOD(A1737,$L$3)=0,MOD(A1737,$L$3+24)=0,MOD(A1737,$L$3-24)=0),1,"")</f>
        <v/>
      </c>
      <c r="E1737" s="2">
        <f>IF(OR(A1737=$M$3,A1737=$M$3+12,A1737=$M$3-12),1,"")</f>
        <v/>
      </c>
      <c r="F1737" s="2" t="n">
        <v>23758.7</v>
      </c>
      <c r="G1737" s="2" t="n">
        <v>2344.47</v>
      </c>
    </row>
    <row r="1738" ht="15.75" customHeight="1" s="122">
      <c r="A1738" s="2">
        <f>A1737+1</f>
        <v/>
      </c>
      <c r="B1738" s="2" t="n">
        <v>7479.03</v>
      </c>
      <c r="C1738" s="2" t="n">
        <v>1.94579</v>
      </c>
      <c r="D1738" s="2">
        <f>IF(OR(MOD(A1738,$L$3)=0,MOD(A1738,$L$3+24)=0,MOD(A1738,$L$3-24)=0),1,"")</f>
        <v/>
      </c>
      <c r="E1738" s="2">
        <f>IF(OR(A1738=$M$3,A1738=$M$3+12,A1738=$M$3-12),1,"")</f>
        <v/>
      </c>
      <c r="F1738" s="2" t="n">
        <v>20425.6</v>
      </c>
      <c r="G1738" s="2" t="n">
        <v>7340.88</v>
      </c>
    </row>
    <row r="1739" ht="15.75" customHeight="1" s="122">
      <c r="A1739" s="2">
        <f>A1738+1</f>
        <v/>
      </c>
      <c r="B1739" s="2" t="n">
        <v>1177.05</v>
      </c>
      <c r="C1739" s="2" t="n">
        <v>2.99651</v>
      </c>
      <c r="D1739" s="2">
        <f>IF(OR(MOD(A1739,$L$3)=0,MOD(A1739,$L$3+24)=0,MOD(A1739,$L$3-24)=0),1,"")</f>
        <v/>
      </c>
      <c r="E1739" s="2">
        <f>IF(OR(A1739=$M$3,A1739=$M$3+12,A1739=$M$3-12),1,"")</f>
        <v/>
      </c>
      <c r="F1739" s="2" t="n">
        <v>10049.3</v>
      </c>
      <c r="G1739" s="2" t="n">
        <v>11540.1</v>
      </c>
    </row>
    <row r="1740" ht="15.75" customHeight="1" s="122">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22">
      <c r="A1741" s="2">
        <f>A1740+1</f>
        <v/>
      </c>
      <c r="B1741" s="2" t="n">
        <v>730.931</v>
      </c>
      <c r="C1741" s="2" t="n">
        <v>4.05564</v>
      </c>
      <c r="D1741" s="2">
        <f>IF(OR(MOD(A1741,$L$3)=0,MOD(A1741,$L$3+24)=0,MOD(A1741,$L$3-24)=0),1,"")</f>
        <v/>
      </c>
      <c r="E1741" s="2">
        <f>IF(OR(A1741=$M$3,A1741=$M$3+12,A1741=$M$3-12),1,"")</f>
        <v/>
      </c>
      <c r="F1741" s="2" t="n">
        <v>0</v>
      </c>
      <c r="G1741" s="2" t="n">
        <v>14456.2</v>
      </c>
    </row>
    <row r="1742" ht="15.75" customHeight="1" s="122">
      <c r="A1742" s="2">
        <f>A1741+1</f>
        <v/>
      </c>
      <c r="B1742" s="2" t="n">
        <v>758.258</v>
      </c>
      <c r="C1742" s="2" t="n">
        <v>4.14502</v>
      </c>
      <c r="D1742" s="2">
        <f>IF(OR(MOD(A1742,$L$3)=0,MOD(A1742,$L$3+24)=0,MOD(A1742,$L$3-24)=0),1,"")</f>
        <v/>
      </c>
      <c r="E1742" s="2">
        <f>IF(OR(A1742=$M$3,A1742=$M$3+12,A1742=$M$3-12),1,"")</f>
        <v/>
      </c>
      <c r="F1742" s="2" t="n">
        <v>3036.36</v>
      </c>
      <c r="G1742" s="2" t="n">
        <v>15148.5</v>
      </c>
    </row>
    <row r="1743" ht="15.75" customHeight="1" s="122">
      <c r="A1743" s="2">
        <f>A1742+1</f>
        <v/>
      </c>
      <c r="B1743" s="2" t="n">
        <v>1724.35</v>
      </c>
      <c r="C1743" s="2" t="n">
        <v>4.00863</v>
      </c>
      <c r="D1743" s="2">
        <f>IF(OR(MOD(A1743,$L$3)=0,MOD(A1743,$L$3+24)=0,MOD(A1743,$L$3-24)=0),1,"")</f>
        <v/>
      </c>
      <c r="E1743" s="2">
        <f>IF(OR(A1743=$M$3,A1743=$M$3+12,A1743=$M$3-12),1,"")</f>
        <v/>
      </c>
      <c r="F1743" s="2" t="n">
        <v>25968</v>
      </c>
      <c r="G1743" s="2" t="n">
        <v>14614.7</v>
      </c>
    </row>
    <row r="1744" ht="15.75" customHeight="1" s="122">
      <c r="A1744" s="2">
        <f>A1743+1</f>
        <v/>
      </c>
      <c r="B1744" s="2" t="n">
        <v>1182.16</v>
      </c>
      <c r="C1744" s="2" t="n">
        <v>3.58713</v>
      </c>
      <c r="D1744" s="2">
        <f>IF(OR(MOD(A1744,$L$3)=0,MOD(A1744,$L$3+24)=0,MOD(A1744,$L$3-24)=0),1,"")</f>
        <v/>
      </c>
      <c r="E1744" s="2">
        <f>IF(OR(A1744=$M$3,A1744=$M$3+12,A1744=$M$3-12),1,"")</f>
        <v/>
      </c>
      <c r="F1744" s="2" t="n">
        <v>23987.3</v>
      </c>
      <c r="G1744" s="2" t="n">
        <v>10082.7</v>
      </c>
    </row>
    <row r="1745" ht="15.75" customHeight="1" s="122">
      <c r="A1745" s="2">
        <f>A1744+1</f>
        <v/>
      </c>
      <c r="B1745" s="2" t="n">
        <v>2075.85</v>
      </c>
      <c r="C1745" s="2" t="n">
        <v>2.79972</v>
      </c>
      <c r="D1745" s="2">
        <f>IF(OR(MOD(A1745,$L$3)=0,MOD(A1745,$L$3+24)=0,MOD(A1745,$L$3-24)=0),1,"")</f>
        <v/>
      </c>
      <c r="E1745" s="2">
        <f>IF(OR(A1745=$M$3,A1745=$M$3+12,A1745=$M$3-12),1,"")</f>
        <v/>
      </c>
      <c r="F1745" s="2" t="n">
        <v>11529.2</v>
      </c>
      <c r="G1745" s="2" t="n">
        <v>9637.09</v>
      </c>
    </row>
    <row r="1746" ht="15.75" customHeight="1" s="122">
      <c r="A1746" s="2">
        <f>A1745+1</f>
        <v/>
      </c>
      <c r="B1746" s="2" t="n">
        <v>1448.32</v>
      </c>
      <c r="C1746" s="2" t="n">
        <v>1.71327</v>
      </c>
      <c r="D1746" s="2">
        <f>IF(OR(MOD(A1746,$L$3)=0,MOD(A1746,$L$3+24)=0,MOD(A1746,$L$3-24)=0),1,"")</f>
        <v/>
      </c>
      <c r="E1746" s="2">
        <f>IF(OR(A1746=$M$3,A1746=$M$3+12,A1746=$M$3-12),1,"")</f>
        <v/>
      </c>
      <c r="F1746" s="2" t="n">
        <v>2556.79</v>
      </c>
      <c r="G1746" s="2" t="n">
        <v>533.005</v>
      </c>
    </row>
    <row r="1747" ht="15.75" customHeight="1" s="122">
      <c r="A1747" s="2">
        <f>A1746+1</f>
        <v/>
      </c>
      <c r="B1747" s="2" t="n">
        <v>2063.4</v>
      </c>
      <c r="C1747" s="2" t="n">
        <v>0.535543</v>
      </c>
      <c r="D1747" s="2">
        <f>IF(OR(MOD(A1747,$L$3)=0,MOD(A1747,$L$3+24)=0,MOD(A1747,$L$3-24)=0),1,"")</f>
        <v/>
      </c>
      <c r="E1747" s="2">
        <f>IF(OR(A1747=$M$3,A1747=$M$3+12,A1747=$M$3-12),1,"")</f>
        <v/>
      </c>
      <c r="F1747" s="2" t="n">
        <v>26587.3</v>
      </c>
      <c r="G1747" s="2" t="n">
        <v>1649.89</v>
      </c>
    </row>
    <row r="1748" ht="15.75" customHeight="1" s="122">
      <c r="A1748" s="2">
        <f>A1747+1</f>
        <v/>
      </c>
      <c r="B1748" s="2" t="n">
        <v>1966.6</v>
      </c>
      <c r="C1748" s="2" t="n">
        <v>0</v>
      </c>
      <c r="D1748" s="2">
        <f>IF(OR(MOD(A1748,$L$3)=0,MOD(A1748,$L$3+24)=0,MOD(A1748,$L$3-24)=0),1,"")</f>
        <v/>
      </c>
      <c r="E1748" s="2">
        <f>IF(OR(A1748=$M$3,A1748=$M$3+12,A1748=$M$3-12),1,"")</f>
        <v/>
      </c>
      <c r="F1748" s="2" t="n">
        <v>19668.2</v>
      </c>
      <c r="G1748" s="2" t="n">
        <v>-5.13282</v>
      </c>
    </row>
    <row r="1749" ht="15.75" customHeight="1" s="122">
      <c r="A1749" s="2">
        <f>A1748+1</f>
        <v/>
      </c>
      <c r="B1749" s="2" t="n">
        <v>3281.99</v>
      </c>
      <c r="C1749" s="2" t="n">
        <v>0</v>
      </c>
      <c r="D1749" s="2">
        <f>IF(OR(MOD(A1749,$L$3)=0,MOD(A1749,$L$3+24)=0,MOD(A1749,$L$3-24)=0),1,"")</f>
        <v/>
      </c>
      <c r="E1749" s="2">
        <f>IF(OR(A1749=$M$3,A1749=$M$3+12,A1749=$M$3-12),1,"")</f>
        <v/>
      </c>
      <c r="F1749" s="2" t="n">
        <v>38912.2</v>
      </c>
      <c r="G1749" s="2" t="n">
        <v>-5.13282</v>
      </c>
    </row>
    <row r="1750" ht="15.75" customHeight="1" s="122">
      <c r="A1750" s="2">
        <f>A1749+1</f>
        <v/>
      </c>
      <c r="B1750" s="2" t="n">
        <v>6931.84</v>
      </c>
      <c r="C1750" s="2" t="n">
        <v>0</v>
      </c>
      <c r="D1750" s="2">
        <f>IF(OR(MOD(A1750,$L$3)=0,MOD(A1750,$L$3+24)=0,MOD(A1750,$L$3-24)=0),1,"")</f>
        <v/>
      </c>
      <c r="E1750" s="2">
        <f>IF(OR(A1750=$M$3,A1750=$M$3+12,A1750=$M$3-12),1,"")</f>
        <v/>
      </c>
      <c r="F1750" s="2" t="n">
        <v>2000.2</v>
      </c>
      <c r="G1750" s="2" t="n">
        <v>-5.13282</v>
      </c>
    </row>
    <row r="1751" ht="15.75" customHeight="1" s="122">
      <c r="A1751" s="2">
        <f>A1750+1</f>
        <v/>
      </c>
      <c r="B1751" s="2" t="n">
        <v>9602</v>
      </c>
      <c r="C1751" s="2" t="n">
        <v>0</v>
      </c>
      <c r="D1751" s="2">
        <f>IF(OR(MOD(A1751,$L$3)=0,MOD(A1751,$L$3+24)=0,MOD(A1751,$L$3-24)=0),1,"")</f>
        <v/>
      </c>
      <c r="E1751" s="2">
        <f>IF(OR(A1751=$M$3,A1751=$M$3+12,A1751=$M$3-12),1,"")</f>
        <v/>
      </c>
      <c r="F1751" s="2" t="n">
        <v>2172.13</v>
      </c>
      <c r="G1751" s="2" t="n">
        <v>-5.13282</v>
      </c>
    </row>
    <row r="1752" ht="15.75" customHeight="1" s="122">
      <c r="A1752" s="2">
        <f>A1751+1</f>
        <v/>
      </c>
      <c r="B1752" s="2" t="n">
        <v>11030.9</v>
      </c>
      <c r="C1752" s="2" t="n">
        <v>0</v>
      </c>
      <c r="D1752" s="2">
        <f>IF(OR(MOD(A1752,$L$3)=0,MOD(A1752,$L$3+24)=0,MOD(A1752,$L$3-24)=0),1,"")</f>
        <v/>
      </c>
      <c r="E1752" s="2">
        <f>IF(OR(A1752=$M$3,A1752=$M$3+12,A1752=$M$3-12),1,"")</f>
        <v/>
      </c>
      <c r="F1752" s="2" t="n">
        <v>8598.26</v>
      </c>
      <c r="G1752" s="2" t="n">
        <v>-5.13282</v>
      </c>
    </row>
    <row r="1753" ht="15.75" customHeight="1" s="122">
      <c r="A1753" s="2">
        <f>A1752+1</f>
        <v/>
      </c>
      <c r="B1753" s="2" t="n">
        <v>8222.01</v>
      </c>
      <c r="C1753" s="2" t="n">
        <v>0</v>
      </c>
      <c r="D1753" s="2">
        <f>IF(OR(MOD(A1753,$L$3)=0,MOD(A1753,$L$3+24)=0,MOD(A1753,$L$3-24)=0),1,"")</f>
        <v/>
      </c>
      <c r="E1753" s="2">
        <f>IF(OR(A1753=$M$3,A1753=$M$3+12,A1753=$M$3-12),1,"")</f>
        <v/>
      </c>
      <c r="F1753" s="2" t="n">
        <v>22087.4</v>
      </c>
      <c r="G1753" s="2" t="n">
        <v>-5.13282</v>
      </c>
    </row>
    <row r="1754" ht="15.75" customHeight="1" s="122">
      <c r="A1754" s="2">
        <f>A1753+1</f>
        <v/>
      </c>
      <c r="B1754" s="2" t="n">
        <v>9486.41</v>
      </c>
      <c r="C1754" s="2" t="n">
        <v>0</v>
      </c>
      <c r="D1754" s="2">
        <f>IF(OR(MOD(A1754,$L$3)=0,MOD(A1754,$L$3+24)=0,MOD(A1754,$L$3-24)=0),1,"")</f>
        <v/>
      </c>
      <c r="E1754" s="2">
        <f>IF(OR(A1754=$M$3,A1754=$M$3+12,A1754=$M$3-12),1,"")</f>
        <v/>
      </c>
      <c r="F1754" s="2" t="n">
        <v>14500.4</v>
      </c>
      <c r="G1754" s="2" t="n">
        <v>-5.13282</v>
      </c>
    </row>
    <row r="1755" ht="15.75" customHeight="1" s="122">
      <c r="A1755" s="2">
        <f>A1754+1</f>
        <v/>
      </c>
      <c r="B1755" s="2" t="n">
        <v>11555.5</v>
      </c>
      <c r="C1755" s="2" t="n">
        <v>0</v>
      </c>
      <c r="D1755" s="2">
        <f>IF(OR(MOD(A1755,$L$3)=0,MOD(A1755,$L$3+24)=0,MOD(A1755,$L$3-24)=0),1,"")</f>
        <v/>
      </c>
      <c r="E1755" s="2">
        <f>IF(OR(A1755=$M$3,A1755=$M$3+12,A1755=$M$3-12),1,"")</f>
        <v/>
      </c>
      <c r="F1755" s="2" t="n">
        <v>18264.1</v>
      </c>
      <c r="G1755" s="2" t="n">
        <v>-5.13282</v>
      </c>
    </row>
    <row r="1756" ht="15.75" customHeight="1" s="122">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22">
      <c r="A1757" s="2">
        <f>A1756+1</f>
        <v/>
      </c>
      <c r="B1757" s="2" t="n">
        <v>9431.58</v>
      </c>
      <c r="C1757" s="2" t="n">
        <v>0</v>
      </c>
      <c r="D1757" s="2">
        <f>IF(OR(MOD(A1757,$L$3)=0,MOD(A1757,$L$3+24)=0,MOD(A1757,$L$3-24)=0),1,"")</f>
        <v/>
      </c>
      <c r="E1757" s="2">
        <f>IF(OR(A1757=$M$3,A1757=$M$3+12,A1757=$M$3-12),1,"")</f>
        <v/>
      </c>
      <c r="F1757" s="2" t="n">
        <v>29375.2</v>
      </c>
      <c r="G1757" s="2" t="n">
        <v>-5.13282</v>
      </c>
    </row>
    <row r="1758" ht="15.75" customHeight="1" s="122">
      <c r="A1758" s="2">
        <f>A1757+1</f>
        <v/>
      </c>
      <c r="B1758" s="2" t="n">
        <v>7074.51</v>
      </c>
      <c r="C1758" s="2" t="n">
        <v>0</v>
      </c>
      <c r="D1758" s="2">
        <f>IF(OR(MOD(A1758,$L$3)=0,MOD(A1758,$L$3+24)=0,MOD(A1758,$L$3-24)=0),1,"")</f>
        <v/>
      </c>
      <c r="E1758" s="2">
        <f>IF(OR(A1758=$M$3,A1758=$M$3+12,A1758=$M$3-12),1,"")</f>
        <v/>
      </c>
      <c r="F1758" s="2" t="n">
        <v>4963.34</v>
      </c>
      <c r="G1758" s="2" t="n">
        <v>-5.13282</v>
      </c>
    </row>
    <row r="1759" ht="15.75" customHeight="1" s="122">
      <c r="A1759" s="2">
        <f>A1758+1</f>
        <v/>
      </c>
      <c r="B1759" s="2" t="n">
        <v>9686.77</v>
      </c>
      <c r="C1759" s="2" t="n">
        <v>0</v>
      </c>
      <c r="D1759" s="2">
        <f>IF(OR(MOD(A1759,$L$3)=0,MOD(A1759,$L$3+24)=0,MOD(A1759,$L$3-24)=0),1,"")</f>
        <v/>
      </c>
      <c r="E1759" s="2">
        <f>IF(OR(A1759=$M$3,A1759=$M$3+12,A1759=$M$3-12),1,"")</f>
        <v/>
      </c>
      <c r="F1759" s="2" t="n">
        <v>1338.21</v>
      </c>
      <c r="G1759" s="2" t="n">
        <v>-5.13282</v>
      </c>
    </row>
    <row r="1760" ht="15.75" customHeight="1" s="122">
      <c r="A1760" s="2">
        <f>A1759+1</f>
        <v/>
      </c>
      <c r="B1760" s="2" t="n">
        <v>4826.75</v>
      </c>
      <c r="C1760" s="2" t="n">
        <v>0</v>
      </c>
      <c r="D1760" s="2">
        <f>IF(OR(MOD(A1760,$L$3)=0,MOD(A1760,$L$3+24)=0,MOD(A1760,$L$3-24)=0),1,"")</f>
        <v/>
      </c>
      <c r="E1760" s="2">
        <f>IF(OR(A1760=$M$3,A1760=$M$3+12,A1760=$M$3-12),1,"")</f>
        <v/>
      </c>
      <c r="F1760" s="2" t="n">
        <v>1785.17</v>
      </c>
      <c r="G1760" s="2" t="n">
        <v>-5.13282</v>
      </c>
    </row>
    <row r="1761" ht="15.75" customHeight="1" s="122">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22">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22">
      <c r="A1763" s="2">
        <f>A1762+1</f>
        <v/>
      </c>
      <c r="B1763" s="2" t="n">
        <v>6142.76</v>
      </c>
      <c r="C1763" s="2" t="n">
        <v>3.06969</v>
      </c>
      <c r="D1763" s="2">
        <f>IF(OR(MOD(A1763,$L$3)=0,MOD(A1763,$L$3+24)=0,MOD(A1763,$L$3-24)=0),1,"")</f>
        <v/>
      </c>
      <c r="E1763" s="2">
        <f>IF(OR(A1763=$M$3,A1763=$M$3+12,A1763=$M$3-12),1,"")</f>
        <v/>
      </c>
      <c r="F1763" s="2" t="n">
        <v>1109.05</v>
      </c>
      <c r="G1763" s="2" t="n">
        <v>6363.51</v>
      </c>
    </row>
    <row r="1764" ht="15.75" customHeight="1" s="122">
      <c r="A1764" s="2">
        <f>A1763+1</f>
        <v/>
      </c>
      <c r="B1764" s="2" t="n">
        <v>11910.4</v>
      </c>
      <c r="C1764" s="2" t="n">
        <v>3.83612</v>
      </c>
      <c r="D1764" s="2">
        <f>IF(OR(MOD(A1764,$L$3)=0,MOD(A1764,$L$3+24)=0,MOD(A1764,$L$3-24)=0),1,"")</f>
        <v/>
      </c>
      <c r="E1764" s="2">
        <f>IF(OR(A1764=$M$3,A1764=$M$3+12,A1764=$M$3-12),1,"")</f>
        <v/>
      </c>
      <c r="F1764" s="2" t="n">
        <v>4938.27</v>
      </c>
      <c r="G1764" s="2" t="n">
        <v>14210.2</v>
      </c>
    </row>
    <row r="1765" ht="15.75" customHeight="1" s="122">
      <c r="A1765" s="2">
        <f>A1764+1</f>
        <v/>
      </c>
      <c r="B1765" s="2" t="n">
        <v>11257.6</v>
      </c>
      <c r="C1765" s="2" t="n">
        <v>4.25636</v>
      </c>
      <c r="D1765" s="2">
        <f>IF(OR(MOD(A1765,$L$3)=0,MOD(A1765,$L$3+24)=0,MOD(A1765,$L$3-24)=0),1,"")</f>
        <v/>
      </c>
      <c r="E1765" s="2">
        <f>IF(OR(A1765=$M$3,A1765=$M$3+12,A1765=$M$3-12),1,"")</f>
        <v/>
      </c>
      <c r="F1765" s="2" t="n">
        <v>9124.91</v>
      </c>
      <c r="G1765" s="2" t="n">
        <v>16770.6</v>
      </c>
    </row>
    <row r="1766" ht="15.75" customHeight="1" s="122">
      <c r="A1766" s="2">
        <f>A1765+1</f>
        <v/>
      </c>
      <c r="B1766" s="2" t="n">
        <v>8433.25</v>
      </c>
      <c r="C1766" s="2" t="n">
        <v>4.36177</v>
      </c>
      <c r="D1766" s="2">
        <f>IF(OR(MOD(A1766,$L$3)=0,MOD(A1766,$L$3+24)=0,MOD(A1766,$L$3-24)=0),1,"")</f>
        <v/>
      </c>
      <c r="E1766" s="2">
        <f>IF(OR(A1766=$M$3,A1766=$M$3+12,A1766=$M$3-12),1,"")</f>
        <v/>
      </c>
      <c r="F1766" s="2" t="n">
        <v>16761.7</v>
      </c>
      <c r="G1766" s="2" t="n">
        <v>16770.6</v>
      </c>
    </row>
    <row r="1767" ht="15.75" customHeight="1" s="122">
      <c r="A1767" s="2">
        <f>A1766+1</f>
        <v/>
      </c>
      <c r="B1767" s="2" t="n">
        <v>10086.1</v>
      </c>
      <c r="C1767" s="2" t="n">
        <v>4.17111</v>
      </c>
      <c r="D1767" s="2">
        <f>IF(OR(MOD(A1767,$L$3)=0,MOD(A1767,$L$3+24)=0,MOD(A1767,$L$3-24)=0),1,"")</f>
        <v/>
      </c>
      <c r="E1767" s="2">
        <f>IF(OR(A1767=$M$3,A1767=$M$3+12,A1767=$M$3-12),1,"")</f>
        <v/>
      </c>
      <c r="F1767" s="2" t="n">
        <v>13870.1</v>
      </c>
      <c r="G1767" s="2" t="n">
        <v>16770.6</v>
      </c>
    </row>
    <row r="1768" ht="15.75" customHeight="1" s="122">
      <c r="A1768" s="2">
        <f>A1767+1</f>
        <v/>
      </c>
      <c r="B1768" s="2" t="n">
        <v>10714.8</v>
      </c>
      <c r="C1768" s="2" t="n">
        <v>3.64204</v>
      </c>
      <c r="D1768" s="2">
        <f>IF(OR(MOD(A1768,$L$3)=0,MOD(A1768,$L$3+24)=0,MOD(A1768,$L$3-24)=0),1,"")</f>
        <v/>
      </c>
      <c r="E1768" s="2">
        <f>IF(OR(A1768=$M$3,A1768=$M$3+12,A1768=$M$3-12),1,"")</f>
        <v/>
      </c>
      <c r="F1768" s="2" t="n">
        <v>21092</v>
      </c>
      <c r="G1768" s="2" t="n">
        <v>15594.7</v>
      </c>
    </row>
    <row r="1769" ht="15.75" customHeight="1" s="122">
      <c r="A1769" s="2">
        <f>A1768+1</f>
        <v/>
      </c>
      <c r="B1769" s="2" t="n">
        <v>6933.5</v>
      </c>
      <c r="C1769" s="2" t="n">
        <v>2.81096</v>
      </c>
      <c r="D1769" s="2">
        <f>IF(OR(MOD(A1769,$L$3)=0,MOD(A1769,$L$3+24)=0,MOD(A1769,$L$3-24)=0),1,"")</f>
        <v/>
      </c>
      <c r="E1769" s="2">
        <f>IF(OR(A1769=$M$3,A1769=$M$3+12,A1769=$M$3-12),1,"")</f>
        <v/>
      </c>
      <c r="F1769" s="2" t="n">
        <v>23241.2</v>
      </c>
      <c r="G1769" s="2" t="n">
        <v>12537.9</v>
      </c>
    </row>
    <row r="1770" ht="15.75" customHeight="1" s="122">
      <c r="A1770" s="2">
        <f>A1769+1</f>
        <v/>
      </c>
      <c r="B1770" s="2" t="n">
        <v>5841.95</v>
      </c>
      <c r="C1770" s="2" t="n">
        <v>1.70401</v>
      </c>
      <c r="D1770" s="2">
        <f>IF(OR(MOD(A1770,$L$3)=0,MOD(A1770,$L$3+24)=0,MOD(A1770,$L$3-24)=0),1,"")</f>
        <v/>
      </c>
      <c r="E1770" s="2">
        <f>IF(OR(A1770=$M$3,A1770=$M$3+12,A1770=$M$3-12),1,"")</f>
        <v/>
      </c>
      <c r="F1770" s="2" t="n">
        <v>15093.9</v>
      </c>
      <c r="G1770" s="2" t="n">
        <v>8286.26</v>
      </c>
    </row>
    <row r="1771" ht="15.75" customHeight="1" s="122">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22">
      <c r="A1772" s="2">
        <f>A1771+1</f>
        <v/>
      </c>
      <c r="B1772" s="2" t="n">
        <v>5062.37</v>
      </c>
      <c r="C1772" s="2" t="n">
        <v>0</v>
      </c>
      <c r="D1772" s="2">
        <f>IF(OR(MOD(A1772,$L$3)=0,MOD(A1772,$L$3+24)=0,MOD(A1772,$L$3-24)=0),1,"")</f>
        <v/>
      </c>
      <c r="E1772" s="2">
        <f>IF(OR(A1772=$M$3,A1772=$M$3+12,A1772=$M$3-12),1,"")</f>
        <v/>
      </c>
      <c r="F1772" s="2" t="n">
        <v>4041.51</v>
      </c>
      <c r="G1772" s="2" t="n">
        <v>-5.13282</v>
      </c>
    </row>
    <row r="1773" ht="15.75" customHeight="1" s="122">
      <c r="A1773" s="2">
        <f>A1772+1</f>
        <v/>
      </c>
      <c r="B1773" s="2" t="n">
        <v>1994.58</v>
      </c>
      <c r="C1773" s="2" t="n">
        <v>0</v>
      </c>
      <c r="D1773" s="2">
        <f>IF(OR(MOD(A1773,$L$3)=0,MOD(A1773,$L$3+24)=0,MOD(A1773,$L$3-24)=0),1,"")</f>
        <v/>
      </c>
      <c r="E1773" s="2">
        <f>IF(OR(A1773=$M$3,A1773=$M$3+12,A1773=$M$3-12),1,"")</f>
        <v/>
      </c>
      <c r="F1773" s="2" t="n">
        <v>8025.45</v>
      </c>
      <c r="G1773" s="2" t="n">
        <v>-5.13282</v>
      </c>
    </row>
    <row r="1774" ht="15.75" customHeight="1" s="122">
      <c r="A1774" s="2">
        <f>A1773+1</f>
        <v/>
      </c>
      <c r="B1774" s="2" t="n">
        <v>7536.16</v>
      </c>
      <c r="C1774" s="2" t="n">
        <v>0</v>
      </c>
      <c r="D1774" s="2">
        <f>IF(OR(MOD(A1774,$L$3)=0,MOD(A1774,$L$3+24)=0,MOD(A1774,$L$3-24)=0),1,"")</f>
        <v/>
      </c>
      <c r="E1774" s="2">
        <f>IF(OR(A1774=$M$3,A1774=$M$3+12,A1774=$M$3-12),1,"")</f>
        <v/>
      </c>
      <c r="F1774" s="2" t="n">
        <v>4082.46</v>
      </c>
      <c r="G1774" s="2" t="n">
        <v>-5.13282</v>
      </c>
    </row>
    <row r="1775" ht="15.75" customHeight="1" s="122">
      <c r="A1775" s="2">
        <f>A1774+1</f>
        <v/>
      </c>
      <c r="B1775" s="2" t="n">
        <v>3220.91</v>
      </c>
      <c r="C1775" s="2" t="n">
        <v>0</v>
      </c>
      <c r="D1775" s="2">
        <f>IF(OR(MOD(A1775,$L$3)=0,MOD(A1775,$L$3+24)=0,MOD(A1775,$L$3-24)=0),1,"")</f>
        <v/>
      </c>
      <c r="E1775" s="2">
        <f>IF(OR(A1775=$M$3,A1775=$M$3+12,A1775=$M$3-12),1,"")</f>
        <v/>
      </c>
      <c r="F1775" s="2" t="n">
        <v>12751.6</v>
      </c>
      <c r="G1775" s="2" t="n">
        <v>-5.13282</v>
      </c>
    </row>
    <row r="1776" ht="15.75" customHeight="1" s="122">
      <c r="A1776" s="2">
        <f>A1775+1</f>
        <v/>
      </c>
      <c r="B1776" s="2" t="n">
        <v>4069.19</v>
      </c>
      <c r="C1776" s="2" t="n">
        <v>0</v>
      </c>
      <c r="D1776" s="2">
        <f>IF(OR(MOD(A1776,$L$3)=0,MOD(A1776,$L$3+24)=0,MOD(A1776,$L$3-24)=0),1,"")</f>
        <v/>
      </c>
      <c r="E1776" s="2">
        <f>IF(OR(A1776=$M$3,A1776=$M$3+12,A1776=$M$3-12),1,"")</f>
        <v/>
      </c>
      <c r="F1776" s="2" t="n">
        <v>10711.5</v>
      </c>
      <c r="G1776" s="2" t="n">
        <v>-5.13282</v>
      </c>
    </row>
    <row r="1777" ht="15.75" customHeight="1" s="122">
      <c r="A1777" s="2">
        <f>A1776+1</f>
        <v/>
      </c>
      <c r="B1777" s="2" t="n">
        <v>2347.56</v>
      </c>
      <c r="C1777" s="2" t="n">
        <v>0</v>
      </c>
      <c r="D1777" s="2">
        <f>IF(OR(MOD(A1777,$L$3)=0,MOD(A1777,$L$3+24)=0,MOD(A1777,$L$3-24)=0),1,"")</f>
        <v/>
      </c>
      <c r="E1777" s="2">
        <f>IF(OR(A1777=$M$3,A1777=$M$3+12,A1777=$M$3-12),1,"")</f>
        <v/>
      </c>
      <c r="F1777" s="2" t="n">
        <v>7042.19</v>
      </c>
      <c r="G1777" s="2" t="n">
        <v>-5.13282</v>
      </c>
    </row>
    <row r="1778" ht="15.75" customHeight="1" s="122">
      <c r="A1778" s="2">
        <f>A1777+1</f>
        <v/>
      </c>
      <c r="B1778" s="2" t="n">
        <v>3075.51</v>
      </c>
      <c r="C1778" s="2" t="n">
        <v>0</v>
      </c>
      <c r="D1778" s="2">
        <f>IF(OR(MOD(A1778,$L$3)=0,MOD(A1778,$L$3+24)=0,MOD(A1778,$L$3-24)=0),1,"")</f>
        <v/>
      </c>
      <c r="E1778" s="2">
        <f>IF(OR(A1778=$M$3,A1778=$M$3+12,A1778=$M$3-12),1,"")</f>
        <v/>
      </c>
      <c r="F1778" s="2" t="n">
        <v>4608.87</v>
      </c>
      <c r="G1778" s="2" t="n">
        <v>-5.13282</v>
      </c>
    </row>
    <row r="1779" ht="15.75" customHeight="1" s="122">
      <c r="A1779" s="2">
        <f>A1778+1</f>
        <v/>
      </c>
      <c r="B1779" s="2" t="n">
        <v>2291.45</v>
      </c>
      <c r="C1779" s="2" t="n">
        <v>0</v>
      </c>
      <c r="D1779" s="2">
        <f>IF(OR(MOD(A1779,$L$3)=0,MOD(A1779,$L$3+24)=0,MOD(A1779,$L$3-24)=0),1,"")</f>
        <v/>
      </c>
      <c r="E1779" s="2">
        <f>IF(OR(A1779=$M$3,A1779=$M$3+12,A1779=$M$3-12),1,"")</f>
        <v/>
      </c>
      <c r="F1779" s="2" t="n">
        <v>7681.28</v>
      </c>
      <c r="G1779" s="2" t="n">
        <v>-5.13282</v>
      </c>
    </row>
    <row r="1780" ht="15.75" customHeight="1" s="122">
      <c r="A1780" s="2">
        <f>A1779+1</f>
        <v/>
      </c>
      <c r="B1780" s="2" t="n">
        <v>2806.13</v>
      </c>
      <c r="C1780" s="2" t="n">
        <v>0</v>
      </c>
      <c r="D1780" s="2">
        <f>IF(OR(MOD(A1780,$L$3)=0,MOD(A1780,$L$3+24)=0,MOD(A1780,$L$3-24)=0),1,"")</f>
        <v/>
      </c>
      <c r="E1780" s="2">
        <f>IF(OR(A1780=$M$3,A1780=$M$3+12,A1780=$M$3-12),1,"")</f>
        <v/>
      </c>
      <c r="F1780" s="2" t="n">
        <v>6074.92</v>
      </c>
      <c r="G1780" s="2" t="n">
        <v>-5.13282</v>
      </c>
    </row>
    <row r="1781" ht="15.75" customHeight="1" s="122">
      <c r="A1781" s="2">
        <f>A1780+1</f>
        <v/>
      </c>
      <c r="B1781" s="2" t="n">
        <v>1954.75</v>
      </c>
      <c r="C1781" s="2" t="n">
        <v>0</v>
      </c>
      <c r="D1781" s="2">
        <f>IF(OR(MOD(A1781,$L$3)=0,MOD(A1781,$L$3+24)=0,MOD(A1781,$L$3-24)=0),1,"")</f>
        <v/>
      </c>
      <c r="E1781" s="2">
        <f>IF(OR(A1781=$M$3,A1781=$M$3+12,A1781=$M$3-12),1,"")</f>
        <v/>
      </c>
      <c r="F1781" s="2" t="n">
        <v>4912.52</v>
      </c>
      <c r="G1781" s="2" t="n">
        <v>-5.13282</v>
      </c>
    </row>
    <row r="1782" ht="15.75" customHeight="1" s="122">
      <c r="A1782" s="2">
        <f>A1781+1</f>
        <v/>
      </c>
      <c r="B1782" s="2" t="n">
        <v>4553.49</v>
      </c>
      <c r="C1782" s="2" t="n">
        <v>0</v>
      </c>
      <c r="D1782" s="2">
        <f>IF(OR(MOD(A1782,$L$3)=0,MOD(A1782,$L$3+24)=0,MOD(A1782,$L$3-24)=0),1,"")</f>
        <v/>
      </c>
      <c r="E1782" s="2">
        <f>IF(OR(A1782=$M$3,A1782=$M$3+12,A1782=$M$3-12),1,"")</f>
        <v/>
      </c>
      <c r="F1782" s="2" t="n">
        <v>852.62</v>
      </c>
      <c r="G1782" s="2" t="n">
        <v>-5.13282</v>
      </c>
    </row>
    <row r="1783" ht="15.75" customHeight="1" s="122">
      <c r="A1783" s="2">
        <f>A1782+1</f>
        <v/>
      </c>
      <c r="B1783" s="2" t="n">
        <v>4405.51</v>
      </c>
      <c r="C1783" s="2" t="n">
        <v>0</v>
      </c>
      <c r="D1783" s="2">
        <f>IF(OR(MOD(A1783,$L$3)=0,MOD(A1783,$L$3+24)=0,MOD(A1783,$L$3-24)=0),1,"")</f>
        <v/>
      </c>
      <c r="E1783" s="2">
        <f>IF(OR(A1783=$M$3,A1783=$M$3+12,A1783=$M$3-12),1,"")</f>
        <v/>
      </c>
      <c r="F1783" s="2" t="n">
        <v>0</v>
      </c>
      <c r="G1783" s="2" t="n">
        <v>-5.13282</v>
      </c>
    </row>
    <row r="1784" ht="15.75" customHeight="1" s="122">
      <c r="A1784" s="2">
        <f>A1783+1</f>
        <v/>
      </c>
      <c r="B1784" s="2" t="n">
        <v>6304.83</v>
      </c>
      <c r="C1784" s="2" t="n">
        <v>0</v>
      </c>
      <c r="D1784" s="2">
        <f>IF(OR(MOD(A1784,$L$3)=0,MOD(A1784,$L$3+24)=0,MOD(A1784,$L$3-24)=0),1,"")</f>
        <v/>
      </c>
      <c r="E1784" s="2">
        <f>IF(OR(A1784=$M$3,A1784=$M$3+12,A1784=$M$3-12),1,"")</f>
        <v/>
      </c>
      <c r="F1784" s="2" t="n">
        <v>0</v>
      </c>
      <c r="G1784" s="2" t="n">
        <v>-5.13282</v>
      </c>
    </row>
    <row r="1785" ht="15.75" customHeight="1" s="122">
      <c r="A1785" s="2">
        <f>A1784+1</f>
        <v/>
      </c>
      <c r="B1785" s="2" t="n">
        <v>2330.96</v>
      </c>
      <c r="C1785" s="2" t="n">
        <v>0.645383</v>
      </c>
      <c r="D1785" s="2">
        <f>IF(OR(MOD(A1785,$L$3)=0,MOD(A1785,$L$3+24)=0,MOD(A1785,$L$3-24)=0),1,"")</f>
        <v/>
      </c>
      <c r="E1785" s="2">
        <f>IF(OR(A1785=$M$3,A1785=$M$3+12,A1785=$M$3-12),1,"")</f>
        <v/>
      </c>
      <c r="F1785" s="2" t="n">
        <v>2441.74</v>
      </c>
      <c r="G1785" s="2" t="n">
        <v>22.5781</v>
      </c>
    </row>
    <row r="1786" ht="15.75" customHeight="1" s="122">
      <c r="A1786" s="2">
        <f>A1785+1</f>
        <v/>
      </c>
      <c r="B1786" s="2" t="n">
        <v>1307.23</v>
      </c>
      <c r="C1786" s="2" t="n">
        <v>1.75978</v>
      </c>
      <c r="D1786" s="2">
        <f>IF(OR(MOD(A1786,$L$3)=0,MOD(A1786,$L$3+24)=0,MOD(A1786,$L$3-24)=0),1,"")</f>
        <v/>
      </c>
      <c r="E1786" s="2">
        <f>IF(OR(A1786=$M$3,A1786=$M$3+12,A1786=$M$3-12),1,"")</f>
        <v/>
      </c>
      <c r="F1786" s="2" t="n">
        <v>0</v>
      </c>
      <c r="G1786" s="2" t="n">
        <v>4178.16</v>
      </c>
    </row>
    <row r="1787" ht="15.75" customHeight="1" s="122">
      <c r="A1787" s="2">
        <f>A1786+1</f>
        <v/>
      </c>
      <c r="B1787" s="2" t="n">
        <v>2027.38</v>
      </c>
      <c r="C1787" s="2" t="n">
        <v>2.74258</v>
      </c>
      <c r="D1787" s="2">
        <f>IF(OR(MOD(A1787,$L$3)=0,MOD(A1787,$L$3+24)=0,MOD(A1787,$L$3-24)=0),1,"")</f>
        <v/>
      </c>
      <c r="E1787" s="2">
        <f>IF(OR(A1787=$M$3,A1787=$M$3+12,A1787=$M$3-12),1,"")</f>
        <v/>
      </c>
      <c r="F1787" s="2" t="n">
        <v>0</v>
      </c>
      <c r="G1787" s="2" t="n">
        <v>279.967</v>
      </c>
    </row>
    <row r="1788" ht="15.75" customHeight="1" s="122">
      <c r="A1788" s="2">
        <f>A1787+1</f>
        <v/>
      </c>
      <c r="B1788" s="2" t="n">
        <v>2988.75</v>
      </c>
      <c r="C1788" s="2" t="n">
        <v>2.89089</v>
      </c>
      <c r="D1788" s="2">
        <f>IF(OR(MOD(A1788,$L$3)=0,MOD(A1788,$L$3+24)=0,MOD(A1788,$L$3-24)=0),1,"")</f>
        <v/>
      </c>
      <c r="E1788" s="2">
        <f>IF(OR(A1788=$M$3,A1788=$M$3+12,A1788=$M$3-12),1,"")</f>
        <v/>
      </c>
      <c r="F1788" s="2" t="n">
        <v>0</v>
      </c>
      <c r="G1788" s="2" t="n">
        <v>1862.5</v>
      </c>
    </row>
    <row r="1789" ht="15.75" customHeight="1" s="122">
      <c r="A1789" s="2">
        <f>A1788+1</f>
        <v/>
      </c>
      <c r="B1789" s="2" t="n">
        <v>4019.89</v>
      </c>
      <c r="C1789" s="2" t="n">
        <v>3.02051</v>
      </c>
      <c r="D1789" s="2">
        <f>IF(OR(MOD(A1789,$L$3)=0,MOD(A1789,$L$3+24)=0,MOD(A1789,$L$3-24)=0),1,"")</f>
        <v/>
      </c>
      <c r="E1789" s="2">
        <f>IF(OR(A1789=$M$3,A1789=$M$3+12,A1789=$M$3-12),1,"")</f>
        <v/>
      </c>
      <c r="F1789" s="2" t="n">
        <v>3482.1</v>
      </c>
      <c r="G1789" s="2" t="n">
        <v>4159.66</v>
      </c>
    </row>
    <row r="1790" ht="15.75" customHeight="1" s="122">
      <c r="A1790" s="2">
        <f>A1789+1</f>
        <v/>
      </c>
      <c r="B1790" s="2" t="n">
        <v>4764.58</v>
      </c>
      <c r="C1790" s="2" t="n">
        <v>2.41563</v>
      </c>
      <c r="D1790" s="2">
        <f>IF(OR(MOD(A1790,$L$3)=0,MOD(A1790,$L$3+24)=0,MOD(A1790,$L$3-24)=0),1,"")</f>
        <v/>
      </c>
      <c r="E1790" s="2">
        <f>IF(OR(A1790=$M$3,A1790=$M$3+12,A1790=$M$3-12),1,"")</f>
        <v/>
      </c>
      <c r="F1790" s="2" t="n">
        <v>21404.7</v>
      </c>
      <c r="G1790" s="2" t="n">
        <v>4188.42</v>
      </c>
    </row>
    <row r="1791" ht="15.75" customHeight="1" s="122">
      <c r="A1791" s="2">
        <f>A1790+1</f>
        <v/>
      </c>
      <c r="B1791" s="2" t="n">
        <v>10501.8</v>
      </c>
      <c r="C1791" s="2" t="n">
        <v>1.87975</v>
      </c>
      <c r="D1791" s="2">
        <f>IF(OR(MOD(A1791,$L$3)=0,MOD(A1791,$L$3+24)=0,MOD(A1791,$L$3-24)=0),1,"")</f>
        <v/>
      </c>
      <c r="E1791" s="2">
        <f>IF(OR(A1791=$M$3,A1791=$M$3+12,A1791=$M$3-12),1,"")</f>
        <v/>
      </c>
      <c r="F1791" s="2" t="n">
        <v>33535.3</v>
      </c>
      <c r="G1791" s="2" t="n">
        <v>6457.99</v>
      </c>
    </row>
    <row r="1792" ht="15.75" customHeight="1" s="122">
      <c r="A1792" s="2">
        <f>A1791+1</f>
        <v/>
      </c>
      <c r="B1792" s="2" t="n">
        <v>14138.9</v>
      </c>
      <c r="C1792" s="2" t="n">
        <v>1.18243</v>
      </c>
      <c r="D1792" s="2">
        <f>IF(OR(MOD(A1792,$L$3)=0,MOD(A1792,$L$3+24)=0,MOD(A1792,$L$3-24)=0),1,"")</f>
        <v/>
      </c>
      <c r="E1792" s="2">
        <f>IF(OR(A1792=$M$3,A1792=$M$3+12,A1792=$M$3-12),1,"")</f>
        <v/>
      </c>
      <c r="F1792" s="2" t="n">
        <v>25193.1</v>
      </c>
      <c r="G1792" s="2" t="n">
        <v>6948.84</v>
      </c>
    </row>
    <row r="1793" ht="15.75" customHeight="1" s="122">
      <c r="A1793" s="2">
        <f>A1792+1</f>
        <v/>
      </c>
      <c r="B1793" s="2" t="n">
        <v>14585.3</v>
      </c>
      <c r="C1793" s="2" t="n">
        <v>0.452601</v>
      </c>
      <c r="D1793" s="2">
        <f>IF(OR(MOD(A1793,$L$3)=0,MOD(A1793,$L$3+24)=0,MOD(A1793,$L$3-24)=0),1,"")</f>
        <v/>
      </c>
      <c r="E1793" s="2">
        <f>IF(OR(A1793=$M$3,A1793=$M$3+12,A1793=$M$3-12),1,"")</f>
        <v/>
      </c>
      <c r="F1793" s="2" t="n">
        <v>38856.4</v>
      </c>
      <c r="G1793" s="2" t="n">
        <v>10274.2</v>
      </c>
    </row>
    <row r="1794" ht="15.75" customHeight="1" s="122">
      <c r="A1794" s="2">
        <f>A1793+1</f>
        <v/>
      </c>
      <c r="B1794" s="2" t="n">
        <v>16460.7</v>
      </c>
      <c r="C1794" s="2" t="n">
        <v>0.273681</v>
      </c>
      <c r="D1794" s="2">
        <f>IF(OR(MOD(A1794,$L$3)=0,MOD(A1794,$L$3+24)=0,MOD(A1794,$L$3-24)=0),1,"")</f>
        <v/>
      </c>
      <c r="E1794" s="2">
        <f>IF(OR(A1794=$M$3,A1794=$M$3+12,A1794=$M$3-12),1,"")</f>
        <v/>
      </c>
      <c r="F1794" s="2" t="n">
        <v>38333.1</v>
      </c>
      <c r="G1794" s="2" t="n">
        <v>192.185</v>
      </c>
    </row>
    <row r="1795" ht="15.75" customHeight="1" s="122">
      <c r="A1795" s="2">
        <f>A1794+1</f>
        <v/>
      </c>
      <c r="B1795" s="2" t="n">
        <v>18168.9</v>
      </c>
      <c r="C1795" s="2" t="n">
        <v>0.0904677</v>
      </c>
      <c r="D1795" s="2">
        <f>IF(OR(MOD(A1795,$L$3)=0,MOD(A1795,$L$3+24)=0,MOD(A1795,$L$3-24)=0),1,"")</f>
        <v/>
      </c>
      <c r="E1795" s="2">
        <f>IF(OR(A1795=$M$3,A1795=$M$3+12,A1795=$M$3-12),1,"")</f>
        <v/>
      </c>
      <c r="F1795" s="2" t="n">
        <v>39654.9</v>
      </c>
      <c r="G1795" s="2" t="n">
        <v>536.765</v>
      </c>
    </row>
    <row r="1796" ht="15.75" customHeight="1" s="122">
      <c r="A1796" s="2">
        <f>A1795+1</f>
        <v/>
      </c>
      <c r="B1796" s="2" t="n">
        <v>11016.5</v>
      </c>
      <c r="C1796" s="2" t="n">
        <v>0</v>
      </c>
      <c r="D1796" s="2">
        <f>IF(OR(MOD(A1796,$L$3)=0,MOD(A1796,$L$3+24)=0,MOD(A1796,$L$3-24)=0),1,"")</f>
        <v/>
      </c>
      <c r="E1796" s="2">
        <f>IF(OR(A1796=$M$3,A1796=$M$3+12,A1796=$M$3-12),1,"")</f>
        <v/>
      </c>
      <c r="F1796" s="2" t="n">
        <v>2681.39</v>
      </c>
      <c r="G1796" s="2" t="n">
        <v>-5.13282</v>
      </c>
    </row>
    <row r="1797" ht="15.75" customHeight="1" s="122">
      <c r="A1797" s="2">
        <f>A1796+1</f>
        <v/>
      </c>
      <c r="B1797" s="2" t="n">
        <v>13378.3</v>
      </c>
      <c r="C1797" s="2" t="n">
        <v>0</v>
      </c>
      <c r="D1797" s="2">
        <f>IF(OR(MOD(A1797,$L$3)=0,MOD(A1797,$L$3+24)=0,MOD(A1797,$L$3-24)=0),1,"")</f>
        <v/>
      </c>
      <c r="E1797" s="2">
        <f>IF(OR(A1797=$M$3,A1797=$M$3+12,A1797=$M$3-12),1,"")</f>
        <v/>
      </c>
      <c r="F1797" s="2" t="n">
        <v>3410.57</v>
      </c>
      <c r="G1797" s="2" t="n">
        <v>-5.13282</v>
      </c>
    </row>
    <row r="1798" ht="15.75" customHeight="1" s="122">
      <c r="A1798" s="2">
        <f>A1797+1</f>
        <v/>
      </c>
      <c r="B1798" s="2" t="n">
        <v>19868</v>
      </c>
      <c r="C1798" s="2" t="n">
        <v>0</v>
      </c>
      <c r="D1798" s="2">
        <f>IF(OR(MOD(A1798,$L$3)=0,MOD(A1798,$L$3+24)=0,MOD(A1798,$L$3-24)=0),1,"")</f>
        <v/>
      </c>
      <c r="E1798" s="2">
        <f>IF(OR(A1798=$M$3,A1798=$M$3+12,A1798=$M$3-12),1,"")</f>
        <v/>
      </c>
      <c r="F1798" s="2" t="n">
        <v>1260.3</v>
      </c>
      <c r="G1798" s="2" t="n">
        <v>-5.13282</v>
      </c>
    </row>
    <row r="1799" ht="15.75" customHeight="1" s="122">
      <c r="A1799" s="2">
        <f>A1798+1</f>
        <v/>
      </c>
      <c r="B1799" s="2" t="n">
        <v>10350.9</v>
      </c>
      <c r="C1799" s="2" t="n">
        <v>0</v>
      </c>
      <c r="D1799" s="2">
        <f>IF(OR(MOD(A1799,$L$3)=0,MOD(A1799,$L$3+24)=0,MOD(A1799,$L$3-24)=0),1,"")</f>
        <v/>
      </c>
      <c r="E1799" s="2">
        <f>IF(OR(A1799=$M$3,A1799=$M$3+12,A1799=$M$3-12),1,"")</f>
        <v/>
      </c>
      <c r="F1799" s="2" t="n">
        <v>1055.02</v>
      </c>
      <c r="G1799" s="2" t="n">
        <v>-5.13282</v>
      </c>
    </row>
    <row r="1800" ht="15.75" customHeight="1" s="122">
      <c r="A1800" s="2">
        <f>A1799+1</f>
        <v/>
      </c>
      <c r="B1800" s="2" t="n">
        <v>6669.8</v>
      </c>
      <c r="C1800" s="2" t="n">
        <v>0</v>
      </c>
      <c r="D1800" s="2">
        <f>IF(OR(MOD(A1800,$L$3)=0,MOD(A1800,$L$3+24)=0,MOD(A1800,$L$3-24)=0),1,"")</f>
        <v/>
      </c>
      <c r="E1800" s="2">
        <f>IF(OR(A1800=$M$3,A1800=$M$3+12,A1800=$M$3-12),1,"")</f>
        <v/>
      </c>
      <c r="F1800" s="2" t="n">
        <v>11562.6</v>
      </c>
      <c r="G1800" s="2" t="n">
        <v>-5.13282</v>
      </c>
    </row>
    <row r="1801" ht="15.75" customHeight="1" s="122">
      <c r="A1801" s="2">
        <f>A1800+1</f>
        <v/>
      </c>
      <c r="B1801" s="2" t="n">
        <v>4594.38</v>
      </c>
      <c r="C1801" s="2" t="n">
        <v>0</v>
      </c>
      <c r="D1801" s="2">
        <f>IF(OR(MOD(A1801,$L$3)=0,MOD(A1801,$L$3+24)=0,MOD(A1801,$L$3-24)=0),1,"")</f>
        <v/>
      </c>
      <c r="E1801" s="2">
        <f>IF(OR(A1801=$M$3,A1801=$M$3+12,A1801=$M$3-12),1,"")</f>
        <v/>
      </c>
      <c r="F1801" s="2" t="n">
        <v>1974.78</v>
      </c>
      <c r="G1801" s="2" t="n">
        <v>-5.13282</v>
      </c>
    </row>
    <row r="1802" ht="15.75" customHeight="1" s="122">
      <c r="A1802" s="2">
        <f>A1801+1</f>
        <v/>
      </c>
      <c r="B1802" s="2" t="n">
        <v>5964.48</v>
      </c>
      <c r="C1802" s="2" t="n">
        <v>0</v>
      </c>
      <c r="D1802" s="2">
        <f>IF(OR(MOD(A1802,$L$3)=0,MOD(A1802,$L$3+24)=0,MOD(A1802,$L$3-24)=0),1,"")</f>
        <v/>
      </c>
      <c r="E1802" s="2">
        <f>IF(OR(A1802=$M$3,A1802=$M$3+12,A1802=$M$3-12),1,"")</f>
        <v/>
      </c>
      <c r="F1802" s="2" t="n">
        <v>2689.44</v>
      </c>
      <c r="G1802" s="2" t="n">
        <v>-5.13282</v>
      </c>
    </row>
    <row r="1803" ht="15.75" customHeight="1" s="122">
      <c r="A1803" s="2">
        <f>A1802+1</f>
        <v/>
      </c>
      <c r="B1803" s="2" t="n">
        <v>2682.7</v>
      </c>
      <c r="C1803" s="2" t="n">
        <v>0</v>
      </c>
      <c r="D1803" s="2">
        <f>IF(OR(MOD(A1803,$L$3)=0,MOD(A1803,$L$3+24)=0,MOD(A1803,$L$3-24)=0),1,"")</f>
        <v/>
      </c>
      <c r="E1803" s="2">
        <f>IF(OR(A1803=$M$3,A1803=$M$3+12,A1803=$M$3-12),1,"")</f>
        <v/>
      </c>
      <c r="F1803" s="2" t="n">
        <v>0</v>
      </c>
      <c r="G1803" s="2" t="n">
        <v>-5.13282</v>
      </c>
    </row>
    <row r="1804" ht="15.75" customHeight="1" s="122">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22">
      <c r="A1805" s="2">
        <f>A1804+1</f>
        <v/>
      </c>
      <c r="B1805" s="2" t="n">
        <v>9469.58</v>
      </c>
      <c r="C1805" s="2" t="n">
        <v>0</v>
      </c>
      <c r="D1805" s="2">
        <f>IF(OR(MOD(A1805,$L$3)=0,MOD(A1805,$L$3+24)=0,MOD(A1805,$L$3-24)=0),1,"")</f>
        <v/>
      </c>
      <c r="E1805" s="2">
        <f>IF(OR(A1805=$M$3,A1805=$M$3+12,A1805=$M$3-12),1,"")</f>
        <v/>
      </c>
      <c r="F1805" s="2" t="n">
        <v>3150.82</v>
      </c>
      <c r="G1805" s="2" t="n">
        <v>-5.13282</v>
      </c>
    </row>
    <row r="1806" ht="15.75" customHeight="1" s="122">
      <c r="A1806" s="2">
        <f>A1805+1</f>
        <v/>
      </c>
      <c r="B1806" s="2" t="n">
        <v>8072.6</v>
      </c>
      <c r="C1806" s="2" t="n">
        <v>0</v>
      </c>
      <c r="D1806" s="2">
        <f>IF(OR(MOD(A1806,$L$3)=0,MOD(A1806,$L$3+24)=0,MOD(A1806,$L$3-24)=0),1,"")</f>
        <v/>
      </c>
      <c r="E1806" s="2">
        <f>IF(OR(A1806=$M$3,A1806=$M$3+12,A1806=$M$3-12),1,"")</f>
        <v/>
      </c>
      <c r="F1806" s="2" t="n">
        <v>0</v>
      </c>
      <c r="G1806" s="2" t="n">
        <v>-5.13282</v>
      </c>
    </row>
    <row r="1807" ht="15.75" customHeight="1" s="122">
      <c r="A1807" s="2">
        <f>A1806+1</f>
        <v/>
      </c>
      <c r="B1807" s="2" t="n">
        <v>8011.54</v>
      </c>
      <c r="C1807" s="2" t="n">
        <v>0</v>
      </c>
      <c r="D1807" s="2">
        <f>IF(OR(MOD(A1807,$L$3)=0,MOD(A1807,$L$3+24)=0,MOD(A1807,$L$3-24)=0),1,"")</f>
        <v/>
      </c>
      <c r="E1807" s="2">
        <f>IF(OR(A1807=$M$3,A1807=$M$3+12,A1807=$M$3-12),1,"")</f>
        <v/>
      </c>
      <c r="F1807" s="2" t="n">
        <v>0</v>
      </c>
      <c r="G1807" s="2" t="n">
        <v>-5.13282</v>
      </c>
    </row>
    <row r="1808" ht="15.75" customHeight="1" s="122">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22">
      <c r="A1809" s="2">
        <f>A1808+1</f>
        <v/>
      </c>
      <c r="B1809" s="2" t="n">
        <v>11133.4</v>
      </c>
      <c r="C1809" s="2" t="n">
        <v>0.052265</v>
      </c>
      <c r="D1809" s="2">
        <f>IF(OR(MOD(A1809,$L$3)=0,MOD(A1809,$L$3+24)=0,MOD(A1809,$L$3-24)=0),1,"")</f>
        <v/>
      </c>
      <c r="E1809" s="2">
        <f>IF(OR(A1809=$M$3,A1809=$M$3+12,A1809=$M$3-12),1,"")</f>
        <v/>
      </c>
      <c r="F1809" s="2" t="n">
        <v>0</v>
      </c>
      <c r="G1809" s="2" t="n">
        <v>1413.73</v>
      </c>
    </row>
    <row r="1810" ht="15.75" customHeight="1" s="122">
      <c r="A1810" s="2">
        <f>A1809+1</f>
        <v/>
      </c>
      <c r="B1810" s="2" t="n">
        <v>4012.77</v>
      </c>
      <c r="C1810" s="2" t="n">
        <v>0.133018</v>
      </c>
      <c r="D1810" s="2">
        <f>IF(OR(MOD(A1810,$L$3)=0,MOD(A1810,$L$3+24)=0,MOD(A1810,$L$3-24)=0),1,"")</f>
        <v/>
      </c>
      <c r="E1810" s="2">
        <f>IF(OR(A1810=$M$3,A1810=$M$3+12,A1810=$M$3-12),1,"")</f>
        <v/>
      </c>
      <c r="F1810" s="2" t="n">
        <v>0</v>
      </c>
      <c r="G1810" s="2" t="n">
        <v>2266.34</v>
      </c>
    </row>
    <row r="1811" ht="15.75" customHeight="1" s="122">
      <c r="A1811" s="2">
        <f>A1810+1</f>
        <v/>
      </c>
      <c r="B1811" s="2" t="n">
        <v>5698.53</v>
      </c>
      <c r="C1811" s="2" t="n">
        <v>0.239994</v>
      </c>
      <c r="D1811" s="2">
        <f>IF(OR(MOD(A1811,$L$3)=0,MOD(A1811,$L$3+24)=0,MOD(A1811,$L$3-24)=0),1,"")</f>
        <v/>
      </c>
      <c r="E1811" s="2">
        <f>IF(OR(A1811=$M$3,A1811=$M$3+12,A1811=$M$3-12),1,"")</f>
        <v/>
      </c>
      <c r="F1811" s="2" t="n">
        <v>0</v>
      </c>
      <c r="G1811" s="2" t="n">
        <v>1587.48</v>
      </c>
    </row>
    <row r="1812" ht="15.75" customHeight="1" s="122">
      <c r="A1812" s="2">
        <f>A1811+1</f>
        <v/>
      </c>
      <c r="B1812" s="2" t="n">
        <v>6409.91</v>
      </c>
      <c r="C1812" s="2" t="n">
        <v>0.421957</v>
      </c>
      <c r="D1812" s="2">
        <f>IF(OR(MOD(A1812,$L$3)=0,MOD(A1812,$L$3+24)=0,MOD(A1812,$L$3-24)=0),1,"")</f>
        <v/>
      </c>
      <c r="E1812" s="2">
        <f>IF(OR(A1812=$M$3,A1812=$M$3+12,A1812=$M$3-12),1,"")</f>
        <v/>
      </c>
      <c r="F1812" s="2" t="n">
        <v>0</v>
      </c>
      <c r="G1812" s="2" t="n">
        <v>5100.58</v>
      </c>
    </row>
    <row r="1813" ht="15.75" customHeight="1" s="122">
      <c r="A1813" s="2">
        <f>A1812+1</f>
        <v/>
      </c>
      <c r="B1813" s="2" t="n">
        <v>6590.87</v>
      </c>
      <c r="C1813" s="2" t="n">
        <v>0.333155</v>
      </c>
      <c r="D1813" s="2">
        <f>IF(OR(MOD(A1813,$L$3)=0,MOD(A1813,$L$3+24)=0,MOD(A1813,$L$3-24)=0),1,"")</f>
        <v/>
      </c>
      <c r="E1813" s="2">
        <f>IF(OR(A1813=$M$3,A1813=$M$3+12,A1813=$M$3-12),1,"")</f>
        <v/>
      </c>
      <c r="F1813" s="2" t="n">
        <v>0</v>
      </c>
      <c r="G1813" s="2" t="n">
        <v>2834.05</v>
      </c>
    </row>
    <row r="1814" ht="15.75" customHeight="1" s="122">
      <c r="A1814" s="2">
        <f>A1813+1</f>
        <v/>
      </c>
      <c r="B1814" s="2" t="n">
        <v>10013.5</v>
      </c>
      <c r="C1814" s="2" t="n">
        <v>0.332771</v>
      </c>
      <c r="D1814" s="2">
        <f>IF(OR(MOD(A1814,$L$3)=0,MOD(A1814,$L$3+24)=0,MOD(A1814,$L$3-24)=0),1,"")</f>
        <v/>
      </c>
      <c r="E1814" s="2">
        <f>IF(OR(A1814=$M$3,A1814=$M$3+12,A1814=$M$3-12),1,"")</f>
        <v/>
      </c>
      <c r="F1814" s="2" t="n">
        <v>831.528</v>
      </c>
      <c r="G1814" s="2" t="n">
        <v>4793.94</v>
      </c>
    </row>
    <row r="1815" ht="15.75" customHeight="1" s="122">
      <c r="A1815" s="2">
        <f>A1814+1</f>
        <v/>
      </c>
      <c r="B1815" s="2" t="n">
        <v>11632</v>
      </c>
      <c r="C1815" s="2" t="n">
        <v>0.333384</v>
      </c>
      <c r="D1815" s="2">
        <f>IF(OR(MOD(A1815,$L$3)=0,MOD(A1815,$L$3+24)=0,MOD(A1815,$L$3-24)=0),1,"")</f>
        <v/>
      </c>
      <c r="E1815" s="2">
        <f>IF(OR(A1815=$M$3,A1815=$M$3+12,A1815=$M$3-12),1,"")</f>
        <v/>
      </c>
      <c r="F1815" s="2" t="n">
        <v>640.998</v>
      </c>
      <c r="G1815" s="2" t="n">
        <v>7882.53</v>
      </c>
    </row>
    <row r="1816" ht="15.75" customHeight="1" s="122">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22">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22">
      <c r="A1818" s="2">
        <f>A1817+1</f>
        <v/>
      </c>
      <c r="B1818" s="2" t="n">
        <v>23940.6</v>
      </c>
      <c r="C1818" s="2" t="n">
        <v>0.0567251</v>
      </c>
      <c r="D1818" s="2">
        <f>IF(OR(MOD(A1818,$L$3)=0,MOD(A1818,$L$3+24)=0,MOD(A1818,$L$3-24)=0),1,"")</f>
        <v/>
      </c>
      <c r="E1818" s="2">
        <f>IF(OR(A1818=$M$3,A1818=$M$3+12,A1818=$M$3-12),1,"")</f>
        <v/>
      </c>
      <c r="F1818" s="2" t="n">
        <v>0</v>
      </c>
      <c r="G1818" s="2" t="n">
        <v>5744.25</v>
      </c>
    </row>
    <row r="1819" ht="15.75" customHeight="1" s="122">
      <c r="A1819" s="2">
        <f>A1818+1</f>
        <v/>
      </c>
      <c r="B1819" s="2" t="n">
        <v>24906.1</v>
      </c>
      <c r="C1819" s="2" t="n">
        <v>0.0214393</v>
      </c>
      <c r="D1819" s="2">
        <f>IF(OR(MOD(A1819,$L$3)=0,MOD(A1819,$L$3+24)=0,MOD(A1819,$L$3-24)=0),1,"")</f>
        <v/>
      </c>
      <c r="E1819" s="2">
        <f>IF(OR(A1819=$M$3,A1819=$M$3+12,A1819=$M$3-12),1,"")</f>
        <v/>
      </c>
      <c r="F1819" s="2" t="n">
        <v>0</v>
      </c>
      <c r="G1819" s="2" t="n">
        <v>1581.68</v>
      </c>
    </row>
    <row r="1820" ht="15.75" customHeight="1" s="122">
      <c r="A1820" s="2">
        <f>A1819+1</f>
        <v/>
      </c>
      <c r="B1820" s="2" t="n">
        <v>25542.4</v>
      </c>
      <c r="C1820" s="2" t="n">
        <v>0</v>
      </c>
      <c r="D1820" s="2">
        <f>IF(OR(MOD(A1820,$L$3)=0,MOD(A1820,$L$3+24)=0,MOD(A1820,$L$3-24)=0),1,"")</f>
        <v/>
      </c>
      <c r="E1820" s="2">
        <f>IF(OR(A1820=$M$3,A1820=$M$3+12,A1820=$M$3-12),1,"")</f>
        <v/>
      </c>
      <c r="F1820" s="2" t="n">
        <v>2441.2</v>
      </c>
      <c r="G1820" s="2" t="n">
        <v>-5.13282</v>
      </c>
    </row>
    <row r="1821" ht="15.75" customHeight="1" s="122">
      <c r="A1821" s="2">
        <f>A1820+1</f>
        <v/>
      </c>
      <c r="B1821" s="2" t="n">
        <v>29177.7</v>
      </c>
      <c r="C1821" s="2" t="n">
        <v>0</v>
      </c>
      <c r="D1821" s="2">
        <f>IF(OR(MOD(A1821,$L$3)=0,MOD(A1821,$L$3+24)=0,MOD(A1821,$L$3-24)=0),1,"")</f>
        <v/>
      </c>
      <c r="E1821" s="2">
        <f>IF(OR(A1821=$M$3,A1821=$M$3+12,A1821=$M$3-12),1,"")</f>
        <v/>
      </c>
      <c r="F1821" s="2" t="n">
        <v>11822.3</v>
      </c>
      <c r="G1821" s="2" t="n">
        <v>-5.13282</v>
      </c>
    </row>
    <row r="1822" ht="15.75" customHeight="1" s="122">
      <c r="A1822" s="2">
        <f>A1821+1</f>
        <v/>
      </c>
      <c r="B1822" s="2" t="n">
        <v>36014.6</v>
      </c>
      <c r="C1822" s="2" t="n">
        <v>0</v>
      </c>
      <c r="D1822" s="2">
        <f>IF(OR(MOD(A1822,$L$3)=0,MOD(A1822,$L$3+24)=0,MOD(A1822,$L$3-24)=0),1,"")</f>
        <v/>
      </c>
      <c r="E1822" s="2">
        <f>IF(OR(A1822=$M$3,A1822=$M$3+12,A1822=$M$3-12),1,"")</f>
        <v/>
      </c>
      <c r="F1822" s="2" t="n">
        <v>10487.7</v>
      </c>
      <c r="G1822" s="2" t="n">
        <v>-5.13282</v>
      </c>
    </row>
    <row r="1823" ht="15.75" customHeight="1" s="122">
      <c r="A1823" s="2">
        <f>A1822+1</f>
        <v/>
      </c>
      <c r="B1823" s="2" t="n">
        <v>39116.9</v>
      </c>
      <c r="C1823" s="2" t="n">
        <v>0</v>
      </c>
      <c r="D1823" s="2">
        <f>IF(OR(MOD(A1823,$L$3)=0,MOD(A1823,$L$3+24)=0,MOD(A1823,$L$3-24)=0),1,"")</f>
        <v/>
      </c>
      <c r="E1823" s="2">
        <f>IF(OR(A1823=$M$3,A1823=$M$3+12,A1823=$M$3-12),1,"")</f>
        <v/>
      </c>
      <c r="F1823" s="2" t="n">
        <v>8760.65</v>
      </c>
      <c r="G1823" s="2" t="n">
        <v>-5.13282</v>
      </c>
    </row>
    <row r="1824" ht="15.75" customHeight="1" s="122">
      <c r="A1824" s="2">
        <f>A1823+1</f>
        <v/>
      </c>
      <c r="B1824" s="2" t="n">
        <v>39651.6</v>
      </c>
      <c r="C1824" s="2" t="n">
        <v>0</v>
      </c>
      <c r="D1824" s="2">
        <f>IF(OR(MOD(A1824,$L$3)=0,MOD(A1824,$L$3+24)=0,MOD(A1824,$L$3-24)=0),1,"")</f>
        <v/>
      </c>
      <c r="E1824" s="2">
        <f>IF(OR(A1824=$M$3,A1824=$M$3+12,A1824=$M$3-12),1,"")</f>
        <v/>
      </c>
      <c r="F1824" s="2" t="n">
        <v>12958.1</v>
      </c>
      <c r="G1824" s="2" t="n">
        <v>-5.13282</v>
      </c>
    </row>
    <row r="1825" ht="15.75" customHeight="1" s="122">
      <c r="A1825" s="2">
        <f>A1824+1</f>
        <v/>
      </c>
      <c r="B1825" s="2" t="n">
        <v>40053.4</v>
      </c>
      <c r="C1825" s="2" t="n">
        <v>0</v>
      </c>
      <c r="D1825" s="2">
        <f>IF(OR(MOD(A1825,$L$3)=0,MOD(A1825,$L$3+24)=0,MOD(A1825,$L$3-24)=0),1,"")</f>
        <v/>
      </c>
      <c r="E1825" s="2">
        <f>IF(OR(A1825=$M$3,A1825=$M$3+12,A1825=$M$3-12),1,"")</f>
        <v/>
      </c>
      <c r="F1825" s="2" t="n">
        <v>12085.3</v>
      </c>
      <c r="G1825" s="2" t="n">
        <v>-5.13282</v>
      </c>
    </row>
    <row r="1826" ht="15.75" customHeight="1" s="122">
      <c r="A1826" s="2">
        <f>A1825+1</f>
        <v/>
      </c>
      <c r="B1826" s="2" t="n">
        <v>39959.8</v>
      </c>
      <c r="C1826" s="2" t="n">
        <v>0</v>
      </c>
      <c r="D1826" s="2">
        <f>IF(OR(MOD(A1826,$L$3)=0,MOD(A1826,$L$3+24)=0,MOD(A1826,$L$3-24)=0),1,"")</f>
        <v/>
      </c>
      <c r="E1826" s="2">
        <f>IF(OR(A1826=$M$3,A1826=$M$3+12,A1826=$M$3-12),1,"")</f>
        <v/>
      </c>
      <c r="F1826" s="2" t="n">
        <v>24193.8</v>
      </c>
      <c r="G1826" s="2" t="n">
        <v>-5.13282</v>
      </c>
    </row>
    <row r="1827" ht="15.75" customHeight="1" s="122">
      <c r="A1827" s="2">
        <f>A1826+1</f>
        <v/>
      </c>
      <c r="B1827" s="2" t="n">
        <v>39614.8</v>
      </c>
      <c r="C1827" s="2" t="n">
        <v>0</v>
      </c>
      <c r="D1827" s="2">
        <f>IF(OR(MOD(A1827,$L$3)=0,MOD(A1827,$L$3+24)=0,MOD(A1827,$L$3-24)=0),1,"")</f>
        <v/>
      </c>
      <c r="E1827" s="2">
        <f>IF(OR(A1827=$M$3,A1827=$M$3+12,A1827=$M$3-12),1,"")</f>
        <v/>
      </c>
      <c r="F1827" s="2" t="n">
        <v>19601.8</v>
      </c>
      <c r="G1827" s="2" t="n">
        <v>-5.13282</v>
      </c>
    </row>
    <row r="1828" ht="15.75" customHeight="1" s="122">
      <c r="A1828" s="2">
        <f>A1827+1</f>
        <v/>
      </c>
      <c r="B1828" s="2" t="n">
        <v>39698.9</v>
      </c>
      <c r="C1828" s="2" t="n">
        <v>0</v>
      </c>
      <c r="D1828" s="2">
        <f>IF(OR(MOD(A1828,$L$3)=0,MOD(A1828,$L$3+24)=0,MOD(A1828,$L$3-24)=0),1,"")</f>
        <v/>
      </c>
      <c r="E1828" s="2">
        <f>IF(OR(A1828=$M$3,A1828=$M$3+12,A1828=$M$3-12),1,"")</f>
        <v/>
      </c>
      <c r="F1828" s="2" t="n">
        <v>15685.1</v>
      </c>
      <c r="G1828" s="2" t="n">
        <v>-5.13282</v>
      </c>
    </row>
    <row r="1829" ht="15.75" customHeight="1" s="122">
      <c r="A1829" s="2">
        <f>A1828+1</f>
        <v/>
      </c>
      <c r="B1829" s="2" t="n">
        <v>39216.1</v>
      </c>
      <c r="C1829" s="2" t="n">
        <v>0</v>
      </c>
      <c r="D1829" s="2">
        <f>IF(OR(MOD(A1829,$L$3)=0,MOD(A1829,$L$3+24)=0,MOD(A1829,$L$3-24)=0),1,"")</f>
        <v/>
      </c>
      <c r="E1829" s="2">
        <f>IF(OR(A1829=$M$3,A1829=$M$3+12,A1829=$M$3-12),1,"")</f>
        <v/>
      </c>
      <c r="F1829" s="2" t="n">
        <v>15112.3</v>
      </c>
      <c r="G1829" s="2" t="n">
        <v>-5.13282</v>
      </c>
    </row>
    <row r="1830" ht="15.75" customHeight="1" s="122">
      <c r="A1830" s="2">
        <f>A1829+1</f>
        <v/>
      </c>
      <c r="B1830" s="2" t="n">
        <v>39295.1</v>
      </c>
      <c r="C1830" s="2" t="n">
        <v>0</v>
      </c>
      <c r="D1830" s="2">
        <f>IF(OR(MOD(A1830,$L$3)=0,MOD(A1830,$L$3+24)=0,MOD(A1830,$L$3-24)=0),1,"")</f>
        <v/>
      </c>
      <c r="E1830" s="2">
        <f>IF(OR(A1830=$M$3,A1830=$M$3+12,A1830=$M$3-12),1,"")</f>
        <v/>
      </c>
      <c r="F1830" s="2" t="n">
        <v>17444</v>
      </c>
      <c r="G1830" s="2" t="n">
        <v>-5.13282</v>
      </c>
    </row>
    <row r="1831" ht="15.75" customHeight="1" s="122">
      <c r="A1831" s="2">
        <f>A1830+1</f>
        <v/>
      </c>
      <c r="B1831" s="2" t="n">
        <v>38696.4</v>
      </c>
      <c r="C1831" s="2" t="n">
        <v>0</v>
      </c>
      <c r="D1831" s="2">
        <f>IF(OR(MOD(A1831,$L$3)=0,MOD(A1831,$L$3+24)=0,MOD(A1831,$L$3-24)=0),1,"")</f>
        <v/>
      </c>
      <c r="E1831" s="2">
        <f>IF(OR(A1831=$M$3,A1831=$M$3+12,A1831=$M$3-12),1,"")</f>
        <v/>
      </c>
      <c r="F1831" s="2" t="n">
        <v>13693.6</v>
      </c>
      <c r="G1831" s="2" t="n">
        <v>-5.13282</v>
      </c>
    </row>
    <row r="1832" ht="15.75" customHeight="1" s="122">
      <c r="A1832" s="2">
        <f>A1831+1</f>
        <v/>
      </c>
      <c r="B1832" s="2" t="n">
        <v>38097.7</v>
      </c>
      <c r="C1832" s="2" t="n">
        <v>0</v>
      </c>
      <c r="D1832" s="2">
        <f>IF(OR(MOD(A1832,$L$3)=0,MOD(A1832,$L$3+24)=0,MOD(A1832,$L$3-24)=0),1,"")</f>
        <v/>
      </c>
      <c r="E1832" s="2">
        <f>IF(OR(A1832=$M$3,A1832=$M$3+12,A1832=$M$3-12),1,"")</f>
        <v/>
      </c>
      <c r="F1832" s="2" t="n">
        <v>10399.3</v>
      </c>
      <c r="G1832" s="2" t="n">
        <v>-5.13282</v>
      </c>
    </row>
    <row r="1833" ht="15.75" customHeight="1" s="122">
      <c r="A1833" s="2">
        <f>A1832+1</f>
        <v/>
      </c>
      <c r="B1833" s="2" t="n">
        <v>38722.6</v>
      </c>
      <c r="C1833" s="2" t="n">
        <v>0.0692455</v>
      </c>
      <c r="D1833" s="2">
        <f>IF(OR(MOD(A1833,$L$3)=0,MOD(A1833,$L$3+24)=0,MOD(A1833,$L$3-24)=0),1,"")</f>
        <v/>
      </c>
      <c r="E1833" s="2">
        <f>IF(OR(A1833=$M$3,A1833=$M$3+12,A1833=$M$3-12),1,"")</f>
        <v/>
      </c>
      <c r="F1833" s="2" t="n">
        <v>12870</v>
      </c>
      <c r="G1833" s="2" t="n">
        <v>2435.67</v>
      </c>
    </row>
    <row r="1834" ht="15.75" customHeight="1" s="122">
      <c r="A1834" s="2">
        <f>A1833+1</f>
        <v/>
      </c>
      <c r="B1834" s="2" t="n">
        <v>37749</v>
      </c>
      <c r="C1834" s="2" t="n">
        <v>0.159009</v>
      </c>
      <c r="D1834" s="2">
        <f>IF(OR(MOD(A1834,$L$3)=0,MOD(A1834,$L$3+24)=0,MOD(A1834,$L$3-24)=0),1,"")</f>
        <v/>
      </c>
      <c r="E1834" s="2">
        <f>IF(OR(A1834=$M$3,A1834=$M$3+12,A1834=$M$3-12),1,"")</f>
        <v/>
      </c>
      <c r="F1834" s="2" t="n">
        <v>8297.02</v>
      </c>
      <c r="G1834" s="2" t="n">
        <v>7372.99</v>
      </c>
    </row>
    <row r="1835" ht="15.75" customHeight="1" s="122">
      <c r="A1835" s="2">
        <f>A1834+1</f>
        <v/>
      </c>
      <c r="B1835" s="2" t="n">
        <v>32909.3</v>
      </c>
      <c r="C1835" s="2" t="n">
        <v>0.545111</v>
      </c>
      <c r="D1835" s="2">
        <f>IF(OR(MOD(A1835,$L$3)=0,MOD(A1835,$L$3+24)=0,MOD(A1835,$L$3-24)=0),1,"")</f>
        <v/>
      </c>
      <c r="E1835" s="2">
        <f>IF(OR(A1835=$M$3,A1835=$M$3+12,A1835=$M$3-12),1,"")</f>
        <v/>
      </c>
      <c r="F1835" s="2" t="n">
        <v>3518.47</v>
      </c>
      <c r="G1835" s="2" t="n">
        <v>11612.1</v>
      </c>
    </row>
    <row r="1836" ht="15.75" customHeight="1" s="122">
      <c r="A1836" s="2">
        <f>A1835+1</f>
        <v/>
      </c>
      <c r="B1836" s="2" t="n">
        <v>20509.9</v>
      </c>
      <c r="C1836" s="2" t="n">
        <v>0.820008</v>
      </c>
      <c r="D1836" s="2">
        <f>IF(OR(MOD(A1836,$L$3)=0,MOD(A1836,$L$3+24)=0,MOD(A1836,$L$3-24)=0),1,"")</f>
        <v/>
      </c>
      <c r="E1836" s="2">
        <f>IF(OR(A1836=$M$3,A1836=$M$3+12,A1836=$M$3-12),1,"")</f>
        <v/>
      </c>
      <c r="F1836" s="2" t="n">
        <v>0</v>
      </c>
      <c r="G1836" s="2" t="n">
        <v>14739.6</v>
      </c>
    </row>
    <row r="1837" ht="15.75" customHeight="1" s="122">
      <c r="A1837" s="2">
        <f>A1836+1</f>
        <v/>
      </c>
      <c r="B1837" s="2" t="n">
        <v>34787</v>
      </c>
      <c r="C1837" s="2" t="n">
        <v>2.07935</v>
      </c>
      <c r="D1837" s="2">
        <f>IF(OR(MOD(A1837,$L$3)=0,MOD(A1837,$L$3+24)=0,MOD(A1837,$L$3-24)=0),1,"")</f>
        <v/>
      </c>
      <c r="E1837" s="2">
        <f>IF(OR(A1837=$M$3,A1837=$M$3+12,A1837=$M$3-12),1,"")</f>
        <v/>
      </c>
      <c r="F1837" s="2" t="n">
        <v>0</v>
      </c>
      <c r="G1837" s="2" t="n">
        <v>16661.7</v>
      </c>
    </row>
    <row r="1838" ht="15.75" customHeight="1" s="122">
      <c r="A1838" s="2">
        <f>A1837+1</f>
        <v/>
      </c>
      <c r="B1838" s="2" t="n">
        <v>36881.9</v>
      </c>
      <c r="C1838" s="2" t="n">
        <v>3.59398</v>
      </c>
      <c r="D1838" s="2">
        <f>IF(OR(MOD(A1838,$L$3)=0,MOD(A1838,$L$3+24)=0,MOD(A1838,$L$3-24)=0),1,"")</f>
        <v/>
      </c>
      <c r="E1838" s="2">
        <f>IF(OR(A1838=$M$3,A1838=$M$3+12,A1838=$M$3-12),1,"")</f>
        <v/>
      </c>
      <c r="F1838" s="2" t="n">
        <v>0</v>
      </c>
      <c r="G1838" s="2" t="n">
        <v>16770.6</v>
      </c>
    </row>
    <row r="1839" ht="15.75" customHeight="1" s="122">
      <c r="A1839" s="2">
        <f>A1838+1</f>
        <v/>
      </c>
      <c r="B1839" s="2" t="n">
        <v>36536.6</v>
      </c>
      <c r="C1839" s="2" t="n">
        <v>3.8633</v>
      </c>
      <c r="D1839" s="2">
        <f>IF(OR(MOD(A1839,$L$3)=0,MOD(A1839,$L$3+24)=0,MOD(A1839,$L$3-24)=0),1,"")</f>
        <v/>
      </c>
      <c r="E1839" s="2">
        <f>IF(OR(A1839=$M$3,A1839=$M$3+12,A1839=$M$3-12),1,"")</f>
        <v/>
      </c>
      <c r="F1839" s="2" t="n">
        <v>10051.7</v>
      </c>
      <c r="G1839" s="2" t="n">
        <v>16770.6</v>
      </c>
    </row>
    <row r="1840" ht="15.75" customHeight="1" s="122">
      <c r="A1840" s="2">
        <f>A1839+1</f>
        <v/>
      </c>
      <c r="B1840" s="2" t="n">
        <v>39627.1</v>
      </c>
      <c r="C1840" s="2" t="n">
        <v>3.3529</v>
      </c>
      <c r="D1840" s="2">
        <f>IF(OR(MOD(A1840,$L$3)=0,MOD(A1840,$L$3+24)=0,MOD(A1840,$L$3-24)=0),1,"")</f>
        <v/>
      </c>
      <c r="E1840" s="2">
        <f>IF(OR(A1840=$M$3,A1840=$M$3+12,A1840=$M$3-12),1,"")</f>
        <v/>
      </c>
      <c r="F1840" s="2" t="n">
        <v>11598.8</v>
      </c>
      <c r="G1840" s="2" t="n">
        <v>15070.4</v>
      </c>
    </row>
    <row r="1841" ht="15.75" customHeight="1" s="122">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22">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22">
      <c r="A1843" s="2">
        <f>A1842+1</f>
        <v/>
      </c>
      <c r="B1843" s="2" t="n">
        <v>38650.7</v>
      </c>
      <c r="C1843" s="2" t="n">
        <v>0.53395</v>
      </c>
      <c r="D1843" s="2">
        <f>IF(OR(MOD(A1843,$L$3)=0,MOD(A1843,$L$3+24)=0,MOD(A1843,$L$3-24)=0),1,"")</f>
        <v/>
      </c>
      <c r="E1843" s="2">
        <f>IF(OR(A1843=$M$3,A1843=$M$3+12,A1843=$M$3-12),1,"")</f>
        <v/>
      </c>
      <c r="F1843" s="2" t="n">
        <v>7113.21</v>
      </c>
      <c r="G1843" s="2" t="n">
        <v>3297.88</v>
      </c>
    </row>
    <row r="1844" ht="15.75" customHeight="1" s="122">
      <c r="A1844" s="2">
        <f>A1843+1</f>
        <v/>
      </c>
      <c r="B1844" s="2" t="n">
        <v>39140.5</v>
      </c>
      <c r="C1844" s="2" t="n">
        <v>0</v>
      </c>
      <c r="D1844" s="2">
        <f>IF(OR(MOD(A1844,$L$3)=0,MOD(A1844,$L$3+24)=0,MOD(A1844,$L$3-24)=0),1,"")</f>
        <v/>
      </c>
      <c r="E1844" s="2">
        <f>IF(OR(A1844=$M$3,A1844=$M$3+12,A1844=$M$3-12),1,"")</f>
        <v/>
      </c>
      <c r="F1844" s="2" t="n">
        <v>3074.98</v>
      </c>
      <c r="G1844" s="2" t="n">
        <v>-5.13282</v>
      </c>
    </row>
    <row r="1845" ht="15.75" customHeight="1" s="122">
      <c r="A1845" s="2">
        <f>A1844+1</f>
        <v/>
      </c>
      <c r="B1845" s="2" t="n">
        <v>39795.4</v>
      </c>
      <c r="C1845" s="2" t="n">
        <v>0</v>
      </c>
      <c r="D1845" s="2">
        <f>IF(OR(MOD(A1845,$L$3)=0,MOD(A1845,$L$3+24)=0,MOD(A1845,$L$3-24)=0),1,"")</f>
        <v/>
      </c>
      <c r="E1845" s="2">
        <f>IF(OR(A1845=$M$3,A1845=$M$3+12,A1845=$M$3-12),1,"")</f>
        <v/>
      </c>
      <c r="F1845" s="2" t="n">
        <v>1187.77</v>
      </c>
      <c r="G1845" s="2" t="n">
        <v>-5.13282</v>
      </c>
    </row>
    <row r="1846" ht="15.75" customHeight="1" s="122">
      <c r="A1846" s="2">
        <f>A1845+1</f>
        <v/>
      </c>
      <c r="B1846" s="2" t="n">
        <v>38525.4</v>
      </c>
      <c r="C1846" s="2" t="n">
        <v>0</v>
      </c>
      <c r="D1846" s="2">
        <f>IF(OR(MOD(A1846,$L$3)=0,MOD(A1846,$L$3+24)=0,MOD(A1846,$L$3-24)=0),1,"")</f>
        <v/>
      </c>
      <c r="E1846" s="2">
        <f>IF(OR(A1846=$M$3,A1846=$M$3+12,A1846=$M$3-12),1,"")</f>
        <v/>
      </c>
      <c r="F1846" s="2" t="n">
        <v>0</v>
      </c>
      <c r="G1846" s="2" t="n">
        <v>-5.13282</v>
      </c>
    </row>
    <row r="1847" ht="15.75" customHeight="1" s="122">
      <c r="A1847" s="2">
        <f>A1846+1</f>
        <v/>
      </c>
      <c r="B1847" s="2" t="n">
        <v>39343.4</v>
      </c>
      <c r="C1847" s="2" t="n">
        <v>0</v>
      </c>
      <c r="D1847" s="2">
        <f>IF(OR(MOD(A1847,$L$3)=0,MOD(A1847,$L$3+24)=0,MOD(A1847,$L$3-24)=0),1,"")</f>
        <v/>
      </c>
      <c r="E1847" s="2">
        <f>IF(OR(A1847=$M$3,A1847=$M$3+12,A1847=$M$3-12),1,"")</f>
        <v/>
      </c>
      <c r="F1847" s="2" t="n">
        <v>0</v>
      </c>
      <c r="G1847" s="2" t="n">
        <v>-5.13282</v>
      </c>
    </row>
    <row r="1848" ht="15.75" customHeight="1" s="122">
      <c r="A1848" s="2">
        <f>A1847+1</f>
        <v/>
      </c>
      <c r="B1848" s="2" t="n">
        <v>38557.4</v>
      </c>
      <c r="C1848" s="2" t="n">
        <v>0</v>
      </c>
      <c r="D1848" s="2">
        <f>IF(OR(MOD(A1848,$L$3)=0,MOD(A1848,$L$3+24)=0,MOD(A1848,$L$3-24)=0),1,"")</f>
        <v/>
      </c>
      <c r="E1848" s="2">
        <f>IF(OR(A1848=$M$3,A1848=$M$3+12,A1848=$M$3-12),1,"")</f>
        <v/>
      </c>
      <c r="F1848" s="2" t="n">
        <v>0</v>
      </c>
      <c r="G1848" s="2" t="n">
        <v>-5.13282</v>
      </c>
    </row>
    <row r="1849" ht="15.75" customHeight="1" s="122">
      <c r="A1849" s="2">
        <f>A1848+1</f>
        <v/>
      </c>
      <c r="B1849" s="2" t="n">
        <v>38745.9</v>
      </c>
      <c r="C1849" s="2" t="n">
        <v>0</v>
      </c>
      <c r="D1849" s="2">
        <f>IF(OR(MOD(A1849,$L$3)=0,MOD(A1849,$L$3+24)=0,MOD(A1849,$L$3-24)=0),1,"")</f>
        <v/>
      </c>
      <c r="E1849" s="2">
        <f>IF(OR(A1849=$M$3,A1849=$M$3+12,A1849=$M$3-12),1,"")</f>
        <v/>
      </c>
      <c r="F1849" s="2" t="n">
        <v>0</v>
      </c>
      <c r="G1849" s="2" t="n">
        <v>-5.13282</v>
      </c>
    </row>
    <row r="1850" ht="15.75" customHeight="1" s="122">
      <c r="A1850" s="2">
        <f>A1849+1</f>
        <v/>
      </c>
      <c r="B1850" s="2" t="n">
        <v>37529.4</v>
      </c>
      <c r="C1850" s="2" t="n">
        <v>0</v>
      </c>
      <c r="D1850" s="2">
        <f>IF(OR(MOD(A1850,$L$3)=0,MOD(A1850,$L$3+24)=0,MOD(A1850,$L$3-24)=0),1,"")</f>
        <v/>
      </c>
      <c r="E1850" s="2">
        <f>IF(OR(A1850=$M$3,A1850=$M$3+12,A1850=$M$3-12),1,"")</f>
        <v/>
      </c>
      <c r="F1850" s="2" t="n">
        <v>0</v>
      </c>
      <c r="G1850" s="2" t="n">
        <v>-5.13282</v>
      </c>
    </row>
    <row r="1851" ht="15.75" customHeight="1" s="122">
      <c r="A1851" s="2">
        <f>A1850+1</f>
        <v/>
      </c>
      <c r="B1851" s="2" t="n">
        <v>38496.8</v>
      </c>
      <c r="C1851" s="2" t="n">
        <v>0</v>
      </c>
      <c r="D1851" s="2">
        <f>IF(OR(MOD(A1851,$L$3)=0,MOD(A1851,$L$3+24)=0,MOD(A1851,$L$3-24)=0),1,"")</f>
        <v/>
      </c>
      <c r="E1851" s="2">
        <f>IF(OR(A1851=$M$3,A1851=$M$3+12,A1851=$M$3-12),1,"")</f>
        <v/>
      </c>
      <c r="F1851" s="2" t="n">
        <v>0</v>
      </c>
      <c r="G1851" s="2" t="n">
        <v>-5.13282</v>
      </c>
    </row>
    <row r="1852" ht="15.75" customHeight="1" s="122">
      <c r="A1852" s="2">
        <f>A1851+1</f>
        <v/>
      </c>
      <c r="B1852" s="2" t="n">
        <v>39616.2</v>
      </c>
      <c r="C1852" s="2" t="n">
        <v>0</v>
      </c>
      <c r="D1852" s="2">
        <f>IF(OR(MOD(A1852,$L$3)=0,MOD(A1852,$L$3+24)=0,MOD(A1852,$L$3-24)=0),1,"")</f>
        <v/>
      </c>
      <c r="E1852" s="2">
        <f>IF(OR(A1852=$M$3,A1852=$M$3+12,A1852=$M$3-12),1,"")</f>
        <v/>
      </c>
      <c r="F1852" s="2" t="n">
        <v>0</v>
      </c>
      <c r="G1852" s="2" t="n">
        <v>-5.13282</v>
      </c>
    </row>
    <row r="1853" ht="15.75" customHeight="1" s="122">
      <c r="A1853" s="2">
        <f>A1852+1</f>
        <v/>
      </c>
      <c r="B1853" s="2" t="n">
        <v>38967.9</v>
      </c>
      <c r="C1853" s="2" t="n">
        <v>0</v>
      </c>
      <c r="D1853" s="2">
        <f>IF(OR(MOD(A1853,$L$3)=0,MOD(A1853,$L$3+24)=0,MOD(A1853,$L$3-24)=0),1,"")</f>
        <v/>
      </c>
      <c r="E1853" s="2">
        <f>IF(OR(A1853=$M$3,A1853=$M$3+12,A1853=$M$3-12),1,"")</f>
        <v/>
      </c>
      <c r="F1853" s="2" t="n">
        <v>0</v>
      </c>
      <c r="G1853" s="2" t="n">
        <v>-5.13282</v>
      </c>
    </row>
    <row r="1854" ht="15.75" customHeight="1" s="122">
      <c r="A1854" s="2">
        <f>A1853+1</f>
        <v/>
      </c>
      <c r="B1854" s="2" t="n">
        <v>37796.2</v>
      </c>
      <c r="C1854" s="2" t="n">
        <v>0</v>
      </c>
      <c r="D1854" s="2">
        <f>IF(OR(MOD(A1854,$L$3)=0,MOD(A1854,$L$3+24)=0,MOD(A1854,$L$3-24)=0),1,"")</f>
        <v/>
      </c>
      <c r="E1854" s="2">
        <f>IF(OR(A1854=$M$3,A1854=$M$3+12,A1854=$M$3-12),1,"")</f>
        <v/>
      </c>
      <c r="F1854" s="2" t="n">
        <v>0</v>
      </c>
      <c r="G1854" s="2" t="n">
        <v>-5.13282</v>
      </c>
    </row>
    <row r="1855" ht="15.75" customHeight="1" s="122">
      <c r="A1855" s="2">
        <f>A1854+1</f>
        <v/>
      </c>
      <c r="B1855" s="2" t="n">
        <v>37535.2</v>
      </c>
      <c r="C1855" s="2" t="n">
        <v>0</v>
      </c>
      <c r="D1855" s="2">
        <f>IF(OR(MOD(A1855,$L$3)=0,MOD(A1855,$L$3+24)=0,MOD(A1855,$L$3-24)=0),1,"")</f>
        <v/>
      </c>
      <c r="E1855" s="2">
        <f>IF(OR(A1855=$M$3,A1855=$M$3+12,A1855=$M$3-12),1,"")</f>
        <v/>
      </c>
      <c r="F1855" s="2" t="n">
        <v>0</v>
      </c>
      <c r="G1855" s="2" t="n">
        <v>-5.13282</v>
      </c>
    </row>
    <row r="1856" ht="15.75" customHeight="1" s="122">
      <c r="A1856" s="2">
        <f>A1855+1</f>
        <v/>
      </c>
      <c r="B1856" s="2" t="n">
        <v>37263.3</v>
      </c>
      <c r="C1856" s="2" t="n">
        <v>0</v>
      </c>
      <c r="D1856" s="2">
        <f>IF(OR(MOD(A1856,$L$3)=0,MOD(A1856,$L$3+24)=0,MOD(A1856,$L$3-24)=0),1,"")</f>
        <v/>
      </c>
      <c r="E1856" s="2">
        <f>IF(OR(A1856=$M$3,A1856=$M$3+12,A1856=$M$3-12),1,"")</f>
        <v/>
      </c>
      <c r="F1856" s="2" t="n">
        <v>3996.31</v>
      </c>
      <c r="G1856" s="2" t="n">
        <v>-5.13282</v>
      </c>
    </row>
    <row r="1857" ht="15.75" customHeight="1" s="122">
      <c r="A1857" s="2">
        <f>A1856+1</f>
        <v/>
      </c>
      <c r="B1857" s="2" t="n">
        <v>37191</v>
      </c>
      <c r="C1857" s="2" t="n">
        <v>0.675928</v>
      </c>
      <c r="D1857" s="2">
        <f>IF(OR(MOD(A1857,$L$3)=0,MOD(A1857,$L$3+24)=0,MOD(A1857,$L$3-24)=0),1,"")</f>
        <v/>
      </c>
      <c r="E1857" s="2">
        <f>IF(OR(A1857=$M$3,A1857=$M$3+12,A1857=$M$3-12),1,"")</f>
        <v/>
      </c>
      <c r="F1857" s="2" t="n">
        <v>8092.45</v>
      </c>
      <c r="G1857" s="2" t="n">
        <v>2501.58</v>
      </c>
    </row>
    <row r="1858" ht="15.75" customHeight="1" s="122">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22">
      <c r="A1859" s="2">
        <f>A1858+1</f>
        <v/>
      </c>
      <c r="B1859" s="2" t="n">
        <v>23751.3</v>
      </c>
      <c r="C1859" s="2" t="n">
        <v>0.949192</v>
      </c>
      <c r="D1859" s="2">
        <f>IF(OR(MOD(A1859,$L$3)=0,MOD(A1859,$L$3+24)=0,MOD(A1859,$L$3-24)=0),1,"")</f>
        <v/>
      </c>
      <c r="E1859" s="2">
        <f>IF(OR(A1859=$M$3,A1859=$M$3+12,A1859=$M$3-12),1,"")</f>
        <v/>
      </c>
      <c r="F1859" s="2" t="n">
        <v>15889.7</v>
      </c>
      <c r="G1859" s="2" t="n">
        <v>11685.7</v>
      </c>
    </row>
    <row r="1860" ht="15.75" customHeight="1" s="122">
      <c r="A1860" s="2">
        <f>A1859+1</f>
        <v/>
      </c>
      <c r="B1860" s="2" t="n">
        <v>25482.3</v>
      </c>
      <c r="C1860" s="2" t="n">
        <v>2.56486</v>
      </c>
      <c r="D1860" s="2">
        <f>IF(OR(MOD(A1860,$L$3)=0,MOD(A1860,$L$3+24)=0,MOD(A1860,$L$3-24)=0),1,"")</f>
        <v/>
      </c>
      <c r="E1860" s="2">
        <f>IF(OR(A1860=$M$3,A1860=$M$3+12,A1860=$M$3-12),1,"")</f>
        <v/>
      </c>
      <c r="F1860" s="2" t="n">
        <v>2401.5</v>
      </c>
      <c r="G1860" s="2" t="n">
        <v>14698.2</v>
      </c>
    </row>
    <row r="1861" ht="15.75" customHeight="1" s="122">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22">
      <c r="A1862" s="2">
        <f>A1861+1</f>
        <v/>
      </c>
      <c r="B1862" s="2" t="n">
        <v>31378.2</v>
      </c>
      <c r="C1862" s="2" t="n">
        <v>3.8573</v>
      </c>
      <c r="D1862" s="2">
        <f>IF(OR(MOD(A1862,$L$3)=0,MOD(A1862,$L$3+24)=0,MOD(A1862,$L$3-24)=0),1,"")</f>
        <v/>
      </c>
      <c r="E1862" s="2">
        <f>IF(OR(A1862=$M$3,A1862=$M$3+12,A1862=$M$3-12),1,"")</f>
        <v/>
      </c>
      <c r="F1862" s="2" t="n">
        <v>7566.52</v>
      </c>
      <c r="G1862" s="2" t="n">
        <v>16770.6</v>
      </c>
    </row>
    <row r="1863" ht="15.75" customHeight="1" s="122">
      <c r="A1863" s="2">
        <f>A1862+1</f>
        <v/>
      </c>
      <c r="B1863" s="2" t="n">
        <v>31068.9</v>
      </c>
      <c r="C1863" s="2" t="n">
        <v>3.12724</v>
      </c>
      <c r="D1863" s="2">
        <f>IF(OR(MOD(A1863,$L$3)=0,MOD(A1863,$L$3+24)=0,MOD(A1863,$L$3-24)=0),1,"")</f>
        <v/>
      </c>
      <c r="E1863" s="2">
        <f>IF(OR(A1863=$M$3,A1863=$M$3+12,A1863=$M$3-12),1,"")</f>
        <v/>
      </c>
      <c r="F1863" s="2" t="n">
        <v>10867</v>
      </c>
      <c r="G1863" s="2" t="n">
        <v>16755.5</v>
      </c>
    </row>
    <row r="1864" ht="15.75" customHeight="1" s="122">
      <c r="A1864" s="2">
        <f>A1863+1</f>
        <v/>
      </c>
      <c r="B1864" s="2" t="n">
        <v>34334.9</v>
      </c>
      <c r="C1864" s="2" t="n">
        <v>1.64957</v>
      </c>
      <c r="D1864" s="2">
        <f>IF(OR(MOD(A1864,$L$3)=0,MOD(A1864,$L$3+24)=0,MOD(A1864,$L$3-24)=0),1,"")</f>
        <v/>
      </c>
      <c r="E1864" s="2">
        <f>IF(OR(A1864=$M$3,A1864=$M$3+12,A1864=$M$3-12),1,"")</f>
        <v/>
      </c>
      <c r="F1864" s="2" t="n">
        <v>39370.7</v>
      </c>
      <c r="G1864" s="2" t="n">
        <v>15118.4</v>
      </c>
    </row>
    <row r="1865" ht="15.75" customHeight="1" s="122">
      <c r="A1865" s="2">
        <f>A1864+1</f>
        <v/>
      </c>
      <c r="B1865" s="2" t="n">
        <v>36300.9</v>
      </c>
      <c r="C1865" s="2" t="n">
        <v>1.722</v>
      </c>
      <c r="D1865" s="2">
        <f>IF(OR(MOD(A1865,$L$3)=0,MOD(A1865,$L$3+24)=0,MOD(A1865,$L$3-24)=0),1,"")</f>
        <v/>
      </c>
      <c r="E1865" s="2">
        <f>IF(OR(A1865=$M$3,A1865=$M$3+12,A1865=$M$3-12),1,"")</f>
        <v/>
      </c>
      <c r="F1865" s="2" t="n">
        <v>40053.4</v>
      </c>
      <c r="G1865" s="2" t="n">
        <v>11199</v>
      </c>
    </row>
    <row r="1866" ht="15.75" customHeight="1" s="122">
      <c r="A1866" s="2">
        <f>A1865+1</f>
        <v/>
      </c>
      <c r="B1866" s="2" t="n">
        <v>37366</v>
      </c>
      <c r="C1866" s="2" t="n">
        <v>1.47949</v>
      </c>
      <c r="D1866" s="2">
        <f>IF(OR(MOD(A1866,$L$3)=0,MOD(A1866,$L$3+24)=0,MOD(A1866,$L$3-24)=0),1,"")</f>
        <v/>
      </c>
      <c r="E1866" s="2">
        <f>IF(OR(A1866=$M$3,A1866=$M$3+12,A1866=$M$3-12),1,"")</f>
        <v/>
      </c>
      <c r="F1866" s="2" t="n">
        <v>40053.4</v>
      </c>
      <c r="G1866" s="2" t="n">
        <v>8249.48</v>
      </c>
    </row>
    <row r="1867" ht="15.75" customHeight="1" s="122">
      <c r="A1867" s="2">
        <f>A1866+1</f>
        <v/>
      </c>
      <c r="B1867" s="2" t="n">
        <v>36109.5</v>
      </c>
      <c r="C1867" s="2" t="n">
        <v>0.487601</v>
      </c>
      <c r="D1867" s="2">
        <f>IF(OR(MOD(A1867,$L$3)=0,MOD(A1867,$L$3+24)=0,MOD(A1867,$L$3-24)=0),1,"")</f>
        <v/>
      </c>
      <c r="E1867" s="2">
        <f>IF(OR(A1867=$M$3,A1867=$M$3+12,A1867=$M$3-12),1,"")</f>
        <v/>
      </c>
      <c r="F1867" s="2" t="n">
        <v>38203.4</v>
      </c>
      <c r="G1867" s="2" t="n">
        <v>3335.46</v>
      </c>
    </row>
    <row r="1868" ht="15.75" customHeight="1" s="122">
      <c r="A1868" s="2">
        <f>A1867+1</f>
        <v/>
      </c>
      <c r="B1868" s="2" t="n">
        <v>33755.4</v>
      </c>
      <c r="C1868" s="2" t="n">
        <v>0</v>
      </c>
      <c r="D1868" s="2">
        <f>IF(OR(MOD(A1868,$L$3)=0,MOD(A1868,$L$3+24)=0,MOD(A1868,$L$3-24)=0),1,"")</f>
        <v/>
      </c>
      <c r="E1868" s="2">
        <f>IF(OR(A1868=$M$3,A1868=$M$3+12,A1868=$M$3-12),1,"")</f>
        <v/>
      </c>
      <c r="F1868" s="2" t="n">
        <v>37635.6</v>
      </c>
      <c r="G1868" s="2" t="n">
        <v>-5.13282</v>
      </c>
    </row>
    <row r="1869" ht="15.75" customHeight="1" s="122">
      <c r="A1869" s="2">
        <f>A1868+1</f>
        <v/>
      </c>
      <c r="B1869" s="2" t="n">
        <v>37470.5</v>
      </c>
      <c r="C1869" s="2" t="n">
        <v>0</v>
      </c>
      <c r="D1869" s="2">
        <f>IF(OR(MOD(A1869,$L$3)=0,MOD(A1869,$L$3+24)=0,MOD(A1869,$L$3-24)=0),1,"")</f>
        <v/>
      </c>
      <c r="E1869" s="2">
        <f>IF(OR(A1869=$M$3,A1869=$M$3+12,A1869=$M$3-12),1,"")</f>
        <v/>
      </c>
      <c r="F1869" s="2" t="n">
        <v>39357.4</v>
      </c>
      <c r="G1869" s="2" t="n">
        <v>-5.13282</v>
      </c>
    </row>
    <row r="1870" ht="15.75" customHeight="1" s="122">
      <c r="A1870" s="2">
        <f>A1869+1</f>
        <v/>
      </c>
      <c r="B1870" s="2" t="n">
        <v>36785</v>
      </c>
      <c r="C1870" s="2" t="n">
        <v>0</v>
      </c>
      <c r="D1870" s="2">
        <f>IF(OR(MOD(A1870,$L$3)=0,MOD(A1870,$L$3+24)=0,MOD(A1870,$L$3-24)=0),1,"")</f>
        <v/>
      </c>
      <c r="E1870" s="2">
        <f>IF(OR(A1870=$M$3,A1870=$M$3+12,A1870=$M$3-12),1,"")</f>
        <v/>
      </c>
      <c r="F1870" s="2" t="n">
        <v>37098</v>
      </c>
      <c r="G1870" s="2" t="n">
        <v>-5.13282</v>
      </c>
    </row>
    <row r="1871" ht="15.75" customHeight="1" s="122">
      <c r="A1871" s="2">
        <f>A1870+1</f>
        <v/>
      </c>
      <c r="B1871" s="2" t="n">
        <v>39128.6</v>
      </c>
      <c r="C1871" s="2" t="n">
        <v>0</v>
      </c>
      <c r="D1871" s="2">
        <f>IF(OR(MOD(A1871,$L$3)=0,MOD(A1871,$L$3+24)=0,MOD(A1871,$L$3-24)=0),1,"")</f>
        <v/>
      </c>
      <c r="E1871" s="2">
        <f>IF(OR(A1871=$M$3,A1871=$M$3+12,A1871=$M$3-12),1,"")</f>
        <v/>
      </c>
      <c r="F1871" s="2" t="n">
        <v>39549.6</v>
      </c>
      <c r="G1871" s="2" t="n">
        <v>-5.13282</v>
      </c>
    </row>
    <row r="1872" ht="15.75" customHeight="1" s="122">
      <c r="A1872" s="2">
        <f>A1871+1</f>
        <v/>
      </c>
      <c r="B1872" s="2" t="n">
        <v>38442.6</v>
      </c>
      <c r="C1872" s="2" t="n">
        <v>0</v>
      </c>
      <c r="D1872" s="2">
        <f>IF(OR(MOD(A1872,$L$3)=0,MOD(A1872,$L$3+24)=0,MOD(A1872,$L$3-24)=0),1,"")</f>
        <v/>
      </c>
      <c r="E1872" s="2">
        <f>IF(OR(A1872=$M$3,A1872=$M$3+12,A1872=$M$3-12),1,"")</f>
        <v/>
      </c>
      <c r="F1872" s="2" t="n">
        <v>19760.4</v>
      </c>
      <c r="G1872" s="2" t="n">
        <v>-5.13282</v>
      </c>
    </row>
    <row r="1873" ht="15.75" customHeight="1" s="122">
      <c r="A1873" s="2">
        <f>A1872+1</f>
        <v/>
      </c>
      <c r="B1873" s="2" t="n">
        <v>38401.3</v>
      </c>
      <c r="C1873" s="2" t="n">
        <v>0</v>
      </c>
      <c r="D1873" s="2">
        <f>IF(OR(MOD(A1873,$L$3)=0,MOD(A1873,$L$3+24)=0,MOD(A1873,$L$3-24)=0),1,"")</f>
        <v/>
      </c>
      <c r="E1873" s="2">
        <f>IF(OR(A1873=$M$3,A1873=$M$3+12,A1873=$M$3-12),1,"")</f>
        <v/>
      </c>
      <c r="F1873" s="2" t="n">
        <v>2924.15</v>
      </c>
      <c r="G1873" s="2" t="n">
        <v>-5.13282</v>
      </c>
    </row>
    <row r="1874" ht="15.75" customHeight="1" s="122">
      <c r="A1874" s="2">
        <f>A1873+1</f>
        <v/>
      </c>
      <c r="B1874" s="2" t="n">
        <v>38901.8</v>
      </c>
      <c r="C1874" s="2" t="n">
        <v>0</v>
      </c>
      <c r="D1874" s="2">
        <f>IF(OR(MOD(A1874,$L$3)=0,MOD(A1874,$L$3+24)=0,MOD(A1874,$L$3-24)=0),1,"")</f>
        <v/>
      </c>
      <c r="E1874" s="2">
        <f>IF(OR(A1874=$M$3,A1874=$M$3+12,A1874=$M$3-12),1,"")</f>
        <v/>
      </c>
      <c r="F1874" s="2" t="n">
        <v>18972</v>
      </c>
      <c r="G1874" s="2" t="n">
        <v>-5.13282</v>
      </c>
    </row>
    <row r="1875" ht="15.75" customHeight="1" s="122">
      <c r="A1875" s="2">
        <f>A1874+1</f>
        <v/>
      </c>
      <c r="B1875" s="2" t="n">
        <v>38380</v>
      </c>
      <c r="C1875" s="2" t="n">
        <v>0</v>
      </c>
      <c r="D1875" s="2">
        <f>IF(OR(MOD(A1875,$L$3)=0,MOD(A1875,$L$3+24)=0,MOD(A1875,$L$3-24)=0),1,"")</f>
        <v/>
      </c>
      <c r="E1875" s="2">
        <f>IF(OR(A1875=$M$3,A1875=$M$3+12,A1875=$M$3-12),1,"")</f>
        <v/>
      </c>
      <c r="F1875" s="2" t="n">
        <v>299.095</v>
      </c>
      <c r="G1875" s="2" t="n">
        <v>-5.13282</v>
      </c>
    </row>
    <row r="1876" ht="15.75" customHeight="1" s="122">
      <c r="A1876" s="2">
        <f>A1875+1</f>
        <v/>
      </c>
      <c r="B1876" s="2" t="n">
        <v>38101.8</v>
      </c>
      <c r="C1876" s="2" t="n">
        <v>0</v>
      </c>
      <c r="D1876" s="2">
        <f>IF(OR(MOD(A1876,$L$3)=0,MOD(A1876,$L$3+24)=0,MOD(A1876,$L$3-24)=0),1,"")</f>
        <v/>
      </c>
      <c r="E1876" s="2">
        <f>IF(OR(A1876=$M$3,A1876=$M$3+12,A1876=$M$3-12),1,"")</f>
        <v/>
      </c>
      <c r="F1876" s="2" t="n">
        <v>3740.98</v>
      </c>
      <c r="G1876" s="2" t="n">
        <v>-5.13282</v>
      </c>
    </row>
    <row r="1877" ht="15.75" customHeight="1" s="122">
      <c r="A1877" s="2">
        <f>A1876+1</f>
        <v/>
      </c>
      <c r="B1877" s="2" t="n">
        <v>36964.9</v>
      </c>
      <c r="C1877" s="2" t="n">
        <v>0</v>
      </c>
      <c r="D1877" s="2">
        <f>IF(OR(MOD(A1877,$L$3)=0,MOD(A1877,$L$3+24)=0,MOD(A1877,$L$3-24)=0),1,"")</f>
        <v/>
      </c>
      <c r="E1877" s="2">
        <f>IF(OR(A1877=$M$3,A1877=$M$3+12,A1877=$M$3-12),1,"")</f>
        <v/>
      </c>
      <c r="F1877" s="2" t="n">
        <v>7215.95</v>
      </c>
      <c r="G1877" s="2" t="n">
        <v>-5.13282</v>
      </c>
    </row>
    <row r="1878" ht="15.75" customHeight="1" s="122">
      <c r="A1878" s="2">
        <f>A1877+1</f>
        <v/>
      </c>
      <c r="B1878" s="2" t="n">
        <v>34964.3</v>
      </c>
      <c r="C1878" s="2" t="n">
        <v>0</v>
      </c>
      <c r="D1878" s="2">
        <f>IF(OR(MOD(A1878,$L$3)=0,MOD(A1878,$L$3+24)=0,MOD(A1878,$L$3-24)=0),1,"")</f>
        <v/>
      </c>
      <c r="E1878" s="2">
        <f>IF(OR(A1878=$M$3,A1878=$M$3+12,A1878=$M$3-12),1,"")</f>
        <v/>
      </c>
      <c r="F1878" s="2" t="n">
        <v>0</v>
      </c>
      <c r="G1878" s="2" t="n">
        <v>-5.13282</v>
      </c>
    </row>
    <row r="1879" ht="15.75" customHeight="1" s="122">
      <c r="A1879" s="2">
        <f>A1878+1</f>
        <v/>
      </c>
      <c r="B1879" s="2" t="n">
        <v>36113.2</v>
      </c>
      <c r="C1879" s="2" t="n">
        <v>0</v>
      </c>
      <c r="D1879" s="2">
        <f>IF(OR(MOD(A1879,$L$3)=0,MOD(A1879,$L$3+24)=0,MOD(A1879,$L$3-24)=0),1,"")</f>
        <v/>
      </c>
      <c r="E1879" s="2">
        <f>IF(OR(A1879=$M$3,A1879=$M$3+12,A1879=$M$3-12),1,"")</f>
        <v/>
      </c>
      <c r="F1879" s="2" t="n">
        <v>0</v>
      </c>
      <c r="G1879" s="2" t="n">
        <v>-5.13282</v>
      </c>
    </row>
    <row r="1880" ht="15.75" customHeight="1" s="122">
      <c r="A1880" s="2">
        <f>A1879+1</f>
        <v/>
      </c>
      <c r="B1880" s="2" t="n">
        <v>34374.4</v>
      </c>
      <c r="C1880" s="2" t="n">
        <v>0.0156748</v>
      </c>
      <c r="D1880" s="2">
        <f>IF(OR(MOD(A1880,$L$3)=0,MOD(A1880,$L$3+24)=0,MOD(A1880,$L$3-24)=0),1,"")</f>
        <v/>
      </c>
      <c r="E1880" s="2">
        <f>IF(OR(A1880=$M$3,A1880=$M$3+12,A1880=$M$3-12),1,"")</f>
        <v/>
      </c>
      <c r="F1880" s="2" t="n">
        <v>1838.42</v>
      </c>
      <c r="G1880" s="2" t="n">
        <v>-5.13282</v>
      </c>
    </row>
    <row r="1881" ht="15.75" customHeight="1" s="122">
      <c r="A1881" s="2">
        <f>A1880+1</f>
        <v/>
      </c>
      <c r="B1881" s="2" t="n">
        <v>34893.6</v>
      </c>
      <c r="C1881" s="2" t="n">
        <v>0.333288</v>
      </c>
      <c r="D1881" s="2">
        <f>IF(OR(MOD(A1881,$L$3)=0,MOD(A1881,$L$3+24)=0,MOD(A1881,$L$3-24)=0),1,"")</f>
        <v/>
      </c>
      <c r="E1881" s="2">
        <f>IF(OR(A1881=$M$3,A1881=$M$3+12,A1881=$M$3-12),1,"")</f>
        <v/>
      </c>
      <c r="F1881" s="2" t="n">
        <v>1814.55</v>
      </c>
      <c r="G1881" s="2" t="n">
        <v>2552.35</v>
      </c>
    </row>
    <row r="1882" ht="15.75" customHeight="1" s="122">
      <c r="A1882" s="2">
        <f>A1881+1</f>
        <v/>
      </c>
      <c r="B1882" s="2" t="n">
        <v>23433.6</v>
      </c>
      <c r="C1882" s="2" t="n">
        <v>0.768494</v>
      </c>
      <c r="D1882" s="2">
        <f>IF(OR(MOD(A1882,$L$3)=0,MOD(A1882,$L$3+24)=0,MOD(A1882,$L$3-24)=0),1,"")</f>
        <v/>
      </c>
      <c r="E1882" s="2">
        <f>IF(OR(A1882=$M$3,A1882=$M$3+12,A1882=$M$3-12),1,"")</f>
        <v/>
      </c>
      <c r="F1882" s="2" t="n">
        <v>0</v>
      </c>
      <c r="G1882" s="2" t="n">
        <v>5889.36</v>
      </c>
    </row>
    <row r="1883" ht="15.75" customHeight="1" s="122">
      <c r="A1883" s="2">
        <f>A1882+1</f>
        <v/>
      </c>
      <c r="B1883" s="2" t="n">
        <v>28329.7</v>
      </c>
      <c r="C1883" s="2" t="n">
        <v>1.61791</v>
      </c>
      <c r="D1883" s="2">
        <f>IF(OR(MOD(A1883,$L$3)=0,MOD(A1883,$L$3+24)=0,MOD(A1883,$L$3-24)=0),1,"")</f>
        <v/>
      </c>
      <c r="E1883" s="2">
        <f>IF(OR(A1883=$M$3,A1883=$M$3+12,A1883=$M$3-12),1,"")</f>
        <v/>
      </c>
      <c r="F1883" s="2" t="n">
        <v>579.269</v>
      </c>
      <c r="G1883" s="2" t="n">
        <v>9303.51</v>
      </c>
    </row>
    <row r="1884" ht="15.75" customHeight="1" s="122">
      <c r="A1884" s="2">
        <f>A1883+1</f>
        <v/>
      </c>
      <c r="B1884" s="2" t="n">
        <v>27184.9</v>
      </c>
      <c r="C1884" s="2" t="n">
        <v>1.89276</v>
      </c>
      <c r="D1884" s="2">
        <f>IF(OR(MOD(A1884,$L$3)=0,MOD(A1884,$L$3+24)=0,MOD(A1884,$L$3-24)=0),1,"")</f>
        <v/>
      </c>
      <c r="E1884" s="2">
        <f>IF(OR(A1884=$M$3,A1884=$M$3+12,A1884=$M$3-12),1,"")</f>
        <v/>
      </c>
      <c r="F1884" s="2" t="n">
        <v>634.253</v>
      </c>
      <c r="G1884" s="2" t="n">
        <v>13940.8</v>
      </c>
    </row>
    <row r="1885" ht="15.75" customHeight="1" s="122">
      <c r="A1885" s="2">
        <f>A1884+1</f>
        <v/>
      </c>
      <c r="B1885" s="2" t="n">
        <v>28477.8</v>
      </c>
      <c r="C1885" s="2" t="n">
        <v>3.93066</v>
      </c>
      <c r="D1885" s="2">
        <f>IF(OR(MOD(A1885,$L$3)=0,MOD(A1885,$L$3+24)=0,MOD(A1885,$L$3-24)=0),1,"")</f>
        <v/>
      </c>
      <c r="E1885" s="2">
        <f>IF(OR(A1885=$M$3,A1885=$M$3+12,A1885=$M$3-12),1,"")</f>
        <v/>
      </c>
      <c r="F1885" s="2" t="n">
        <v>8252.99</v>
      </c>
      <c r="G1885" s="2" t="n">
        <v>15774.1</v>
      </c>
    </row>
    <row r="1886" ht="15.75" customHeight="1" s="122">
      <c r="A1886" s="2">
        <f>A1885+1</f>
        <v/>
      </c>
      <c r="B1886" s="2" t="n">
        <v>25933.6</v>
      </c>
      <c r="C1886" s="2" t="n">
        <v>4.07453</v>
      </c>
      <c r="D1886" s="2">
        <f>IF(OR(MOD(A1886,$L$3)=0,MOD(A1886,$L$3+24)=0,MOD(A1886,$L$3-24)=0),1,"")</f>
        <v/>
      </c>
      <c r="E1886" s="2">
        <f>IF(OR(A1886=$M$3,A1886=$M$3+12,A1886=$M$3-12),1,"")</f>
        <v/>
      </c>
      <c r="F1886" s="2" t="n">
        <v>9890.23</v>
      </c>
      <c r="G1886" s="2" t="n">
        <v>16723.4</v>
      </c>
    </row>
    <row r="1887" ht="15.75" customHeight="1" s="122">
      <c r="A1887" s="2">
        <f>A1886+1</f>
        <v/>
      </c>
      <c r="B1887" s="2" t="n">
        <v>22437.7</v>
      </c>
      <c r="C1887" s="2" t="n">
        <v>3.91193</v>
      </c>
      <c r="D1887" s="2">
        <f>IF(OR(MOD(A1887,$L$3)=0,MOD(A1887,$L$3+24)=0,MOD(A1887,$L$3-24)=0),1,"")</f>
        <v/>
      </c>
      <c r="E1887" s="2">
        <f>IF(OR(A1887=$M$3,A1887=$M$3+12,A1887=$M$3-12),1,"")</f>
        <v/>
      </c>
      <c r="F1887" s="2" t="n">
        <v>16468.5</v>
      </c>
      <c r="G1887" s="2" t="n">
        <v>16381.2</v>
      </c>
    </row>
    <row r="1888" ht="15.75" customHeight="1" s="122">
      <c r="A1888" s="2">
        <f>A1887+1</f>
        <v/>
      </c>
      <c r="B1888" s="2" t="n">
        <v>21092.2</v>
      </c>
      <c r="C1888" s="2" t="n">
        <v>3.42526</v>
      </c>
      <c r="D1888" s="2">
        <f>IF(OR(MOD(A1888,$L$3)=0,MOD(A1888,$L$3+24)=0,MOD(A1888,$L$3-24)=0),1,"")</f>
        <v/>
      </c>
      <c r="E1888" s="2">
        <f>IF(OR(A1888=$M$3,A1888=$M$3+12,A1888=$M$3-12),1,"")</f>
        <v/>
      </c>
      <c r="F1888" s="2" t="n">
        <v>22457.2</v>
      </c>
      <c r="G1888" s="2" t="n">
        <v>14777.7</v>
      </c>
    </row>
    <row r="1889" ht="15.75" customHeight="1" s="122">
      <c r="A1889" s="2">
        <f>A1888+1</f>
        <v/>
      </c>
      <c r="B1889" s="2" t="n">
        <v>17978.7</v>
      </c>
      <c r="C1889" s="2" t="n">
        <v>2.674</v>
      </c>
      <c r="D1889" s="2">
        <f>IF(OR(MOD(A1889,$L$3)=0,MOD(A1889,$L$3+24)=0,MOD(A1889,$L$3-24)=0),1,"")</f>
        <v/>
      </c>
      <c r="E1889" s="2">
        <f>IF(OR(A1889=$M$3,A1889=$M$3+12,A1889=$M$3-12),1,"")</f>
        <v/>
      </c>
      <c r="F1889" s="2" t="n">
        <v>28769</v>
      </c>
      <c r="G1889" s="2" t="n">
        <v>12058.6</v>
      </c>
    </row>
    <row r="1890" ht="15.75" customHeight="1" s="122">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22">
      <c r="A1891" s="2">
        <f>A1890+1</f>
        <v/>
      </c>
      <c r="B1891" s="2" t="n">
        <v>13793.8</v>
      </c>
      <c r="C1891" s="2" t="n">
        <v>0.565752</v>
      </c>
      <c r="D1891" s="2">
        <f>IF(OR(MOD(A1891,$L$3)=0,MOD(A1891,$L$3+24)=0,MOD(A1891,$L$3-24)=0),1,"")</f>
        <v/>
      </c>
      <c r="E1891" s="2">
        <f>IF(OR(A1891=$M$3,A1891=$M$3+12,A1891=$M$3-12),1,"")</f>
        <v/>
      </c>
      <c r="F1891" s="2" t="n">
        <v>26634.9</v>
      </c>
      <c r="G1891" s="2" t="n">
        <v>3427.86</v>
      </c>
    </row>
    <row r="1892" ht="15.75" customHeight="1" s="122">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22">
      <c r="A1893" s="2">
        <f>A1892+1</f>
        <v/>
      </c>
      <c r="B1893" s="2" t="n">
        <v>19059.7</v>
      </c>
      <c r="C1893" s="2" t="n">
        <v>0</v>
      </c>
      <c r="D1893" s="2">
        <f>IF(OR(MOD(A1893,$L$3)=0,MOD(A1893,$L$3+24)=0,MOD(A1893,$L$3-24)=0),1,"")</f>
        <v/>
      </c>
      <c r="E1893" s="2">
        <f>IF(OR(A1893=$M$3,A1893=$M$3+12,A1893=$M$3-12),1,"")</f>
        <v/>
      </c>
      <c r="F1893" s="2" t="n">
        <v>33178.7</v>
      </c>
      <c r="G1893" s="2" t="n">
        <v>-5.13282</v>
      </c>
    </row>
    <row r="1894" ht="15.75" customHeight="1" s="122">
      <c r="A1894" s="2">
        <f>A1893+1</f>
        <v/>
      </c>
      <c r="B1894" s="2" t="n">
        <v>18666.4</v>
      </c>
      <c r="C1894" s="2" t="n">
        <v>0</v>
      </c>
      <c r="D1894" s="2">
        <f>IF(OR(MOD(A1894,$L$3)=0,MOD(A1894,$L$3+24)=0,MOD(A1894,$L$3-24)=0),1,"")</f>
        <v/>
      </c>
      <c r="E1894" s="2">
        <f>IF(OR(A1894=$M$3,A1894=$M$3+12,A1894=$M$3-12),1,"")</f>
        <v/>
      </c>
      <c r="F1894" s="2" t="n">
        <v>30366.4</v>
      </c>
      <c r="G1894" s="2" t="n">
        <v>-5.13282</v>
      </c>
    </row>
    <row r="1895" ht="15.75" customHeight="1" s="122">
      <c r="A1895" s="2">
        <f>A1894+1</f>
        <v/>
      </c>
      <c r="B1895" s="2" t="n">
        <v>19501.1</v>
      </c>
      <c r="C1895" s="2" t="n">
        <v>0</v>
      </c>
      <c r="D1895" s="2">
        <f>IF(OR(MOD(A1895,$L$3)=0,MOD(A1895,$L$3+24)=0,MOD(A1895,$L$3-24)=0),1,"")</f>
        <v/>
      </c>
      <c r="E1895" s="2">
        <f>IF(OR(A1895=$M$3,A1895=$M$3+12,A1895=$M$3-12),1,"")</f>
        <v/>
      </c>
      <c r="F1895" s="2" t="n">
        <v>12999.7</v>
      </c>
      <c r="G1895" s="2" t="n">
        <v>-5.13282</v>
      </c>
    </row>
    <row r="1896" ht="15.75" customHeight="1" s="122">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22">
      <c r="A1897" s="2">
        <f>A1896+1</f>
        <v/>
      </c>
      <c r="B1897" s="2" t="n">
        <v>15846.5</v>
      </c>
      <c r="C1897" s="2" t="n">
        <v>0</v>
      </c>
      <c r="D1897" s="2">
        <f>IF(OR(MOD(A1897,$L$3)=0,MOD(A1897,$L$3+24)=0,MOD(A1897,$L$3-24)=0),1,"")</f>
        <v/>
      </c>
      <c r="E1897" s="2">
        <f>IF(OR(A1897=$M$3,A1897=$M$3+12,A1897=$M$3-12),1,"")</f>
        <v/>
      </c>
      <c r="F1897" s="2" t="n">
        <v>9795.92</v>
      </c>
      <c r="G1897" s="2" t="n">
        <v>-5.13282</v>
      </c>
    </row>
    <row r="1898" ht="15.75" customHeight="1" s="122">
      <c r="A1898" s="2">
        <f>A1897+1</f>
        <v/>
      </c>
      <c r="B1898" s="2" t="n">
        <v>11764.5</v>
      </c>
      <c r="C1898" s="2" t="n">
        <v>0</v>
      </c>
      <c r="D1898" s="2">
        <f>IF(OR(MOD(A1898,$L$3)=0,MOD(A1898,$L$3+24)=0,MOD(A1898,$L$3-24)=0),1,"")</f>
        <v/>
      </c>
      <c r="E1898" s="2">
        <f>IF(OR(A1898=$M$3,A1898=$M$3+12,A1898=$M$3-12),1,"")</f>
        <v/>
      </c>
      <c r="F1898" s="2" t="n">
        <v>12689.3</v>
      </c>
      <c r="G1898" s="2" t="n">
        <v>-5.13282</v>
      </c>
    </row>
    <row r="1899" ht="15.75" customHeight="1" s="122">
      <c r="A1899" s="2">
        <f>A1898+1</f>
        <v/>
      </c>
      <c r="B1899" s="2" t="n">
        <v>9207.18</v>
      </c>
      <c r="C1899" s="2" t="n">
        <v>0</v>
      </c>
      <c r="D1899" s="2">
        <f>IF(OR(MOD(A1899,$L$3)=0,MOD(A1899,$L$3+24)=0,MOD(A1899,$L$3-24)=0),1,"")</f>
        <v/>
      </c>
      <c r="E1899" s="2">
        <f>IF(OR(A1899=$M$3,A1899=$M$3+12,A1899=$M$3-12),1,"")</f>
        <v/>
      </c>
      <c r="F1899" s="2" t="n">
        <v>35167.3</v>
      </c>
      <c r="G1899" s="2" t="n">
        <v>-5.13282</v>
      </c>
    </row>
    <row r="1900" ht="15.75" customHeight="1" s="122">
      <c r="A1900" s="2">
        <f>A1899+1</f>
        <v/>
      </c>
      <c r="B1900" s="2" t="n">
        <v>10785.3</v>
      </c>
      <c r="C1900" s="2" t="n">
        <v>0</v>
      </c>
      <c r="D1900" s="2">
        <f>IF(OR(MOD(A1900,$L$3)=0,MOD(A1900,$L$3+24)=0,MOD(A1900,$L$3-24)=0),1,"")</f>
        <v/>
      </c>
      <c r="E1900" s="2">
        <f>IF(OR(A1900=$M$3,A1900=$M$3+12,A1900=$M$3-12),1,"")</f>
        <v/>
      </c>
      <c r="F1900" s="2" t="n">
        <v>34713</v>
      </c>
      <c r="G1900" s="2" t="n">
        <v>-5.13282</v>
      </c>
    </row>
    <row r="1901" ht="15.75" customHeight="1" s="122">
      <c r="A1901" s="2">
        <f>A1900+1</f>
        <v/>
      </c>
      <c r="B1901" s="2" t="n">
        <v>6167.27</v>
      </c>
      <c r="C1901" s="2" t="n">
        <v>0</v>
      </c>
      <c r="D1901" s="2">
        <f>IF(OR(MOD(A1901,$L$3)=0,MOD(A1901,$L$3+24)=0,MOD(A1901,$L$3-24)=0),1,"")</f>
        <v/>
      </c>
      <c r="E1901" s="2">
        <f>IF(OR(A1901=$M$3,A1901=$M$3+12,A1901=$M$3-12),1,"")</f>
        <v/>
      </c>
      <c r="F1901" s="2" t="n">
        <v>29606.9</v>
      </c>
      <c r="G1901" s="2" t="n">
        <v>-5.13282</v>
      </c>
    </row>
    <row r="1902" ht="15.75" customHeight="1" s="122">
      <c r="A1902" s="2">
        <f>A1901+1</f>
        <v/>
      </c>
      <c r="B1902" s="2" t="n">
        <v>5714.6</v>
      </c>
      <c r="C1902" s="2" t="n">
        <v>0</v>
      </c>
      <c r="D1902" s="2">
        <f>IF(OR(MOD(A1902,$L$3)=0,MOD(A1902,$L$3+24)=0,MOD(A1902,$L$3-24)=0),1,"")</f>
        <v/>
      </c>
      <c r="E1902" s="2">
        <f>IF(OR(A1902=$M$3,A1902=$M$3+12,A1902=$M$3-12),1,"")</f>
        <v/>
      </c>
      <c r="F1902" s="2" t="n">
        <v>35222.4</v>
      </c>
      <c r="G1902" s="2" t="n">
        <v>-5.13282</v>
      </c>
    </row>
    <row r="1903" ht="15.75" customHeight="1" s="122">
      <c r="A1903" s="2">
        <f>A1902+1</f>
        <v/>
      </c>
      <c r="B1903" s="2" t="n">
        <v>3539.32</v>
      </c>
      <c r="C1903" s="2" t="n">
        <v>0</v>
      </c>
      <c r="D1903" s="2">
        <f>IF(OR(MOD(A1903,$L$3)=0,MOD(A1903,$L$3+24)=0,MOD(A1903,$L$3-24)=0),1,"")</f>
        <v/>
      </c>
      <c r="E1903" s="2">
        <f>IF(OR(A1903=$M$3,A1903=$M$3+12,A1903=$M$3-12),1,"")</f>
        <v/>
      </c>
      <c r="F1903" s="2" t="n">
        <v>33208.5</v>
      </c>
      <c r="G1903" s="2" t="n">
        <v>-5.13282</v>
      </c>
    </row>
    <row r="1904" ht="15.75" customHeight="1" s="122">
      <c r="A1904" s="2">
        <f>A1903+1</f>
        <v/>
      </c>
      <c r="B1904" s="2" t="n">
        <v>226.348</v>
      </c>
      <c r="C1904" s="2" t="n">
        <v>0.0361797</v>
      </c>
      <c r="D1904" s="2">
        <f>IF(OR(MOD(A1904,$L$3)=0,MOD(A1904,$L$3+24)=0,MOD(A1904,$L$3-24)=0),1,"")</f>
        <v/>
      </c>
      <c r="E1904" s="2">
        <f>IF(OR(A1904=$M$3,A1904=$M$3+12,A1904=$M$3-12),1,"")</f>
        <v/>
      </c>
      <c r="F1904" s="2" t="n">
        <v>28990.8</v>
      </c>
      <c r="G1904" s="2" t="n">
        <v>-5.13282</v>
      </c>
    </row>
    <row r="1905" ht="15.75" customHeight="1" s="122">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22">
      <c r="A1906" s="2">
        <f>A1905+1</f>
        <v/>
      </c>
      <c r="B1906" s="2" t="n">
        <v>0</v>
      </c>
      <c r="C1906" s="2" t="n">
        <v>2.05222</v>
      </c>
      <c r="D1906" s="2">
        <f>IF(OR(MOD(A1906,$L$3)=0,MOD(A1906,$L$3+24)=0,MOD(A1906,$L$3-24)=0),1,"")</f>
        <v/>
      </c>
      <c r="E1906" s="2">
        <f>IF(OR(A1906=$M$3,A1906=$M$3+12,A1906=$M$3-12),1,"")</f>
        <v/>
      </c>
      <c r="F1906" s="2" t="n">
        <v>14121.5</v>
      </c>
      <c r="G1906" s="2" t="n">
        <v>7812.65</v>
      </c>
    </row>
    <row r="1907" ht="15.75" customHeight="1" s="122">
      <c r="A1907" s="2">
        <f>A1906+1</f>
        <v/>
      </c>
      <c r="B1907" s="2" t="n">
        <v>0</v>
      </c>
      <c r="C1907" s="2" t="n">
        <v>3.08101</v>
      </c>
      <c r="D1907" s="2">
        <f>IF(OR(MOD(A1907,$L$3)=0,MOD(A1907,$L$3+24)=0,MOD(A1907,$L$3-24)=0),1,"")</f>
        <v/>
      </c>
      <c r="E1907" s="2">
        <f>IF(OR(A1907=$M$3,A1907=$M$3+12,A1907=$M$3-12),1,"")</f>
        <v/>
      </c>
      <c r="F1907" s="2" t="n">
        <v>22602.8</v>
      </c>
      <c r="G1907" s="2" t="n">
        <v>12076.6</v>
      </c>
    </row>
    <row r="1908" ht="15.75" customHeight="1" s="122">
      <c r="A1908" s="2">
        <f>A1907+1</f>
        <v/>
      </c>
      <c r="B1908" s="2" t="n">
        <v>0</v>
      </c>
      <c r="C1908" s="2" t="n">
        <v>3.8125</v>
      </c>
      <c r="D1908" s="2">
        <f>IF(OR(MOD(A1908,$L$3)=0,MOD(A1908,$L$3+24)=0,MOD(A1908,$L$3-24)=0),1,"")</f>
        <v/>
      </c>
      <c r="E1908" s="2">
        <f>IF(OR(A1908=$M$3,A1908=$M$3+12,A1908=$M$3-12),1,"")</f>
        <v/>
      </c>
      <c r="F1908" s="2" t="n">
        <v>20848.1</v>
      </c>
      <c r="G1908" s="2" t="n">
        <v>15033.1</v>
      </c>
    </row>
    <row r="1909" ht="15.75" customHeight="1" s="122">
      <c r="A1909" s="2">
        <f>A1908+1</f>
        <v/>
      </c>
      <c r="B1909" s="2" t="n">
        <v>0</v>
      </c>
      <c r="C1909" s="2" t="n">
        <v>4.25662</v>
      </c>
      <c r="D1909" s="2">
        <f>IF(OR(MOD(A1909,$L$3)=0,MOD(A1909,$L$3+24)=0,MOD(A1909,$L$3-24)=0),1,"")</f>
        <v/>
      </c>
      <c r="E1909" s="2">
        <f>IF(OR(A1909=$M$3,A1909=$M$3+12,A1909=$M$3-12),1,"")</f>
        <v/>
      </c>
      <c r="F1909" s="2" t="n">
        <v>23532.5</v>
      </c>
      <c r="G1909" s="2" t="n">
        <v>16757</v>
      </c>
    </row>
    <row r="1910" ht="15.75" customHeight="1" s="122">
      <c r="A1910" s="2">
        <f>A1909+1</f>
        <v/>
      </c>
      <c r="B1910" s="2" t="n">
        <v>0</v>
      </c>
      <c r="C1910" s="2" t="n">
        <v>4.40326</v>
      </c>
      <c r="D1910" s="2">
        <f>IF(OR(MOD(A1910,$L$3)=0,MOD(A1910,$L$3+24)=0,MOD(A1910,$L$3-24)=0),1,"")</f>
        <v/>
      </c>
      <c r="E1910" s="2">
        <f>IF(OR(A1910=$M$3,A1910=$M$3+12,A1910=$M$3-12),1,"")</f>
        <v/>
      </c>
      <c r="F1910" s="2" t="n">
        <v>22550</v>
      </c>
      <c r="G1910" s="2" t="n">
        <v>16770.6</v>
      </c>
    </row>
    <row r="1911" ht="15.75" customHeight="1" s="122">
      <c r="A1911" s="2">
        <f>A1910+1</f>
        <v/>
      </c>
      <c r="B1911" s="2" t="n">
        <v>0</v>
      </c>
      <c r="C1911" s="2" t="n">
        <v>4.22934</v>
      </c>
      <c r="D1911" s="2">
        <f>IF(OR(MOD(A1911,$L$3)=0,MOD(A1911,$L$3+24)=0,MOD(A1911,$L$3-24)=0),1,"")</f>
        <v/>
      </c>
      <c r="E1911" s="2">
        <f>IF(OR(A1911=$M$3,A1911=$M$3+12,A1911=$M$3-12),1,"")</f>
        <v/>
      </c>
      <c r="F1911" s="2" t="n">
        <v>30154.1</v>
      </c>
      <c r="G1911" s="2" t="n">
        <v>16710</v>
      </c>
    </row>
    <row r="1912" ht="15.75" customHeight="1" s="122">
      <c r="A1912" s="2">
        <f>A1911+1</f>
        <v/>
      </c>
      <c r="B1912" s="2" t="n">
        <v>0</v>
      </c>
      <c r="C1912" s="2" t="n">
        <v>3.72459</v>
      </c>
      <c r="D1912" s="2">
        <f>IF(OR(MOD(A1912,$L$3)=0,MOD(A1912,$L$3+24)=0,MOD(A1912,$L$3-24)=0),1,"")</f>
        <v/>
      </c>
      <c r="E1912" s="2">
        <f>IF(OR(A1912=$M$3,A1912=$M$3+12,A1912=$M$3-12),1,"")</f>
        <v/>
      </c>
      <c r="F1912" s="2" t="n">
        <v>32076.8</v>
      </c>
      <c r="G1912" s="2" t="n">
        <v>14982.2</v>
      </c>
    </row>
    <row r="1913" ht="15.75" customHeight="1" s="122">
      <c r="A1913" s="2">
        <f>A1912+1</f>
        <v/>
      </c>
      <c r="B1913" s="2" t="n">
        <v>0</v>
      </c>
      <c r="C1913" s="2" t="n">
        <v>2.91353</v>
      </c>
      <c r="D1913" s="2">
        <f>IF(OR(MOD(A1913,$L$3)=0,MOD(A1913,$L$3+24)=0,MOD(A1913,$L$3-24)=0),1,"")</f>
        <v/>
      </c>
      <c r="E1913" s="2">
        <f>IF(OR(A1913=$M$3,A1913=$M$3+12,A1913=$M$3-12),1,"")</f>
        <v/>
      </c>
      <c r="F1913" s="2" t="n">
        <v>35404.9</v>
      </c>
      <c r="G1913" s="2" t="n">
        <v>12176.5</v>
      </c>
    </row>
    <row r="1914" ht="15.75" customHeight="1" s="122">
      <c r="A1914" s="2">
        <f>A1913+1</f>
        <v/>
      </c>
      <c r="B1914" s="2" t="n">
        <v>0</v>
      </c>
      <c r="C1914" s="2" t="n">
        <v>1.83673</v>
      </c>
      <c r="D1914" s="2">
        <f>IF(OR(MOD(A1914,$L$3)=0,MOD(A1914,$L$3+24)=0,MOD(A1914,$L$3-24)=0),1,"")</f>
        <v/>
      </c>
      <c r="E1914" s="2">
        <f>IF(OR(A1914=$M$3,A1914=$M$3+12,A1914=$M$3-12),1,"")</f>
        <v/>
      </c>
      <c r="F1914" s="2" t="n">
        <v>32947.3</v>
      </c>
      <c r="G1914" s="2" t="n">
        <v>8229.16</v>
      </c>
    </row>
    <row r="1915" ht="15.75" customHeight="1" s="122">
      <c r="A1915" s="2">
        <f>A1914+1</f>
        <v/>
      </c>
      <c r="B1915" s="2" t="n">
        <v>0</v>
      </c>
      <c r="C1915" s="2" t="n">
        <v>0.633587</v>
      </c>
      <c r="D1915" s="2">
        <f>IF(OR(MOD(A1915,$L$3)=0,MOD(A1915,$L$3+24)=0,MOD(A1915,$L$3-24)=0),1,"")</f>
        <v/>
      </c>
      <c r="E1915" s="2">
        <f>IF(OR(A1915=$M$3,A1915=$M$3+12,A1915=$M$3-12),1,"")</f>
        <v/>
      </c>
      <c r="F1915" s="2" t="n">
        <v>37649.7</v>
      </c>
      <c r="G1915" s="2" t="n">
        <v>3438.94</v>
      </c>
    </row>
    <row r="1916" ht="15.75" customHeight="1" s="122">
      <c r="A1916" s="2">
        <f>A1915+1</f>
        <v/>
      </c>
      <c r="B1916" s="2" t="n">
        <v>1654.77</v>
      </c>
      <c r="C1916" s="2" t="n">
        <v>0</v>
      </c>
      <c r="D1916" s="2">
        <f>IF(OR(MOD(A1916,$L$3)=0,MOD(A1916,$L$3+24)=0,MOD(A1916,$L$3-24)=0),1,"")</f>
        <v/>
      </c>
      <c r="E1916" s="2">
        <f>IF(OR(A1916=$M$3,A1916=$M$3+12,A1916=$M$3-12),1,"")</f>
        <v/>
      </c>
      <c r="F1916" s="2" t="n">
        <v>30749.5</v>
      </c>
      <c r="G1916" s="2" t="n">
        <v>54.3815</v>
      </c>
    </row>
    <row r="1917" ht="15.75" customHeight="1" s="122">
      <c r="A1917" s="2">
        <f>A1916+1</f>
        <v/>
      </c>
      <c r="B1917" s="2" t="n">
        <v>4720.28</v>
      </c>
      <c r="C1917" s="2" t="n">
        <v>0</v>
      </c>
      <c r="D1917" s="2">
        <f>IF(OR(MOD(A1917,$L$3)=0,MOD(A1917,$L$3+24)=0,MOD(A1917,$L$3-24)=0),1,"")</f>
        <v/>
      </c>
      <c r="E1917" s="2">
        <f>IF(OR(A1917=$M$3,A1917=$M$3+12,A1917=$M$3-12),1,"")</f>
        <v/>
      </c>
      <c r="F1917" s="2" t="n">
        <v>4891.93</v>
      </c>
      <c r="G1917" s="2" t="n">
        <v>-5.13282</v>
      </c>
    </row>
    <row r="1918" ht="15.75" customHeight="1" s="122">
      <c r="A1918" s="2">
        <f>A1917+1</f>
        <v/>
      </c>
      <c r="B1918" s="2" t="n">
        <v>6046.22</v>
      </c>
      <c r="C1918" s="2" t="n">
        <v>0</v>
      </c>
      <c r="D1918" s="2">
        <f>IF(OR(MOD(A1918,$L$3)=0,MOD(A1918,$L$3+24)=0,MOD(A1918,$L$3-24)=0),1,"")</f>
        <v/>
      </c>
      <c r="E1918" s="2">
        <f>IF(OR(A1918=$M$3,A1918=$M$3+12,A1918=$M$3-12),1,"")</f>
        <v/>
      </c>
      <c r="F1918" s="2" t="n">
        <v>2227.99</v>
      </c>
      <c r="G1918" s="2" t="n">
        <v>-5.13282</v>
      </c>
    </row>
    <row r="1919" ht="15.75" customHeight="1" s="122">
      <c r="A1919" s="2">
        <f>A1918+1</f>
        <v/>
      </c>
      <c r="B1919" s="2" t="n">
        <v>4134.39</v>
      </c>
      <c r="C1919" s="2" t="n">
        <v>0</v>
      </c>
      <c r="D1919" s="2">
        <f>IF(OR(MOD(A1919,$L$3)=0,MOD(A1919,$L$3+24)=0,MOD(A1919,$L$3-24)=0),1,"")</f>
        <v/>
      </c>
      <c r="E1919" s="2">
        <f>IF(OR(A1919=$M$3,A1919=$M$3+12,A1919=$M$3-12),1,"")</f>
        <v/>
      </c>
      <c r="F1919" s="2" t="n">
        <v>2653.95</v>
      </c>
      <c r="G1919" s="2" t="n">
        <v>-5.13282</v>
      </c>
    </row>
    <row r="1920" ht="15.75" customHeight="1" s="122">
      <c r="A1920" s="2">
        <f>A1919+1</f>
        <v/>
      </c>
      <c r="B1920" s="2" t="n">
        <v>4235</v>
      </c>
      <c r="C1920" s="2" t="n">
        <v>0</v>
      </c>
      <c r="D1920" s="2">
        <f>IF(OR(MOD(A1920,$L$3)=0,MOD(A1920,$L$3+24)=0,MOD(A1920,$L$3-24)=0),1,"")</f>
        <v/>
      </c>
      <c r="E1920" s="2">
        <f>IF(OR(A1920=$M$3,A1920=$M$3+12,A1920=$M$3-12),1,"")</f>
        <v/>
      </c>
      <c r="F1920" s="2" t="n">
        <v>4442.73</v>
      </c>
      <c r="G1920" s="2" t="n">
        <v>-5.13282</v>
      </c>
    </row>
    <row r="1921" ht="15.75" customHeight="1" s="122">
      <c r="A1921" s="2">
        <f>A1920+1</f>
        <v/>
      </c>
      <c r="B1921" s="2" t="n">
        <v>7789.46</v>
      </c>
      <c r="C1921" s="2" t="n">
        <v>0</v>
      </c>
      <c r="D1921" s="2">
        <f>IF(OR(MOD(A1921,$L$3)=0,MOD(A1921,$L$3+24)=0,MOD(A1921,$L$3-24)=0),1,"")</f>
        <v/>
      </c>
      <c r="E1921" s="2">
        <f>IF(OR(A1921=$M$3,A1921=$M$3+12,A1921=$M$3-12),1,"")</f>
        <v/>
      </c>
      <c r="F1921" s="2" t="n">
        <v>2670.52</v>
      </c>
      <c r="G1921" s="2" t="n">
        <v>-5.13282</v>
      </c>
    </row>
    <row r="1922" ht="15.75" customHeight="1" s="122">
      <c r="A1922" s="2">
        <f>A1921+1</f>
        <v/>
      </c>
      <c r="B1922" s="2" t="n">
        <v>4611.16</v>
      </c>
      <c r="C1922" s="2" t="n">
        <v>0</v>
      </c>
      <c r="D1922" s="2">
        <f>IF(OR(MOD(A1922,$L$3)=0,MOD(A1922,$L$3+24)=0,MOD(A1922,$L$3-24)=0),1,"")</f>
        <v/>
      </c>
      <c r="E1922" s="2">
        <f>IF(OR(A1922=$M$3,A1922=$M$3+12,A1922=$M$3-12),1,"")</f>
        <v/>
      </c>
      <c r="F1922" s="2" t="n">
        <v>0</v>
      </c>
      <c r="G1922" s="2" t="n">
        <v>-5.13282</v>
      </c>
    </row>
    <row r="1923" ht="15.75" customHeight="1" s="122">
      <c r="A1923" s="2">
        <f>A1922+1</f>
        <v/>
      </c>
      <c r="B1923" s="2" t="n">
        <v>1896.1</v>
      </c>
      <c r="C1923" s="2" t="n">
        <v>0</v>
      </c>
      <c r="D1923" s="2">
        <f>IF(OR(MOD(A1923,$L$3)=0,MOD(A1923,$L$3+24)=0,MOD(A1923,$L$3-24)=0),1,"")</f>
        <v/>
      </c>
      <c r="E1923" s="2">
        <f>IF(OR(A1923=$M$3,A1923=$M$3+12,A1923=$M$3-12),1,"")</f>
        <v/>
      </c>
      <c r="F1923" s="2" t="n">
        <v>1233.41</v>
      </c>
      <c r="G1923" s="2" t="n">
        <v>-5.13282</v>
      </c>
    </row>
    <row r="1924" ht="15.75" customHeight="1" s="122">
      <c r="A1924" s="2">
        <f>A1923+1</f>
        <v/>
      </c>
      <c r="B1924" s="2" t="n">
        <v>0</v>
      </c>
      <c r="C1924" s="2" t="n">
        <v>0</v>
      </c>
      <c r="D1924" s="2">
        <f>IF(OR(MOD(A1924,$L$3)=0,MOD(A1924,$L$3+24)=0,MOD(A1924,$L$3-24)=0),1,"")</f>
        <v/>
      </c>
      <c r="E1924" s="2">
        <f>IF(OR(A1924=$M$3,A1924=$M$3+12,A1924=$M$3-12),1,"")</f>
        <v/>
      </c>
      <c r="F1924" s="2" t="n">
        <v>0</v>
      </c>
      <c r="G1924" s="2" t="n">
        <v>-5.13282</v>
      </c>
    </row>
    <row r="1925" ht="15.75" customHeight="1" s="122">
      <c r="A1925" s="2">
        <f>A1924+1</f>
        <v/>
      </c>
      <c r="B1925" s="2" t="n">
        <v>0</v>
      </c>
      <c r="C1925" s="2" t="n">
        <v>0</v>
      </c>
      <c r="D1925" s="2">
        <f>IF(OR(MOD(A1925,$L$3)=0,MOD(A1925,$L$3+24)=0,MOD(A1925,$L$3-24)=0),1,"")</f>
        <v/>
      </c>
      <c r="E1925" s="2">
        <f>IF(OR(A1925=$M$3,A1925=$M$3+12,A1925=$M$3-12),1,"")</f>
        <v/>
      </c>
      <c r="F1925" s="2" t="n">
        <v>0</v>
      </c>
      <c r="G1925" s="2" t="n">
        <v>-5.13282</v>
      </c>
    </row>
    <row r="1926" ht="15.75" customHeight="1" s="122">
      <c r="A1926" s="2">
        <f>A1925+1</f>
        <v/>
      </c>
      <c r="B1926" s="2" t="n">
        <v>0</v>
      </c>
      <c r="C1926" s="2" t="n">
        <v>0</v>
      </c>
      <c r="D1926" s="2">
        <f>IF(OR(MOD(A1926,$L$3)=0,MOD(A1926,$L$3+24)=0,MOD(A1926,$L$3-24)=0),1,"")</f>
        <v/>
      </c>
      <c r="E1926" s="2">
        <f>IF(OR(A1926=$M$3,A1926=$M$3+12,A1926=$M$3-12),1,"")</f>
        <v/>
      </c>
      <c r="F1926" s="2" t="n">
        <v>21.9102</v>
      </c>
      <c r="G1926" s="2" t="n">
        <v>-5.13282</v>
      </c>
    </row>
    <row r="1927" ht="15.75" customHeight="1" s="122">
      <c r="A1927" s="2">
        <f>A1926+1</f>
        <v/>
      </c>
      <c r="B1927" s="2" t="n">
        <v>2088.05</v>
      </c>
      <c r="C1927" s="2" t="n">
        <v>0</v>
      </c>
      <c r="D1927" s="2">
        <f>IF(OR(MOD(A1927,$L$3)=0,MOD(A1927,$L$3+24)=0,MOD(A1927,$L$3-24)=0),1,"")</f>
        <v/>
      </c>
      <c r="E1927" s="2">
        <f>IF(OR(A1927=$M$3,A1927=$M$3+12,A1927=$M$3-12),1,"")</f>
        <v/>
      </c>
      <c r="F1927" s="2" t="n">
        <v>0</v>
      </c>
      <c r="G1927" s="2" t="n">
        <v>-5.13282</v>
      </c>
    </row>
    <row r="1928" ht="15.75" customHeight="1" s="122">
      <c r="A1928" s="2">
        <f>A1927+1</f>
        <v/>
      </c>
      <c r="B1928" s="2" t="n">
        <v>942.397</v>
      </c>
      <c r="C1928" s="2" t="n">
        <v>0.0422737</v>
      </c>
      <c r="D1928" s="2">
        <f>IF(OR(MOD(A1928,$L$3)=0,MOD(A1928,$L$3+24)=0,MOD(A1928,$L$3-24)=0),1,"")</f>
        <v/>
      </c>
      <c r="E1928" s="2">
        <f>IF(OR(A1928=$M$3,A1928=$M$3+12,A1928=$M$3-12),1,"")</f>
        <v/>
      </c>
      <c r="F1928" s="2" t="n">
        <v>2714.52</v>
      </c>
      <c r="G1928" s="2" t="n">
        <v>-5.13282</v>
      </c>
    </row>
    <row r="1929" ht="15.75" customHeight="1" s="122">
      <c r="A1929" s="2">
        <f>A1928+1</f>
        <v/>
      </c>
      <c r="B1929" s="2" t="n">
        <v>2335.83</v>
      </c>
      <c r="C1929" s="2" t="n">
        <v>0.864778</v>
      </c>
      <c r="D1929" s="2">
        <f>IF(OR(MOD(A1929,$L$3)=0,MOD(A1929,$L$3+24)=0,MOD(A1929,$L$3-24)=0),1,"")</f>
        <v/>
      </c>
      <c r="E1929" s="2">
        <f>IF(OR(A1929=$M$3,A1929=$M$3+12,A1929=$M$3-12),1,"")</f>
        <v/>
      </c>
      <c r="F1929" s="2" t="n">
        <v>6455.38</v>
      </c>
      <c r="G1929" s="2" t="n">
        <v>2770.18</v>
      </c>
    </row>
    <row r="1930" ht="15.75" customHeight="1" s="122">
      <c r="A1930" s="2">
        <f>A1929+1</f>
        <v/>
      </c>
      <c r="B1930" s="2" t="n">
        <v>65.6953</v>
      </c>
      <c r="C1930" s="2" t="n">
        <v>2.04901</v>
      </c>
      <c r="D1930" s="2">
        <f>IF(OR(MOD(A1930,$L$3)=0,MOD(A1930,$L$3+24)=0,MOD(A1930,$L$3-24)=0),1,"")</f>
        <v/>
      </c>
      <c r="E1930" s="2">
        <f>IF(OR(A1930=$M$3,A1930=$M$3+12,A1930=$M$3-12),1,"")</f>
        <v/>
      </c>
      <c r="F1930" s="2" t="n">
        <v>11816.7</v>
      </c>
      <c r="G1930" s="2" t="n">
        <v>7779.83</v>
      </c>
    </row>
    <row r="1931" ht="15.75" customHeight="1" s="122">
      <c r="A1931" s="2">
        <f>A1930+1</f>
        <v/>
      </c>
      <c r="B1931" s="2" t="n">
        <v>0</v>
      </c>
      <c r="C1931" s="2" t="n">
        <v>3.0361</v>
      </c>
      <c r="D1931" s="2">
        <f>IF(OR(MOD(A1931,$L$3)=0,MOD(A1931,$L$3+24)=0,MOD(A1931,$L$3-24)=0),1,"")</f>
        <v/>
      </c>
      <c r="E1931" s="2">
        <f>IF(OR(A1931=$M$3,A1931=$M$3+12,A1931=$M$3-12),1,"")</f>
        <v/>
      </c>
      <c r="F1931" s="2" t="n">
        <v>9979.15</v>
      </c>
      <c r="G1931" s="2" t="n">
        <v>11926</v>
      </c>
    </row>
    <row r="1932" ht="15.75" customHeight="1" s="122">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22">
      <c r="A1933" s="2">
        <f>A1932+1</f>
        <v/>
      </c>
      <c r="B1933" s="2" t="n">
        <v>0</v>
      </c>
      <c r="C1933" s="2" t="n">
        <v>3.30557</v>
      </c>
      <c r="D1933" s="2">
        <f>IF(OR(MOD(A1933,$L$3)=0,MOD(A1933,$L$3+24)=0,MOD(A1933,$L$3-24)=0),1,"")</f>
        <v/>
      </c>
      <c r="E1933" s="2">
        <f>IF(OR(A1933=$M$3,A1933=$M$3+12,A1933=$M$3-12),1,"")</f>
        <v/>
      </c>
      <c r="F1933" s="2" t="n">
        <v>8023.83</v>
      </c>
      <c r="G1933" s="2" t="n">
        <v>15841.3</v>
      </c>
    </row>
    <row r="1934" ht="15.75" customHeight="1" s="122">
      <c r="A1934" s="2">
        <f>A1933+1</f>
        <v/>
      </c>
      <c r="B1934" s="2" t="n">
        <v>0</v>
      </c>
      <c r="C1934" s="2" t="n">
        <v>3.41771</v>
      </c>
      <c r="D1934" s="2">
        <f>IF(OR(MOD(A1934,$L$3)=0,MOD(A1934,$L$3+24)=0,MOD(A1934,$L$3-24)=0),1,"")</f>
        <v/>
      </c>
      <c r="E1934" s="2">
        <f>IF(OR(A1934=$M$3,A1934=$M$3+12,A1934=$M$3-12),1,"")</f>
        <v/>
      </c>
      <c r="F1934" s="2" t="n">
        <v>7458.47</v>
      </c>
      <c r="G1934" s="2" t="n">
        <v>16513.6</v>
      </c>
    </row>
    <row r="1935" ht="15.75" customHeight="1" s="122">
      <c r="A1935" s="2">
        <f>A1934+1</f>
        <v/>
      </c>
      <c r="B1935" s="2" t="n">
        <v>0</v>
      </c>
      <c r="C1935" s="2" t="n">
        <v>3.28525</v>
      </c>
      <c r="D1935" s="2">
        <f>IF(OR(MOD(A1935,$L$3)=0,MOD(A1935,$L$3+24)=0,MOD(A1935,$L$3-24)=0),1,"")</f>
        <v/>
      </c>
      <c r="E1935" s="2">
        <f>IF(OR(A1935=$M$3,A1935=$M$3+12,A1935=$M$3-12),1,"")</f>
        <v/>
      </c>
      <c r="F1935" s="2" t="n">
        <v>10191.4</v>
      </c>
      <c r="G1935" s="2" t="n">
        <v>16299.1</v>
      </c>
    </row>
    <row r="1936" ht="15.75" customHeight="1" s="122">
      <c r="A1936" s="2">
        <f>A1935+1</f>
        <v/>
      </c>
      <c r="B1936" s="2" t="n">
        <v>0</v>
      </c>
      <c r="C1936" s="2" t="n">
        <v>2.27925</v>
      </c>
      <c r="D1936" s="2">
        <f>IF(OR(MOD(A1936,$L$3)=0,MOD(A1936,$L$3+24)=0,MOD(A1936,$L$3-24)=0),1,"")</f>
        <v/>
      </c>
      <c r="E1936" s="2">
        <f>IF(OR(A1936=$M$3,A1936=$M$3+12,A1936=$M$3-12),1,"")</f>
        <v/>
      </c>
      <c r="F1936" s="2" t="n">
        <v>12740.1</v>
      </c>
      <c r="G1936" s="2" t="n">
        <v>14894.9</v>
      </c>
    </row>
    <row r="1937" ht="15.75" customHeight="1" s="122">
      <c r="A1937" s="2">
        <f>A1936+1</f>
        <v/>
      </c>
      <c r="B1937" s="2" t="n">
        <v>0</v>
      </c>
      <c r="C1937" s="2" t="n">
        <v>1.79741</v>
      </c>
      <c r="D1937" s="2">
        <f>IF(OR(MOD(A1937,$L$3)=0,MOD(A1937,$L$3+24)=0,MOD(A1937,$L$3-24)=0),1,"")</f>
        <v/>
      </c>
      <c r="E1937" s="2">
        <f>IF(OR(A1937=$M$3,A1937=$M$3+12,A1937=$M$3-12),1,"")</f>
        <v/>
      </c>
      <c r="F1937" s="2" t="n">
        <v>11268.7</v>
      </c>
      <c r="G1937" s="2" t="n">
        <v>12295.1</v>
      </c>
    </row>
    <row r="1938" ht="15.75" customHeight="1" s="122">
      <c r="A1938" s="2">
        <f>A1937+1</f>
        <v/>
      </c>
      <c r="B1938" s="2" t="n">
        <v>0</v>
      </c>
      <c r="C1938" s="2" t="n">
        <v>1.52351</v>
      </c>
      <c r="D1938" s="2">
        <f>IF(OR(MOD(A1938,$L$3)=0,MOD(A1938,$L$3+24)=0,MOD(A1938,$L$3-24)=0),1,"")</f>
        <v/>
      </c>
      <c r="E1938" s="2">
        <f>IF(OR(A1938=$M$3,A1938=$M$3+12,A1938=$M$3-12),1,"")</f>
        <v/>
      </c>
      <c r="F1938" s="2" t="n">
        <v>9309.32</v>
      </c>
      <c r="G1938" s="2" t="n">
        <v>8281.17</v>
      </c>
    </row>
    <row r="1939" ht="15.75" customHeight="1" s="122">
      <c r="A1939" s="2">
        <f>A1938+1</f>
        <v/>
      </c>
      <c r="B1939" s="2" t="n">
        <v>0</v>
      </c>
      <c r="C1939" s="2" t="n">
        <v>0.51433</v>
      </c>
      <c r="D1939" s="2">
        <f>IF(OR(MOD(A1939,$L$3)=0,MOD(A1939,$L$3+24)=0,MOD(A1939,$L$3-24)=0),1,"")</f>
        <v/>
      </c>
      <c r="E1939" s="2">
        <f>IF(OR(A1939=$M$3,A1939=$M$3+12,A1939=$M$3-12),1,"")</f>
        <v/>
      </c>
      <c r="F1939" s="2" t="n">
        <v>9956.9</v>
      </c>
      <c r="G1939" s="2" t="n">
        <v>3442.87</v>
      </c>
    </row>
    <row r="1940" ht="15.75" customHeight="1" s="122">
      <c r="A1940" s="2">
        <f>A1939+1</f>
        <v/>
      </c>
      <c r="B1940" s="2" t="n">
        <v>0</v>
      </c>
      <c r="C1940" s="2" t="n">
        <v>0</v>
      </c>
      <c r="D1940" s="2">
        <f>IF(OR(MOD(A1940,$L$3)=0,MOD(A1940,$L$3+24)=0,MOD(A1940,$L$3-24)=0),1,"")</f>
        <v/>
      </c>
      <c r="E1940" s="2">
        <f>IF(OR(A1940=$M$3,A1940=$M$3+12,A1940=$M$3-12),1,"")</f>
        <v/>
      </c>
      <c r="F1940" s="2" t="n">
        <v>10174.1</v>
      </c>
      <c r="G1940" s="2" t="n">
        <v>62.63</v>
      </c>
    </row>
    <row r="1941" ht="15.75" customHeight="1" s="122">
      <c r="A1941" s="2">
        <f>A1940+1</f>
        <v/>
      </c>
      <c r="B1941" s="2" t="n">
        <v>0</v>
      </c>
      <c r="C1941" s="2" t="n">
        <v>0</v>
      </c>
      <c r="D1941" s="2">
        <f>IF(OR(MOD(A1941,$L$3)=0,MOD(A1941,$L$3+24)=0,MOD(A1941,$L$3-24)=0),1,"")</f>
        <v/>
      </c>
      <c r="E1941" s="2">
        <f>IF(OR(A1941=$M$3,A1941=$M$3+12,A1941=$M$3-12),1,"")</f>
        <v/>
      </c>
      <c r="F1941" s="2" t="n">
        <v>6605.18</v>
      </c>
      <c r="G1941" s="2" t="n">
        <v>-5.13282</v>
      </c>
    </row>
    <row r="1942" ht="15.75" customHeight="1" s="122">
      <c r="A1942" s="2">
        <f>A1941+1</f>
        <v/>
      </c>
      <c r="B1942" s="2" t="n">
        <v>0</v>
      </c>
      <c r="C1942" s="2" t="n">
        <v>0</v>
      </c>
      <c r="D1942" s="2">
        <f>IF(OR(MOD(A1942,$L$3)=0,MOD(A1942,$L$3+24)=0,MOD(A1942,$L$3-24)=0),1,"")</f>
        <v/>
      </c>
      <c r="E1942" s="2">
        <f>IF(OR(A1942=$M$3,A1942=$M$3+12,A1942=$M$3-12),1,"")</f>
        <v/>
      </c>
      <c r="F1942" s="2" t="n">
        <v>7606</v>
      </c>
      <c r="G1942" s="2" t="n">
        <v>-5.13282</v>
      </c>
    </row>
    <row r="1943" ht="15.75" customHeight="1" s="122">
      <c r="A1943" s="2">
        <f>A1942+1</f>
        <v/>
      </c>
      <c r="B1943" s="2" t="n">
        <v>0</v>
      </c>
      <c r="C1943" s="2" t="n">
        <v>0</v>
      </c>
      <c r="D1943" s="2">
        <f>IF(OR(MOD(A1943,$L$3)=0,MOD(A1943,$L$3+24)=0,MOD(A1943,$L$3-24)=0),1,"")</f>
        <v/>
      </c>
      <c r="E1943" s="2">
        <f>IF(OR(A1943=$M$3,A1943=$M$3+12,A1943=$M$3-12),1,"")</f>
        <v/>
      </c>
      <c r="F1943" s="2" t="n">
        <v>891.425</v>
      </c>
      <c r="G1943" s="2" t="n">
        <v>-5.13282</v>
      </c>
    </row>
    <row r="1944" ht="15.75" customHeight="1" s="122">
      <c r="A1944" s="2">
        <f>A1943+1</f>
        <v/>
      </c>
      <c r="B1944" s="2" t="n">
        <v>0</v>
      </c>
      <c r="C1944" s="2" t="n">
        <v>0</v>
      </c>
      <c r="D1944" s="2">
        <f>IF(OR(MOD(A1944,$L$3)=0,MOD(A1944,$L$3+24)=0,MOD(A1944,$L$3-24)=0),1,"")</f>
        <v/>
      </c>
      <c r="E1944" s="2">
        <f>IF(OR(A1944=$M$3,A1944=$M$3+12,A1944=$M$3-12),1,"")</f>
        <v/>
      </c>
      <c r="F1944" s="2" t="n">
        <v>0</v>
      </c>
      <c r="G1944" s="2" t="n">
        <v>-5.13282</v>
      </c>
    </row>
    <row r="1945" ht="15.75" customHeight="1" s="122">
      <c r="A1945" s="2">
        <f>A1944+1</f>
        <v/>
      </c>
      <c r="B1945" s="2" t="n">
        <v>0</v>
      </c>
      <c r="C1945" s="2" t="n">
        <v>0</v>
      </c>
      <c r="D1945" s="2">
        <f>IF(OR(MOD(A1945,$L$3)=0,MOD(A1945,$L$3+24)=0,MOD(A1945,$L$3-24)=0),1,"")</f>
        <v/>
      </c>
      <c r="E1945" s="2">
        <f>IF(OR(A1945=$M$3,A1945=$M$3+12,A1945=$M$3-12),1,"")</f>
        <v/>
      </c>
      <c r="F1945" s="2" t="n">
        <v>0</v>
      </c>
      <c r="G1945" s="2" t="n">
        <v>-5.13282</v>
      </c>
    </row>
    <row r="1946" ht="15.75" customHeight="1" s="122">
      <c r="A1946" s="2">
        <f>A1945+1</f>
        <v/>
      </c>
      <c r="B1946" s="2" t="n">
        <v>0</v>
      </c>
      <c r="C1946" s="2" t="n">
        <v>0</v>
      </c>
      <c r="D1946" s="2">
        <f>IF(OR(MOD(A1946,$L$3)=0,MOD(A1946,$L$3+24)=0,MOD(A1946,$L$3-24)=0),1,"")</f>
        <v/>
      </c>
      <c r="E1946" s="2">
        <f>IF(OR(A1946=$M$3,A1946=$M$3+12,A1946=$M$3-12),1,"")</f>
        <v/>
      </c>
      <c r="F1946" s="2" t="n">
        <v>0</v>
      </c>
      <c r="G1946" s="2" t="n">
        <v>-5.13282</v>
      </c>
    </row>
    <row r="1947" ht="15.75" customHeight="1" s="122">
      <c r="A1947" s="2">
        <f>A1946+1</f>
        <v/>
      </c>
      <c r="B1947" s="2" t="n">
        <v>0</v>
      </c>
      <c r="C1947" s="2" t="n">
        <v>0</v>
      </c>
      <c r="D1947" s="2">
        <f>IF(OR(MOD(A1947,$L$3)=0,MOD(A1947,$L$3+24)=0,MOD(A1947,$L$3-24)=0),1,"")</f>
        <v/>
      </c>
      <c r="E1947" s="2">
        <f>IF(OR(A1947=$M$3,A1947=$M$3+12,A1947=$M$3-12),1,"")</f>
        <v/>
      </c>
      <c r="F1947" s="2" t="n">
        <v>0</v>
      </c>
      <c r="G1947" s="2" t="n">
        <v>-5.13282</v>
      </c>
    </row>
    <row r="1948" ht="15.75" customHeight="1" s="122">
      <c r="A1948" s="2">
        <f>A1947+1</f>
        <v/>
      </c>
      <c r="B1948" s="2" t="n">
        <v>0</v>
      </c>
      <c r="C1948" s="2" t="n">
        <v>0</v>
      </c>
      <c r="D1948" s="2">
        <f>IF(OR(MOD(A1948,$L$3)=0,MOD(A1948,$L$3+24)=0,MOD(A1948,$L$3-24)=0),1,"")</f>
        <v/>
      </c>
      <c r="E1948" s="2">
        <f>IF(OR(A1948=$M$3,A1948=$M$3+12,A1948=$M$3-12),1,"")</f>
        <v/>
      </c>
      <c r="F1948" s="2" t="n">
        <v>0</v>
      </c>
      <c r="G1948" s="2" t="n">
        <v>-5.13282</v>
      </c>
    </row>
    <row r="1949" ht="15.75" customHeight="1" s="122">
      <c r="A1949" s="2">
        <f>A1948+1</f>
        <v/>
      </c>
      <c r="B1949" s="2" t="n">
        <v>0</v>
      </c>
      <c r="C1949" s="2" t="n">
        <v>0</v>
      </c>
      <c r="D1949" s="2">
        <f>IF(OR(MOD(A1949,$L$3)=0,MOD(A1949,$L$3+24)=0,MOD(A1949,$L$3-24)=0),1,"")</f>
        <v/>
      </c>
      <c r="E1949" s="2">
        <f>IF(OR(A1949=$M$3,A1949=$M$3+12,A1949=$M$3-12),1,"")</f>
        <v/>
      </c>
      <c r="F1949" s="2" t="n">
        <v>0</v>
      </c>
      <c r="G1949" s="2" t="n">
        <v>-5.13282</v>
      </c>
    </row>
    <row r="1950" ht="15.75" customHeight="1" s="122">
      <c r="A1950" s="2">
        <f>A1949+1</f>
        <v/>
      </c>
      <c r="B1950" s="2" t="n">
        <v>0</v>
      </c>
      <c r="C1950" s="2" t="n">
        <v>0</v>
      </c>
      <c r="D1950" s="2">
        <f>IF(OR(MOD(A1950,$L$3)=0,MOD(A1950,$L$3+24)=0,MOD(A1950,$L$3-24)=0),1,"")</f>
        <v/>
      </c>
      <c r="E1950" s="2">
        <f>IF(OR(A1950=$M$3,A1950=$M$3+12,A1950=$M$3-12),1,"")</f>
        <v/>
      </c>
      <c r="F1950" s="2" t="n">
        <v>0</v>
      </c>
      <c r="G1950" s="2" t="n">
        <v>-5.13282</v>
      </c>
    </row>
    <row r="1951" ht="15.75" customHeight="1" s="122">
      <c r="A1951" s="2">
        <f>A1950+1</f>
        <v/>
      </c>
      <c r="B1951" s="2" t="n">
        <v>0</v>
      </c>
      <c r="C1951" s="2" t="n">
        <v>0</v>
      </c>
      <c r="D1951" s="2">
        <f>IF(OR(MOD(A1951,$L$3)=0,MOD(A1951,$L$3+24)=0,MOD(A1951,$L$3-24)=0),1,"")</f>
        <v/>
      </c>
      <c r="E1951" s="2">
        <f>IF(OR(A1951=$M$3,A1951=$M$3+12,A1951=$M$3-12),1,"")</f>
        <v/>
      </c>
      <c r="F1951" s="2" t="n">
        <v>0</v>
      </c>
      <c r="G1951" s="2" t="n">
        <v>-5.13282</v>
      </c>
    </row>
    <row r="1952" ht="15.75" customHeight="1" s="122">
      <c r="A1952" s="2">
        <f>A1951+1</f>
        <v/>
      </c>
      <c r="B1952" s="2" t="n">
        <v>0</v>
      </c>
      <c r="C1952" s="2" t="n">
        <v>0.0156769</v>
      </c>
      <c r="D1952" s="2">
        <f>IF(OR(MOD(A1952,$L$3)=0,MOD(A1952,$L$3+24)=0,MOD(A1952,$L$3-24)=0),1,"")</f>
        <v/>
      </c>
      <c r="E1952" s="2">
        <f>IF(OR(A1952=$M$3,A1952=$M$3+12,A1952=$M$3-12),1,"")</f>
        <v/>
      </c>
      <c r="F1952" s="2" t="n">
        <v>0</v>
      </c>
      <c r="G1952" s="2" t="n">
        <v>-5.13282</v>
      </c>
    </row>
    <row r="1953" ht="15.75" customHeight="1" s="122">
      <c r="A1953" s="2">
        <f>A1952+1</f>
        <v/>
      </c>
      <c r="B1953" s="2" t="n">
        <v>0</v>
      </c>
      <c r="C1953" s="2" t="n">
        <v>0.22768</v>
      </c>
      <c r="D1953" s="2">
        <f>IF(OR(MOD(A1953,$L$3)=0,MOD(A1953,$L$3+24)=0,MOD(A1953,$L$3-24)=0),1,"")</f>
        <v/>
      </c>
      <c r="E1953" s="2">
        <f>IF(OR(A1953=$M$3,A1953=$M$3+12,A1953=$M$3-12),1,"")</f>
        <v/>
      </c>
      <c r="F1953" s="2" t="n">
        <v>0</v>
      </c>
      <c r="G1953" s="2" t="n">
        <v>2603.04</v>
      </c>
    </row>
    <row r="1954" ht="15.75" customHeight="1" s="122">
      <c r="A1954" s="2">
        <f>A1953+1</f>
        <v/>
      </c>
      <c r="B1954" s="2" t="n">
        <v>0</v>
      </c>
      <c r="C1954" s="2" t="n">
        <v>0.479073</v>
      </c>
      <c r="D1954" s="2">
        <f>IF(OR(MOD(A1954,$L$3)=0,MOD(A1954,$L$3+24)=0,MOD(A1954,$L$3-24)=0),1,"")</f>
        <v/>
      </c>
      <c r="E1954" s="2">
        <f>IF(OR(A1954=$M$3,A1954=$M$3+12,A1954=$M$3-12),1,"")</f>
        <v/>
      </c>
      <c r="F1954" s="2" t="n">
        <v>0</v>
      </c>
      <c r="G1954" s="2" t="n">
        <v>7458.4</v>
      </c>
    </row>
    <row r="1955" ht="15.75" customHeight="1" s="122">
      <c r="A1955" s="2">
        <f>A1954+1</f>
        <v/>
      </c>
      <c r="B1955" s="2" t="n">
        <v>0</v>
      </c>
      <c r="C1955" s="2" t="n">
        <v>0.592391</v>
      </c>
      <c r="D1955" s="2">
        <f>IF(OR(MOD(A1955,$L$3)=0,MOD(A1955,$L$3+24)=0,MOD(A1955,$L$3-24)=0),1,"")</f>
        <v/>
      </c>
      <c r="E1955" s="2">
        <f>IF(OR(A1955=$M$3,A1955=$M$3+12,A1955=$M$3-12),1,"")</f>
        <v/>
      </c>
      <c r="F1955" s="2" t="n">
        <v>0</v>
      </c>
      <c r="G1955" s="2" t="n">
        <v>11798</v>
      </c>
    </row>
    <row r="1956" ht="15.75" customHeight="1" s="122">
      <c r="A1956" s="2">
        <f>A1955+1</f>
        <v/>
      </c>
      <c r="B1956" s="2" t="n">
        <v>0</v>
      </c>
      <c r="C1956" s="2" t="n">
        <v>0.44565</v>
      </c>
      <c r="D1956" s="2">
        <f>IF(OR(MOD(A1956,$L$3)=0,MOD(A1956,$L$3+24)=0,MOD(A1956,$L$3-24)=0),1,"")</f>
        <v/>
      </c>
      <c r="E1956" s="2">
        <f>IF(OR(A1956=$M$3,A1956=$M$3+12,A1956=$M$3-12),1,"")</f>
        <v/>
      </c>
      <c r="F1956" s="2" t="n">
        <v>0</v>
      </c>
      <c r="G1956" s="2" t="n">
        <v>14936.6</v>
      </c>
    </row>
    <row r="1957" ht="15.75" customHeight="1" s="122">
      <c r="A1957" s="2">
        <f>A1956+1</f>
        <v/>
      </c>
      <c r="B1957" s="2" t="n">
        <v>0</v>
      </c>
      <c r="C1957" s="2" t="n">
        <v>0.610432</v>
      </c>
      <c r="D1957" s="2">
        <f>IF(OR(MOD(A1957,$L$3)=0,MOD(A1957,$L$3+24)=0,MOD(A1957,$L$3-24)=0),1,"")</f>
        <v/>
      </c>
      <c r="E1957" s="2">
        <f>IF(OR(A1957=$M$3,A1957=$M$3+12,A1957=$M$3-12),1,"")</f>
        <v/>
      </c>
      <c r="F1957" s="2" t="n">
        <v>0</v>
      </c>
      <c r="G1957" s="2" t="n">
        <v>16634.8</v>
      </c>
    </row>
    <row r="1958" ht="15.75" customHeight="1" s="122">
      <c r="A1958" s="2">
        <f>A1957+1</f>
        <v/>
      </c>
      <c r="B1958" s="2" t="n">
        <v>0</v>
      </c>
      <c r="C1958" s="2" t="n">
        <v>0.427506</v>
      </c>
      <c r="D1958" s="2">
        <f>IF(OR(MOD(A1958,$L$3)=0,MOD(A1958,$L$3+24)=0,MOD(A1958,$L$3-24)=0),1,"")</f>
        <v/>
      </c>
      <c r="E1958" s="2">
        <f>IF(OR(A1958=$M$3,A1958=$M$3+12,A1958=$M$3-12),1,"")</f>
        <v/>
      </c>
      <c r="F1958" s="2" t="n">
        <v>0</v>
      </c>
      <c r="G1958" s="2" t="n">
        <v>16770.6</v>
      </c>
    </row>
    <row r="1959" ht="15.75" customHeight="1" s="122">
      <c r="A1959" s="2">
        <f>A1958+1</f>
        <v/>
      </c>
      <c r="B1959" s="2" t="n">
        <v>0</v>
      </c>
      <c r="C1959" s="2" t="n">
        <v>0.596155</v>
      </c>
      <c r="D1959" s="2">
        <f>IF(OR(MOD(A1959,$L$3)=0,MOD(A1959,$L$3+24)=0,MOD(A1959,$L$3-24)=0),1,"")</f>
        <v/>
      </c>
      <c r="E1959" s="2">
        <f>IF(OR(A1959=$M$3,A1959=$M$3+12,A1959=$M$3-12),1,"")</f>
        <v/>
      </c>
      <c r="F1959" s="2" t="n">
        <v>0</v>
      </c>
      <c r="G1959" s="2" t="n">
        <v>16725.2</v>
      </c>
    </row>
    <row r="1960" ht="15.75" customHeight="1" s="122">
      <c r="A1960" s="2">
        <f>A1959+1</f>
        <v/>
      </c>
      <c r="B1960" s="2" t="n">
        <v>0</v>
      </c>
      <c r="C1960" s="2" t="n">
        <v>0.109293</v>
      </c>
      <c r="D1960" s="2">
        <f>IF(OR(MOD(A1960,$L$3)=0,MOD(A1960,$L$3+24)=0,MOD(A1960,$L$3-24)=0),1,"")</f>
        <v/>
      </c>
      <c r="E1960" s="2">
        <f>IF(OR(A1960=$M$3,A1960=$M$3+12,A1960=$M$3-12),1,"")</f>
        <v/>
      </c>
      <c r="F1960" s="2" t="n">
        <v>0</v>
      </c>
      <c r="G1960" s="2" t="n">
        <v>14863.6</v>
      </c>
    </row>
    <row r="1961" ht="15.75" customHeight="1" s="122">
      <c r="A1961" s="2">
        <f>A1960+1</f>
        <v/>
      </c>
      <c r="B1961" s="2" t="n">
        <v>0</v>
      </c>
      <c r="C1961" s="2" t="n">
        <v>0.0291149</v>
      </c>
      <c r="D1961" s="2">
        <f>IF(OR(MOD(A1961,$L$3)=0,MOD(A1961,$L$3+24)=0,MOD(A1961,$L$3-24)=0),1,"")</f>
        <v/>
      </c>
      <c r="E1961" s="2">
        <f>IF(OR(A1961=$M$3,A1961=$M$3+12,A1961=$M$3-12),1,"")</f>
        <v/>
      </c>
      <c r="F1961" s="2" t="n">
        <v>1169.25</v>
      </c>
      <c r="G1961" s="2" t="n">
        <v>12030.8</v>
      </c>
    </row>
    <row r="1962" ht="15.75" customHeight="1" s="122">
      <c r="A1962" s="2">
        <f>A1961+1</f>
        <v/>
      </c>
      <c r="B1962" s="2" t="n">
        <v>0</v>
      </c>
      <c r="C1962" s="2" t="n">
        <v>0.141017</v>
      </c>
      <c r="D1962" s="2">
        <f>IF(OR(MOD(A1962,$L$3)=0,MOD(A1962,$L$3+24)=0,MOD(A1962,$L$3-24)=0),1,"")</f>
        <v/>
      </c>
      <c r="E1962" s="2">
        <f>IF(OR(A1962=$M$3,A1962=$M$3+12,A1962=$M$3-12),1,"")</f>
        <v/>
      </c>
      <c r="F1962" s="2" t="n">
        <v>3425.62</v>
      </c>
      <c r="G1962" s="2" t="n">
        <v>8000.03</v>
      </c>
    </row>
    <row r="1963" ht="15.75" customHeight="1" s="122">
      <c r="A1963" s="2">
        <f>A1962+1</f>
        <v/>
      </c>
      <c r="B1963" s="2" t="n">
        <v>0</v>
      </c>
      <c r="C1963" s="2" t="n">
        <v>0.476093</v>
      </c>
      <c r="D1963" s="2">
        <f>IF(OR(MOD(A1963,$L$3)=0,MOD(A1963,$L$3+24)=0,MOD(A1963,$L$3-24)=0),1,"")</f>
        <v/>
      </c>
      <c r="E1963" s="2">
        <f>IF(OR(A1963=$M$3,A1963=$M$3+12,A1963=$M$3-12),1,"")</f>
        <v/>
      </c>
      <c r="F1963" s="2" t="n">
        <v>635.421</v>
      </c>
      <c r="G1963" s="2" t="n">
        <v>3282.75</v>
      </c>
    </row>
    <row r="1964" ht="15.75" customHeight="1" s="122">
      <c r="A1964" s="2">
        <f>A1963+1</f>
        <v/>
      </c>
      <c r="B1964" s="2" t="n">
        <v>0</v>
      </c>
      <c r="C1964" s="2" t="n">
        <v>0</v>
      </c>
      <c r="D1964" s="2">
        <f>IF(OR(MOD(A1964,$L$3)=0,MOD(A1964,$L$3+24)=0,MOD(A1964,$L$3-24)=0),1,"")</f>
        <v/>
      </c>
      <c r="E1964" s="2">
        <f>IF(OR(A1964=$M$3,A1964=$M$3+12,A1964=$M$3-12),1,"")</f>
        <v/>
      </c>
      <c r="F1964" s="2" t="n">
        <v>4834.75</v>
      </c>
      <c r="G1964" s="2" t="n">
        <v>61.9249</v>
      </c>
    </row>
    <row r="1965" ht="15.75" customHeight="1" s="122">
      <c r="A1965" s="2">
        <f>A1964+1</f>
        <v/>
      </c>
      <c r="B1965" s="2" t="n">
        <v>0</v>
      </c>
      <c r="C1965" s="2" t="n">
        <v>0</v>
      </c>
      <c r="D1965" s="2">
        <f>IF(OR(MOD(A1965,$L$3)=0,MOD(A1965,$L$3+24)=0,MOD(A1965,$L$3-24)=0),1,"")</f>
        <v/>
      </c>
      <c r="E1965" s="2">
        <f>IF(OR(A1965=$M$3,A1965=$M$3+12,A1965=$M$3-12),1,"")</f>
        <v/>
      </c>
      <c r="F1965" s="2" t="n">
        <v>6428.17</v>
      </c>
      <c r="G1965" s="2" t="n">
        <v>-5.13282</v>
      </c>
    </row>
    <row r="1966" ht="15.75" customHeight="1" s="122">
      <c r="A1966" s="2">
        <f>A1965+1</f>
        <v/>
      </c>
      <c r="B1966" s="2" t="n">
        <v>570.058</v>
      </c>
      <c r="C1966" s="2" t="n">
        <v>0</v>
      </c>
      <c r="D1966" s="2">
        <f>IF(OR(MOD(A1966,$L$3)=0,MOD(A1966,$L$3+24)=0,MOD(A1966,$L$3-24)=0),1,"")</f>
        <v/>
      </c>
      <c r="E1966" s="2">
        <f>IF(OR(A1966=$M$3,A1966=$M$3+12,A1966=$M$3-12),1,"")</f>
        <v/>
      </c>
      <c r="F1966" s="2" t="n">
        <v>10375</v>
      </c>
      <c r="G1966" s="2" t="n">
        <v>-5.13282</v>
      </c>
    </row>
    <row r="1967" ht="15.75" customHeight="1" s="122">
      <c r="A1967" s="2">
        <f>A1966+1</f>
        <v/>
      </c>
      <c r="B1967" s="2" t="n">
        <v>1115.16</v>
      </c>
      <c r="C1967" s="2" t="n">
        <v>0</v>
      </c>
      <c r="D1967" s="2">
        <f>IF(OR(MOD(A1967,$L$3)=0,MOD(A1967,$L$3+24)=0,MOD(A1967,$L$3-24)=0),1,"")</f>
        <v/>
      </c>
      <c r="E1967" s="2">
        <f>IF(OR(A1967=$M$3,A1967=$M$3+12,A1967=$M$3-12),1,"")</f>
        <v/>
      </c>
      <c r="F1967" s="2" t="n">
        <v>0</v>
      </c>
      <c r="G1967" s="2" t="n">
        <v>-5.13282</v>
      </c>
    </row>
    <row r="1968" ht="15.75" customHeight="1" s="122">
      <c r="A1968" s="2">
        <f>A1967+1</f>
        <v/>
      </c>
      <c r="B1968" s="2" t="n">
        <v>0</v>
      </c>
      <c r="C1968" s="2" t="n">
        <v>0</v>
      </c>
      <c r="D1968" s="2">
        <f>IF(OR(MOD(A1968,$L$3)=0,MOD(A1968,$L$3+24)=0,MOD(A1968,$L$3-24)=0),1,"")</f>
        <v/>
      </c>
      <c r="E1968" s="2">
        <f>IF(OR(A1968=$M$3,A1968=$M$3+12,A1968=$M$3-12),1,"")</f>
        <v/>
      </c>
      <c r="F1968" s="2" t="n">
        <v>0</v>
      </c>
      <c r="G1968" s="2" t="n">
        <v>-5.13282</v>
      </c>
    </row>
    <row r="1969" ht="15.75" customHeight="1" s="122">
      <c r="A1969" s="2">
        <f>A1968+1</f>
        <v/>
      </c>
      <c r="B1969" s="2" t="n">
        <v>703.809</v>
      </c>
      <c r="C1969" s="2" t="n">
        <v>0</v>
      </c>
      <c r="D1969" s="2">
        <f>IF(OR(MOD(A1969,$L$3)=0,MOD(A1969,$L$3+24)=0,MOD(A1969,$L$3-24)=0),1,"")</f>
        <v/>
      </c>
      <c r="E1969" s="2">
        <f>IF(OR(A1969=$M$3,A1969=$M$3+12,A1969=$M$3-12),1,"")</f>
        <v/>
      </c>
      <c r="F1969" s="2" t="n">
        <v>0</v>
      </c>
      <c r="G1969" s="2" t="n">
        <v>-5.13282</v>
      </c>
    </row>
    <row r="1970" ht="15.75" customHeight="1" s="122">
      <c r="A1970" s="2">
        <f>A1969+1</f>
        <v/>
      </c>
      <c r="B1970" s="2" t="n">
        <v>1259.58</v>
      </c>
      <c r="C1970" s="2" t="n">
        <v>0</v>
      </c>
      <c r="D1970" s="2">
        <f>IF(OR(MOD(A1970,$L$3)=0,MOD(A1970,$L$3+24)=0,MOD(A1970,$L$3-24)=0),1,"")</f>
        <v/>
      </c>
      <c r="E1970" s="2">
        <f>IF(OR(A1970=$M$3,A1970=$M$3+12,A1970=$M$3-12),1,"")</f>
        <v/>
      </c>
      <c r="F1970" s="2" t="n">
        <v>0</v>
      </c>
      <c r="G1970" s="2" t="n">
        <v>-5.13282</v>
      </c>
    </row>
    <row r="1971" ht="15.75" customHeight="1" s="122">
      <c r="A1971" s="2">
        <f>A1970+1</f>
        <v/>
      </c>
      <c r="B1971" s="2" t="n">
        <v>1430.25</v>
      </c>
      <c r="C1971" s="2" t="n">
        <v>0</v>
      </c>
      <c r="D1971" s="2">
        <f>IF(OR(MOD(A1971,$L$3)=0,MOD(A1971,$L$3+24)=0,MOD(A1971,$L$3-24)=0),1,"")</f>
        <v/>
      </c>
      <c r="E1971" s="2">
        <f>IF(OR(A1971=$M$3,A1971=$M$3+12,A1971=$M$3-12),1,"")</f>
        <v/>
      </c>
      <c r="F1971" s="2" t="n">
        <v>0</v>
      </c>
      <c r="G1971" s="2" t="n">
        <v>-5.13282</v>
      </c>
    </row>
    <row r="1972" ht="15.75" customHeight="1" s="122">
      <c r="A1972" s="2">
        <f>A1971+1</f>
        <v/>
      </c>
      <c r="B1972" s="2" t="n">
        <v>1014.18</v>
      </c>
      <c r="C1972" s="2" t="n">
        <v>0</v>
      </c>
      <c r="D1972" s="2">
        <f>IF(OR(MOD(A1972,$L$3)=0,MOD(A1972,$L$3+24)=0,MOD(A1972,$L$3-24)=0),1,"")</f>
        <v/>
      </c>
      <c r="E1972" s="2">
        <f>IF(OR(A1972=$M$3,A1972=$M$3+12,A1972=$M$3-12),1,"")</f>
        <v/>
      </c>
      <c r="F1972" s="2" t="n">
        <v>49.9447</v>
      </c>
      <c r="G1972" s="2" t="n">
        <v>-5.13282</v>
      </c>
    </row>
    <row r="1973" ht="15.75" customHeight="1" s="122">
      <c r="A1973" s="2">
        <f>A1972+1</f>
        <v/>
      </c>
      <c r="B1973" s="2" t="n">
        <v>2597.65</v>
      </c>
      <c r="C1973" s="2" t="n">
        <v>0</v>
      </c>
      <c r="D1973" s="2">
        <f>IF(OR(MOD(A1973,$L$3)=0,MOD(A1973,$L$3+24)=0,MOD(A1973,$L$3-24)=0),1,"")</f>
        <v/>
      </c>
      <c r="E1973" s="2">
        <f>IF(OR(A1973=$M$3,A1973=$M$3+12,A1973=$M$3-12),1,"")</f>
        <v/>
      </c>
      <c r="F1973" s="2" t="n">
        <v>8190.06</v>
      </c>
      <c r="G1973" s="2" t="n">
        <v>-5.13282</v>
      </c>
    </row>
    <row r="1974" ht="15.75" customHeight="1" s="122">
      <c r="A1974" s="2">
        <f>A1973+1</f>
        <v/>
      </c>
      <c r="B1974" s="2" t="n">
        <v>3710.4</v>
      </c>
      <c r="C1974" s="2" t="n">
        <v>0</v>
      </c>
      <c r="D1974" s="2">
        <f>IF(OR(MOD(A1974,$L$3)=0,MOD(A1974,$L$3+24)=0,MOD(A1974,$L$3-24)=0),1,"")</f>
        <v/>
      </c>
      <c r="E1974" s="2">
        <f>IF(OR(A1974=$M$3,A1974=$M$3+12,A1974=$M$3-12),1,"")</f>
        <v/>
      </c>
      <c r="F1974" s="2" t="n">
        <v>4751.73</v>
      </c>
      <c r="G1974" s="2" t="n">
        <v>-5.13282</v>
      </c>
    </row>
    <row r="1975" ht="15.75" customHeight="1" s="122">
      <c r="A1975" s="2">
        <f>A1974+1</f>
        <v/>
      </c>
      <c r="B1975" s="2" t="n">
        <v>2199.84</v>
      </c>
      <c r="C1975" s="2" t="n">
        <v>0</v>
      </c>
      <c r="D1975" s="2">
        <f>IF(OR(MOD(A1975,$L$3)=0,MOD(A1975,$L$3+24)=0,MOD(A1975,$L$3-24)=0),1,"")</f>
        <v/>
      </c>
      <c r="E1975" s="2">
        <f>IF(OR(A1975=$M$3,A1975=$M$3+12,A1975=$M$3-12),1,"")</f>
        <v/>
      </c>
      <c r="F1975" s="2" t="n">
        <v>30307.7</v>
      </c>
      <c r="G1975" s="2" t="n">
        <v>-5.13282</v>
      </c>
    </row>
    <row r="1976" ht="15.75" customHeight="1" s="122">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22">
      <c r="A1977" s="2">
        <f>A1976+1</f>
        <v/>
      </c>
      <c r="B1977" s="2" t="n">
        <v>0</v>
      </c>
      <c r="C1977" s="2" t="n">
        <v>0.14058</v>
      </c>
      <c r="D1977" s="2">
        <f>IF(OR(MOD(A1977,$L$3)=0,MOD(A1977,$L$3+24)=0,MOD(A1977,$L$3-24)=0),1,"")</f>
        <v/>
      </c>
      <c r="E1977" s="2">
        <f>IF(OR(A1977=$M$3,A1977=$M$3+12,A1977=$M$3-12),1,"")</f>
        <v/>
      </c>
      <c r="F1977" s="2" t="n">
        <v>7847.21</v>
      </c>
      <c r="G1977" s="2" t="n">
        <v>2696.05</v>
      </c>
    </row>
    <row r="1978" ht="15.75" customHeight="1" s="122">
      <c r="A1978" s="2">
        <f>A1977+1</f>
        <v/>
      </c>
      <c r="B1978" s="2" t="n">
        <v>0</v>
      </c>
      <c r="C1978" s="2" t="n">
        <v>0.184999</v>
      </c>
      <c r="D1978" s="2">
        <f>IF(OR(MOD(A1978,$L$3)=0,MOD(A1978,$L$3+24)=0,MOD(A1978,$L$3-24)=0),1,"")</f>
        <v/>
      </c>
      <c r="E1978" s="2">
        <f>IF(OR(A1978=$M$3,A1978=$M$3+12,A1978=$M$3-12),1,"")</f>
        <v/>
      </c>
      <c r="F1978" s="2" t="n">
        <v>24580.9</v>
      </c>
      <c r="G1978" s="2" t="n">
        <v>7503.34</v>
      </c>
    </row>
    <row r="1979" ht="15.75" customHeight="1" s="122">
      <c r="A1979" s="2">
        <f>A1978+1</f>
        <v/>
      </c>
      <c r="B1979" s="2" t="n">
        <v>0</v>
      </c>
      <c r="C1979" s="2" t="n">
        <v>0.22294</v>
      </c>
      <c r="D1979" s="2">
        <f>IF(OR(MOD(A1979,$L$3)=0,MOD(A1979,$L$3+24)=0,MOD(A1979,$L$3-24)=0),1,"")</f>
        <v/>
      </c>
      <c r="E1979" s="2">
        <f>IF(OR(A1979=$M$3,A1979=$M$3+12,A1979=$M$3-12),1,"")</f>
        <v/>
      </c>
      <c r="F1979" s="2" t="n">
        <v>14979.8</v>
      </c>
      <c r="G1979" s="2" t="n">
        <v>11496.1</v>
      </c>
    </row>
    <row r="1980" ht="15.75" customHeight="1" s="122">
      <c r="A1980" s="2">
        <f>A1979+1</f>
        <v/>
      </c>
      <c r="B1980" s="2" t="n">
        <v>0</v>
      </c>
      <c r="C1980" s="2" t="n">
        <v>0.398947</v>
      </c>
      <c r="D1980" s="2">
        <f>IF(OR(MOD(A1980,$L$3)=0,MOD(A1980,$L$3+24)=0,MOD(A1980,$L$3-24)=0),1,"")</f>
        <v/>
      </c>
      <c r="E1980" s="2">
        <f>IF(OR(A1980=$M$3,A1980=$M$3+12,A1980=$M$3-12),1,"")</f>
        <v/>
      </c>
      <c r="F1980" s="2" t="n">
        <v>12376.6</v>
      </c>
      <c r="G1980" s="2" t="n">
        <v>13985.9</v>
      </c>
    </row>
    <row r="1981" ht="15.75" customHeight="1" s="122">
      <c r="A1981" s="2">
        <f>A1980+1</f>
        <v/>
      </c>
      <c r="B1981" s="2" t="n">
        <v>0</v>
      </c>
      <c r="C1981" s="2" t="n">
        <v>1.32084</v>
      </c>
      <c r="D1981" s="2">
        <f>IF(OR(MOD(A1981,$L$3)=0,MOD(A1981,$L$3+24)=0,MOD(A1981,$L$3-24)=0),1,"")</f>
        <v/>
      </c>
      <c r="E1981" s="2">
        <f>IF(OR(A1981=$M$3,A1981=$M$3+12,A1981=$M$3-12),1,"")</f>
        <v/>
      </c>
      <c r="F1981" s="2" t="n">
        <v>7594.7</v>
      </c>
      <c r="G1981" s="2" t="n">
        <v>15374.8</v>
      </c>
    </row>
    <row r="1982" ht="15.75" customHeight="1" s="122">
      <c r="A1982" s="2">
        <f>A1981+1</f>
        <v/>
      </c>
      <c r="B1982" s="2" t="n">
        <v>0</v>
      </c>
      <c r="C1982" s="2" t="n">
        <v>1.66024</v>
      </c>
      <c r="D1982" s="2">
        <f>IF(OR(MOD(A1982,$L$3)=0,MOD(A1982,$L$3+24)=0,MOD(A1982,$L$3-24)=0),1,"")</f>
        <v/>
      </c>
      <c r="E1982" s="2">
        <f>IF(OR(A1982=$M$3,A1982=$M$3+12,A1982=$M$3-12),1,"")</f>
        <v/>
      </c>
      <c r="F1982" s="2" t="n">
        <v>10347.4</v>
      </c>
      <c r="G1982" s="2" t="n">
        <v>16161.6</v>
      </c>
    </row>
    <row r="1983" ht="15.75" customHeight="1" s="122">
      <c r="A1983" s="2">
        <f>A1982+1</f>
        <v/>
      </c>
      <c r="B1983" s="2" t="n">
        <v>2200.47</v>
      </c>
      <c r="C1983" s="2" t="n">
        <v>1.18669</v>
      </c>
      <c r="D1983" s="2">
        <f>IF(OR(MOD(A1983,$L$3)=0,MOD(A1983,$L$3+24)=0,MOD(A1983,$L$3-24)=0),1,"")</f>
        <v/>
      </c>
      <c r="E1983" s="2">
        <f>IF(OR(A1983=$M$3,A1983=$M$3+12,A1983=$M$3-12),1,"")</f>
        <v/>
      </c>
      <c r="F1983" s="2" t="n">
        <v>7051.03</v>
      </c>
      <c r="G1983" s="2" t="n">
        <v>15813.3</v>
      </c>
    </row>
    <row r="1984" ht="15.75" customHeight="1" s="122">
      <c r="A1984" s="2">
        <f>A1983+1</f>
        <v/>
      </c>
      <c r="B1984" s="2" t="n">
        <v>6047.04</v>
      </c>
      <c r="C1984" s="2" t="n">
        <v>1.38656</v>
      </c>
      <c r="D1984" s="2">
        <f>IF(OR(MOD(A1984,$L$3)=0,MOD(A1984,$L$3+24)=0,MOD(A1984,$L$3-24)=0),1,"")</f>
        <v/>
      </c>
      <c r="E1984" s="2">
        <f>IF(OR(A1984=$M$3,A1984=$M$3+12,A1984=$M$3-12),1,"")</f>
        <v/>
      </c>
      <c r="F1984" s="2" t="n">
        <v>7250.52</v>
      </c>
      <c r="G1984" s="2" t="n">
        <v>14336.9</v>
      </c>
    </row>
    <row r="1985" ht="15.75" customHeight="1" s="122">
      <c r="A1985" s="2">
        <f>A1984+1</f>
        <v/>
      </c>
      <c r="B1985" s="2" t="n">
        <v>4902.25</v>
      </c>
      <c r="C1985" s="2" t="n">
        <v>1.78484</v>
      </c>
      <c r="D1985" s="2">
        <f>IF(OR(MOD(A1985,$L$3)=0,MOD(A1985,$L$3+24)=0,MOD(A1985,$L$3-24)=0),1,"")</f>
        <v/>
      </c>
      <c r="E1985" s="2">
        <f>IF(OR(A1985=$M$3,A1985=$M$3+12,A1985=$M$3-12),1,"")</f>
        <v/>
      </c>
      <c r="F1985" s="2" t="n">
        <v>3524.63</v>
      </c>
      <c r="G1985" s="2" t="n">
        <v>11772</v>
      </c>
    </row>
    <row r="1986" ht="15.75" customHeight="1" s="122">
      <c r="A1986" s="2">
        <f>A1985+1</f>
        <v/>
      </c>
      <c r="B1986" s="2" t="n">
        <v>7599.19</v>
      </c>
      <c r="C1986" s="2" t="n">
        <v>0.734347</v>
      </c>
      <c r="D1986" s="2">
        <f>IF(OR(MOD(A1986,$L$3)=0,MOD(A1986,$L$3+24)=0,MOD(A1986,$L$3-24)=0),1,"")</f>
        <v/>
      </c>
      <c r="E1986" s="2">
        <f>IF(OR(A1986=$M$3,A1986=$M$3+12,A1986=$M$3-12),1,"")</f>
        <v/>
      </c>
      <c r="F1986" s="2" t="n">
        <v>3213.01</v>
      </c>
      <c r="G1986" s="2" t="n">
        <v>7916.5</v>
      </c>
    </row>
    <row r="1987" ht="15.75" customHeight="1" s="122">
      <c r="A1987" s="2">
        <f>A1986+1</f>
        <v/>
      </c>
      <c r="B1987" s="2" t="n">
        <v>8879.58</v>
      </c>
      <c r="C1987" s="2" t="n">
        <v>0.295008</v>
      </c>
      <c r="D1987" s="2">
        <f>IF(OR(MOD(A1987,$L$3)=0,MOD(A1987,$L$3+24)=0,MOD(A1987,$L$3-24)=0),1,"")</f>
        <v/>
      </c>
      <c r="E1987" s="2">
        <f>IF(OR(A1987=$M$3,A1987=$M$3+12,A1987=$M$3-12),1,"")</f>
        <v/>
      </c>
      <c r="F1987" s="2" t="n">
        <v>2614</v>
      </c>
      <c r="G1987" s="2" t="n">
        <v>3262.95</v>
      </c>
    </row>
    <row r="1988" ht="15.75" customHeight="1" s="122">
      <c r="A1988" s="2">
        <f>A1987+1</f>
        <v/>
      </c>
      <c r="B1988" s="2" t="n">
        <v>4790.36</v>
      </c>
      <c r="C1988" s="2" t="n">
        <v>0</v>
      </c>
      <c r="D1988" s="2">
        <f>IF(OR(MOD(A1988,$L$3)=0,MOD(A1988,$L$3+24)=0,MOD(A1988,$L$3-24)=0),1,"")</f>
        <v/>
      </c>
      <c r="E1988" s="2">
        <f>IF(OR(A1988=$M$3,A1988=$M$3+12,A1988=$M$3-12),1,"")</f>
        <v/>
      </c>
      <c r="F1988" s="2" t="n">
        <v>3202.52</v>
      </c>
      <c r="G1988" s="2" t="n">
        <v>70.8562</v>
      </c>
    </row>
    <row r="1989" ht="15.75" customHeight="1" s="122">
      <c r="A1989" s="2">
        <f>A1988+1</f>
        <v/>
      </c>
      <c r="B1989" s="2" t="n">
        <v>22414.2</v>
      </c>
      <c r="C1989" s="2" t="n">
        <v>0</v>
      </c>
      <c r="D1989" s="2">
        <f>IF(OR(MOD(A1989,$L$3)=0,MOD(A1989,$L$3+24)=0,MOD(A1989,$L$3-24)=0),1,"")</f>
        <v/>
      </c>
      <c r="E1989" s="2">
        <f>IF(OR(A1989=$M$3,A1989=$M$3+12,A1989=$M$3-12),1,"")</f>
        <v/>
      </c>
      <c r="F1989" s="2" t="n">
        <v>5821.83</v>
      </c>
      <c r="G1989" s="2" t="n">
        <v>-5.13282</v>
      </c>
    </row>
    <row r="1990" ht="15.75" customHeight="1" s="122">
      <c r="A1990" s="2">
        <f>A1989+1</f>
        <v/>
      </c>
      <c r="B1990" s="2" t="n">
        <v>19153.6</v>
      </c>
      <c r="C1990" s="2" t="n">
        <v>0</v>
      </c>
      <c r="D1990" s="2">
        <f>IF(OR(MOD(A1990,$L$3)=0,MOD(A1990,$L$3+24)=0,MOD(A1990,$L$3-24)=0),1,"")</f>
        <v/>
      </c>
      <c r="E1990" s="2">
        <f>IF(OR(A1990=$M$3,A1990=$M$3+12,A1990=$M$3-12),1,"")</f>
        <v/>
      </c>
      <c r="F1990" s="2" t="n">
        <v>7389.94</v>
      </c>
      <c r="G1990" s="2" t="n">
        <v>-5.13282</v>
      </c>
    </row>
    <row r="1991" ht="15.75" customHeight="1" s="122">
      <c r="A1991" s="2">
        <f>A1990+1</f>
        <v/>
      </c>
      <c r="B1991" s="2" t="n">
        <v>17843.6</v>
      </c>
      <c r="C1991" s="2" t="n">
        <v>0</v>
      </c>
      <c r="D1991" s="2">
        <f>IF(OR(MOD(A1991,$L$3)=0,MOD(A1991,$L$3+24)=0,MOD(A1991,$L$3-24)=0),1,"")</f>
        <v/>
      </c>
      <c r="E1991" s="2">
        <f>IF(OR(A1991=$M$3,A1991=$M$3+12,A1991=$M$3-12),1,"")</f>
        <v/>
      </c>
      <c r="F1991" s="2" t="n">
        <v>6967.6</v>
      </c>
      <c r="G1991" s="2" t="n">
        <v>-5.13282</v>
      </c>
    </row>
    <row r="1992" ht="15.75" customHeight="1" s="122">
      <c r="A1992" s="2">
        <f>A1991+1</f>
        <v/>
      </c>
      <c r="B1992" s="2" t="n">
        <v>13904</v>
      </c>
      <c r="C1992" s="2" t="n">
        <v>0</v>
      </c>
      <c r="D1992" s="2">
        <f>IF(OR(MOD(A1992,$L$3)=0,MOD(A1992,$L$3+24)=0,MOD(A1992,$L$3-24)=0),1,"")</f>
        <v/>
      </c>
      <c r="E1992" s="2">
        <f>IF(OR(A1992=$M$3,A1992=$M$3+12,A1992=$M$3-12),1,"")</f>
        <v/>
      </c>
      <c r="F1992" s="2" t="n">
        <v>13615.5</v>
      </c>
      <c r="G1992" s="2" t="n">
        <v>-5.13282</v>
      </c>
    </row>
    <row r="1993" ht="15.75" customHeight="1" s="122">
      <c r="A1993" s="2">
        <f>A1992+1</f>
        <v/>
      </c>
      <c r="B1993" s="2" t="n">
        <v>12908</v>
      </c>
      <c r="C1993" s="2" t="n">
        <v>0</v>
      </c>
      <c r="D1993" s="2">
        <f>IF(OR(MOD(A1993,$L$3)=0,MOD(A1993,$L$3+24)=0,MOD(A1993,$L$3-24)=0),1,"")</f>
        <v/>
      </c>
      <c r="E1993" s="2">
        <f>IF(OR(A1993=$M$3,A1993=$M$3+12,A1993=$M$3-12),1,"")</f>
        <v/>
      </c>
      <c r="F1993" s="2" t="n">
        <v>5290.47</v>
      </c>
      <c r="G1993" s="2" t="n">
        <v>-5.13282</v>
      </c>
    </row>
    <row r="1994" ht="15.75" customHeight="1" s="122">
      <c r="A1994" s="2">
        <f>A1993+1</f>
        <v/>
      </c>
      <c r="B1994" s="2" t="n">
        <v>10592</v>
      </c>
      <c r="C1994" s="2" t="n">
        <v>0</v>
      </c>
      <c r="D1994" s="2">
        <f>IF(OR(MOD(A1994,$L$3)=0,MOD(A1994,$L$3+24)=0,MOD(A1994,$L$3-24)=0),1,"")</f>
        <v/>
      </c>
      <c r="E1994" s="2">
        <f>IF(OR(A1994=$M$3,A1994=$M$3+12,A1994=$M$3-12),1,"")</f>
        <v/>
      </c>
      <c r="F1994" s="2" t="n">
        <v>1082.54</v>
      </c>
      <c r="G1994" s="2" t="n">
        <v>-5.13282</v>
      </c>
    </row>
    <row r="1995" ht="15.75" customHeight="1" s="122">
      <c r="A1995" s="2">
        <f>A1994+1</f>
        <v/>
      </c>
      <c r="B1995" s="2" t="n">
        <v>11730.9</v>
      </c>
      <c r="C1995" s="2" t="n">
        <v>0</v>
      </c>
      <c r="D1995" s="2">
        <f>IF(OR(MOD(A1995,$L$3)=0,MOD(A1995,$L$3+24)=0,MOD(A1995,$L$3-24)=0),1,"")</f>
        <v/>
      </c>
      <c r="E1995" s="2">
        <f>IF(OR(A1995=$M$3,A1995=$M$3+12,A1995=$M$3-12),1,"")</f>
        <v/>
      </c>
      <c r="F1995" s="2" t="n">
        <v>0</v>
      </c>
      <c r="G1995" s="2" t="n">
        <v>-5.13282</v>
      </c>
    </row>
    <row r="1996" ht="15.75" customHeight="1" s="122">
      <c r="A1996" s="2">
        <f>A1995+1</f>
        <v/>
      </c>
      <c r="B1996" s="2" t="n">
        <v>11449.8</v>
      </c>
      <c r="C1996" s="2" t="n">
        <v>0</v>
      </c>
      <c r="D1996" s="2">
        <f>IF(OR(MOD(A1996,$L$3)=0,MOD(A1996,$L$3+24)=0,MOD(A1996,$L$3-24)=0),1,"")</f>
        <v/>
      </c>
      <c r="E1996" s="2">
        <f>IF(OR(A1996=$M$3,A1996=$M$3+12,A1996=$M$3-12),1,"")</f>
        <v/>
      </c>
      <c r="F1996" s="2" t="n">
        <v>0</v>
      </c>
      <c r="G1996" s="2" t="n">
        <v>-5.13282</v>
      </c>
    </row>
    <row r="1997" ht="15.75" customHeight="1" s="122">
      <c r="A1997" s="2">
        <f>A1996+1</f>
        <v/>
      </c>
      <c r="B1997" s="2" t="n">
        <v>12332.7</v>
      </c>
      <c r="C1997" s="2" t="n">
        <v>0</v>
      </c>
      <c r="D1997" s="2">
        <f>IF(OR(MOD(A1997,$L$3)=0,MOD(A1997,$L$3+24)=0,MOD(A1997,$L$3-24)=0),1,"")</f>
        <v/>
      </c>
      <c r="E1997" s="2">
        <f>IF(OR(A1997=$M$3,A1997=$M$3+12,A1997=$M$3-12),1,"")</f>
        <v/>
      </c>
      <c r="F1997" s="2" t="n">
        <v>0</v>
      </c>
      <c r="G1997" s="2" t="n">
        <v>-5.13282</v>
      </c>
    </row>
    <row r="1998" ht="15.75" customHeight="1" s="122">
      <c r="A1998" s="2">
        <f>A1997+1</f>
        <v/>
      </c>
      <c r="B1998" s="2" t="n">
        <v>14313.6</v>
      </c>
      <c r="C1998" s="2" t="n">
        <v>0</v>
      </c>
      <c r="D1998" s="2">
        <f>IF(OR(MOD(A1998,$L$3)=0,MOD(A1998,$L$3+24)=0,MOD(A1998,$L$3-24)=0),1,"")</f>
        <v/>
      </c>
      <c r="E1998" s="2">
        <f>IF(OR(A1998=$M$3,A1998=$M$3+12,A1998=$M$3-12),1,"")</f>
        <v/>
      </c>
      <c r="F1998" s="2" t="n">
        <v>0</v>
      </c>
      <c r="G1998" s="2" t="n">
        <v>-5.13282</v>
      </c>
    </row>
    <row r="1999" ht="15.75" customHeight="1" s="122">
      <c r="A1999" s="2">
        <f>A1998+1</f>
        <v/>
      </c>
      <c r="B1999" s="2" t="n">
        <v>14965.6</v>
      </c>
      <c r="C1999" s="2" t="n">
        <v>0</v>
      </c>
      <c r="D1999" s="2">
        <f>IF(OR(MOD(A1999,$L$3)=0,MOD(A1999,$L$3+24)=0,MOD(A1999,$L$3-24)=0),1,"")</f>
        <v/>
      </c>
      <c r="E1999" s="2">
        <f>IF(OR(A1999=$M$3,A1999=$M$3+12,A1999=$M$3-12),1,"")</f>
        <v/>
      </c>
      <c r="F1999" s="2" t="n">
        <v>0</v>
      </c>
      <c r="G1999" s="2" t="n">
        <v>-5.13282</v>
      </c>
    </row>
    <row r="2000" ht="15.75" customHeight="1" s="122">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22">
      <c r="A2001" s="2">
        <f>A2000+1</f>
        <v/>
      </c>
      <c r="B2001" s="2" t="n">
        <v>10551.5</v>
      </c>
      <c r="C2001" s="2" t="n">
        <v>0.888822</v>
      </c>
      <c r="D2001" s="2">
        <f>IF(OR(MOD(A2001,$L$3)=0,MOD(A2001,$L$3+24)=0,MOD(A2001,$L$3-24)=0),1,"")</f>
        <v/>
      </c>
      <c r="E2001" s="2">
        <f>IF(OR(A2001=$M$3,A2001=$M$3+12,A2001=$M$3-12),1,"")</f>
        <v/>
      </c>
      <c r="F2001" s="2" t="n">
        <v>0</v>
      </c>
      <c r="G2001" s="2" t="n">
        <v>2349.65</v>
      </c>
    </row>
    <row r="2002" ht="15.75" customHeight="1" s="122">
      <c r="A2002" s="2">
        <f>A2001+1</f>
        <v/>
      </c>
      <c r="B2002" s="2" t="n">
        <v>3099.76</v>
      </c>
      <c r="C2002" s="2" t="n">
        <v>0.706531</v>
      </c>
      <c r="D2002" s="2">
        <f>IF(OR(MOD(A2002,$L$3)=0,MOD(A2002,$L$3+24)=0,MOD(A2002,$L$3-24)=0),1,"")</f>
        <v/>
      </c>
      <c r="E2002" s="2">
        <f>IF(OR(A2002=$M$3,A2002=$M$3+12,A2002=$M$3-12),1,"")</f>
        <v/>
      </c>
      <c r="F2002" s="2" t="n">
        <v>0</v>
      </c>
      <c r="G2002" s="2" t="n">
        <v>3233.89</v>
      </c>
    </row>
    <row r="2003" ht="15.75" customHeight="1" s="122">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22">
      <c r="A2004" s="2">
        <f>A2003+1</f>
        <v/>
      </c>
      <c r="B2004" s="2" t="n">
        <v>3142.88</v>
      </c>
      <c r="C2004" s="2" t="n">
        <v>1.83325</v>
      </c>
      <c r="D2004" s="2">
        <f>IF(OR(MOD(A2004,$L$3)=0,MOD(A2004,$L$3+24)=0,MOD(A2004,$L$3-24)=0),1,"")</f>
        <v/>
      </c>
      <c r="E2004" s="2">
        <f>IF(OR(A2004=$M$3,A2004=$M$3+12,A2004=$M$3-12),1,"")</f>
        <v/>
      </c>
      <c r="F2004" s="2" t="n">
        <v>2086.3</v>
      </c>
      <c r="G2004" s="2" t="n">
        <v>13575.9</v>
      </c>
    </row>
    <row r="2005" ht="15.75" customHeight="1" s="122">
      <c r="A2005" s="2">
        <f>A2004+1</f>
        <v/>
      </c>
      <c r="B2005" s="2" t="n">
        <v>5540.5</v>
      </c>
      <c r="C2005" s="2" t="n">
        <v>1.39165</v>
      </c>
      <c r="D2005" s="2">
        <f>IF(OR(MOD(A2005,$L$3)=0,MOD(A2005,$L$3+24)=0,MOD(A2005,$L$3-24)=0),1,"")</f>
        <v/>
      </c>
      <c r="E2005" s="2">
        <f>IF(OR(A2005=$M$3,A2005=$M$3+12,A2005=$M$3-12),1,"")</f>
        <v/>
      </c>
      <c r="F2005" s="2" t="n">
        <v>14488.4</v>
      </c>
      <c r="G2005" s="2" t="n">
        <v>14196</v>
      </c>
    </row>
    <row r="2006" ht="15.75" customHeight="1" s="122">
      <c r="A2006" s="2">
        <f>A2005+1</f>
        <v/>
      </c>
      <c r="B2006" s="2" t="n">
        <v>6879.54</v>
      </c>
      <c r="C2006" s="2" t="n">
        <v>2.70732</v>
      </c>
      <c r="D2006" s="2">
        <f>IF(OR(MOD(A2006,$L$3)=0,MOD(A2006,$L$3+24)=0,MOD(A2006,$L$3-24)=0),1,"")</f>
        <v/>
      </c>
      <c r="E2006" s="2">
        <f>IF(OR(A2006=$M$3,A2006=$M$3+12,A2006=$M$3-12),1,"")</f>
        <v/>
      </c>
      <c r="F2006" s="2" t="n">
        <v>19569.1</v>
      </c>
      <c r="G2006" s="2" t="n">
        <v>16770.6</v>
      </c>
    </row>
    <row r="2007" ht="15.75" customHeight="1" s="122">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22">
      <c r="A2008" s="2">
        <f>A2007+1</f>
        <v/>
      </c>
      <c r="B2008" s="2" t="n">
        <v>11277.8</v>
      </c>
      <c r="C2008" s="2" t="n">
        <v>3.5519</v>
      </c>
      <c r="D2008" s="2">
        <f>IF(OR(MOD(A2008,$L$3)=0,MOD(A2008,$L$3+24)=0,MOD(A2008,$L$3-24)=0),1,"")</f>
        <v/>
      </c>
      <c r="E2008" s="2">
        <f>IF(OR(A2008=$M$3,A2008=$M$3+12,A2008=$M$3-12),1,"")</f>
        <v/>
      </c>
      <c r="F2008" s="2" t="n">
        <v>23776</v>
      </c>
      <c r="G2008" s="2" t="n">
        <v>9976.58</v>
      </c>
    </row>
    <row r="2009" ht="15.75" customHeight="1" s="122">
      <c r="A2009" s="2">
        <f>A2008+1</f>
        <v/>
      </c>
      <c r="B2009" s="2" t="n">
        <v>12497</v>
      </c>
      <c r="C2009" s="2" t="n">
        <v>2.78132</v>
      </c>
      <c r="D2009" s="2">
        <f>IF(OR(MOD(A2009,$L$3)=0,MOD(A2009,$L$3+24)=0,MOD(A2009,$L$3-24)=0),1,"")</f>
        <v/>
      </c>
      <c r="E2009" s="2">
        <f>IF(OR(A2009=$M$3,A2009=$M$3+12,A2009=$M$3-12),1,"")</f>
        <v/>
      </c>
      <c r="F2009" s="2" t="n">
        <v>38999.9</v>
      </c>
      <c r="G2009" s="2" t="n">
        <v>3973.31</v>
      </c>
    </row>
    <row r="2010" ht="15.75" customHeight="1" s="122">
      <c r="A2010" s="2">
        <f>A2009+1</f>
        <v/>
      </c>
      <c r="B2010" s="2" t="n">
        <v>10836</v>
      </c>
      <c r="C2010" s="2" t="n">
        <v>1.73681</v>
      </c>
      <c r="D2010" s="2">
        <f>IF(OR(MOD(A2010,$L$3)=0,MOD(A2010,$L$3+24)=0,MOD(A2010,$L$3-24)=0),1,"")</f>
        <v/>
      </c>
      <c r="E2010" s="2">
        <f>IF(OR(A2010=$M$3,A2010=$M$3+12,A2010=$M$3-12),1,"")</f>
        <v/>
      </c>
      <c r="F2010" s="2" t="n">
        <v>31394.6</v>
      </c>
      <c r="G2010" s="2" t="n">
        <v>1947.95</v>
      </c>
    </row>
    <row r="2011" ht="15.75" customHeight="1" s="122">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22">
      <c r="A2012" s="2">
        <f>A2011+1</f>
        <v/>
      </c>
      <c r="B2012" s="2" t="n">
        <v>12813.1</v>
      </c>
      <c r="C2012" s="2" t="n">
        <v>0</v>
      </c>
      <c r="D2012" s="2">
        <f>IF(OR(MOD(A2012,$L$3)=0,MOD(A2012,$L$3+24)=0,MOD(A2012,$L$3-24)=0),1,"")</f>
        <v/>
      </c>
      <c r="E2012" s="2">
        <f>IF(OR(A2012=$M$3,A2012=$M$3+12,A2012=$M$3-12),1,"")</f>
        <v/>
      </c>
      <c r="F2012" s="2" t="n">
        <v>13422.2</v>
      </c>
      <c r="G2012" s="2" t="n">
        <v>-5.13282</v>
      </c>
    </row>
    <row r="2013" ht="15.75" customHeight="1" s="122">
      <c r="A2013" s="2">
        <f>A2012+1</f>
        <v/>
      </c>
      <c r="B2013" s="2" t="n">
        <v>14073.9</v>
      </c>
      <c r="C2013" s="2" t="n">
        <v>0</v>
      </c>
      <c r="D2013" s="2">
        <f>IF(OR(MOD(A2013,$L$3)=0,MOD(A2013,$L$3+24)=0,MOD(A2013,$L$3-24)=0),1,"")</f>
        <v/>
      </c>
      <c r="E2013" s="2">
        <f>IF(OR(A2013=$M$3,A2013=$M$3+12,A2013=$M$3-12),1,"")</f>
        <v/>
      </c>
      <c r="F2013" s="2" t="n">
        <v>27809.1</v>
      </c>
      <c r="G2013" s="2" t="n">
        <v>-5.13282</v>
      </c>
    </row>
    <row r="2014" ht="15.75" customHeight="1" s="122">
      <c r="A2014" s="2">
        <f>A2013+1</f>
        <v/>
      </c>
      <c r="B2014" s="2" t="n">
        <v>15821.6</v>
      </c>
      <c r="C2014" s="2" t="n">
        <v>0</v>
      </c>
      <c r="D2014" s="2">
        <f>IF(OR(MOD(A2014,$L$3)=0,MOD(A2014,$L$3+24)=0,MOD(A2014,$L$3-24)=0),1,"")</f>
        <v/>
      </c>
      <c r="E2014" s="2">
        <f>IF(OR(A2014=$M$3,A2014=$M$3+12,A2014=$M$3-12),1,"")</f>
        <v/>
      </c>
      <c r="F2014" s="2" t="n">
        <v>23789.2</v>
      </c>
      <c r="G2014" s="2" t="n">
        <v>-5.13282</v>
      </c>
    </row>
    <row r="2015" ht="15.75" customHeight="1" s="122">
      <c r="A2015" s="2">
        <f>A2014+1</f>
        <v/>
      </c>
      <c r="B2015" s="2" t="n">
        <v>13637</v>
      </c>
      <c r="C2015" s="2" t="n">
        <v>0</v>
      </c>
      <c r="D2015" s="2">
        <f>IF(OR(MOD(A2015,$L$3)=0,MOD(A2015,$L$3+24)=0,MOD(A2015,$L$3-24)=0),1,"")</f>
        <v/>
      </c>
      <c r="E2015" s="2">
        <f>IF(OR(A2015=$M$3,A2015=$M$3+12,A2015=$M$3-12),1,"")</f>
        <v/>
      </c>
      <c r="F2015" s="2" t="n">
        <v>15342.3</v>
      </c>
      <c r="G2015" s="2" t="n">
        <v>-5.13282</v>
      </c>
    </row>
    <row r="2016" ht="15.75" customHeight="1" s="122">
      <c r="A2016" s="2">
        <f>A2015+1</f>
        <v/>
      </c>
      <c r="B2016" s="2" t="n">
        <v>8168.09</v>
      </c>
      <c r="C2016" s="2" t="n">
        <v>0</v>
      </c>
      <c r="D2016" s="2">
        <f>IF(OR(MOD(A2016,$L$3)=0,MOD(A2016,$L$3+24)=0,MOD(A2016,$L$3-24)=0),1,"")</f>
        <v/>
      </c>
      <c r="E2016" s="2">
        <f>IF(OR(A2016=$M$3,A2016=$M$3+12,A2016=$M$3-12),1,"")</f>
        <v/>
      </c>
      <c r="F2016" s="2" t="n">
        <v>5426.38</v>
      </c>
      <c r="G2016" s="2" t="n">
        <v>-5.13282</v>
      </c>
    </row>
    <row r="2017" ht="15.75" customHeight="1" s="122">
      <c r="A2017" s="2">
        <f>A2016+1</f>
        <v/>
      </c>
      <c r="B2017" s="2" t="n">
        <v>7946.83</v>
      </c>
      <c r="C2017" s="2" t="n">
        <v>0</v>
      </c>
      <c r="D2017" s="2">
        <f>IF(OR(MOD(A2017,$L$3)=0,MOD(A2017,$L$3+24)=0,MOD(A2017,$L$3-24)=0),1,"")</f>
        <v/>
      </c>
      <c r="E2017" s="2">
        <f>IF(OR(A2017=$M$3,A2017=$M$3+12,A2017=$M$3-12),1,"")</f>
        <v/>
      </c>
      <c r="F2017" s="2" t="n">
        <v>7886.22</v>
      </c>
      <c r="G2017" s="2" t="n">
        <v>-5.13282</v>
      </c>
    </row>
    <row r="2018" ht="15.75" customHeight="1" s="122">
      <c r="A2018" s="2">
        <f>A2017+1</f>
        <v/>
      </c>
      <c r="B2018" s="2" t="n">
        <v>6985.35</v>
      </c>
      <c r="C2018" s="2" t="n">
        <v>0</v>
      </c>
      <c r="D2018" s="2">
        <f>IF(OR(MOD(A2018,$L$3)=0,MOD(A2018,$L$3+24)=0,MOD(A2018,$L$3-24)=0),1,"")</f>
        <v/>
      </c>
      <c r="E2018" s="2">
        <f>IF(OR(A2018=$M$3,A2018=$M$3+12,A2018=$M$3-12),1,"")</f>
        <v/>
      </c>
      <c r="F2018" s="2" t="n">
        <v>5660.86</v>
      </c>
      <c r="G2018" s="2" t="n">
        <v>-5.13282</v>
      </c>
    </row>
    <row r="2019" ht="15.75" customHeight="1" s="122">
      <c r="A2019" s="2">
        <f>A2018+1</f>
        <v/>
      </c>
      <c r="B2019" s="2" t="n">
        <v>9364.48</v>
      </c>
      <c r="C2019" s="2" t="n">
        <v>0</v>
      </c>
      <c r="D2019" s="2">
        <f>IF(OR(MOD(A2019,$L$3)=0,MOD(A2019,$L$3+24)=0,MOD(A2019,$L$3-24)=0),1,"")</f>
        <v/>
      </c>
      <c r="E2019" s="2">
        <f>IF(OR(A2019=$M$3,A2019=$M$3+12,A2019=$M$3-12),1,"")</f>
        <v/>
      </c>
      <c r="F2019" s="2" t="n">
        <v>2007.9</v>
      </c>
      <c r="G2019" s="2" t="n">
        <v>-5.13282</v>
      </c>
    </row>
    <row r="2020" ht="15.75" customHeight="1" s="122">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22">
      <c r="A2021" s="2">
        <f>A2020+1</f>
        <v/>
      </c>
      <c r="B2021" s="2" t="n">
        <v>10461.2</v>
      </c>
      <c r="C2021" s="2" t="n">
        <v>0</v>
      </c>
      <c r="D2021" s="2">
        <f>IF(OR(MOD(A2021,$L$3)=0,MOD(A2021,$L$3+24)=0,MOD(A2021,$L$3-24)=0),1,"")</f>
        <v/>
      </c>
      <c r="E2021" s="2">
        <f>IF(OR(A2021=$M$3,A2021=$M$3+12,A2021=$M$3-12),1,"")</f>
        <v/>
      </c>
      <c r="F2021" s="2" t="n">
        <v>3093.86</v>
      </c>
      <c r="G2021" s="2" t="n">
        <v>-5.13282</v>
      </c>
    </row>
    <row r="2022" ht="15.75" customHeight="1" s="122">
      <c r="A2022" s="2">
        <f>A2021+1</f>
        <v/>
      </c>
      <c r="B2022" s="2" t="n">
        <v>10389.8</v>
      </c>
      <c r="C2022" s="2" t="n">
        <v>0</v>
      </c>
      <c r="D2022" s="2">
        <f>IF(OR(MOD(A2022,$L$3)=0,MOD(A2022,$L$3+24)=0,MOD(A2022,$L$3-24)=0),1,"")</f>
        <v/>
      </c>
      <c r="E2022" s="2">
        <f>IF(OR(A2022=$M$3,A2022=$M$3+12,A2022=$M$3-12),1,"")</f>
        <v/>
      </c>
      <c r="F2022" s="2" t="n">
        <v>1032.82</v>
      </c>
      <c r="G2022" s="2" t="n">
        <v>-5.13282</v>
      </c>
    </row>
    <row r="2023" ht="15.75" customHeight="1" s="122">
      <c r="A2023" s="2">
        <f>A2022+1</f>
        <v/>
      </c>
      <c r="B2023" s="2" t="n">
        <v>8271.1</v>
      </c>
      <c r="C2023" s="2" t="n">
        <v>0</v>
      </c>
      <c r="D2023" s="2">
        <f>IF(OR(MOD(A2023,$L$3)=0,MOD(A2023,$L$3+24)=0,MOD(A2023,$L$3-24)=0),1,"")</f>
        <v/>
      </c>
      <c r="E2023" s="2">
        <f>IF(OR(A2023=$M$3,A2023=$M$3+12,A2023=$M$3-12),1,"")</f>
        <v/>
      </c>
      <c r="F2023" s="2" t="n">
        <v>1330.23</v>
      </c>
      <c r="G2023" s="2" t="n">
        <v>-5.13282</v>
      </c>
    </row>
    <row r="2024" ht="15.75" customHeight="1" s="122">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22">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22">
      <c r="A2026" s="2">
        <f>A2025+1</f>
        <v/>
      </c>
      <c r="B2026" s="2" t="n">
        <v>0</v>
      </c>
      <c r="C2026" s="2" t="n">
        <v>0.184646</v>
      </c>
      <c r="D2026" s="2">
        <f>IF(OR(MOD(A2026,$L$3)=0,MOD(A2026,$L$3+24)=0,MOD(A2026,$L$3-24)=0),1,"")</f>
        <v/>
      </c>
      <c r="E2026" s="2">
        <f>IF(OR(A2026=$M$3,A2026=$M$3+12,A2026=$M$3-12),1,"")</f>
        <v/>
      </c>
      <c r="F2026" s="2" t="n">
        <v>594.853</v>
      </c>
      <c r="G2026" s="2" t="n">
        <v>2558.15</v>
      </c>
    </row>
    <row r="2027" ht="15.75" customHeight="1" s="122">
      <c r="A2027" s="2">
        <f>A2026+1</f>
        <v/>
      </c>
      <c r="B2027" s="2" t="n">
        <v>0</v>
      </c>
      <c r="C2027" s="2" t="n">
        <v>0.496013</v>
      </c>
      <c r="D2027" s="2">
        <f>IF(OR(MOD(A2027,$L$3)=0,MOD(A2027,$L$3+24)=0,MOD(A2027,$L$3-24)=0),1,"")</f>
        <v/>
      </c>
      <c r="E2027" s="2">
        <f>IF(OR(A2027=$M$3,A2027=$M$3+12,A2027=$M$3-12),1,"")</f>
        <v/>
      </c>
      <c r="F2027" s="2" t="n">
        <v>17119.5</v>
      </c>
      <c r="G2027" s="2" t="n">
        <v>4811.71</v>
      </c>
    </row>
    <row r="2028" ht="15.75" customHeight="1" s="122">
      <c r="A2028" s="2">
        <f>A2027+1</f>
        <v/>
      </c>
      <c r="B2028" s="2" t="n">
        <v>0</v>
      </c>
      <c r="C2028" s="2" t="n">
        <v>0.780579</v>
      </c>
      <c r="D2028" s="2">
        <f>IF(OR(MOD(A2028,$L$3)=0,MOD(A2028,$L$3+24)=0,MOD(A2028,$L$3-24)=0),1,"")</f>
        <v/>
      </c>
      <c r="E2028" s="2">
        <f>IF(OR(A2028=$M$3,A2028=$M$3+12,A2028=$M$3-12),1,"")</f>
        <v/>
      </c>
      <c r="F2028" s="2" t="n">
        <v>29627.3</v>
      </c>
      <c r="G2028" s="2" t="n">
        <v>9850.59</v>
      </c>
    </row>
    <row r="2029" ht="15.75" customHeight="1" s="122">
      <c r="A2029" s="2">
        <f>A2028+1</f>
        <v/>
      </c>
      <c r="B2029" s="2" t="n">
        <v>0</v>
      </c>
      <c r="C2029" s="2" t="n">
        <v>0.873071</v>
      </c>
      <c r="D2029" s="2">
        <f>IF(OR(MOD(A2029,$L$3)=0,MOD(A2029,$L$3+24)=0,MOD(A2029,$L$3-24)=0),1,"")</f>
        <v/>
      </c>
      <c r="E2029" s="2">
        <f>IF(OR(A2029=$M$3,A2029=$M$3+12,A2029=$M$3-12),1,"")</f>
        <v/>
      </c>
      <c r="F2029" s="2" t="n">
        <v>26471.2</v>
      </c>
      <c r="G2029" s="2" t="n">
        <v>10872.1</v>
      </c>
    </row>
    <row r="2030" ht="15.75" customHeight="1" s="122">
      <c r="A2030" s="2">
        <f>A2029+1</f>
        <v/>
      </c>
      <c r="B2030" s="2" t="n">
        <v>0</v>
      </c>
      <c r="C2030" s="2" t="n">
        <v>2.35771</v>
      </c>
      <c r="D2030" s="2">
        <f>IF(OR(MOD(A2030,$L$3)=0,MOD(A2030,$L$3+24)=0,MOD(A2030,$L$3-24)=0),1,"")</f>
        <v/>
      </c>
      <c r="E2030" s="2">
        <f>IF(OR(A2030=$M$3,A2030=$M$3+12,A2030=$M$3-12),1,"")</f>
        <v/>
      </c>
      <c r="F2030" s="2" t="n">
        <v>29164.9</v>
      </c>
      <c r="G2030" s="2" t="n">
        <v>8391.02</v>
      </c>
    </row>
    <row r="2031" ht="15.75" customHeight="1" s="122">
      <c r="A2031" s="2">
        <f>A2030+1</f>
        <v/>
      </c>
      <c r="B2031" s="2" t="n">
        <v>0</v>
      </c>
      <c r="C2031" s="2" t="n">
        <v>2.09776</v>
      </c>
      <c r="D2031" s="2">
        <f>IF(OR(MOD(A2031,$L$3)=0,MOD(A2031,$L$3+24)=0,MOD(A2031,$L$3-24)=0),1,"")</f>
        <v/>
      </c>
      <c r="E2031" s="2">
        <f>IF(OR(A2031=$M$3,A2031=$M$3+12,A2031=$M$3-12),1,"")</f>
        <v/>
      </c>
      <c r="F2031" s="2" t="n">
        <v>21814.3</v>
      </c>
      <c r="G2031" s="2" t="n">
        <v>5921.8</v>
      </c>
    </row>
    <row r="2032" ht="15.75" customHeight="1" s="122">
      <c r="A2032" s="2">
        <f>A2031+1</f>
        <v/>
      </c>
      <c r="B2032" s="2" t="n">
        <v>0</v>
      </c>
      <c r="C2032" s="2" t="n">
        <v>2.09504</v>
      </c>
      <c r="D2032" s="2">
        <f>IF(OR(MOD(A2032,$L$3)=0,MOD(A2032,$L$3+24)=0,MOD(A2032,$L$3-24)=0),1,"")</f>
        <v/>
      </c>
      <c r="E2032" s="2">
        <f>IF(OR(A2032=$M$3,A2032=$M$3+12,A2032=$M$3-12),1,"")</f>
        <v/>
      </c>
      <c r="F2032" s="2" t="n">
        <v>18044.9</v>
      </c>
      <c r="G2032" s="2" t="n">
        <v>3133.56</v>
      </c>
    </row>
    <row r="2033" ht="15.75" customHeight="1" s="122">
      <c r="A2033" s="2">
        <f>A2032+1</f>
        <v/>
      </c>
      <c r="B2033" s="2" t="n">
        <v>0</v>
      </c>
      <c r="C2033" s="2" t="n">
        <v>1.16274</v>
      </c>
      <c r="D2033" s="2">
        <f>IF(OR(MOD(A2033,$L$3)=0,MOD(A2033,$L$3+24)=0,MOD(A2033,$L$3-24)=0),1,"")</f>
        <v/>
      </c>
      <c r="E2033" s="2">
        <f>IF(OR(A2033=$M$3,A2033=$M$3+12,A2033=$M$3-12),1,"")</f>
        <v/>
      </c>
      <c r="F2033" s="2" t="n">
        <v>27879.5</v>
      </c>
      <c r="G2033" s="2" t="n">
        <v>6991.38</v>
      </c>
    </row>
    <row r="2034" ht="15.75" customHeight="1" s="122">
      <c r="A2034" s="2">
        <f>A2033+1</f>
        <v/>
      </c>
      <c r="B2034" s="2" t="n">
        <v>0</v>
      </c>
      <c r="C2034" s="2" t="n">
        <v>1.15979</v>
      </c>
      <c r="D2034" s="2">
        <f>IF(OR(MOD(A2034,$L$3)=0,MOD(A2034,$L$3+24)=0,MOD(A2034,$L$3-24)=0),1,"")</f>
        <v/>
      </c>
      <c r="E2034" s="2">
        <f>IF(OR(A2034=$M$3,A2034=$M$3+12,A2034=$M$3-12),1,"")</f>
        <v/>
      </c>
      <c r="F2034" s="2" t="n">
        <v>8102.49</v>
      </c>
      <c r="G2034" s="2" t="n">
        <v>5049.19</v>
      </c>
    </row>
    <row r="2035" ht="15.75" customHeight="1" s="122">
      <c r="A2035" s="2">
        <f>A2034+1</f>
        <v/>
      </c>
      <c r="B2035" s="2" t="n">
        <v>0</v>
      </c>
      <c r="C2035" s="2" t="n">
        <v>0.448668</v>
      </c>
      <c r="D2035" s="2">
        <f>IF(OR(MOD(A2035,$L$3)=0,MOD(A2035,$L$3+24)=0,MOD(A2035,$L$3-24)=0),1,"")</f>
        <v/>
      </c>
      <c r="E2035" s="2">
        <f>IF(OR(A2035=$M$3,A2035=$M$3+12,A2035=$M$3-12),1,"")</f>
        <v/>
      </c>
      <c r="F2035" s="2" t="n">
        <v>8024.58</v>
      </c>
      <c r="G2035" s="2" t="n">
        <v>3232.74</v>
      </c>
    </row>
    <row r="2036" ht="15.75" customHeight="1" s="122">
      <c r="A2036" s="2">
        <f>A2035+1</f>
        <v/>
      </c>
      <c r="B2036" s="2" t="n">
        <v>0</v>
      </c>
      <c r="C2036" s="2" t="n">
        <v>0</v>
      </c>
      <c r="D2036" s="2">
        <f>IF(OR(MOD(A2036,$L$3)=0,MOD(A2036,$L$3+24)=0,MOD(A2036,$L$3-24)=0),1,"")</f>
        <v/>
      </c>
      <c r="E2036" s="2">
        <f>IF(OR(A2036=$M$3,A2036=$M$3+12,A2036=$M$3-12),1,"")</f>
        <v/>
      </c>
      <c r="F2036" s="2" t="n">
        <v>9675.940000000001</v>
      </c>
      <c r="G2036" s="2" t="n">
        <v>110.929</v>
      </c>
    </row>
    <row r="2037" ht="15.75" customHeight="1" s="122">
      <c r="A2037" s="2">
        <f>A2036+1</f>
        <v/>
      </c>
      <c r="B2037" s="2" t="n">
        <v>0</v>
      </c>
      <c r="C2037" s="2" t="n">
        <v>0</v>
      </c>
      <c r="D2037" s="2">
        <f>IF(OR(MOD(A2037,$L$3)=0,MOD(A2037,$L$3+24)=0,MOD(A2037,$L$3-24)=0),1,"")</f>
        <v/>
      </c>
      <c r="E2037" s="2">
        <f>IF(OR(A2037=$M$3,A2037=$M$3+12,A2037=$M$3-12),1,"")</f>
        <v/>
      </c>
      <c r="F2037" s="2" t="n">
        <v>2598.6</v>
      </c>
      <c r="G2037" s="2" t="n">
        <v>-5.13282</v>
      </c>
    </row>
    <row r="2038" ht="15.75" customHeight="1" s="122">
      <c r="A2038" s="2">
        <f>A2037+1</f>
        <v/>
      </c>
      <c r="B2038" s="2" t="n">
        <v>0</v>
      </c>
      <c r="C2038" s="2" t="n">
        <v>0</v>
      </c>
      <c r="D2038" s="2">
        <f>IF(OR(MOD(A2038,$L$3)=0,MOD(A2038,$L$3+24)=0,MOD(A2038,$L$3-24)=0),1,"")</f>
        <v/>
      </c>
      <c r="E2038" s="2">
        <f>IF(OR(A2038=$M$3,A2038=$M$3+12,A2038=$M$3-12),1,"")</f>
        <v/>
      </c>
      <c r="F2038" s="2" t="n">
        <v>4711.8</v>
      </c>
      <c r="G2038" s="2" t="n">
        <v>-5.13282</v>
      </c>
    </row>
    <row r="2039" ht="15.75" customHeight="1" s="122">
      <c r="A2039" s="2">
        <f>A2038+1</f>
        <v/>
      </c>
      <c r="B2039" s="2" t="n">
        <v>0</v>
      </c>
      <c r="C2039" s="2" t="n">
        <v>0</v>
      </c>
      <c r="D2039" s="2">
        <f>IF(OR(MOD(A2039,$L$3)=0,MOD(A2039,$L$3+24)=0,MOD(A2039,$L$3-24)=0),1,"")</f>
        <v/>
      </c>
      <c r="E2039" s="2">
        <f>IF(OR(A2039=$M$3,A2039=$M$3+12,A2039=$M$3-12),1,"")</f>
        <v/>
      </c>
      <c r="F2039" s="2" t="n">
        <v>6287.07</v>
      </c>
      <c r="G2039" s="2" t="n">
        <v>-5.13282</v>
      </c>
    </row>
    <row r="2040" ht="15.75" customHeight="1" s="122">
      <c r="A2040" s="2">
        <f>A2039+1</f>
        <v/>
      </c>
      <c r="B2040" s="2" t="n">
        <v>0</v>
      </c>
      <c r="C2040" s="2" t="n">
        <v>0</v>
      </c>
      <c r="D2040" s="2">
        <f>IF(OR(MOD(A2040,$L$3)=0,MOD(A2040,$L$3+24)=0,MOD(A2040,$L$3-24)=0),1,"")</f>
        <v/>
      </c>
      <c r="E2040" s="2">
        <f>IF(OR(A2040=$M$3,A2040=$M$3+12,A2040=$M$3-12),1,"")</f>
        <v/>
      </c>
      <c r="F2040" s="2" t="n">
        <v>0</v>
      </c>
      <c r="G2040" s="2" t="n">
        <v>-5.13282</v>
      </c>
    </row>
    <row r="2041" ht="15.75" customHeight="1" s="122">
      <c r="A2041" s="2">
        <f>A2040+1</f>
        <v/>
      </c>
      <c r="B2041" s="2" t="n">
        <v>0</v>
      </c>
      <c r="C2041" s="2" t="n">
        <v>0</v>
      </c>
      <c r="D2041" s="2">
        <f>IF(OR(MOD(A2041,$L$3)=0,MOD(A2041,$L$3+24)=0,MOD(A2041,$L$3-24)=0),1,"")</f>
        <v/>
      </c>
      <c r="E2041" s="2">
        <f>IF(OR(A2041=$M$3,A2041=$M$3+12,A2041=$M$3-12),1,"")</f>
        <v/>
      </c>
      <c r="F2041" s="2" t="n">
        <v>10940.9</v>
      </c>
      <c r="G2041" s="2" t="n">
        <v>-5.13282</v>
      </c>
    </row>
    <row r="2042" ht="15.75" customHeight="1" s="122">
      <c r="A2042" s="2">
        <f>A2041+1</f>
        <v/>
      </c>
      <c r="B2042" s="2" t="n">
        <v>0</v>
      </c>
      <c r="C2042" s="2" t="n">
        <v>0</v>
      </c>
      <c r="D2042" s="2">
        <f>IF(OR(MOD(A2042,$L$3)=0,MOD(A2042,$L$3+24)=0,MOD(A2042,$L$3-24)=0),1,"")</f>
        <v/>
      </c>
      <c r="E2042" s="2">
        <f>IF(OR(A2042=$M$3,A2042=$M$3+12,A2042=$M$3-12),1,"")</f>
        <v/>
      </c>
      <c r="F2042" s="2" t="n">
        <v>7252.25</v>
      </c>
      <c r="G2042" s="2" t="n">
        <v>-5.13282</v>
      </c>
    </row>
    <row r="2043" ht="15.75" customHeight="1" s="122">
      <c r="A2043" s="2">
        <f>A2042+1</f>
        <v/>
      </c>
      <c r="B2043" s="2" t="n">
        <v>0</v>
      </c>
      <c r="C2043" s="2" t="n">
        <v>0</v>
      </c>
      <c r="D2043" s="2">
        <f>IF(OR(MOD(A2043,$L$3)=0,MOD(A2043,$L$3+24)=0,MOD(A2043,$L$3-24)=0),1,"")</f>
        <v/>
      </c>
      <c r="E2043" s="2">
        <f>IF(OR(A2043=$M$3,A2043=$M$3+12,A2043=$M$3-12),1,"")</f>
        <v/>
      </c>
      <c r="F2043" s="2" t="n">
        <v>0</v>
      </c>
      <c r="G2043" s="2" t="n">
        <v>-5.13282</v>
      </c>
    </row>
    <row r="2044" ht="15.75" customHeight="1" s="122">
      <c r="A2044" s="2">
        <f>A2043+1</f>
        <v/>
      </c>
      <c r="B2044" s="2" t="n">
        <v>0</v>
      </c>
      <c r="C2044" s="2" t="n">
        <v>0</v>
      </c>
      <c r="D2044" s="2">
        <f>IF(OR(MOD(A2044,$L$3)=0,MOD(A2044,$L$3+24)=0,MOD(A2044,$L$3-24)=0),1,"")</f>
        <v/>
      </c>
      <c r="E2044" s="2">
        <f>IF(OR(A2044=$M$3,A2044=$M$3+12,A2044=$M$3-12),1,"")</f>
        <v/>
      </c>
      <c r="F2044" s="2" t="n">
        <v>12062.7</v>
      </c>
      <c r="G2044" s="2" t="n">
        <v>-5.13282</v>
      </c>
    </row>
    <row r="2045" ht="15.75" customHeight="1" s="122">
      <c r="A2045" s="2">
        <f>A2044+1</f>
        <v/>
      </c>
      <c r="B2045" s="2" t="n">
        <v>0</v>
      </c>
      <c r="C2045" s="2" t="n">
        <v>0</v>
      </c>
      <c r="D2045" s="2">
        <f>IF(OR(MOD(A2045,$L$3)=0,MOD(A2045,$L$3+24)=0,MOD(A2045,$L$3-24)=0),1,"")</f>
        <v/>
      </c>
      <c r="E2045" s="2">
        <f>IF(OR(A2045=$M$3,A2045=$M$3+12,A2045=$M$3-12),1,"")</f>
        <v/>
      </c>
      <c r="F2045" s="2" t="n">
        <v>32757.4</v>
      </c>
      <c r="G2045" s="2" t="n">
        <v>-5.13282</v>
      </c>
    </row>
    <row r="2046" ht="15.75" customHeight="1" s="122">
      <c r="A2046" s="2">
        <f>A2045+1</f>
        <v/>
      </c>
      <c r="B2046" s="2" t="n">
        <v>0</v>
      </c>
      <c r="C2046" s="2" t="n">
        <v>0</v>
      </c>
      <c r="D2046" s="2">
        <f>IF(OR(MOD(A2046,$L$3)=0,MOD(A2046,$L$3+24)=0,MOD(A2046,$L$3-24)=0),1,"")</f>
        <v/>
      </c>
      <c r="E2046" s="2">
        <f>IF(OR(A2046=$M$3,A2046=$M$3+12,A2046=$M$3-12),1,"")</f>
        <v/>
      </c>
      <c r="F2046" s="2" t="n">
        <v>29823</v>
      </c>
      <c r="G2046" s="2" t="n">
        <v>-5.13282</v>
      </c>
    </row>
    <row r="2047" ht="15.75" customHeight="1" s="122">
      <c r="A2047" s="2">
        <f>A2046+1</f>
        <v/>
      </c>
      <c r="B2047" s="2" t="n">
        <v>0</v>
      </c>
      <c r="C2047" s="2" t="n">
        <v>0</v>
      </c>
      <c r="D2047" s="2">
        <f>IF(OR(MOD(A2047,$L$3)=0,MOD(A2047,$L$3+24)=0,MOD(A2047,$L$3-24)=0),1,"")</f>
        <v/>
      </c>
      <c r="E2047" s="2">
        <f>IF(OR(A2047=$M$3,A2047=$M$3+12,A2047=$M$3-12),1,"")</f>
        <v/>
      </c>
      <c r="F2047" s="2" t="n">
        <v>21073.5</v>
      </c>
      <c r="G2047" s="2" t="n">
        <v>-5.13282</v>
      </c>
    </row>
    <row r="2048" ht="15.75" customHeight="1" s="122">
      <c r="A2048" s="2">
        <f>A2047+1</f>
        <v/>
      </c>
      <c r="B2048" s="2" t="n">
        <v>0</v>
      </c>
      <c r="C2048" s="2" t="n">
        <v>0.0258329</v>
      </c>
      <c r="D2048" s="2">
        <f>IF(OR(MOD(A2048,$L$3)=0,MOD(A2048,$L$3+24)=0,MOD(A2048,$L$3-24)=0),1,"")</f>
        <v/>
      </c>
      <c r="E2048" s="2">
        <f>IF(OR(A2048=$M$3,A2048=$M$3+12,A2048=$M$3-12),1,"")</f>
        <v/>
      </c>
      <c r="F2048" s="2" t="n">
        <v>11177</v>
      </c>
      <c r="G2048" s="2" t="n">
        <v>-5.13282</v>
      </c>
    </row>
    <row r="2049" ht="15.75" customHeight="1" s="122">
      <c r="A2049" s="2">
        <f>A2048+1</f>
        <v/>
      </c>
      <c r="B2049" s="2" t="n">
        <v>0</v>
      </c>
      <c r="C2049" s="2" t="n">
        <v>0.228124</v>
      </c>
      <c r="D2049" s="2">
        <f>IF(OR(MOD(A2049,$L$3)=0,MOD(A2049,$L$3+24)=0,MOD(A2049,$L$3-24)=0),1,"")</f>
        <v/>
      </c>
      <c r="E2049" s="2">
        <f>IF(OR(A2049=$M$3,A2049=$M$3+12,A2049=$M$3-12),1,"")</f>
        <v/>
      </c>
      <c r="F2049" s="2" t="n">
        <v>9854.98</v>
      </c>
      <c r="G2049" s="2" t="n">
        <v>2818.03</v>
      </c>
    </row>
    <row r="2050" ht="15.75" customHeight="1" s="122">
      <c r="A2050" s="2">
        <f>A2049+1</f>
        <v/>
      </c>
      <c r="B2050" s="2" t="n">
        <v>0</v>
      </c>
      <c r="C2050" s="2" t="n">
        <v>1.15313</v>
      </c>
      <c r="D2050" s="2">
        <f>IF(OR(MOD(A2050,$L$3)=0,MOD(A2050,$L$3+24)=0,MOD(A2050,$L$3-24)=0),1,"")</f>
        <v/>
      </c>
      <c r="E2050" s="2">
        <f>IF(OR(A2050=$M$3,A2050=$M$3+12,A2050=$M$3-12),1,"")</f>
        <v/>
      </c>
      <c r="F2050" s="2" t="n">
        <v>38195.4</v>
      </c>
      <c r="G2050" s="2" t="n">
        <v>7594.55</v>
      </c>
    </row>
    <row r="2051" ht="15.75" customHeight="1" s="122">
      <c r="A2051" s="2">
        <f>A2050+1</f>
        <v/>
      </c>
      <c r="B2051" s="2" t="n">
        <v>0</v>
      </c>
      <c r="C2051" s="2" t="n">
        <v>2.82397</v>
      </c>
      <c r="D2051" s="2">
        <f>IF(OR(MOD(A2051,$L$3)=0,MOD(A2051,$L$3+24)=0,MOD(A2051,$L$3-24)=0),1,"")</f>
        <v/>
      </c>
      <c r="E2051" s="2">
        <f>IF(OR(A2051=$M$3,A2051=$M$3+12,A2051=$M$3-12),1,"")</f>
        <v/>
      </c>
      <c r="F2051" s="2" t="n">
        <v>39397</v>
      </c>
      <c r="G2051" s="2" t="n">
        <v>11714</v>
      </c>
    </row>
    <row r="2052" ht="15.75" customHeight="1" s="122">
      <c r="A2052" s="2">
        <f>A2051+1</f>
        <v/>
      </c>
      <c r="B2052" s="2" t="n">
        <v>0</v>
      </c>
      <c r="C2052" s="2" t="n">
        <v>2.80658</v>
      </c>
      <c r="D2052" s="2">
        <f>IF(OR(MOD(A2052,$L$3)=0,MOD(A2052,$L$3+24)=0,MOD(A2052,$L$3-24)=0),1,"")</f>
        <v/>
      </c>
      <c r="E2052" s="2">
        <f>IF(OR(A2052=$M$3,A2052=$M$3+12,A2052=$M$3-12),1,"")</f>
        <v/>
      </c>
      <c r="F2052" s="2" t="n">
        <v>39571.7</v>
      </c>
      <c r="G2052" s="2" t="n">
        <v>14700.5</v>
      </c>
    </row>
    <row r="2053" ht="15.75" customHeight="1" s="122">
      <c r="A2053" s="2">
        <f>A2052+1</f>
        <v/>
      </c>
      <c r="B2053" s="2" t="n">
        <v>0</v>
      </c>
      <c r="C2053" s="2" t="n">
        <v>2.12401</v>
      </c>
      <c r="D2053" s="2">
        <f>IF(OR(MOD(A2053,$L$3)=0,MOD(A2053,$L$3+24)=0,MOD(A2053,$L$3-24)=0),1,"")</f>
        <v/>
      </c>
      <c r="E2053" s="2">
        <f>IF(OR(A2053=$M$3,A2053=$M$3+12,A2053=$M$3-12),1,"")</f>
        <v/>
      </c>
      <c r="F2053" s="2" t="n">
        <v>38684.4</v>
      </c>
      <c r="G2053" s="2" t="n">
        <v>16430.5</v>
      </c>
    </row>
    <row r="2054" ht="15.75" customHeight="1" s="122">
      <c r="A2054" s="2">
        <f>A2053+1</f>
        <v/>
      </c>
      <c r="B2054" s="2" t="n">
        <v>0</v>
      </c>
      <c r="C2054" s="2" t="n">
        <v>3.29804</v>
      </c>
      <c r="D2054" s="2">
        <f>IF(OR(MOD(A2054,$L$3)=0,MOD(A2054,$L$3+24)=0,MOD(A2054,$L$3-24)=0),1,"")</f>
        <v/>
      </c>
      <c r="E2054" s="2">
        <f>IF(OR(A2054=$M$3,A2054=$M$3+12,A2054=$M$3-12),1,"")</f>
        <v/>
      </c>
      <c r="F2054" s="2" t="n">
        <v>37565.6</v>
      </c>
      <c r="G2054" s="2" t="n">
        <v>16770.6</v>
      </c>
    </row>
    <row r="2055" ht="15.75" customHeight="1" s="122">
      <c r="A2055" s="2">
        <f>A2054+1</f>
        <v/>
      </c>
      <c r="B2055" s="2" t="n">
        <v>0</v>
      </c>
      <c r="C2055" s="2" t="n">
        <v>3.14629</v>
      </c>
      <c r="D2055" s="2">
        <f>IF(OR(MOD(A2055,$L$3)=0,MOD(A2055,$L$3+24)=0,MOD(A2055,$L$3-24)=0),1,"")</f>
        <v/>
      </c>
      <c r="E2055" s="2">
        <f>IF(OR(A2055=$M$3,A2055=$M$3+12,A2055=$M$3-12),1,"")</f>
        <v/>
      </c>
      <c r="F2055" s="2" t="n">
        <v>34685.3</v>
      </c>
      <c r="G2055" s="2" t="n">
        <v>16405.1</v>
      </c>
    </row>
    <row r="2056" ht="15.75" customHeight="1" s="122">
      <c r="A2056" s="2">
        <f>A2055+1</f>
        <v/>
      </c>
      <c r="B2056" s="2" t="n">
        <v>0</v>
      </c>
      <c r="C2056" s="2" t="n">
        <v>1.28407</v>
      </c>
      <c r="D2056" s="2">
        <f>IF(OR(MOD(A2056,$L$3)=0,MOD(A2056,$L$3+24)=0,MOD(A2056,$L$3-24)=0),1,"")</f>
        <v/>
      </c>
      <c r="E2056" s="2">
        <f>IF(OR(A2056=$M$3,A2056=$M$3+12,A2056=$M$3-12),1,"")</f>
        <v/>
      </c>
      <c r="F2056" s="2" t="n">
        <v>33816.1</v>
      </c>
      <c r="G2056" s="2" t="n">
        <v>14804.5</v>
      </c>
    </row>
    <row r="2057" ht="15.75" customHeight="1" s="122">
      <c r="A2057" s="2">
        <f>A2056+1</f>
        <v/>
      </c>
      <c r="B2057" s="2" t="n">
        <v>0</v>
      </c>
      <c r="C2057" s="2" t="n">
        <v>2.26809</v>
      </c>
      <c r="D2057" s="2">
        <f>IF(OR(MOD(A2057,$L$3)=0,MOD(A2057,$L$3+24)=0,MOD(A2057,$L$3-24)=0),1,"")</f>
        <v/>
      </c>
      <c r="E2057" s="2">
        <f>IF(OR(A2057=$M$3,A2057=$M$3+12,A2057=$M$3-12),1,"")</f>
        <v/>
      </c>
      <c r="F2057" s="2" t="n">
        <v>38116.1</v>
      </c>
      <c r="G2057" s="2" t="n">
        <v>11993.4</v>
      </c>
    </row>
    <row r="2058" ht="15.75" customHeight="1" s="122">
      <c r="A2058" s="2">
        <f>A2057+1</f>
        <v/>
      </c>
      <c r="B2058" s="2" t="n">
        <v>0</v>
      </c>
      <c r="C2058" s="2" t="n">
        <v>1.66956</v>
      </c>
      <c r="D2058" s="2">
        <f>IF(OR(MOD(A2058,$L$3)=0,MOD(A2058,$L$3+24)=0,MOD(A2058,$L$3-24)=0),1,"")</f>
        <v/>
      </c>
      <c r="E2058" s="2">
        <f>IF(OR(A2058=$M$3,A2058=$M$3+12,A2058=$M$3-12),1,"")</f>
        <v/>
      </c>
      <c r="F2058" s="2" t="n">
        <v>31832.3</v>
      </c>
      <c r="G2058" s="2" t="n">
        <v>8033.01</v>
      </c>
    </row>
    <row r="2059" ht="15.75" customHeight="1" s="122">
      <c r="A2059" s="2">
        <f>A2058+1</f>
        <v/>
      </c>
      <c r="B2059" s="2" t="n">
        <v>0</v>
      </c>
      <c r="C2059" s="2" t="n">
        <v>0.615316</v>
      </c>
      <c r="D2059" s="2">
        <f>IF(OR(MOD(A2059,$L$3)=0,MOD(A2059,$L$3+24)=0,MOD(A2059,$L$3-24)=0),1,"")</f>
        <v/>
      </c>
      <c r="E2059" s="2">
        <f>IF(OR(A2059=$M$3,A2059=$M$3+12,A2059=$M$3-12),1,"")</f>
        <v/>
      </c>
      <c r="F2059" s="2" t="n">
        <v>32301.8</v>
      </c>
      <c r="G2059" s="2" t="n">
        <v>3338.48</v>
      </c>
    </row>
    <row r="2060" ht="15.75" customHeight="1" s="122">
      <c r="A2060" s="2">
        <f>A2059+1</f>
        <v/>
      </c>
      <c r="B2060" s="2" t="n">
        <v>0</v>
      </c>
      <c r="C2060" s="2" t="n">
        <v>0</v>
      </c>
      <c r="D2060" s="2">
        <f>IF(OR(MOD(A2060,$L$3)=0,MOD(A2060,$L$3+24)=0,MOD(A2060,$L$3-24)=0),1,"")</f>
        <v/>
      </c>
      <c r="E2060" s="2">
        <f>IF(OR(A2060=$M$3,A2060=$M$3+12,A2060=$M$3-12),1,"")</f>
        <v/>
      </c>
      <c r="F2060" s="2" t="n">
        <v>35347.6</v>
      </c>
      <c r="G2060" s="2" t="n">
        <v>102.18</v>
      </c>
    </row>
    <row r="2061" ht="15.75" customHeight="1" s="122">
      <c r="A2061" s="2">
        <f>A2060+1</f>
        <v/>
      </c>
      <c r="B2061" s="2" t="n">
        <v>163.617</v>
      </c>
      <c r="C2061" s="2" t="n">
        <v>0</v>
      </c>
      <c r="D2061" s="2">
        <f>IF(OR(MOD(A2061,$L$3)=0,MOD(A2061,$L$3+24)=0,MOD(A2061,$L$3-24)=0),1,"")</f>
        <v/>
      </c>
      <c r="E2061" s="2">
        <f>IF(OR(A2061=$M$3,A2061=$M$3+12,A2061=$M$3-12),1,"")</f>
        <v/>
      </c>
      <c r="F2061" s="2" t="n">
        <v>34277.2</v>
      </c>
      <c r="G2061" s="2" t="n">
        <v>-5.13282</v>
      </c>
    </row>
    <row r="2062" ht="15.75" customHeight="1" s="122">
      <c r="A2062" s="2">
        <f>A2061+1</f>
        <v/>
      </c>
      <c r="B2062" s="2" t="n">
        <v>682.579</v>
      </c>
      <c r="C2062" s="2" t="n">
        <v>0</v>
      </c>
      <c r="D2062" s="2">
        <f>IF(OR(MOD(A2062,$L$3)=0,MOD(A2062,$L$3+24)=0,MOD(A2062,$L$3-24)=0),1,"")</f>
        <v/>
      </c>
      <c r="E2062" s="2">
        <f>IF(OR(A2062=$M$3,A2062=$M$3+12,A2062=$M$3-12),1,"")</f>
        <v/>
      </c>
      <c r="F2062" s="2" t="n">
        <v>38154.7</v>
      </c>
      <c r="G2062" s="2" t="n">
        <v>-5.13282</v>
      </c>
    </row>
    <row r="2063" ht="15.75" customHeight="1" s="122">
      <c r="A2063" s="2">
        <f>A2062+1</f>
        <v/>
      </c>
      <c r="B2063" s="2" t="n">
        <v>821.221</v>
      </c>
      <c r="C2063" s="2" t="n">
        <v>0</v>
      </c>
      <c r="D2063" s="2">
        <f>IF(OR(MOD(A2063,$L$3)=0,MOD(A2063,$L$3+24)=0,MOD(A2063,$L$3-24)=0),1,"")</f>
        <v/>
      </c>
      <c r="E2063" s="2">
        <f>IF(OR(A2063=$M$3,A2063=$M$3+12,A2063=$M$3-12),1,"")</f>
        <v/>
      </c>
      <c r="F2063" s="2" t="n">
        <v>39347.2</v>
      </c>
      <c r="G2063" s="2" t="n">
        <v>-5.13282</v>
      </c>
    </row>
    <row r="2064" ht="15.75" customHeight="1" s="122">
      <c r="A2064" s="2">
        <f>A2063+1</f>
        <v/>
      </c>
      <c r="B2064" s="2" t="n">
        <v>0</v>
      </c>
      <c r="C2064" s="2" t="n">
        <v>0</v>
      </c>
      <c r="D2064" s="2">
        <f>IF(OR(MOD(A2064,$L$3)=0,MOD(A2064,$L$3+24)=0,MOD(A2064,$L$3-24)=0),1,"")</f>
        <v/>
      </c>
      <c r="E2064" s="2">
        <f>IF(OR(A2064=$M$3,A2064=$M$3+12,A2064=$M$3-12),1,"")</f>
        <v/>
      </c>
      <c r="F2064" s="2" t="n">
        <v>37145.6</v>
      </c>
      <c r="G2064" s="2" t="n">
        <v>-5.13282</v>
      </c>
    </row>
    <row r="2065" ht="15.75" customHeight="1" s="122">
      <c r="A2065" s="2">
        <f>A2064+1</f>
        <v/>
      </c>
      <c r="B2065" s="2" t="n">
        <v>0</v>
      </c>
      <c r="C2065" s="2" t="n">
        <v>0</v>
      </c>
      <c r="D2065" s="2">
        <f>IF(OR(MOD(A2065,$L$3)=0,MOD(A2065,$L$3+24)=0,MOD(A2065,$L$3-24)=0),1,"")</f>
        <v/>
      </c>
      <c r="E2065" s="2">
        <f>IF(OR(A2065=$M$3,A2065=$M$3+12,A2065=$M$3-12),1,"")</f>
        <v/>
      </c>
      <c r="F2065" s="2" t="n">
        <v>8866.879999999999</v>
      </c>
      <c r="G2065" s="2" t="n">
        <v>-5.13282</v>
      </c>
    </row>
    <row r="2066" ht="15.75" customHeight="1" s="122">
      <c r="A2066" s="2">
        <f>A2065+1</f>
        <v/>
      </c>
      <c r="B2066" s="2" t="n">
        <v>0</v>
      </c>
      <c r="C2066" s="2" t="n">
        <v>0</v>
      </c>
      <c r="D2066" s="2">
        <f>IF(OR(MOD(A2066,$L$3)=0,MOD(A2066,$L$3+24)=0,MOD(A2066,$L$3-24)=0),1,"")</f>
        <v/>
      </c>
      <c r="E2066" s="2">
        <f>IF(OR(A2066=$M$3,A2066=$M$3+12,A2066=$M$3-12),1,"")</f>
        <v/>
      </c>
      <c r="F2066" s="2" t="n">
        <v>0</v>
      </c>
      <c r="G2066" s="2" t="n">
        <v>-5.13282</v>
      </c>
    </row>
    <row r="2067" ht="15.75" customHeight="1" s="122">
      <c r="A2067" s="2">
        <f>A2066+1</f>
        <v/>
      </c>
      <c r="B2067" s="2" t="n">
        <v>0</v>
      </c>
      <c r="C2067" s="2" t="n">
        <v>0</v>
      </c>
      <c r="D2067" s="2">
        <f>IF(OR(MOD(A2067,$L$3)=0,MOD(A2067,$L$3+24)=0,MOD(A2067,$L$3-24)=0),1,"")</f>
        <v/>
      </c>
      <c r="E2067" s="2">
        <f>IF(OR(A2067=$M$3,A2067=$M$3+12,A2067=$M$3-12),1,"")</f>
        <v/>
      </c>
      <c r="F2067" s="2" t="n">
        <v>0</v>
      </c>
      <c r="G2067" s="2" t="n">
        <v>-5.13282</v>
      </c>
    </row>
    <row r="2068" ht="15.75" customHeight="1" s="122">
      <c r="A2068" s="2">
        <f>A2067+1</f>
        <v/>
      </c>
      <c r="B2068" s="2" t="n">
        <v>0</v>
      </c>
      <c r="C2068" s="2" t="n">
        <v>0</v>
      </c>
      <c r="D2068" s="2">
        <f>IF(OR(MOD(A2068,$L$3)=0,MOD(A2068,$L$3+24)=0,MOD(A2068,$L$3-24)=0),1,"")</f>
        <v/>
      </c>
      <c r="E2068" s="2">
        <f>IF(OR(A2068=$M$3,A2068=$M$3+12,A2068=$M$3-12),1,"")</f>
        <v/>
      </c>
      <c r="F2068" s="2" t="n">
        <v>0</v>
      </c>
      <c r="G2068" s="2" t="n">
        <v>-5.13282</v>
      </c>
    </row>
    <row r="2069" ht="15.75" customHeight="1" s="122">
      <c r="A2069" s="2">
        <f>A2068+1</f>
        <v/>
      </c>
      <c r="B2069" s="2" t="n">
        <v>0</v>
      </c>
      <c r="C2069" s="2" t="n">
        <v>0</v>
      </c>
      <c r="D2069" s="2">
        <f>IF(OR(MOD(A2069,$L$3)=0,MOD(A2069,$L$3+24)=0,MOD(A2069,$L$3-24)=0),1,"")</f>
        <v/>
      </c>
      <c r="E2069" s="2">
        <f>IF(OR(A2069=$M$3,A2069=$M$3+12,A2069=$M$3-12),1,"")</f>
        <v/>
      </c>
      <c r="F2069" s="2" t="n">
        <v>0</v>
      </c>
      <c r="G2069" s="2" t="n">
        <v>-5.13282</v>
      </c>
    </row>
    <row r="2070" ht="15.75" customHeight="1" s="122">
      <c r="A2070" s="2">
        <f>A2069+1</f>
        <v/>
      </c>
      <c r="B2070" s="2" t="n">
        <v>0</v>
      </c>
      <c r="C2070" s="2" t="n">
        <v>0</v>
      </c>
      <c r="D2070" s="2">
        <f>IF(OR(MOD(A2070,$L$3)=0,MOD(A2070,$L$3+24)=0,MOD(A2070,$L$3-24)=0),1,"")</f>
        <v/>
      </c>
      <c r="E2070" s="2">
        <f>IF(OR(A2070=$M$3,A2070=$M$3+12,A2070=$M$3-12),1,"")</f>
        <v/>
      </c>
      <c r="F2070" s="2" t="n">
        <v>677.644</v>
      </c>
      <c r="G2070" s="2" t="n">
        <v>-5.13282</v>
      </c>
    </row>
    <row r="2071" ht="15.75" customHeight="1" s="122">
      <c r="A2071" s="2">
        <f>A2070+1</f>
        <v/>
      </c>
      <c r="B2071" s="2" t="n">
        <v>0</v>
      </c>
      <c r="C2071" s="2" t="n">
        <v>0</v>
      </c>
      <c r="D2071" s="2">
        <f>IF(OR(MOD(A2071,$L$3)=0,MOD(A2071,$L$3+24)=0,MOD(A2071,$L$3-24)=0),1,"")</f>
        <v/>
      </c>
      <c r="E2071" s="2">
        <f>IF(OR(A2071=$M$3,A2071=$M$3+12,A2071=$M$3-12),1,"")</f>
        <v/>
      </c>
      <c r="F2071" s="2" t="n">
        <v>11219.6</v>
      </c>
      <c r="G2071" s="2" t="n">
        <v>-5.13282</v>
      </c>
    </row>
    <row r="2072" ht="15.75" customHeight="1" s="122">
      <c r="A2072" s="2">
        <f>A2071+1</f>
        <v/>
      </c>
      <c r="B2072" s="2" t="n">
        <v>0</v>
      </c>
      <c r="C2072" s="2" t="n">
        <v>0.0756155</v>
      </c>
      <c r="D2072" s="2">
        <f>IF(OR(MOD(A2072,$L$3)=0,MOD(A2072,$L$3+24)=0,MOD(A2072,$L$3-24)=0),1,"")</f>
        <v/>
      </c>
      <c r="E2072" s="2">
        <f>IF(OR(A2072=$M$3,A2072=$M$3+12,A2072=$M$3-12),1,"")</f>
        <v/>
      </c>
      <c r="F2072" s="2" t="n">
        <v>15203.2</v>
      </c>
      <c r="G2072" s="2" t="n">
        <v>-5.13282</v>
      </c>
    </row>
    <row r="2073" ht="15.75" customHeight="1" s="122">
      <c r="A2073" s="2">
        <f>A2072+1</f>
        <v/>
      </c>
      <c r="B2073" s="2" t="n">
        <v>0</v>
      </c>
      <c r="C2073" s="2" t="n">
        <v>0.907341</v>
      </c>
      <c r="D2073" s="2">
        <f>IF(OR(MOD(A2073,$L$3)=0,MOD(A2073,$L$3+24)=0,MOD(A2073,$L$3-24)=0),1,"")</f>
        <v/>
      </c>
      <c r="E2073" s="2">
        <f>IF(OR(A2073=$M$3,A2073=$M$3+12,A2073=$M$3-12),1,"")</f>
        <v/>
      </c>
      <c r="F2073" s="2" t="n">
        <v>11300.1</v>
      </c>
      <c r="G2073" s="2" t="n">
        <v>2925.08</v>
      </c>
    </row>
    <row r="2074" ht="15.75" customHeight="1" s="122">
      <c r="A2074" s="2">
        <f>A2073+1</f>
        <v/>
      </c>
      <c r="B2074" s="2" t="n">
        <v>0</v>
      </c>
      <c r="C2074" s="2" t="n">
        <v>1.97201</v>
      </c>
      <c r="D2074" s="2">
        <f>IF(OR(MOD(A2074,$L$3)=0,MOD(A2074,$L$3+24)=0,MOD(A2074,$L$3-24)=0),1,"")</f>
        <v/>
      </c>
      <c r="E2074" s="2">
        <f>IF(OR(A2074=$M$3,A2074=$M$3+12,A2074=$M$3-12),1,"")</f>
        <v/>
      </c>
      <c r="F2074" s="2" t="n">
        <v>5194.29</v>
      </c>
      <c r="G2074" s="2" t="n">
        <v>7703.46</v>
      </c>
    </row>
    <row r="2075" ht="15.75" customHeight="1" s="122">
      <c r="A2075" s="2">
        <f>A2074+1</f>
        <v/>
      </c>
      <c r="B2075" s="2" t="n">
        <v>0</v>
      </c>
      <c r="C2075" s="2" t="n">
        <v>2.85073</v>
      </c>
      <c r="D2075" s="2">
        <f>IF(OR(MOD(A2075,$L$3)=0,MOD(A2075,$L$3+24)=0,MOD(A2075,$L$3-24)=0),1,"")</f>
        <v/>
      </c>
      <c r="E2075" s="2">
        <f>IF(OR(A2075=$M$3,A2075=$M$3+12,A2075=$M$3-12),1,"")</f>
        <v/>
      </c>
      <c r="F2075" s="2" t="n">
        <v>10600.7</v>
      </c>
      <c r="G2075" s="2" t="n">
        <v>11635</v>
      </c>
    </row>
    <row r="2076" ht="15.75" customHeight="1" s="122">
      <c r="A2076" s="2">
        <f>A2075+1</f>
        <v/>
      </c>
      <c r="B2076" s="2" t="n">
        <v>0</v>
      </c>
      <c r="C2076" s="2" t="n">
        <v>3.4589</v>
      </c>
      <c r="D2076" s="2">
        <f>IF(OR(MOD(A2076,$L$3)=0,MOD(A2076,$L$3+24)=0,MOD(A2076,$L$3-24)=0),1,"")</f>
        <v/>
      </c>
      <c r="E2076" s="2">
        <f>IF(OR(A2076=$M$3,A2076=$M$3+12,A2076=$M$3-12),1,"")</f>
        <v/>
      </c>
      <c r="F2076" s="2" t="n">
        <v>17161.7</v>
      </c>
      <c r="G2076" s="2" t="n">
        <v>14402.5</v>
      </c>
    </row>
    <row r="2077" ht="15.75" customHeight="1" s="122">
      <c r="A2077" s="2">
        <f>A2076+1</f>
        <v/>
      </c>
      <c r="B2077" s="2" t="n">
        <v>525.39</v>
      </c>
      <c r="C2077" s="2" t="n">
        <v>3.79099</v>
      </c>
      <c r="D2077" s="2">
        <f>IF(OR(MOD(A2077,$L$3)=0,MOD(A2077,$L$3+24)=0,MOD(A2077,$L$3-24)=0),1,"")</f>
        <v/>
      </c>
      <c r="E2077" s="2">
        <f>IF(OR(A2077=$M$3,A2077=$M$3+12,A2077=$M$3-12),1,"")</f>
        <v/>
      </c>
      <c r="F2077" s="2" t="n">
        <v>17477.1</v>
      </c>
      <c r="G2077" s="2" t="n">
        <v>16138.5</v>
      </c>
    </row>
    <row r="2078" ht="15.75" customHeight="1" s="122">
      <c r="A2078" s="2">
        <f>A2077+1</f>
        <v/>
      </c>
      <c r="B2078" s="2" t="n">
        <v>1171.31</v>
      </c>
      <c r="C2078" s="2" t="n">
        <v>3.88433</v>
      </c>
      <c r="D2078" s="2">
        <f>IF(OR(MOD(A2078,$L$3)=0,MOD(A2078,$L$3+24)=0,MOD(A2078,$L$3-24)=0),1,"")</f>
        <v/>
      </c>
      <c r="E2078" s="2">
        <f>IF(OR(A2078=$M$3,A2078=$M$3+12,A2078=$M$3-12),1,"")</f>
        <v/>
      </c>
      <c r="F2078" s="2" t="n">
        <v>23731</v>
      </c>
      <c r="G2078" s="2" t="n">
        <v>16662.9</v>
      </c>
    </row>
    <row r="2079" ht="15.75" customHeight="1" s="122">
      <c r="A2079" s="2">
        <f>A2078+1</f>
        <v/>
      </c>
      <c r="B2079" s="2" t="n">
        <v>1559.71</v>
      </c>
      <c r="C2079" s="2" t="n">
        <v>3.70983</v>
      </c>
      <c r="D2079" s="2">
        <f>IF(OR(MOD(A2079,$L$3)=0,MOD(A2079,$L$3+24)=0,MOD(A2079,$L$3-24)=0),1,"")</f>
        <v/>
      </c>
      <c r="E2079" s="2">
        <f>IF(OR(A2079=$M$3,A2079=$M$3+12,A2079=$M$3-12),1,"")</f>
        <v/>
      </c>
      <c r="F2079" s="2" t="n">
        <v>22428.6</v>
      </c>
      <c r="G2079" s="2" t="n">
        <v>16018.5</v>
      </c>
    </row>
    <row r="2080" ht="15.75" customHeight="1" s="122">
      <c r="A2080" s="2">
        <f>A2079+1</f>
        <v/>
      </c>
      <c r="B2080" s="2" t="n">
        <v>1256.87</v>
      </c>
      <c r="C2080" s="2" t="n">
        <v>2.44876</v>
      </c>
      <c r="D2080" s="2">
        <f>IF(OR(MOD(A2080,$L$3)=0,MOD(A2080,$L$3+24)=0,MOD(A2080,$L$3-24)=0),1,"")</f>
        <v/>
      </c>
      <c r="E2080" s="2">
        <f>IF(OR(A2080=$M$3,A2080=$M$3+12,A2080=$M$3-12),1,"")</f>
        <v/>
      </c>
      <c r="F2080" s="2" t="n">
        <v>29689</v>
      </c>
      <c r="G2080" s="2" t="n">
        <v>14493.3</v>
      </c>
    </row>
    <row r="2081" ht="15.75" customHeight="1" s="122">
      <c r="A2081" s="2">
        <f>A2080+1</f>
        <v/>
      </c>
      <c r="B2081" s="2" t="n">
        <v>977.03</v>
      </c>
      <c r="C2081" s="2" t="n">
        <v>2.57505</v>
      </c>
      <c r="D2081" s="2">
        <f>IF(OR(MOD(A2081,$L$3)=0,MOD(A2081,$L$3+24)=0,MOD(A2081,$L$3-24)=0),1,"")</f>
        <v/>
      </c>
      <c r="E2081" s="2">
        <f>IF(OR(A2081=$M$3,A2081=$M$3+12,A2081=$M$3-12),1,"")</f>
        <v/>
      </c>
      <c r="F2081" s="2" t="n">
        <v>33158.8</v>
      </c>
      <c r="G2081" s="2" t="n">
        <v>11851.6</v>
      </c>
    </row>
    <row r="2082" ht="15.75" customHeight="1" s="122">
      <c r="A2082" s="2">
        <f>A2081+1</f>
        <v/>
      </c>
      <c r="B2082" s="2" t="n">
        <v>941.289</v>
      </c>
      <c r="C2082" s="2" t="n">
        <v>1.62769</v>
      </c>
      <c r="D2082" s="2">
        <f>IF(OR(MOD(A2082,$L$3)=0,MOD(A2082,$L$3+24)=0,MOD(A2082,$L$3-24)=0),1,"")</f>
        <v/>
      </c>
      <c r="E2082" s="2">
        <f>IF(OR(A2082=$M$3,A2082=$M$3+12,A2082=$M$3-12),1,"")</f>
        <v/>
      </c>
      <c r="F2082" s="2" t="n">
        <v>25815.4</v>
      </c>
      <c r="G2082" s="2" t="n">
        <v>8027.29</v>
      </c>
    </row>
    <row r="2083" ht="15.75" customHeight="1" s="122">
      <c r="A2083" s="2">
        <f>A2082+1</f>
        <v/>
      </c>
      <c r="B2083" s="2" t="n">
        <v>509.996</v>
      </c>
      <c r="C2083" s="2" t="n">
        <v>0.605734</v>
      </c>
      <c r="D2083" s="2">
        <f>IF(OR(MOD(A2083,$L$3)=0,MOD(A2083,$L$3+24)=0,MOD(A2083,$L$3-24)=0),1,"")</f>
        <v/>
      </c>
      <c r="E2083" s="2">
        <f>IF(OR(A2083=$M$3,A2083=$M$3+12,A2083=$M$3-12),1,"")</f>
        <v/>
      </c>
      <c r="F2083" s="2" t="n">
        <v>16955.9</v>
      </c>
      <c r="G2083" s="2" t="n">
        <v>3337.26</v>
      </c>
    </row>
    <row r="2084" ht="15.75" customHeight="1" s="122">
      <c r="A2084" s="2">
        <f>A2083+1</f>
        <v/>
      </c>
      <c r="B2084" s="2" t="n">
        <v>2276.32</v>
      </c>
      <c r="C2084" s="2" t="n">
        <v>0</v>
      </c>
      <c r="D2084" s="2">
        <f>IF(OR(MOD(A2084,$L$3)=0,MOD(A2084,$L$3+24)=0,MOD(A2084,$L$3-24)=0),1,"")</f>
        <v/>
      </c>
      <c r="E2084" s="2">
        <f>IF(OR(A2084=$M$3,A2084=$M$3+12,A2084=$M$3-12),1,"")</f>
        <v/>
      </c>
      <c r="F2084" s="2" t="n">
        <v>2603.16</v>
      </c>
      <c r="G2084" s="2" t="n">
        <v>95.0759</v>
      </c>
    </row>
    <row r="2085" ht="15.75" customHeight="1" s="122">
      <c r="A2085" s="2">
        <f>A2084+1</f>
        <v/>
      </c>
      <c r="B2085" s="2" t="n">
        <v>4177.8</v>
      </c>
      <c r="C2085" s="2" t="n">
        <v>0</v>
      </c>
      <c r="D2085" s="2">
        <f>IF(OR(MOD(A2085,$L$3)=0,MOD(A2085,$L$3+24)=0,MOD(A2085,$L$3-24)=0),1,"")</f>
        <v/>
      </c>
      <c r="E2085" s="2">
        <f>IF(OR(A2085=$M$3,A2085=$M$3+12,A2085=$M$3-12),1,"")</f>
        <v/>
      </c>
      <c r="F2085" s="2" t="n">
        <v>0</v>
      </c>
      <c r="G2085" s="2" t="n">
        <v>-5.13282</v>
      </c>
    </row>
    <row r="2086" ht="15.75" customHeight="1" s="122">
      <c r="A2086" s="2">
        <f>A2085+1</f>
        <v/>
      </c>
      <c r="B2086" s="2" t="n">
        <v>3207.78</v>
      </c>
      <c r="C2086" s="2" t="n">
        <v>0</v>
      </c>
      <c r="D2086" s="2">
        <f>IF(OR(MOD(A2086,$L$3)=0,MOD(A2086,$L$3+24)=0,MOD(A2086,$L$3-24)=0),1,"")</f>
        <v/>
      </c>
      <c r="E2086" s="2">
        <f>IF(OR(A2086=$M$3,A2086=$M$3+12,A2086=$M$3-12),1,"")</f>
        <v/>
      </c>
      <c r="F2086" s="2" t="n">
        <v>4907.7</v>
      </c>
      <c r="G2086" s="2" t="n">
        <v>-5.13282</v>
      </c>
    </row>
    <row r="2087" ht="15.75" customHeight="1" s="122">
      <c r="A2087" s="2">
        <f>A2086+1</f>
        <v/>
      </c>
      <c r="B2087" s="2" t="n">
        <v>3957.6</v>
      </c>
      <c r="C2087" s="2" t="n">
        <v>0</v>
      </c>
      <c r="D2087" s="2">
        <f>IF(OR(MOD(A2087,$L$3)=0,MOD(A2087,$L$3+24)=0,MOD(A2087,$L$3-24)=0),1,"")</f>
        <v/>
      </c>
      <c r="E2087" s="2">
        <f>IF(OR(A2087=$M$3,A2087=$M$3+12,A2087=$M$3-12),1,"")</f>
        <v/>
      </c>
      <c r="F2087" s="2" t="n">
        <v>10566.7</v>
      </c>
      <c r="G2087" s="2" t="n">
        <v>-5.13282</v>
      </c>
    </row>
    <row r="2088" ht="15.75" customHeight="1" s="122">
      <c r="A2088" s="2">
        <f>A2087+1</f>
        <v/>
      </c>
      <c r="B2088" s="2" t="n">
        <v>5958.75</v>
      </c>
      <c r="C2088" s="2" t="n">
        <v>0</v>
      </c>
      <c r="D2088" s="2">
        <f>IF(OR(MOD(A2088,$L$3)=0,MOD(A2088,$L$3+24)=0,MOD(A2088,$L$3-24)=0),1,"")</f>
        <v/>
      </c>
      <c r="E2088" s="2">
        <f>IF(OR(A2088=$M$3,A2088=$M$3+12,A2088=$M$3-12),1,"")</f>
        <v/>
      </c>
      <c r="F2088" s="2" t="n">
        <v>11754.5</v>
      </c>
      <c r="G2088" s="2" t="n">
        <v>-5.13282</v>
      </c>
    </row>
    <row r="2089" ht="15.75" customHeight="1" s="122">
      <c r="A2089" s="2">
        <f>A2088+1</f>
        <v/>
      </c>
      <c r="B2089" s="2" t="n">
        <v>6608.2</v>
      </c>
      <c r="C2089" s="2" t="n">
        <v>0</v>
      </c>
      <c r="D2089" s="2">
        <f>IF(OR(MOD(A2089,$L$3)=0,MOD(A2089,$L$3+24)=0,MOD(A2089,$L$3-24)=0),1,"")</f>
        <v/>
      </c>
      <c r="E2089" s="2">
        <f>IF(OR(A2089=$M$3,A2089=$M$3+12,A2089=$M$3-12),1,"")</f>
        <v/>
      </c>
      <c r="F2089" s="2" t="n">
        <v>32463.9</v>
      </c>
      <c r="G2089" s="2" t="n">
        <v>-5.13282</v>
      </c>
    </row>
    <row r="2090" ht="15.75" customHeight="1" s="122">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22">
      <c r="A2091" s="2">
        <f>A2090+1</f>
        <v/>
      </c>
      <c r="B2091" s="2" t="n">
        <v>6577.33</v>
      </c>
      <c r="C2091" s="2" t="n">
        <v>0</v>
      </c>
      <c r="D2091" s="2">
        <f>IF(OR(MOD(A2091,$L$3)=0,MOD(A2091,$L$3+24)=0,MOD(A2091,$L$3-24)=0),1,"")</f>
        <v/>
      </c>
      <c r="E2091" s="2">
        <f>IF(OR(A2091=$M$3,A2091=$M$3+12,A2091=$M$3-12),1,"")</f>
        <v/>
      </c>
      <c r="F2091" s="2" t="n">
        <v>10858.7</v>
      </c>
      <c r="G2091" s="2" t="n">
        <v>-5.13282</v>
      </c>
    </row>
    <row r="2092" ht="15.75" customHeight="1" s="122">
      <c r="A2092" s="2">
        <f>A2091+1</f>
        <v/>
      </c>
      <c r="B2092" s="2" t="n">
        <v>6321.19</v>
      </c>
      <c r="C2092" s="2" t="n">
        <v>0</v>
      </c>
      <c r="D2092" s="2">
        <f>IF(OR(MOD(A2092,$L$3)=0,MOD(A2092,$L$3+24)=0,MOD(A2092,$L$3-24)=0),1,"")</f>
        <v/>
      </c>
      <c r="E2092" s="2">
        <f>IF(OR(A2092=$M$3,A2092=$M$3+12,A2092=$M$3-12),1,"")</f>
        <v/>
      </c>
      <c r="F2092" s="2" t="n">
        <v>19231.7</v>
      </c>
      <c r="G2092" s="2" t="n">
        <v>-5.13282</v>
      </c>
    </row>
    <row r="2093" ht="15.75" customHeight="1" s="122">
      <c r="A2093" s="2">
        <f>A2092+1</f>
        <v/>
      </c>
      <c r="B2093" s="2" t="n">
        <v>5936.82</v>
      </c>
      <c r="C2093" s="2" t="n">
        <v>0</v>
      </c>
      <c r="D2093" s="2">
        <f>IF(OR(MOD(A2093,$L$3)=0,MOD(A2093,$L$3+24)=0,MOD(A2093,$L$3-24)=0),1,"")</f>
        <v/>
      </c>
      <c r="E2093" s="2">
        <f>IF(OR(A2093=$M$3,A2093=$M$3+12,A2093=$M$3-12),1,"")</f>
        <v/>
      </c>
      <c r="F2093" s="2" t="n">
        <v>1409.12</v>
      </c>
      <c r="G2093" s="2" t="n">
        <v>-5.13282</v>
      </c>
    </row>
    <row r="2094" ht="15.75" customHeight="1" s="122">
      <c r="A2094" s="2">
        <f>A2093+1</f>
        <v/>
      </c>
      <c r="B2094" s="2" t="n">
        <v>4518.97</v>
      </c>
      <c r="C2094" s="2" t="n">
        <v>0</v>
      </c>
      <c r="D2094" s="2">
        <f>IF(OR(MOD(A2094,$L$3)=0,MOD(A2094,$L$3+24)=0,MOD(A2094,$L$3-24)=0),1,"")</f>
        <v/>
      </c>
      <c r="E2094" s="2">
        <f>IF(OR(A2094=$M$3,A2094=$M$3+12,A2094=$M$3-12),1,"")</f>
        <v/>
      </c>
      <c r="F2094" s="2" t="n">
        <v>0</v>
      </c>
      <c r="G2094" s="2" t="n">
        <v>-5.13282</v>
      </c>
    </row>
    <row r="2095" ht="15.75" customHeight="1" s="122">
      <c r="A2095" s="2">
        <f>A2094+1</f>
        <v/>
      </c>
      <c r="B2095" s="2" t="n">
        <v>4184.1</v>
      </c>
      <c r="C2095" s="2" t="n">
        <v>0</v>
      </c>
      <c r="D2095" s="2">
        <f>IF(OR(MOD(A2095,$L$3)=0,MOD(A2095,$L$3+24)=0,MOD(A2095,$L$3-24)=0),1,"")</f>
        <v/>
      </c>
      <c r="E2095" s="2">
        <f>IF(OR(A2095=$M$3,A2095=$M$3+12,A2095=$M$3-12),1,"")</f>
        <v/>
      </c>
      <c r="F2095" s="2" t="n">
        <v>0</v>
      </c>
      <c r="G2095" s="2" t="n">
        <v>-5.13282</v>
      </c>
    </row>
    <row r="2096" ht="15.75" customHeight="1" s="122">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22">
      <c r="A2097" s="2">
        <f>A2096+1</f>
        <v/>
      </c>
      <c r="B2097" s="2" t="n">
        <v>3296.38</v>
      </c>
      <c r="C2097" s="2" t="n">
        <v>0.518977</v>
      </c>
      <c r="D2097" s="2">
        <f>IF(OR(MOD(A2097,$L$3)=0,MOD(A2097,$L$3+24)=0,MOD(A2097,$L$3-24)=0),1,"")</f>
        <v/>
      </c>
      <c r="E2097" s="2">
        <f>IF(OR(A2097=$M$3,A2097=$M$3+12,A2097=$M$3-12),1,"")</f>
        <v/>
      </c>
      <c r="F2097" s="2" t="n">
        <v>0</v>
      </c>
      <c r="G2097" s="2" t="n">
        <v>2933.32</v>
      </c>
    </row>
    <row r="2098" ht="15.75" customHeight="1" s="122">
      <c r="A2098" s="2">
        <f>A2097+1</f>
        <v/>
      </c>
      <c r="B2098" s="2" t="n">
        <v>2036.51</v>
      </c>
      <c r="C2098" s="2" t="n">
        <v>1.09459</v>
      </c>
      <c r="D2098" s="2">
        <f>IF(OR(MOD(A2098,$L$3)=0,MOD(A2098,$L$3+24)=0,MOD(A2098,$L$3-24)=0),1,"")</f>
        <v/>
      </c>
      <c r="E2098" s="2">
        <f>IF(OR(A2098=$M$3,A2098=$M$3+12,A2098=$M$3-12),1,"")</f>
        <v/>
      </c>
      <c r="F2098" s="2" t="n">
        <v>0</v>
      </c>
      <c r="G2098" s="2" t="n">
        <v>7503.22</v>
      </c>
    </row>
    <row r="2099" ht="15.75" customHeight="1" s="122">
      <c r="A2099" s="2">
        <f>A2098+1</f>
        <v/>
      </c>
      <c r="B2099" s="2" t="n">
        <v>777.581</v>
      </c>
      <c r="C2099" s="2" t="n">
        <v>1.55961</v>
      </c>
      <c r="D2099" s="2">
        <f>IF(OR(MOD(A2099,$L$3)=0,MOD(A2099,$L$3+24)=0,MOD(A2099,$L$3-24)=0),1,"")</f>
        <v/>
      </c>
      <c r="E2099" s="2">
        <f>IF(OR(A2099=$M$3,A2099=$M$3+12,A2099=$M$3-12),1,"")</f>
        <v/>
      </c>
      <c r="F2099" s="2" t="n">
        <v>0</v>
      </c>
      <c r="G2099" s="2" t="n">
        <v>11393.7</v>
      </c>
    </row>
    <row r="2100" ht="15.75" customHeight="1" s="122">
      <c r="A2100" s="2">
        <f>A2099+1</f>
        <v/>
      </c>
      <c r="B2100" s="2" t="n">
        <v>738.501</v>
      </c>
      <c r="C2100" s="2" t="n">
        <v>2.21356</v>
      </c>
      <c r="D2100" s="2">
        <f>IF(OR(MOD(A2100,$L$3)=0,MOD(A2100,$L$3+24)=0,MOD(A2100,$L$3-24)=0),1,"")</f>
        <v/>
      </c>
      <c r="E2100" s="2">
        <f>IF(OR(A2100=$M$3,A2100=$M$3+12,A2100=$M$3-12),1,"")</f>
        <v/>
      </c>
      <c r="F2100" s="2" t="n">
        <v>834.723</v>
      </c>
      <c r="G2100" s="2" t="n">
        <v>14204.6</v>
      </c>
    </row>
    <row r="2101" ht="15.75" customHeight="1" s="122">
      <c r="A2101" s="2">
        <f>A2100+1</f>
        <v/>
      </c>
      <c r="B2101" s="2" t="n">
        <v>654.477</v>
      </c>
      <c r="C2101" s="2" t="n">
        <v>1.8786</v>
      </c>
      <c r="D2101" s="2">
        <f>IF(OR(MOD(A2101,$L$3)=0,MOD(A2101,$L$3+24)=0,MOD(A2101,$L$3-24)=0),1,"")</f>
        <v/>
      </c>
      <c r="E2101" s="2">
        <f>IF(OR(A2101=$M$3,A2101=$M$3+12,A2101=$M$3-12),1,"")</f>
        <v/>
      </c>
      <c r="F2101" s="2" t="n">
        <v>6666.5</v>
      </c>
      <c r="G2101" s="2" t="n">
        <v>16082.1</v>
      </c>
    </row>
    <row r="2102" ht="15.75" customHeight="1" s="122">
      <c r="A2102" s="2">
        <f>A2101+1</f>
        <v/>
      </c>
      <c r="B2102" s="2" t="n">
        <v>2096.49</v>
      </c>
      <c r="C2102" s="2" t="n">
        <v>2.07133</v>
      </c>
      <c r="D2102" s="2">
        <f>IF(OR(MOD(A2102,$L$3)=0,MOD(A2102,$L$3+24)=0,MOD(A2102,$L$3-24)=0),1,"")</f>
        <v/>
      </c>
      <c r="E2102" s="2">
        <f>IF(OR(A2102=$M$3,A2102=$M$3+12,A2102=$M$3-12),1,"")</f>
        <v/>
      </c>
      <c r="F2102" s="2" t="n">
        <v>1361.67</v>
      </c>
      <c r="G2102" s="2" t="n">
        <v>16770.6</v>
      </c>
    </row>
    <row r="2103" ht="15.75" customHeight="1" s="122">
      <c r="A2103" s="2">
        <f>A2102+1</f>
        <v/>
      </c>
      <c r="B2103" s="2" t="n">
        <v>3142.36</v>
      </c>
      <c r="C2103" s="2" t="n">
        <v>2.3515</v>
      </c>
      <c r="D2103" s="2">
        <f>IF(OR(MOD(A2103,$L$3)=0,MOD(A2103,$L$3+24)=0,MOD(A2103,$L$3-24)=0),1,"")</f>
        <v/>
      </c>
      <c r="E2103" s="2">
        <f>IF(OR(A2103=$M$3,A2103=$M$3+12,A2103=$M$3-12),1,"")</f>
        <v/>
      </c>
      <c r="F2103" s="2" t="n">
        <v>6466.15</v>
      </c>
      <c r="G2103" s="2" t="n">
        <v>16268</v>
      </c>
    </row>
    <row r="2104" ht="15.75" customHeight="1" s="122">
      <c r="A2104" s="2">
        <f>A2103+1</f>
        <v/>
      </c>
      <c r="B2104" s="2" t="n">
        <v>4366.42</v>
      </c>
      <c r="C2104" s="2" t="n">
        <v>2.01858</v>
      </c>
      <c r="D2104" s="2">
        <f>IF(OR(MOD(A2104,$L$3)=0,MOD(A2104,$L$3+24)=0,MOD(A2104,$L$3-24)=0),1,"")</f>
        <v/>
      </c>
      <c r="E2104" s="2">
        <f>IF(OR(A2104=$M$3,A2104=$M$3+12,A2104=$M$3-12),1,"")</f>
        <v/>
      </c>
      <c r="F2104" s="2" t="n">
        <v>9579.92</v>
      </c>
      <c r="G2104" s="2" t="n">
        <v>14561.3</v>
      </c>
    </row>
    <row r="2105" ht="15.75" customHeight="1" s="122">
      <c r="A2105" s="2">
        <f>A2104+1</f>
        <v/>
      </c>
      <c r="B2105" s="2" t="n">
        <v>5385.14</v>
      </c>
      <c r="C2105" s="2" t="n">
        <v>1.36197</v>
      </c>
      <c r="D2105" s="2">
        <f>IF(OR(MOD(A2105,$L$3)=0,MOD(A2105,$L$3+24)=0,MOD(A2105,$L$3-24)=0),1,"")</f>
        <v/>
      </c>
      <c r="E2105" s="2">
        <f>IF(OR(A2105=$M$3,A2105=$M$3+12,A2105=$M$3-12),1,"")</f>
        <v/>
      </c>
      <c r="F2105" s="2" t="n">
        <v>13616.9</v>
      </c>
      <c r="G2105" s="2" t="n">
        <v>11763</v>
      </c>
    </row>
    <row r="2106" ht="15.75" customHeight="1" s="122">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22">
      <c r="A2107" s="2">
        <f>A2106+1</f>
        <v/>
      </c>
      <c r="B2107" s="2" t="n">
        <v>5156.57</v>
      </c>
      <c r="C2107" s="2" t="n">
        <v>0.363592</v>
      </c>
      <c r="D2107" s="2">
        <f>IF(OR(MOD(A2107,$L$3)=0,MOD(A2107,$L$3+24)=0,MOD(A2107,$L$3-24)=0),1,"")</f>
        <v/>
      </c>
      <c r="E2107" s="2">
        <f>IF(OR(A2107=$M$3,A2107=$M$3+12,A2107=$M$3-12),1,"")</f>
        <v/>
      </c>
      <c r="F2107" s="2" t="n">
        <v>17038.6</v>
      </c>
      <c r="G2107" s="2" t="n">
        <v>3136.98</v>
      </c>
    </row>
    <row r="2108" ht="15.75" customHeight="1" s="122">
      <c r="A2108" s="2">
        <f>A2107+1</f>
        <v/>
      </c>
      <c r="B2108" s="2" t="n">
        <v>12163.7</v>
      </c>
      <c r="C2108" s="2" t="n">
        <v>0.01817</v>
      </c>
      <c r="D2108" s="2">
        <f>IF(OR(MOD(A2108,$L$3)=0,MOD(A2108,$L$3+24)=0,MOD(A2108,$L$3-24)=0),1,"")</f>
        <v/>
      </c>
      <c r="E2108" s="2">
        <f>IF(OR(A2108=$M$3,A2108=$M$3+12,A2108=$M$3-12),1,"")</f>
        <v/>
      </c>
      <c r="F2108" s="2" t="n">
        <v>7772.87</v>
      </c>
      <c r="G2108" s="2" t="n">
        <v>81.0012</v>
      </c>
    </row>
    <row r="2109" ht="15.75" customHeight="1" s="122">
      <c r="A2109" s="2">
        <f>A2108+1</f>
        <v/>
      </c>
      <c r="B2109" s="2" t="n">
        <v>23658.8</v>
      </c>
      <c r="C2109" s="2" t="n">
        <v>0</v>
      </c>
      <c r="D2109" s="2">
        <f>IF(OR(MOD(A2109,$L$3)=0,MOD(A2109,$L$3+24)=0,MOD(A2109,$L$3-24)=0),1,"")</f>
        <v/>
      </c>
      <c r="E2109" s="2">
        <f>IF(OR(A2109=$M$3,A2109=$M$3+12,A2109=$M$3-12),1,"")</f>
        <v/>
      </c>
      <c r="F2109" s="2" t="n">
        <v>9069.33</v>
      </c>
      <c r="G2109" s="2" t="n">
        <v>-5.13282</v>
      </c>
    </row>
    <row r="2110" ht="15.75" customHeight="1" s="122">
      <c r="A2110" s="2">
        <f>A2109+1</f>
        <v/>
      </c>
      <c r="B2110" s="2" t="n">
        <v>32330.2</v>
      </c>
      <c r="C2110" s="2" t="n">
        <v>0</v>
      </c>
      <c r="D2110" s="2">
        <f>IF(OR(MOD(A2110,$L$3)=0,MOD(A2110,$L$3+24)=0,MOD(A2110,$L$3-24)=0),1,"")</f>
        <v/>
      </c>
      <c r="E2110" s="2">
        <f>IF(OR(A2110=$M$3,A2110=$M$3+12,A2110=$M$3-12),1,"")</f>
        <v/>
      </c>
      <c r="F2110" s="2" t="n">
        <v>2059.61</v>
      </c>
      <c r="G2110" s="2" t="n">
        <v>-5.13282</v>
      </c>
    </row>
    <row r="2111" ht="15.75" customHeight="1" s="122">
      <c r="A2111" s="2">
        <f>A2110+1</f>
        <v/>
      </c>
      <c r="B2111" s="2" t="n">
        <v>25276.4</v>
      </c>
      <c r="C2111" s="2" t="n">
        <v>0</v>
      </c>
      <c r="D2111" s="2">
        <f>IF(OR(MOD(A2111,$L$3)=0,MOD(A2111,$L$3+24)=0,MOD(A2111,$L$3-24)=0),1,"")</f>
        <v/>
      </c>
      <c r="E2111" s="2">
        <f>IF(OR(A2111=$M$3,A2111=$M$3+12,A2111=$M$3-12),1,"")</f>
        <v/>
      </c>
      <c r="F2111" s="2" t="n">
        <v>1882.77</v>
      </c>
      <c r="G2111" s="2" t="n">
        <v>-5.13282</v>
      </c>
    </row>
    <row r="2112" ht="15.75" customHeight="1" s="122">
      <c r="A2112" s="2">
        <f>A2111+1</f>
        <v/>
      </c>
      <c r="B2112" s="2" t="n">
        <v>30954.3</v>
      </c>
      <c r="C2112" s="2" t="n">
        <v>0</v>
      </c>
      <c r="D2112" s="2">
        <f>IF(OR(MOD(A2112,$L$3)=0,MOD(A2112,$L$3+24)=0,MOD(A2112,$L$3-24)=0),1,"")</f>
        <v/>
      </c>
      <c r="E2112" s="2">
        <f>IF(OR(A2112=$M$3,A2112=$M$3+12,A2112=$M$3-12),1,"")</f>
        <v/>
      </c>
      <c r="F2112" s="2" t="n">
        <v>0</v>
      </c>
      <c r="G2112" s="2" t="n">
        <v>-5.13282</v>
      </c>
    </row>
    <row r="2113" ht="15.75" customHeight="1" s="122">
      <c r="A2113" s="2">
        <f>A2112+1</f>
        <v/>
      </c>
      <c r="B2113" s="2" t="n">
        <v>31596.1</v>
      </c>
      <c r="C2113" s="2" t="n">
        <v>0</v>
      </c>
      <c r="D2113" s="2">
        <f>IF(OR(MOD(A2113,$L$3)=0,MOD(A2113,$L$3+24)=0,MOD(A2113,$L$3-24)=0),1,"")</f>
        <v/>
      </c>
      <c r="E2113" s="2">
        <f>IF(OR(A2113=$M$3,A2113=$M$3+12,A2113=$M$3-12),1,"")</f>
        <v/>
      </c>
      <c r="F2113" s="2" t="n">
        <v>0</v>
      </c>
      <c r="G2113" s="2" t="n">
        <v>-5.13282</v>
      </c>
    </row>
    <row r="2114" ht="15.75" customHeight="1" s="122">
      <c r="A2114" s="2">
        <f>A2113+1</f>
        <v/>
      </c>
      <c r="B2114" s="2" t="n">
        <v>27279.3</v>
      </c>
      <c r="C2114" s="2" t="n">
        <v>0</v>
      </c>
      <c r="D2114" s="2">
        <f>IF(OR(MOD(A2114,$L$3)=0,MOD(A2114,$L$3+24)=0,MOD(A2114,$L$3-24)=0),1,"")</f>
        <v/>
      </c>
      <c r="E2114" s="2">
        <f>IF(OR(A2114=$M$3,A2114=$M$3+12,A2114=$M$3-12),1,"")</f>
        <v/>
      </c>
      <c r="F2114" s="2" t="n">
        <v>0</v>
      </c>
      <c r="G2114" s="2" t="n">
        <v>-5.13282</v>
      </c>
    </row>
    <row r="2115" ht="15.75" customHeight="1" s="122">
      <c r="A2115" s="2">
        <f>A2114+1</f>
        <v/>
      </c>
      <c r="B2115" s="2" t="n">
        <v>20529.4</v>
      </c>
      <c r="C2115" s="2" t="n">
        <v>0</v>
      </c>
      <c r="D2115" s="2">
        <f>IF(OR(MOD(A2115,$L$3)=0,MOD(A2115,$L$3+24)=0,MOD(A2115,$L$3-24)=0),1,"")</f>
        <v/>
      </c>
      <c r="E2115" s="2">
        <f>IF(OR(A2115=$M$3,A2115=$M$3+12,A2115=$M$3-12),1,"")</f>
        <v/>
      </c>
      <c r="F2115" s="2" t="n">
        <v>0</v>
      </c>
      <c r="G2115" s="2" t="n">
        <v>-5.13282</v>
      </c>
    </row>
    <row r="2116" ht="15.75" customHeight="1" s="122">
      <c r="A2116" s="2">
        <f>A2115+1</f>
        <v/>
      </c>
      <c r="B2116" s="2" t="n">
        <v>16685.5</v>
      </c>
      <c r="C2116" s="2" t="n">
        <v>0</v>
      </c>
      <c r="D2116" s="2">
        <f>IF(OR(MOD(A2116,$L$3)=0,MOD(A2116,$L$3+24)=0,MOD(A2116,$L$3-24)=0),1,"")</f>
        <v/>
      </c>
      <c r="E2116" s="2">
        <f>IF(OR(A2116=$M$3,A2116=$M$3+12,A2116=$M$3-12),1,"")</f>
        <v/>
      </c>
      <c r="F2116" s="2" t="n">
        <v>0</v>
      </c>
      <c r="G2116" s="2" t="n">
        <v>-5.13282</v>
      </c>
    </row>
    <row r="2117" ht="15.75" customHeight="1" s="122">
      <c r="A2117" s="2">
        <f>A2116+1</f>
        <v/>
      </c>
      <c r="B2117" s="2" t="n">
        <v>2094.19</v>
      </c>
      <c r="C2117" s="2" t="n">
        <v>0</v>
      </c>
      <c r="D2117" s="2">
        <f>IF(OR(MOD(A2117,$L$3)=0,MOD(A2117,$L$3+24)=0,MOD(A2117,$L$3-24)=0),1,"")</f>
        <v/>
      </c>
      <c r="E2117" s="2">
        <f>IF(OR(A2117=$M$3,A2117=$M$3+12,A2117=$M$3-12),1,"")</f>
        <v/>
      </c>
      <c r="F2117" s="2" t="n">
        <v>0</v>
      </c>
      <c r="G2117" s="2" t="n">
        <v>-5.13282</v>
      </c>
    </row>
    <row r="2118" ht="15.75" customHeight="1" s="122">
      <c r="A2118" s="2">
        <f>A2117+1</f>
        <v/>
      </c>
      <c r="B2118" s="2" t="n">
        <v>0</v>
      </c>
      <c r="C2118" s="2" t="n">
        <v>0</v>
      </c>
      <c r="D2118" s="2">
        <f>IF(OR(MOD(A2118,$L$3)=0,MOD(A2118,$L$3+24)=0,MOD(A2118,$L$3-24)=0),1,"")</f>
        <v/>
      </c>
      <c r="E2118" s="2">
        <f>IF(OR(A2118=$M$3,A2118=$M$3+12,A2118=$M$3-12),1,"")</f>
        <v/>
      </c>
      <c r="F2118" s="2" t="n">
        <v>0</v>
      </c>
      <c r="G2118" s="2" t="n">
        <v>-5.13282</v>
      </c>
    </row>
    <row r="2119" ht="15.75" customHeight="1" s="122">
      <c r="A2119" s="2">
        <f>A2118+1</f>
        <v/>
      </c>
      <c r="B2119" s="2" t="n">
        <v>249.929</v>
      </c>
      <c r="C2119" s="2" t="n">
        <v>0</v>
      </c>
      <c r="D2119" s="2">
        <f>IF(OR(MOD(A2119,$L$3)=0,MOD(A2119,$L$3+24)=0,MOD(A2119,$L$3-24)=0),1,"")</f>
        <v/>
      </c>
      <c r="E2119" s="2">
        <f>IF(OR(A2119=$M$3,A2119=$M$3+12,A2119=$M$3-12),1,"")</f>
        <v/>
      </c>
      <c r="F2119" s="2" t="n">
        <v>0</v>
      </c>
      <c r="G2119" s="2" t="n">
        <v>-5.13282</v>
      </c>
    </row>
    <row r="2120" ht="15.75" customHeight="1" s="122">
      <c r="A2120" s="2">
        <f>A2119+1</f>
        <v/>
      </c>
      <c r="B2120" s="2" t="n">
        <v>1144.6</v>
      </c>
      <c r="C2120" s="2" t="n">
        <v>0.086732</v>
      </c>
      <c r="D2120" s="2">
        <f>IF(OR(MOD(A2120,$L$3)=0,MOD(A2120,$L$3+24)=0,MOD(A2120,$L$3-24)=0),1,"")</f>
        <v/>
      </c>
      <c r="E2120" s="2">
        <f>IF(OR(A2120=$M$3,A2120=$M$3+12,A2120=$M$3-12),1,"")</f>
        <v/>
      </c>
      <c r="F2120" s="2" t="n">
        <v>0</v>
      </c>
      <c r="G2120" s="2" t="n">
        <v>40.4694</v>
      </c>
    </row>
    <row r="2121" ht="15.75" customHeight="1" s="122">
      <c r="A2121" s="2">
        <f>A2120+1</f>
        <v/>
      </c>
      <c r="B2121" s="2" t="n">
        <v>0</v>
      </c>
      <c r="C2121" s="2" t="n">
        <v>0.588869</v>
      </c>
      <c r="D2121" s="2">
        <f>IF(OR(MOD(A2121,$L$3)=0,MOD(A2121,$L$3+24)=0,MOD(A2121,$L$3-24)=0),1,"")</f>
        <v/>
      </c>
      <c r="E2121" s="2">
        <f>IF(OR(A2121=$M$3,A2121=$M$3+12,A2121=$M$3-12),1,"")</f>
        <v/>
      </c>
      <c r="F2121" s="2" t="n">
        <v>0</v>
      </c>
      <c r="G2121" s="2" t="n">
        <v>2877.07</v>
      </c>
    </row>
    <row r="2122" ht="15.75" customHeight="1" s="122">
      <c r="A2122" s="2">
        <f>A2121+1</f>
        <v/>
      </c>
      <c r="B2122" s="2" t="n">
        <v>5612.07</v>
      </c>
      <c r="C2122" s="2" t="n">
        <v>1.35008</v>
      </c>
      <c r="D2122" s="2">
        <f>IF(OR(MOD(A2122,$L$3)=0,MOD(A2122,$L$3+24)=0,MOD(A2122,$L$3-24)=0),1,"")</f>
        <v/>
      </c>
      <c r="E2122" s="2">
        <f>IF(OR(A2122=$M$3,A2122=$M$3+12,A2122=$M$3-12),1,"")</f>
        <v/>
      </c>
      <c r="F2122" s="2" t="n">
        <v>0</v>
      </c>
      <c r="G2122" s="2" t="n">
        <v>7539.67</v>
      </c>
    </row>
    <row r="2123" ht="15.75" customHeight="1" s="122">
      <c r="A2123" s="2">
        <f>A2122+1</f>
        <v/>
      </c>
      <c r="B2123" s="2" t="n">
        <v>3643.53</v>
      </c>
      <c r="C2123" s="2" t="n">
        <v>3.00715</v>
      </c>
      <c r="D2123" s="2">
        <f>IF(OR(MOD(A2123,$L$3)=0,MOD(A2123,$L$3+24)=0,MOD(A2123,$L$3-24)=0),1,"")</f>
        <v/>
      </c>
      <c r="E2123" s="2">
        <f>IF(OR(A2123=$M$3,A2123=$M$3+12,A2123=$M$3-12),1,"")</f>
        <v/>
      </c>
      <c r="F2123" s="2" t="n">
        <v>0</v>
      </c>
      <c r="G2123" s="2" t="n">
        <v>11498.8</v>
      </c>
    </row>
    <row r="2124" ht="15.75" customHeight="1" s="122">
      <c r="A2124" s="2">
        <f>A2123+1</f>
        <v/>
      </c>
      <c r="B2124" s="2" t="n">
        <v>0</v>
      </c>
      <c r="C2124" s="2" t="n">
        <v>3.65945</v>
      </c>
      <c r="D2124" s="2">
        <f>IF(OR(MOD(A2124,$L$3)=0,MOD(A2124,$L$3+24)=0,MOD(A2124,$L$3-24)=0),1,"")</f>
        <v/>
      </c>
      <c r="E2124" s="2">
        <f>IF(OR(A2124=$M$3,A2124=$M$3+12,A2124=$M$3-12),1,"")</f>
        <v/>
      </c>
      <c r="F2124" s="2" t="n">
        <v>0</v>
      </c>
      <c r="G2124" s="2" t="n">
        <v>14202.2</v>
      </c>
    </row>
    <row r="2125" ht="15.75" customHeight="1" s="122">
      <c r="A2125" s="2">
        <f>A2124+1</f>
        <v/>
      </c>
      <c r="B2125" s="2" t="n">
        <v>993.874</v>
      </c>
      <c r="C2125" s="2" t="n">
        <v>4.05025</v>
      </c>
      <c r="D2125" s="2">
        <f>IF(OR(MOD(A2125,$L$3)=0,MOD(A2125,$L$3+24)=0,MOD(A2125,$L$3-24)=0),1,"")</f>
        <v/>
      </c>
      <c r="E2125" s="2">
        <f>IF(OR(A2125=$M$3,A2125=$M$3+12,A2125=$M$3-12),1,"")</f>
        <v/>
      </c>
      <c r="F2125" s="2" t="n">
        <v>0</v>
      </c>
      <c r="G2125" s="2" t="n">
        <v>15594.1</v>
      </c>
    </row>
    <row r="2126" ht="15.75" customHeight="1" s="122">
      <c r="A2126" s="2">
        <f>A2125+1</f>
        <v/>
      </c>
      <c r="B2126" s="2" t="n">
        <v>4075.52</v>
      </c>
      <c r="C2126" s="2" t="n">
        <v>4.13349</v>
      </c>
      <c r="D2126" s="2">
        <f>IF(OR(MOD(A2126,$L$3)=0,MOD(A2126,$L$3+24)=0,MOD(A2126,$L$3-24)=0),1,"")</f>
        <v/>
      </c>
      <c r="E2126" s="2">
        <f>IF(OR(A2126=$M$3,A2126=$M$3+12,A2126=$M$3-12),1,"")</f>
        <v/>
      </c>
      <c r="F2126" s="2" t="n">
        <v>0</v>
      </c>
      <c r="G2126" s="2" t="n">
        <v>16274.4</v>
      </c>
    </row>
    <row r="2127" ht="15.75" customHeight="1" s="122">
      <c r="A2127" s="2">
        <f>A2126+1</f>
        <v/>
      </c>
      <c r="B2127" s="2" t="n">
        <v>1469.98</v>
      </c>
      <c r="C2127" s="2" t="n">
        <v>3.92418</v>
      </c>
      <c r="D2127" s="2">
        <f>IF(OR(MOD(A2127,$L$3)=0,MOD(A2127,$L$3+24)=0,MOD(A2127,$L$3-24)=0),1,"")</f>
        <v/>
      </c>
      <c r="E2127" s="2">
        <f>IF(OR(A2127=$M$3,A2127=$M$3+12,A2127=$M$3-12),1,"")</f>
        <v/>
      </c>
      <c r="F2127" s="2" t="n">
        <v>0</v>
      </c>
      <c r="G2127" s="2" t="n">
        <v>15849.9</v>
      </c>
    </row>
    <row r="2128" ht="15.75" customHeight="1" s="122">
      <c r="A2128" s="2">
        <f>A2127+1</f>
        <v/>
      </c>
      <c r="B2128" s="2" t="n">
        <v>2208.19</v>
      </c>
      <c r="C2128" s="2" t="n">
        <v>3.44947</v>
      </c>
      <c r="D2128" s="2">
        <f>IF(OR(MOD(A2128,$L$3)=0,MOD(A2128,$L$3+24)=0,MOD(A2128,$L$3-24)=0),1,"")</f>
        <v/>
      </c>
      <c r="E2128" s="2">
        <f>IF(OR(A2128=$M$3,A2128=$M$3+12,A2128=$M$3-12),1,"")</f>
        <v/>
      </c>
      <c r="F2128" s="2" t="n">
        <v>0</v>
      </c>
      <c r="G2128" s="2" t="n">
        <v>14157.8</v>
      </c>
    </row>
    <row r="2129" ht="15.75" customHeight="1" s="122">
      <c r="A2129" s="2">
        <f>A2128+1</f>
        <v/>
      </c>
      <c r="B2129" s="2" t="n">
        <v>3444.85</v>
      </c>
      <c r="C2129" s="2" t="n">
        <v>2.70643</v>
      </c>
      <c r="D2129" s="2">
        <f>IF(OR(MOD(A2129,$L$3)=0,MOD(A2129,$L$3+24)=0,MOD(A2129,$L$3-24)=0),1,"")</f>
        <v/>
      </c>
      <c r="E2129" s="2">
        <f>IF(OR(A2129=$M$3,A2129=$M$3+12,A2129=$M$3-12),1,"")</f>
        <v/>
      </c>
      <c r="F2129" s="2" t="n">
        <v>0</v>
      </c>
      <c r="G2129" s="2" t="n">
        <v>11633.8</v>
      </c>
    </row>
    <row r="2130" ht="15.75" customHeight="1" s="122">
      <c r="A2130" s="2">
        <f>A2129+1</f>
        <v/>
      </c>
      <c r="B2130" s="2" t="n">
        <v>2512.38</v>
      </c>
      <c r="C2130" s="2" t="n">
        <v>1.70588</v>
      </c>
      <c r="D2130" s="2">
        <f>IF(OR(MOD(A2130,$L$3)=0,MOD(A2130,$L$3+24)=0,MOD(A2130,$L$3-24)=0),1,"")</f>
        <v/>
      </c>
      <c r="E2130" s="2">
        <f>IF(OR(A2130=$M$3,A2130=$M$3+12,A2130=$M$3-12),1,"")</f>
        <v/>
      </c>
      <c r="F2130" s="2" t="n">
        <v>0</v>
      </c>
      <c r="G2130" s="2" t="n">
        <v>7849.39</v>
      </c>
    </row>
    <row r="2131" ht="15.75" customHeight="1" s="122">
      <c r="A2131" s="2">
        <f>A2130+1</f>
        <v/>
      </c>
      <c r="B2131" s="2" t="n">
        <v>2115.56</v>
      </c>
      <c r="C2131" s="2" t="n">
        <v>0.64145</v>
      </c>
      <c r="D2131" s="2">
        <f>IF(OR(MOD(A2131,$L$3)=0,MOD(A2131,$L$3+24)=0,MOD(A2131,$L$3-24)=0),1,"")</f>
        <v/>
      </c>
      <c r="E2131" s="2">
        <f>IF(OR(A2131=$M$3,A2131=$M$3+12,A2131=$M$3-12),1,"")</f>
        <v/>
      </c>
      <c r="F2131" s="2" t="n">
        <v>882.076</v>
      </c>
      <c r="G2131" s="2" t="n">
        <v>3184.31</v>
      </c>
    </row>
    <row r="2132" ht="15.75" customHeight="1" s="122">
      <c r="A2132" s="2">
        <f>A2131+1</f>
        <v/>
      </c>
      <c r="B2132" s="2" t="n">
        <v>6187.19</v>
      </c>
      <c r="C2132" s="2" t="n">
        <v>0.0317729</v>
      </c>
      <c r="D2132" s="2">
        <f>IF(OR(MOD(A2132,$L$3)=0,MOD(A2132,$L$3+24)=0,MOD(A2132,$L$3-24)=0),1,"")</f>
        <v/>
      </c>
      <c r="E2132" s="2">
        <f>IF(OR(A2132=$M$3,A2132=$M$3+12,A2132=$M$3-12),1,"")</f>
        <v/>
      </c>
      <c r="F2132" s="2" t="n">
        <v>0</v>
      </c>
      <c r="G2132" s="2" t="n">
        <v>112.84</v>
      </c>
    </row>
    <row r="2133" ht="15.75" customHeight="1" s="122">
      <c r="A2133" s="2">
        <f>A2132+1</f>
        <v/>
      </c>
      <c r="B2133" s="2" t="n">
        <v>17513.6</v>
      </c>
      <c r="C2133" s="2" t="n">
        <v>0</v>
      </c>
      <c r="D2133" s="2">
        <f>IF(OR(MOD(A2133,$L$3)=0,MOD(A2133,$L$3+24)=0,MOD(A2133,$L$3-24)=0),1,"")</f>
        <v/>
      </c>
      <c r="E2133" s="2">
        <f>IF(OR(A2133=$M$3,A2133=$M$3+12,A2133=$M$3-12),1,"")</f>
        <v/>
      </c>
      <c r="F2133" s="2" t="n">
        <v>0</v>
      </c>
      <c r="G2133" s="2" t="n">
        <v>-5.13282</v>
      </c>
    </row>
    <row r="2134" ht="15.75" customHeight="1" s="122">
      <c r="A2134" s="2">
        <f>A2133+1</f>
        <v/>
      </c>
      <c r="B2134" s="2" t="n">
        <v>14799.8</v>
      </c>
      <c r="C2134" s="2" t="n">
        <v>0</v>
      </c>
      <c r="D2134" s="2">
        <f>IF(OR(MOD(A2134,$L$3)=0,MOD(A2134,$L$3+24)=0,MOD(A2134,$L$3-24)=0),1,"")</f>
        <v/>
      </c>
      <c r="E2134" s="2">
        <f>IF(OR(A2134=$M$3,A2134=$M$3+12,A2134=$M$3-12),1,"")</f>
        <v/>
      </c>
      <c r="F2134" s="2" t="n">
        <v>0</v>
      </c>
      <c r="G2134" s="2" t="n">
        <v>-5.13282</v>
      </c>
    </row>
    <row r="2135" ht="15.75" customHeight="1" s="122">
      <c r="A2135" s="2">
        <f>A2134+1</f>
        <v/>
      </c>
      <c r="B2135" s="2" t="n">
        <v>15656.5</v>
      </c>
      <c r="C2135" s="2" t="n">
        <v>0</v>
      </c>
      <c r="D2135" s="2">
        <f>IF(OR(MOD(A2135,$L$3)=0,MOD(A2135,$L$3+24)=0,MOD(A2135,$L$3-24)=0),1,"")</f>
        <v/>
      </c>
      <c r="E2135" s="2">
        <f>IF(OR(A2135=$M$3,A2135=$M$3+12,A2135=$M$3-12),1,"")</f>
        <v/>
      </c>
      <c r="F2135" s="2" t="n">
        <v>0</v>
      </c>
      <c r="G2135" s="2" t="n">
        <v>-5.13282</v>
      </c>
    </row>
    <row r="2136" ht="15.75" customHeight="1" s="122">
      <c r="A2136" s="2">
        <f>A2135+1</f>
        <v/>
      </c>
      <c r="B2136" s="2" t="n">
        <v>7074.21</v>
      </c>
      <c r="C2136" s="2" t="n">
        <v>0</v>
      </c>
      <c r="D2136" s="2">
        <f>IF(OR(MOD(A2136,$L$3)=0,MOD(A2136,$L$3+24)=0,MOD(A2136,$L$3-24)=0),1,"")</f>
        <v/>
      </c>
      <c r="E2136" s="2">
        <f>IF(OR(A2136=$M$3,A2136=$M$3+12,A2136=$M$3-12),1,"")</f>
        <v/>
      </c>
      <c r="F2136" s="2" t="n">
        <v>0</v>
      </c>
      <c r="G2136" s="2" t="n">
        <v>-5.13282</v>
      </c>
    </row>
    <row r="2137" ht="15.75" customHeight="1" s="122">
      <c r="A2137" s="2">
        <f>A2136+1</f>
        <v/>
      </c>
      <c r="B2137" s="2" t="n">
        <v>4498.24</v>
      </c>
      <c r="C2137" s="2" t="n">
        <v>0</v>
      </c>
      <c r="D2137" s="2">
        <f>IF(OR(MOD(A2137,$L$3)=0,MOD(A2137,$L$3+24)=0,MOD(A2137,$L$3-24)=0),1,"")</f>
        <v/>
      </c>
      <c r="E2137" s="2">
        <f>IF(OR(A2137=$M$3,A2137=$M$3+12,A2137=$M$3-12),1,"")</f>
        <v/>
      </c>
      <c r="F2137" s="2" t="n">
        <v>0</v>
      </c>
      <c r="G2137" s="2" t="n">
        <v>-5.13282</v>
      </c>
    </row>
    <row r="2138" ht="15.75" customHeight="1" s="122">
      <c r="A2138" s="2">
        <f>A2137+1</f>
        <v/>
      </c>
      <c r="B2138" s="2" t="n">
        <v>6335.31</v>
      </c>
      <c r="C2138" s="2" t="n">
        <v>0</v>
      </c>
      <c r="D2138" s="2">
        <f>IF(OR(MOD(A2138,$L$3)=0,MOD(A2138,$L$3+24)=0,MOD(A2138,$L$3-24)=0),1,"")</f>
        <v/>
      </c>
      <c r="E2138" s="2">
        <f>IF(OR(A2138=$M$3,A2138=$M$3+12,A2138=$M$3-12),1,"")</f>
        <v/>
      </c>
      <c r="F2138" s="2" t="n">
        <v>0</v>
      </c>
      <c r="G2138" s="2" t="n">
        <v>-5.13282</v>
      </c>
    </row>
    <row r="2139" ht="15.75" customHeight="1" s="122">
      <c r="A2139" s="2">
        <f>A2138+1</f>
        <v/>
      </c>
      <c r="B2139" s="2" t="n">
        <v>9078.67</v>
      </c>
      <c r="C2139" s="2" t="n">
        <v>0</v>
      </c>
      <c r="D2139" s="2">
        <f>IF(OR(MOD(A2139,$L$3)=0,MOD(A2139,$L$3+24)=0,MOD(A2139,$L$3-24)=0),1,"")</f>
        <v/>
      </c>
      <c r="E2139" s="2">
        <f>IF(OR(A2139=$M$3,A2139=$M$3+12,A2139=$M$3-12),1,"")</f>
        <v/>
      </c>
      <c r="F2139" s="2" t="n">
        <v>0</v>
      </c>
      <c r="G2139" s="2" t="n">
        <v>-5.13282</v>
      </c>
    </row>
    <row r="2140" ht="15.75" customHeight="1" s="122">
      <c r="A2140" s="2">
        <f>A2139+1</f>
        <v/>
      </c>
      <c r="B2140" s="2" t="n">
        <v>5960.97</v>
      </c>
      <c r="C2140" s="2" t="n">
        <v>0</v>
      </c>
      <c r="D2140" s="2">
        <f>IF(OR(MOD(A2140,$L$3)=0,MOD(A2140,$L$3+24)=0,MOD(A2140,$L$3-24)=0),1,"")</f>
        <v/>
      </c>
      <c r="E2140" s="2">
        <f>IF(OR(A2140=$M$3,A2140=$M$3+12,A2140=$M$3-12),1,"")</f>
        <v/>
      </c>
      <c r="F2140" s="2" t="n">
        <v>0</v>
      </c>
      <c r="G2140" s="2" t="n">
        <v>-5.13282</v>
      </c>
    </row>
    <row r="2141" ht="15.75" customHeight="1" s="122">
      <c r="A2141" s="2">
        <f>A2140+1</f>
        <v/>
      </c>
      <c r="B2141" s="2" t="n">
        <v>8012.18</v>
      </c>
      <c r="C2141" s="2" t="n">
        <v>0</v>
      </c>
      <c r="D2141" s="2">
        <f>IF(OR(MOD(A2141,$L$3)=0,MOD(A2141,$L$3+24)=0,MOD(A2141,$L$3-24)=0),1,"")</f>
        <v/>
      </c>
      <c r="E2141" s="2">
        <f>IF(OR(A2141=$M$3,A2141=$M$3+12,A2141=$M$3-12),1,"")</f>
        <v/>
      </c>
      <c r="F2141" s="2" t="n">
        <v>0</v>
      </c>
      <c r="G2141" s="2" t="n">
        <v>-5.13282</v>
      </c>
    </row>
    <row r="2142" ht="15.75" customHeight="1" s="122">
      <c r="A2142" s="2">
        <f>A2141+1</f>
        <v/>
      </c>
      <c r="B2142" s="2" t="n">
        <v>18718.3</v>
      </c>
      <c r="C2142" s="2" t="n">
        <v>0</v>
      </c>
      <c r="D2142" s="2">
        <f>IF(OR(MOD(A2142,$L$3)=0,MOD(A2142,$L$3+24)=0,MOD(A2142,$L$3-24)=0),1,"")</f>
        <v/>
      </c>
      <c r="E2142" s="2">
        <f>IF(OR(A2142=$M$3,A2142=$M$3+12,A2142=$M$3-12),1,"")</f>
        <v/>
      </c>
      <c r="F2142" s="2" t="n">
        <v>0</v>
      </c>
      <c r="G2142" s="2" t="n">
        <v>-5.13282</v>
      </c>
    </row>
    <row r="2143" ht="15.75" customHeight="1" s="122">
      <c r="A2143" s="2">
        <f>A2142+1</f>
        <v/>
      </c>
      <c r="B2143" s="2" t="n">
        <v>18418.1</v>
      </c>
      <c r="C2143" s="2" t="n">
        <v>0</v>
      </c>
      <c r="D2143" s="2">
        <f>IF(OR(MOD(A2143,$L$3)=0,MOD(A2143,$L$3+24)=0,MOD(A2143,$L$3-24)=0),1,"")</f>
        <v/>
      </c>
      <c r="E2143" s="2">
        <f>IF(OR(A2143=$M$3,A2143=$M$3+12,A2143=$M$3-12),1,"")</f>
        <v/>
      </c>
      <c r="F2143" s="2" t="n">
        <v>0</v>
      </c>
      <c r="G2143" s="2" t="n">
        <v>-5.13282</v>
      </c>
    </row>
    <row r="2144" ht="15.75" customHeight="1" s="122">
      <c r="A2144" s="2">
        <f>A2143+1</f>
        <v/>
      </c>
      <c r="B2144" s="2" t="n">
        <v>19932</v>
      </c>
      <c r="C2144" s="2" t="n">
        <v>0.128174</v>
      </c>
      <c r="D2144" s="2">
        <f>IF(OR(MOD(A2144,$L$3)=0,MOD(A2144,$L$3+24)=0,MOD(A2144,$L$3-24)=0),1,"")</f>
        <v/>
      </c>
      <c r="E2144" s="2">
        <f>IF(OR(A2144=$M$3,A2144=$M$3+12,A2144=$M$3-12),1,"")</f>
        <v/>
      </c>
      <c r="F2144" s="2" t="n">
        <v>1417.01</v>
      </c>
      <c r="G2144" s="2" t="n">
        <v>61.0097</v>
      </c>
    </row>
    <row r="2145" ht="15.75" customHeight="1" s="122">
      <c r="A2145" s="2">
        <f>A2144+1</f>
        <v/>
      </c>
      <c r="B2145" s="2" t="n">
        <v>29082.7</v>
      </c>
      <c r="C2145" s="2" t="n">
        <v>0.981708</v>
      </c>
      <c r="D2145" s="2">
        <f>IF(OR(MOD(A2145,$L$3)=0,MOD(A2145,$L$3+24)=0,MOD(A2145,$L$3-24)=0),1,"")</f>
        <v/>
      </c>
      <c r="E2145" s="2">
        <f>IF(OR(A2145=$M$3,A2145=$M$3+12,A2145=$M$3-12),1,"")</f>
        <v/>
      </c>
      <c r="F2145" s="2" t="n">
        <v>7146.73</v>
      </c>
      <c r="G2145" s="2" t="n">
        <v>2965.61</v>
      </c>
    </row>
    <row r="2146" ht="15.75" customHeight="1" s="122">
      <c r="A2146" s="2">
        <f>A2145+1</f>
        <v/>
      </c>
      <c r="B2146" s="2" t="n">
        <v>39076.8</v>
      </c>
      <c r="C2146" s="2" t="n">
        <v>1.83679</v>
      </c>
      <c r="D2146" s="2">
        <f>IF(OR(MOD(A2146,$L$3)=0,MOD(A2146,$L$3+24)=0,MOD(A2146,$L$3-24)=0),1,"")</f>
        <v/>
      </c>
      <c r="E2146" s="2">
        <f>IF(OR(A2146=$M$3,A2146=$M$3+12,A2146=$M$3-12),1,"")</f>
        <v/>
      </c>
      <c r="F2146" s="2" t="n">
        <v>2103.59</v>
      </c>
      <c r="G2146" s="2" t="n">
        <v>7775.58</v>
      </c>
    </row>
    <row r="2147" ht="15.75" customHeight="1" s="122">
      <c r="A2147" s="2">
        <f>A2146+1</f>
        <v/>
      </c>
      <c r="B2147" s="2" t="n">
        <v>35994.9</v>
      </c>
      <c r="C2147" s="2" t="n">
        <v>2.6278</v>
      </c>
      <c r="D2147" s="2">
        <f>IF(OR(MOD(A2147,$L$3)=0,MOD(A2147,$L$3+24)=0,MOD(A2147,$L$3-24)=0),1,"")</f>
        <v/>
      </c>
      <c r="E2147" s="2">
        <f>IF(OR(A2147=$M$3,A2147=$M$3+12,A2147=$M$3-12),1,"")</f>
        <v/>
      </c>
      <c r="F2147" s="2" t="n">
        <v>1012.49</v>
      </c>
      <c r="G2147" s="2" t="n">
        <v>11941.5</v>
      </c>
    </row>
    <row r="2148" ht="15.75" customHeight="1" s="122">
      <c r="A2148" s="2">
        <f>A2147+1</f>
        <v/>
      </c>
      <c r="B2148" s="2" t="n">
        <v>37257.8</v>
      </c>
      <c r="C2148" s="2" t="n">
        <v>3.6508</v>
      </c>
      <c r="D2148" s="2">
        <f>IF(OR(MOD(A2148,$L$3)=0,MOD(A2148,$L$3+24)=0,MOD(A2148,$L$3-24)=0),1,"")</f>
        <v/>
      </c>
      <c r="E2148" s="2">
        <f>IF(OR(A2148=$M$3,A2148=$M$3+12,A2148=$M$3-12),1,"")</f>
        <v/>
      </c>
      <c r="F2148" s="2" t="n">
        <v>0</v>
      </c>
      <c r="G2148" s="2" t="n">
        <v>14963.5</v>
      </c>
    </row>
    <row r="2149" ht="15.75" customHeight="1" s="122">
      <c r="A2149" s="2">
        <f>A2148+1</f>
        <v/>
      </c>
      <c r="B2149" s="2" t="n">
        <v>36280.1</v>
      </c>
      <c r="C2149" s="2" t="n">
        <v>4.03091</v>
      </c>
      <c r="D2149" s="2">
        <f>IF(OR(MOD(A2149,$L$3)=0,MOD(A2149,$L$3+24)=0,MOD(A2149,$L$3-24)=0),1,"")</f>
        <v/>
      </c>
      <c r="E2149" s="2">
        <f>IF(OR(A2149=$M$3,A2149=$M$3+12,A2149=$M$3-12),1,"")</f>
        <v/>
      </c>
      <c r="F2149" s="2" t="n">
        <v>0</v>
      </c>
      <c r="G2149" s="2" t="n">
        <v>16628</v>
      </c>
    </row>
    <row r="2150" ht="15.75" customHeight="1" s="122">
      <c r="A2150" s="2">
        <f>A2149+1</f>
        <v/>
      </c>
      <c r="B2150" s="2" t="n">
        <v>33804</v>
      </c>
      <c r="C2150" s="2" t="n">
        <v>4.11001</v>
      </c>
      <c r="D2150" s="2">
        <f>IF(OR(MOD(A2150,$L$3)=0,MOD(A2150,$L$3+24)=0,MOD(A2150,$L$3-24)=0),1,"")</f>
        <v/>
      </c>
      <c r="E2150" s="2">
        <f>IF(OR(A2150=$M$3,A2150=$M$3+12,A2150=$M$3-12),1,"")</f>
        <v/>
      </c>
      <c r="F2150" s="2" t="n">
        <v>0</v>
      </c>
      <c r="G2150" s="2" t="n">
        <v>16770.6</v>
      </c>
    </row>
    <row r="2151" ht="15.75" customHeight="1" s="122">
      <c r="A2151" s="2">
        <f>A2150+1</f>
        <v/>
      </c>
      <c r="B2151" s="2" t="n">
        <v>34269.8</v>
      </c>
      <c r="C2151" s="2" t="n">
        <v>3.91341</v>
      </c>
      <c r="D2151" s="2">
        <f>IF(OR(MOD(A2151,$L$3)=0,MOD(A2151,$L$3+24)=0,MOD(A2151,$L$3-24)=0),1,"")</f>
        <v/>
      </c>
      <c r="E2151" s="2">
        <f>IF(OR(A2151=$M$3,A2151=$M$3+12,A2151=$M$3-12),1,"")</f>
        <v/>
      </c>
      <c r="F2151" s="2" t="n">
        <v>1959.75</v>
      </c>
      <c r="G2151" s="2" t="n">
        <v>16697.2</v>
      </c>
    </row>
    <row r="2152" ht="15.75" customHeight="1" s="122">
      <c r="A2152" s="2">
        <f>A2151+1</f>
        <v/>
      </c>
      <c r="B2152" s="2" t="n">
        <v>27953.6</v>
      </c>
      <c r="C2152" s="2" t="n">
        <v>3.44948</v>
      </c>
      <c r="D2152" s="2">
        <f>IF(OR(MOD(A2152,$L$3)=0,MOD(A2152,$L$3+24)=0,MOD(A2152,$L$3-24)=0),1,"")</f>
        <v/>
      </c>
      <c r="E2152" s="2">
        <f>IF(OR(A2152=$M$3,A2152=$M$3+12,A2152=$M$3-12),1,"")</f>
        <v/>
      </c>
      <c r="F2152" s="2" t="n">
        <v>0</v>
      </c>
      <c r="G2152" s="2" t="n">
        <v>14964.3</v>
      </c>
    </row>
    <row r="2153" ht="15.75" customHeight="1" s="122">
      <c r="A2153" s="2">
        <f>A2152+1</f>
        <v/>
      </c>
      <c r="B2153" s="2" t="n">
        <v>32059.2</v>
      </c>
      <c r="C2153" s="2" t="n">
        <v>2.70477</v>
      </c>
      <c r="D2153" s="2">
        <f>IF(OR(MOD(A2153,$L$3)=0,MOD(A2153,$L$3+24)=0,MOD(A2153,$L$3-24)=0),1,"")</f>
        <v/>
      </c>
      <c r="E2153" s="2">
        <f>IF(OR(A2153=$M$3,A2153=$M$3+12,A2153=$M$3-12),1,"")</f>
        <v/>
      </c>
      <c r="F2153" s="2" t="n">
        <v>700.405</v>
      </c>
      <c r="G2153" s="2" t="n">
        <v>12015.2</v>
      </c>
    </row>
    <row r="2154" ht="15.75" customHeight="1" s="122">
      <c r="A2154" s="2">
        <f>A2153+1</f>
        <v/>
      </c>
      <c r="B2154" s="2" t="n">
        <v>25870.2</v>
      </c>
      <c r="C2154" s="2" t="n">
        <v>1.72559</v>
      </c>
      <c r="D2154" s="2">
        <f>IF(OR(MOD(A2154,$L$3)=0,MOD(A2154,$L$3+24)=0,MOD(A2154,$L$3-24)=0),1,"")</f>
        <v/>
      </c>
      <c r="E2154" s="2">
        <f>IF(OR(A2154=$M$3,A2154=$M$3+12,A2154=$M$3-12),1,"")</f>
        <v/>
      </c>
      <c r="F2154" s="2" t="n">
        <v>18252.3</v>
      </c>
      <c r="G2154" s="2" t="n">
        <v>7849.62</v>
      </c>
    </row>
    <row r="2155" ht="15.75" customHeight="1" s="122">
      <c r="A2155" s="2">
        <f>A2154+1</f>
        <v/>
      </c>
      <c r="B2155" s="2" t="n">
        <v>31063.6</v>
      </c>
      <c r="C2155" s="2" t="n">
        <v>0.657083</v>
      </c>
      <c r="D2155" s="2">
        <f>IF(OR(MOD(A2155,$L$3)=0,MOD(A2155,$L$3+24)=0,MOD(A2155,$L$3-24)=0),1,"")</f>
        <v/>
      </c>
      <c r="E2155" s="2">
        <f>IF(OR(A2155=$M$3,A2155=$M$3+12,A2155=$M$3-12),1,"")</f>
        <v/>
      </c>
      <c r="F2155" s="2" t="n">
        <v>10965.6</v>
      </c>
      <c r="G2155" s="2" t="n">
        <v>3263.1</v>
      </c>
    </row>
    <row r="2156" ht="15.75" customHeight="1" s="122">
      <c r="A2156" s="2">
        <f>A2155+1</f>
        <v/>
      </c>
      <c r="B2156" s="2" t="n">
        <v>34226.4</v>
      </c>
      <c r="C2156" s="2" t="n">
        <v>0.0356343</v>
      </c>
      <c r="D2156" s="2">
        <f>IF(OR(MOD(A2156,$L$3)=0,MOD(A2156,$L$3+24)=0,MOD(A2156,$L$3-24)=0),1,"")</f>
        <v/>
      </c>
      <c r="E2156" s="2">
        <f>IF(OR(A2156=$M$3,A2156=$M$3+12,A2156=$M$3-12),1,"")</f>
        <v/>
      </c>
      <c r="F2156" s="2" t="n">
        <v>18.5481</v>
      </c>
      <c r="G2156" s="2" t="n">
        <v>103.854</v>
      </c>
    </row>
    <row r="2157" ht="15.75" customHeight="1" s="122">
      <c r="A2157" s="2">
        <f>A2156+1</f>
        <v/>
      </c>
      <c r="B2157" s="2" t="n">
        <v>30559.2</v>
      </c>
      <c r="C2157" s="2" t="n">
        <v>0</v>
      </c>
      <c r="D2157" s="2">
        <f>IF(OR(MOD(A2157,$L$3)=0,MOD(A2157,$L$3+24)=0,MOD(A2157,$L$3-24)=0),1,"")</f>
        <v/>
      </c>
      <c r="E2157" s="2">
        <f>IF(OR(A2157=$M$3,A2157=$M$3+12,A2157=$M$3-12),1,"")</f>
        <v/>
      </c>
      <c r="F2157" s="2" t="n">
        <v>964.276</v>
      </c>
      <c r="G2157" s="2" t="n">
        <v>-5.13282</v>
      </c>
    </row>
    <row r="2158" ht="15.75" customHeight="1" s="122">
      <c r="A2158" s="2">
        <f>A2157+1</f>
        <v/>
      </c>
      <c r="B2158" s="2" t="n">
        <v>34358.8</v>
      </c>
      <c r="C2158" s="2" t="n">
        <v>0</v>
      </c>
      <c r="D2158" s="2">
        <f>IF(OR(MOD(A2158,$L$3)=0,MOD(A2158,$L$3+24)=0,MOD(A2158,$L$3-24)=0),1,"")</f>
        <v/>
      </c>
      <c r="E2158" s="2">
        <f>IF(OR(A2158=$M$3,A2158=$M$3+12,A2158=$M$3-12),1,"")</f>
        <v/>
      </c>
      <c r="F2158" s="2" t="n">
        <v>0</v>
      </c>
      <c r="G2158" s="2" t="n">
        <v>-5.13282</v>
      </c>
    </row>
    <row r="2159" ht="15.75" customHeight="1" s="122">
      <c r="A2159" s="2">
        <f>A2158+1</f>
        <v/>
      </c>
      <c r="B2159" s="2" t="n">
        <v>32179.6</v>
      </c>
      <c r="C2159" s="2" t="n">
        <v>0</v>
      </c>
      <c r="D2159" s="2">
        <f>IF(OR(MOD(A2159,$L$3)=0,MOD(A2159,$L$3+24)=0,MOD(A2159,$L$3-24)=0),1,"")</f>
        <v/>
      </c>
      <c r="E2159" s="2">
        <f>IF(OR(A2159=$M$3,A2159=$M$3+12,A2159=$M$3-12),1,"")</f>
        <v/>
      </c>
      <c r="F2159" s="2" t="n">
        <v>18280.8</v>
      </c>
      <c r="G2159" s="2" t="n">
        <v>-5.13282</v>
      </c>
    </row>
    <row r="2160" ht="15.75" customHeight="1" s="122">
      <c r="A2160" s="2">
        <f>A2159+1</f>
        <v/>
      </c>
      <c r="B2160" s="2" t="n">
        <v>26121.5</v>
      </c>
      <c r="C2160" s="2" t="n">
        <v>0</v>
      </c>
      <c r="D2160" s="2">
        <f>IF(OR(MOD(A2160,$L$3)=0,MOD(A2160,$L$3+24)=0,MOD(A2160,$L$3-24)=0),1,"")</f>
        <v/>
      </c>
      <c r="E2160" s="2">
        <f>IF(OR(A2160=$M$3,A2160=$M$3+12,A2160=$M$3-12),1,"")</f>
        <v/>
      </c>
      <c r="F2160" s="2" t="n">
        <v>0</v>
      </c>
      <c r="G2160" s="2" t="n">
        <v>-5.13282</v>
      </c>
    </row>
    <row r="2161" ht="15.75" customHeight="1" s="122">
      <c r="A2161" s="2">
        <f>A2160+1</f>
        <v/>
      </c>
      <c r="B2161" s="2" t="n">
        <v>23654.9</v>
      </c>
      <c r="C2161" s="2" t="n">
        <v>0</v>
      </c>
      <c r="D2161" s="2">
        <f>IF(OR(MOD(A2161,$L$3)=0,MOD(A2161,$L$3+24)=0,MOD(A2161,$L$3-24)=0),1,"")</f>
        <v/>
      </c>
      <c r="E2161" s="2">
        <f>IF(OR(A2161=$M$3,A2161=$M$3+12,A2161=$M$3-12),1,"")</f>
        <v/>
      </c>
      <c r="F2161" s="2" t="n">
        <v>1292.19</v>
      </c>
      <c r="G2161" s="2" t="n">
        <v>-5.13282</v>
      </c>
    </row>
    <row r="2162" ht="15.75" customHeight="1" s="122">
      <c r="A2162" s="2">
        <f>A2161+1</f>
        <v/>
      </c>
      <c r="B2162" s="2" t="n">
        <v>23894.9</v>
      </c>
      <c r="C2162" s="2" t="n">
        <v>0</v>
      </c>
      <c r="D2162" s="2">
        <f>IF(OR(MOD(A2162,$L$3)=0,MOD(A2162,$L$3+24)=0,MOD(A2162,$L$3-24)=0),1,"")</f>
        <v/>
      </c>
      <c r="E2162" s="2">
        <f>IF(OR(A2162=$M$3,A2162=$M$3+12,A2162=$M$3-12),1,"")</f>
        <v/>
      </c>
      <c r="F2162" s="2" t="n">
        <v>5742.71</v>
      </c>
      <c r="G2162" s="2" t="n">
        <v>-5.13282</v>
      </c>
    </row>
    <row r="2163" ht="15.75" customHeight="1" s="122">
      <c r="A2163" s="2">
        <f>A2162+1</f>
        <v/>
      </c>
      <c r="B2163" s="2" t="n">
        <v>7018.28</v>
      </c>
      <c r="C2163" s="2" t="n">
        <v>0</v>
      </c>
      <c r="D2163" s="2">
        <f>IF(OR(MOD(A2163,$L$3)=0,MOD(A2163,$L$3+24)=0,MOD(A2163,$L$3-24)=0),1,"")</f>
        <v/>
      </c>
      <c r="E2163" s="2">
        <f>IF(OR(A2163=$M$3,A2163=$M$3+12,A2163=$M$3-12),1,"")</f>
        <v/>
      </c>
      <c r="F2163" s="2" t="n">
        <v>3492.01</v>
      </c>
      <c r="G2163" s="2" t="n">
        <v>-5.13282</v>
      </c>
    </row>
    <row r="2164" ht="15.75" customHeight="1" s="122">
      <c r="A2164" s="2">
        <f>A2163+1</f>
        <v/>
      </c>
      <c r="B2164" s="2" t="n">
        <v>5876.31</v>
      </c>
      <c r="C2164" s="2" t="n">
        <v>0</v>
      </c>
      <c r="D2164" s="2">
        <f>IF(OR(MOD(A2164,$L$3)=0,MOD(A2164,$L$3+24)=0,MOD(A2164,$L$3-24)=0),1,"")</f>
        <v/>
      </c>
      <c r="E2164" s="2">
        <f>IF(OR(A2164=$M$3,A2164=$M$3+12,A2164=$M$3-12),1,"")</f>
        <v/>
      </c>
      <c r="F2164" s="2" t="n">
        <v>10776.9</v>
      </c>
      <c r="G2164" s="2" t="n">
        <v>-5.13282</v>
      </c>
    </row>
    <row r="2165" ht="15.75" customHeight="1" s="122">
      <c r="A2165" s="2">
        <f>A2164+1</f>
        <v/>
      </c>
      <c r="B2165" s="2" t="n">
        <v>6305.32</v>
      </c>
      <c r="C2165" s="2" t="n">
        <v>0</v>
      </c>
      <c r="D2165" s="2">
        <f>IF(OR(MOD(A2165,$L$3)=0,MOD(A2165,$L$3+24)=0,MOD(A2165,$L$3-24)=0),1,"")</f>
        <v/>
      </c>
      <c r="E2165" s="2">
        <f>IF(OR(A2165=$M$3,A2165=$M$3+12,A2165=$M$3-12),1,"")</f>
        <v/>
      </c>
      <c r="F2165" s="2" t="n">
        <v>24012.6</v>
      </c>
      <c r="G2165" s="2" t="n">
        <v>-5.13282</v>
      </c>
    </row>
    <row r="2166" ht="15.75" customHeight="1" s="122">
      <c r="A2166" s="2">
        <f>A2165+1</f>
        <v/>
      </c>
      <c r="B2166" s="2" t="n">
        <v>11578.8</v>
      </c>
      <c r="C2166" s="2" t="n">
        <v>0</v>
      </c>
      <c r="D2166" s="2">
        <f>IF(OR(MOD(A2166,$L$3)=0,MOD(A2166,$L$3+24)=0,MOD(A2166,$L$3-24)=0),1,"")</f>
        <v/>
      </c>
      <c r="E2166" s="2">
        <f>IF(OR(A2166=$M$3,A2166=$M$3+12,A2166=$M$3-12),1,"")</f>
        <v/>
      </c>
      <c r="F2166" s="2" t="n">
        <v>31615.5</v>
      </c>
      <c r="G2166" s="2" t="n">
        <v>-5.13282</v>
      </c>
    </row>
    <row r="2167" ht="15.75" customHeight="1" s="122">
      <c r="A2167" s="2">
        <f>A2166+1</f>
        <v/>
      </c>
      <c r="B2167" s="2" t="n">
        <v>7760.26</v>
      </c>
      <c r="C2167" s="2" t="n">
        <v>0</v>
      </c>
      <c r="D2167" s="2">
        <f>IF(OR(MOD(A2167,$L$3)=0,MOD(A2167,$L$3+24)=0,MOD(A2167,$L$3-24)=0),1,"")</f>
        <v/>
      </c>
      <c r="E2167" s="2">
        <f>IF(OR(A2167=$M$3,A2167=$M$3+12,A2167=$M$3-12),1,"")</f>
        <v/>
      </c>
      <c r="F2167" s="2" t="n">
        <v>32790.2</v>
      </c>
      <c r="G2167" s="2" t="n">
        <v>-5.13282</v>
      </c>
    </row>
    <row r="2168" ht="15.75" customHeight="1" s="122">
      <c r="A2168" s="2">
        <f>A2167+1</f>
        <v/>
      </c>
      <c r="B2168" s="2" t="n">
        <v>12761.9</v>
      </c>
      <c r="C2168" s="2" t="n">
        <v>0.124263</v>
      </c>
      <c r="D2168" s="2">
        <f>IF(OR(MOD(A2168,$L$3)=0,MOD(A2168,$L$3+24)=0,MOD(A2168,$L$3-24)=0),1,"")</f>
        <v/>
      </c>
      <c r="E2168" s="2">
        <f>IF(OR(A2168=$M$3,A2168=$M$3+12,A2168=$M$3-12),1,"")</f>
        <v/>
      </c>
      <c r="F2168" s="2" t="n">
        <v>35223.3</v>
      </c>
      <c r="G2168" s="2" t="n">
        <v>90.0192</v>
      </c>
    </row>
    <row r="2169" ht="15.75" customHeight="1" s="122">
      <c r="A2169" s="2">
        <f>A2168+1</f>
        <v/>
      </c>
      <c r="B2169" s="2" t="n">
        <v>13718.9</v>
      </c>
      <c r="C2169" s="2" t="n">
        <v>0.482762</v>
      </c>
      <c r="D2169" s="2">
        <f>IF(OR(MOD(A2169,$L$3)=0,MOD(A2169,$L$3+24)=0,MOD(A2169,$L$3-24)=0),1,"")</f>
        <v/>
      </c>
      <c r="E2169" s="2">
        <f>IF(OR(A2169=$M$3,A2169=$M$3+12,A2169=$M$3-12),1,"")</f>
        <v/>
      </c>
      <c r="F2169" s="2" t="n">
        <v>25602</v>
      </c>
      <c r="G2169" s="2" t="n">
        <v>3129.04</v>
      </c>
    </row>
    <row r="2170" ht="15.75" customHeight="1" s="122">
      <c r="A2170" s="2">
        <f>A2169+1</f>
        <v/>
      </c>
      <c r="B2170" s="2" t="n">
        <v>6625.88</v>
      </c>
      <c r="C2170" s="2" t="n">
        <v>1.093</v>
      </c>
      <c r="D2170" s="2">
        <f>IF(OR(MOD(A2170,$L$3)=0,MOD(A2170,$L$3+24)=0,MOD(A2170,$L$3-24)=0),1,"")</f>
        <v/>
      </c>
      <c r="E2170" s="2">
        <f>IF(OR(A2170=$M$3,A2170=$M$3+12,A2170=$M$3-12),1,"")</f>
        <v/>
      </c>
      <c r="F2170" s="2" t="n">
        <v>2993.78</v>
      </c>
      <c r="G2170" s="2" t="n">
        <v>7822.52</v>
      </c>
    </row>
    <row r="2171" ht="15.75" customHeight="1" s="122">
      <c r="A2171" s="2">
        <f>A2170+1</f>
        <v/>
      </c>
      <c r="B2171" s="2" t="n">
        <v>4485.59</v>
      </c>
      <c r="C2171" s="2" t="n">
        <v>1.24261</v>
      </c>
      <c r="D2171" s="2">
        <f>IF(OR(MOD(A2171,$L$3)=0,MOD(A2171,$L$3+24)=0,MOD(A2171,$L$3-24)=0),1,"")</f>
        <v/>
      </c>
      <c r="E2171" s="2">
        <f>IF(OR(A2171=$M$3,A2171=$M$3+12,A2171=$M$3-12),1,"")</f>
        <v/>
      </c>
      <c r="F2171" s="2" t="n">
        <v>19057.2</v>
      </c>
      <c r="G2171" s="2" t="n">
        <v>11505.4</v>
      </c>
    </row>
    <row r="2172" ht="15.75" customHeight="1" s="122">
      <c r="A2172" s="2">
        <f>A2171+1</f>
        <v/>
      </c>
      <c r="B2172" s="2" t="n">
        <v>4539.45</v>
      </c>
      <c r="C2172" s="2" t="n">
        <v>1.80104</v>
      </c>
      <c r="D2172" s="2">
        <f>IF(OR(MOD(A2172,$L$3)=0,MOD(A2172,$L$3+24)=0,MOD(A2172,$L$3-24)=0),1,"")</f>
        <v/>
      </c>
      <c r="E2172" s="2">
        <f>IF(OR(A2172=$M$3,A2172=$M$3+12,A2172=$M$3-12),1,"")</f>
        <v/>
      </c>
      <c r="F2172" s="2" t="n">
        <v>29637.2</v>
      </c>
      <c r="G2172" s="2" t="n">
        <v>13845.8</v>
      </c>
    </row>
    <row r="2173" ht="15.75" customHeight="1" s="122">
      <c r="A2173" s="2">
        <f>A2172+1</f>
        <v/>
      </c>
      <c r="B2173" s="2" t="n">
        <v>3995.05</v>
      </c>
      <c r="C2173" s="2" t="n">
        <v>1.2336</v>
      </c>
      <c r="D2173" s="2">
        <f>IF(OR(MOD(A2173,$L$3)=0,MOD(A2173,$L$3+24)=0,MOD(A2173,$L$3-24)=0),1,"")</f>
        <v/>
      </c>
      <c r="E2173" s="2">
        <f>IF(OR(A2173=$M$3,A2173=$M$3+12,A2173=$M$3-12),1,"")</f>
        <v/>
      </c>
      <c r="F2173" s="2" t="n">
        <v>31342.7</v>
      </c>
      <c r="G2173" s="2" t="n">
        <v>15021.9</v>
      </c>
    </row>
    <row r="2174" ht="15.75" customHeight="1" s="122">
      <c r="A2174" s="2">
        <f>A2173+1</f>
        <v/>
      </c>
      <c r="B2174" s="2" t="n">
        <v>5869.35</v>
      </c>
      <c r="C2174" s="2" t="n">
        <v>2.50192</v>
      </c>
      <c r="D2174" s="2">
        <f>IF(OR(MOD(A2174,$L$3)=0,MOD(A2174,$L$3+24)=0,MOD(A2174,$L$3-24)=0),1,"")</f>
        <v/>
      </c>
      <c r="E2174" s="2">
        <f>IF(OR(A2174=$M$3,A2174=$M$3+12,A2174=$M$3-12),1,"")</f>
        <v/>
      </c>
      <c r="F2174" s="2" t="n">
        <v>15207.1</v>
      </c>
      <c r="G2174" s="2" t="n">
        <v>15879.2</v>
      </c>
    </row>
    <row r="2175" ht="15.75" customHeight="1" s="122">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22">
      <c r="A2176" s="2">
        <f>A2175+1</f>
        <v/>
      </c>
      <c r="B2176" s="2" t="n">
        <v>13254.8</v>
      </c>
      <c r="C2176" s="2" t="n">
        <v>1.39183</v>
      </c>
      <c r="D2176" s="2">
        <f>IF(OR(MOD(A2176,$L$3)=0,MOD(A2176,$L$3+24)=0,MOD(A2176,$L$3-24)=0),1,"")</f>
        <v/>
      </c>
      <c r="E2176" s="2">
        <f>IF(OR(A2176=$M$3,A2176=$M$3+12,A2176=$M$3-12),1,"")</f>
        <v/>
      </c>
      <c r="F2176" s="2" t="n">
        <v>27649.3</v>
      </c>
      <c r="G2176" s="2" t="n">
        <v>14248.1</v>
      </c>
    </row>
    <row r="2177" ht="15.75" customHeight="1" s="122">
      <c r="A2177" s="2">
        <f>A2176+1</f>
        <v/>
      </c>
      <c r="B2177" s="2" t="n">
        <v>14392.2</v>
      </c>
      <c r="C2177" s="2" t="n">
        <v>0.83242</v>
      </c>
      <c r="D2177" s="2">
        <f>IF(OR(MOD(A2177,$L$3)=0,MOD(A2177,$L$3+24)=0,MOD(A2177,$L$3-24)=0),1,"")</f>
        <v/>
      </c>
      <c r="E2177" s="2">
        <f>IF(OR(A2177=$M$3,A2177=$M$3+12,A2177=$M$3-12),1,"")</f>
        <v/>
      </c>
      <c r="F2177" s="2" t="n">
        <v>30882.2</v>
      </c>
      <c r="G2177" s="2" t="n">
        <v>11693</v>
      </c>
    </row>
    <row r="2178" ht="15.75" customHeight="1" s="122">
      <c r="A2178" s="2">
        <f>A2177+1</f>
        <v/>
      </c>
      <c r="B2178" s="2" t="n">
        <v>16911.9</v>
      </c>
      <c r="C2178" s="2" t="n">
        <v>0.288461</v>
      </c>
      <c r="D2178" s="2">
        <f>IF(OR(MOD(A2178,$L$3)=0,MOD(A2178,$L$3+24)=0,MOD(A2178,$L$3-24)=0),1,"")</f>
        <v/>
      </c>
      <c r="E2178" s="2">
        <f>IF(OR(A2178=$M$3,A2178=$M$3+12,A2178=$M$3-12),1,"")</f>
        <v/>
      </c>
      <c r="F2178" s="2" t="n">
        <v>31522.8</v>
      </c>
      <c r="G2178" s="2" t="n">
        <v>7804.4</v>
      </c>
    </row>
    <row r="2179" ht="15.75" customHeight="1" s="122">
      <c r="A2179" s="2">
        <f>A2178+1</f>
        <v/>
      </c>
      <c r="B2179" s="2" t="n">
        <v>18872.9</v>
      </c>
      <c r="C2179" s="2" t="n">
        <v>0.120092</v>
      </c>
      <c r="D2179" s="2">
        <f>IF(OR(MOD(A2179,$L$3)=0,MOD(A2179,$L$3+24)=0,MOD(A2179,$L$3-24)=0),1,"")</f>
        <v/>
      </c>
      <c r="E2179" s="2">
        <f>IF(OR(A2179=$M$3,A2179=$M$3+12,A2179=$M$3-12),1,"")</f>
        <v/>
      </c>
      <c r="F2179" s="2" t="n">
        <v>27977.7</v>
      </c>
      <c r="G2179" s="2" t="n">
        <v>3269.23</v>
      </c>
    </row>
    <row r="2180" ht="15.75" customHeight="1" s="122">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22">
      <c r="A2181" s="2">
        <f>A2180+1</f>
        <v/>
      </c>
      <c r="B2181" s="2" t="n">
        <v>15092.2</v>
      </c>
      <c r="C2181" s="2" t="n">
        <v>0</v>
      </c>
      <c r="D2181" s="2">
        <f>IF(OR(MOD(A2181,$L$3)=0,MOD(A2181,$L$3+24)=0,MOD(A2181,$L$3-24)=0),1,"")</f>
        <v/>
      </c>
      <c r="E2181" s="2">
        <f>IF(OR(A2181=$M$3,A2181=$M$3+12,A2181=$M$3-12),1,"")</f>
        <v/>
      </c>
      <c r="F2181" s="2" t="n">
        <v>8844.77</v>
      </c>
      <c r="G2181" s="2" t="n">
        <v>-5.13282</v>
      </c>
    </row>
    <row r="2182" ht="15.75" customHeight="1" s="122">
      <c r="A2182" s="2">
        <f>A2181+1</f>
        <v/>
      </c>
      <c r="B2182" s="2" t="n">
        <v>12785.5</v>
      </c>
      <c r="C2182" s="2" t="n">
        <v>0</v>
      </c>
      <c r="D2182" s="2">
        <f>IF(OR(MOD(A2182,$L$3)=0,MOD(A2182,$L$3+24)=0,MOD(A2182,$L$3-24)=0),1,"")</f>
        <v/>
      </c>
      <c r="E2182" s="2">
        <f>IF(OR(A2182=$M$3,A2182=$M$3+12,A2182=$M$3-12),1,"")</f>
        <v/>
      </c>
      <c r="F2182" s="2" t="n">
        <v>8009.94</v>
      </c>
      <c r="G2182" s="2" t="n">
        <v>-5.13282</v>
      </c>
    </row>
    <row r="2183" ht="15.75" customHeight="1" s="122">
      <c r="A2183" s="2">
        <f>A2182+1</f>
        <v/>
      </c>
      <c r="B2183" s="2" t="n">
        <v>9246.09</v>
      </c>
      <c r="C2183" s="2" t="n">
        <v>0</v>
      </c>
      <c r="D2183" s="2">
        <f>IF(OR(MOD(A2183,$L$3)=0,MOD(A2183,$L$3+24)=0,MOD(A2183,$L$3-24)=0),1,"")</f>
        <v/>
      </c>
      <c r="E2183" s="2">
        <f>IF(OR(A2183=$M$3,A2183=$M$3+12,A2183=$M$3-12),1,"")</f>
        <v/>
      </c>
      <c r="F2183" s="2" t="n">
        <v>21876.7</v>
      </c>
      <c r="G2183" s="2" t="n">
        <v>-5.13282</v>
      </c>
    </row>
    <row r="2184" ht="15.75" customHeight="1" s="122">
      <c r="A2184" s="2">
        <f>A2183+1</f>
        <v/>
      </c>
      <c r="B2184" s="2" t="n">
        <v>5960.56</v>
      </c>
      <c r="C2184" s="2" t="n">
        <v>0</v>
      </c>
      <c r="D2184" s="2">
        <f>IF(OR(MOD(A2184,$L$3)=0,MOD(A2184,$L$3+24)=0,MOD(A2184,$L$3-24)=0),1,"")</f>
        <v/>
      </c>
      <c r="E2184" s="2">
        <f>IF(OR(A2184=$M$3,A2184=$M$3+12,A2184=$M$3-12),1,"")</f>
        <v/>
      </c>
      <c r="F2184" s="2" t="n">
        <v>23110</v>
      </c>
      <c r="G2184" s="2" t="n">
        <v>-5.13282</v>
      </c>
    </row>
    <row r="2185" ht="15.75" customHeight="1" s="122">
      <c r="A2185" s="2">
        <f>A2184+1</f>
        <v/>
      </c>
      <c r="B2185" s="2" t="n">
        <v>7777.82</v>
      </c>
      <c r="C2185" s="2" t="n">
        <v>0</v>
      </c>
      <c r="D2185" s="2">
        <f>IF(OR(MOD(A2185,$L$3)=0,MOD(A2185,$L$3+24)=0,MOD(A2185,$L$3-24)=0),1,"")</f>
        <v/>
      </c>
      <c r="E2185" s="2">
        <f>IF(OR(A2185=$M$3,A2185=$M$3+12,A2185=$M$3-12),1,"")</f>
        <v/>
      </c>
      <c r="F2185" s="2" t="n">
        <v>4923.6</v>
      </c>
      <c r="G2185" s="2" t="n">
        <v>-5.13282</v>
      </c>
    </row>
    <row r="2186" ht="15.75" customHeight="1" s="122">
      <c r="A2186" s="2">
        <f>A2185+1</f>
        <v/>
      </c>
      <c r="B2186" s="2" t="n">
        <v>8045.98</v>
      </c>
      <c r="C2186" s="2" t="n">
        <v>0</v>
      </c>
      <c r="D2186" s="2">
        <f>IF(OR(MOD(A2186,$L$3)=0,MOD(A2186,$L$3+24)=0,MOD(A2186,$L$3-24)=0),1,"")</f>
        <v/>
      </c>
      <c r="E2186" s="2">
        <f>IF(OR(A2186=$M$3,A2186=$M$3+12,A2186=$M$3-12),1,"")</f>
        <v/>
      </c>
      <c r="F2186" s="2" t="n">
        <v>5109.48</v>
      </c>
      <c r="G2186" s="2" t="n">
        <v>-5.13282</v>
      </c>
    </row>
    <row r="2187" ht="15.75" customHeight="1" s="122">
      <c r="A2187" s="2">
        <f>A2186+1</f>
        <v/>
      </c>
      <c r="B2187" s="2" t="n">
        <v>5274.2</v>
      </c>
      <c r="C2187" s="2" t="n">
        <v>0</v>
      </c>
      <c r="D2187" s="2">
        <f>IF(OR(MOD(A2187,$L$3)=0,MOD(A2187,$L$3+24)=0,MOD(A2187,$L$3-24)=0),1,"")</f>
        <v/>
      </c>
      <c r="E2187" s="2">
        <f>IF(OR(A2187=$M$3,A2187=$M$3+12,A2187=$M$3-12),1,"")</f>
        <v/>
      </c>
      <c r="F2187" s="2" t="n">
        <v>1344.01</v>
      </c>
      <c r="G2187" s="2" t="n">
        <v>-5.13282</v>
      </c>
    </row>
    <row r="2188" ht="15.75" customHeight="1" s="122">
      <c r="A2188" s="2">
        <f>A2187+1</f>
        <v/>
      </c>
      <c r="B2188" s="2" t="n">
        <v>5303.43</v>
      </c>
      <c r="C2188" s="2" t="n">
        <v>0</v>
      </c>
      <c r="D2188" s="2">
        <f>IF(OR(MOD(A2188,$L$3)=0,MOD(A2188,$L$3+24)=0,MOD(A2188,$L$3-24)=0),1,"")</f>
        <v/>
      </c>
      <c r="E2188" s="2">
        <f>IF(OR(A2188=$M$3,A2188=$M$3+12,A2188=$M$3-12),1,"")</f>
        <v/>
      </c>
      <c r="F2188" s="2" t="n">
        <v>2771</v>
      </c>
      <c r="G2188" s="2" t="n">
        <v>-5.13282</v>
      </c>
    </row>
    <row r="2189" ht="15.75" customHeight="1" s="122">
      <c r="A2189" s="2">
        <f>A2188+1</f>
        <v/>
      </c>
      <c r="B2189" s="2" t="n">
        <v>5749.94</v>
      </c>
      <c r="C2189" s="2" t="n">
        <v>0</v>
      </c>
      <c r="D2189" s="2">
        <f>IF(OR(MOD(A2189,$L$3)=0,MOD(A2189,$L$3+24)=0,MOD(A2189,$L$3-24)=0),1,"")</f>
        <v/>
      </c>
      <c r="E2189" s="2">
        <f>IF(OR(A2189=$M$3,A2189=$M$3+12,A2189=$M$3-12),1,"")</f>
        <v/>
      </c>
      <c r="F2189" s="2" t="n">
        <v>2845.59</v>
      </c>
      <c r="G2189" s="2" t="n">
        <v>-5.13282</v>
      </c>
    </row>
    <row r="2190" ht="15.75" customHeight="1" s="122">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22">
      <c r="A2191" s="2">
        <f>A2190+1</f>
        <v/>
      </c>
      <c r="B2191" s="2" t="n">
        <v>6382.61</v>
      </c>
      <c r="C2191" s="2" t="n">
        <v>0</v>
      </c>
      <c r="D2191" s="2">
        <f>IF(OR(MOD(A2191,$L$3)=0,MOD(A2191,$L$3+24)=0,MOD(A2191,$L$3-24)=0),1,"")</f>
        <v/>
      </c>
      <c r="E2191" s="2">
        <f>IF(OR(A2191=$M$3,A2191=$M$3+12,A2191=$M$3-12),1,"")</f>
        <v/>
      </c>
      <c r="F2191" s="2" t="n">
        <v>0</v>
      </c>
      <c r="G2191" s="2" t="n">
        <v>-5.13282</v>
      </c>
    </row>
    <row r="2192" ht="15.75" customHeight="1" s="122">
      <c r="A2192" s="2">
        <f>A2191+1</f>
        <v/>
      </c>
      <c r="B2192" s="2" t="n">
        <v>8184.15</v>
      </c>
      <c r="C2192" s="2" t="n">
        <v>0.0990043</v>
      </c>
      <c r="D2192" s="2">
        <f>IF(OR(MOD(A2192,$L$3)=0,MOD(A2192,$L$3+24)=0,MOD(A2192,$L$3-24)=0),1,"")</f>
        <v/>
      </c>
      <c r="E2192" s="2">
        <f>IF(OR(A2192=$M$3,A2192=$M$3+12,A2192=$M$3-12),1,"")</f>
        <v/>
      </c>
      <c r="F2192" s="2" t="n">
        <v>0</v>
      </c>
      <c r="G2192" s="2" t="n">
        <v>82.5573</v>
      </c>
    </row>
    <row r="2193" ht="15.75" customHeight="1" s="122">
      <c r="A2193" s="2">
        <f>A2192+1</f>
        <v/>
      </c>
      <c r="B2193" s="2" t="n">
        <v>3362.96</v>
      </c>
      <c r="C2193" s="2" t="n">
        <v>0.664187</v>
      </c>
      <c r="D2193" s="2">
        <f>IF(OR(MOD(A2193,$L$3)=0,MOD(A2193,$L$3+24)=0,MOD(A2193,$L$3-24)=0),1,"")</f>
        <v/>
      </c>
      <c r="E2193" s="2">
        <f>IF(OR(A2193=$M$3,A2193=$M$3+12,A2193=$M$3-12),1,"")</f>
        <v/>
      </c>
      <c r="F2193" s="2" t="n">
        <v>820.503</v>
      </c>
      <c r="G2193" s="2" t="n">
        <v>2966.73</v>
      </c>
    </row>
    <row r="2194" ht="15.75" customHeight="1" s="122">
      <c r="A2194" s="2">
        <f>A2193+1</f>
        <v/>
      </c>
      <c r="B2194" s="2" t="n">
        <v>2563.28</v>
      </c>
      <c r="C2194" s="2" t="n">
        <v>1.47514</v>
      </c>
      <c r="D2194" s="2">
        <f>IF(OR(MOD(A2194,$L$3)=0,MOD(A2194,$L$3+24)=0,MOD(A2194,$L$3-24)=0),1,"")</f>
        <v/>
      </c>
      <c r="E2194" s="2">
        <f>IF(OR(A2194=$M$3,A2194=$M$3+12,A2194=$M$3-12),1,"")</f>
        <v/>
      </c>
      <c r="F2194" s="2" t="n">
        <v>3201.92</v>
      </c>
      <c r="G2194" s="2" t="n">
        <v>7436.08</v>
      </c>
    </row>
    <row r="2195" ht="15.75" customHeight="1" s="122">
      <c r="A2195" s="2">
        <f>A2194+1</f>
        <v/>
      </c>
      <c r="B2195" s="2" t="n">
        <v>3345.25</v>
      </c>
      <c r="C2195" s="2" t="n">
        <v>1.25588</v>
      </c>
      <c r="D2195" s="2">
        <f>IF(OR(MOD(A2195,$L$3)=0,MOD(A2195,$L$3+24)=0,MOD(A2195,$L$3-24)=0),1,"")</f>
        <v/>
      </c>
      <c r="E2195" s="2">
        <f>IF(OR(A2195=$M$3,A2195=$M$3+12,A2195=$M$3-12),1,"")</f>
        <v/>
      </c>
      <c r="F2195" s="2" t="n">
        <v>10831.6</v>
      </c>
      <c r="G2195" s="2" t="n">
        <v>11208.1</v>
      </c>
    </row>
    <row r="2196" ht="15.75" customHeight="1" s="122">
      <c r="A2196" s="2">
        <f>A2195+1</f>
        <v/>
      </c>
      <c r="B2196" s="2" t="n">
        <v>4834.9</v>
      </c>
      <c r="C2196" s="2" t="n">
        <v>2.19435</v>
      </c>
      <c r="D2196" s="2">
        <f>IF(OR(MOD(A2196,$L$3)=0,MOD(A2196,$L$3+24)=0,MOD(A2196,$L$3-24)=0),1,"")</f>
        <v/>
      </c>
      <c r="E2196" s="2">
        <f>IF(OR(A2196=$M$3,A2196=$M$3+12,A2196=$M$3-12),1,"")</f>
        <v/>
      </c>
      <c r="F2196" s="2" t="n">
        <v>11159.3</v>
      </c>
      <c r="G2196" s="2" t="n">
        <v>13722.7</v>
      </c>
    </row>
    <row r="2197" ht="15.75" customHeight="1" s="122">
      <c r="A2197" s="2">
        <f>A2196+1</f>
        <v/>
      </c>
      <c r="B2197" s="2" t="n">
        <v>3079.92</v>
      </c>
      <c r="C2197" s="2" t="n">
        <v>1.39763</v>
      </c>
      <c r="D2197" s="2">
        <f>IF(OR(MOD(A2197,$L$3)=0,MOD(A2197,$L$3+24)=0,MOD(A2197,$L$3-24)=0),1,"")</f>
        <v/>
      </c>
      <c r="E2197" s="2">
        <f>IF(OR(A2197=$M$3,A2197=$M$3+12,A2197=$M$3-12),1,"")</f>
        <v/>
      </c>
      <c r="F2197" s="2" t="n">
        <v>10027.4</v>
      </c>
      <c r="G2197" s="2" t="n">
        <v>14969.9</v>
      </c>
    </row>
    <row r="2198" ht="15.75" customHeight="1" s="122">
      <c r="A2198" s="2">
        <f>A2197+1</f>
        <v/>
      </c>
      <c r="B2198" s="2" t="n">
        <v>2867.51</v>
      </c>
      <c r="C2198" s="2" t="n">
        <v>2.0737</v>
      </c>
      <c r="D2198" s="2">
        <f>IF(OR(MOD(A2198,$L$3)=0,MOD(A2198,$L$3+24)=0,MOD(A2198,$L$3-24)=0),1,"")</f>
        <v/>
      </c>
      <c r="E2198" s="2">
        <f>IF(OR(A2198=$M$3,A2198=$M$3+12,A2198=$M$3-12),1,"")</f>
        <v/>
      </c>
      <c r="F2198" s="2" t="n">
        <v>24059.1</v>
      </c>
      <c r="G2198" s="2" t="n">
        <v>15417.6</v>
      </c>
    </row>
    <row r="2199" ht="15.75" customHeight="1" s="122">
      <c r="A2199" s="2">
        <f>A2198+1</f>
        <v/>
      </c>
      <c r="B2199" s="2" t="n">
        <v>3619.85</v>
      </c>
      <c r="C2199" s="2" t="n">
        <v>2.53433</v>
      </c>
      <c r="D2199" s="2">
        <f>IF(OR(MOD(A2199,$L$3)=0,MOD(A2199,$L$3+24)=0,MOD(A2199,$L$3-24)=0),1,"")</f>
        <v/>
      </c>
      <c r="E2199" s="2">
        <f>IF(OR(A2199=$M$3,A2199=$M$3+12,A2199=$M$3-12),1,"")</f>
        <v/>
      </c>
      <c r="F2199" s="2" t="n">
        <v>17823.8</v>
      </c>
      <c r="G2199" s="2" t="n">
        <v>13087.3</v>
      </c>
    </row>
    <row r="2200" ht="15.75" customHeight="1" s="122">
      <c r="A2200" s="2">
        <f>A2199+1</f>
        <v/>
      </c>
      <c r="B2200" s="2" t="n">
        <v>1885.79</v>
      </c>
      <c r="C2200" s="2" t="n">
        <v>1.33222</v>
      </c>
      <c r="D2200" s="2">
        <f>IF(OR(MOD(A2200,$L$3)=0,MOD(A2200,$L$3+24)=0,MOD(A2200,$L$3-24)=0),1,"")</f>
        <v/>
      </c>
      <c r="E2200" s="2">
        <f>IF(OR(A2200=$M$3,A2200=$M$3+12,A2200=$M$3-12),1,"")</f>
        <v/>
      </c>
      <c r="F2200" s="2" t="n">
        <v>15180.7</v>
      </c>
      <c r="G2200" s="2" t="n">
        <v>9264.75</v>
      </c>
    </row>
    <row r="2201" ht="15.75" customHeight="1" s="122">
      <c r="A2201" s="2">
        <f>A2200+1</f>
        <v/>
      </c>
      <c r="B2201" s="2" t="n">
        <v>1729.76</v>
      </c>
      <c r="C2201" s="2" t="n">
        <v>1.09604</v>
      </c>
      <c r="D2201" s="2">
        <f>IF(OR(MOD(A2201,$L$3)=0,MOD(A2201,$L$3+24)=0,MOD(A2201,$L$3-24)=0),1,"")</f>
        <v/>
      </c>
      <c r="E2201" s="2">
        <f>IF(OR(A2201=$M$3,A2201=$M$3+12,A2201=$M$3-12),1,"")</f>
        <v/>
      </c>
      <c r="F2201" s="2" t="n">
        <v>21086</v>
      </c>
      <c r="G2201" s="2" t="n">
        <v>7112.27</v>
      </c>
    </row>
    <row r="2202" ht="15.75" customHeight="1" s="122">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22">
      <c r="A2203" s="2">
        <f>A2202+1</f>
        <v/>
      </c>
      <c r="B2203" s="2" t="n">
        <v>1122.82</v>
      </c>
      <c r="C2203" s="2" t="n">
        <v>0.380162</v>
      </c>
      <c r="D2203" s="2">
        <f>IF(OR(MOD(A2203,$L$3)=0,MOD(A2203,$L$3+24)=0,MOD(A2203,$L$3-24)=0),1,"")</f>
        <v/>
      </c>
      <c r="E2203" s="2">
        <f>IF(OR(A2203=$M$3,A2203=$M$3+12,A2203=$M$3-12),1,"")</f>
        <v/>
      </c>
      <c r="F2203" s="2" t="n">
        <v>16807.6</v>
      </c>
      <c r="G2203" s="2" t="n">
        <v>1666.95</v>
      </c>
    </row>
    <row r="2204" ht="15.75" customHeight="1" s="122">
      <c r="A2204" s="2">
        <f>A2203+1</f>
        <v/>
      </c>
      <c r="B2204" s="2" t="n">
        <v>0</v>
      </c>
      <c r="C2204" s="2" t="n">
        <v>0.0297983</v>
      </c>
      <c r="D2204" s="2">
        <f>IF(OR(MOD(A2204,$L$3)=0,MOD(A2204,$L$3+24)=0,MOD(A2204,$L$3-24)=0),1,"")</f>
        <v/>
      </c>
      <c r="E2204" s="2">
        <f>IF(OR(A2204=$M$3,A2204=$M$3+12,A2204=$M$3-12),1,"")</f>
        <v/>
      </c>
      <c r="F2204" s="2" t="n">
        <v>19696.6</v>
      </c>
      <c r="G2204" s="2" t="n">
        <v>125.911</v>
      </c>
    </row>
    <row r="2205" ht="15.75" customHeight="1" s="122">
      <c r="A2205" s="2">
        <f>A2204+1</f>
        <v/>
      </c>
      <c r="B2205" s="2" t="n">
        <v>826.279</v>
      </c>
      <c r="C2205" s="2" t="n">
        <v>0</v>
      </c>
      <c r="D2205" s="2">
        <f>IF(OR(MOD(A2205,$L$3)=0,MOD(A2205,$L$3+24)=0,MOD(A2205,$L$3-24)=0),1,"")</f>
        <v/>
      </c>
      <c r="E2205" s="2">
        <f>IF(OR(A2205=$M$3,A2205=$M$3+12,A2205=$M$3-12),1,"")</f>
        <v/>
      </c>
      <c r="F2205" s="2" t="n">
        <v>34372.8</v>
      </c>
      <c r="G2205" s="2" t="n">
        <v>-5.13282</v>
      </c>
    </row>
    <row r="2206" ht="15.75" customHeight="1" s="122">
      <c r="A2206" s="2">
        <f>A2205+1</f>
        <v/>
      </c>
      <c r="B2206" s="2" t="n">
        <v>0</v>
      </c>
      <c r="C2206" s="2" t="n">
        <v>0</v>
      </c>
      <c r="D2206" s="2">
        <f>IF(OR(MOD(A2206,$L$3)=0,MOD(A2206,$L$3+24)=0,MOD(A2206,$L$3-24)=0),1,"")</f>
        <v/>
      </c>
      <c r="E2206" s="2">
        <f>IF(OR(A2206=$M$3,A2206=$M$3+12,A2206=$M$3-12),1,"")</f>
        <v/>
      </c>
      <c r="F2206" s="2" t="n">
        <v>9290.82</v>
      </c>
      <c r="G2206" s="2" t="n">
        <v>-5.13282</v>
      </c>
    </row>
    <row r="2207" ht="15.75" customHeight="1" s="122">
      <c r="A2207" s="2">
        <f>A2206+1</f>
        <v/>
      </c>
      <c r="B2207" s="2" t="n">
        <v>0</v>
      </c>
      <c r="C2207" s="2" t="n">
        <v>0</v>
      </c>
      <c r="D2207" s="2">
        <f>IF(OR(MOD(A2207,$L$3)=0,MOD(A2207,$L$3+24)=0,MOD(A2207,$L$3-24)=0),1,"")</f>
        <v/>
      </c>
      <c r="E2207" s="2">
        <f>IF(OR(A2207=$M$3,A2207=$M$3+12,A2207=$M$3-12),1,"")</f>
        <v/>
      </c>
      <c r="F2207" s="2" t="n">
        <v>2409.18</v>
      </c>
      <c r="G2207" s="2" t="n">
        <v>-5.13282</v>
      </c>
    </row>
    <row r="2208" ht="15.75" customHeight="1" s="122">
      <c r="A2208" s="2">
        <f>A2207+1</f>
        <v/>
      </c>
      <c r="B2208" s="2" t="n">
        <v>0</v>
      </c>
      <c r="C2208" s="2" t="n">
        <v>0</v>
      </c>
      <c r="D2208" s="2">
        <f>IF(OR(MOD(A2208,$L$3)=0,MOD(A2208,$L$3+24)=0,MOD(A2208,$L$3-24)=0),1,"")</f>
        <v/>
      </c>
      <c r="E2208" s="2">
        <f>IF(OR(A2208=$M$3,A2208=$M$3+12,A2208=$M$3-12),1,"")</f>
        <v/>
      </c>
      <c r="F2208" s="2" t="n">
        <v>2807.58</v>
      </c>
      <c r="G2208" s="2" t="n">
        <v>-5.13282</v>
      </c>
    </row>
    <row r="2209" ht="15.75" customHeight="1" s="122">
      <c r="A2209" s="2">
        <f>A2208+1</f>
        <v/>
      </c>
      <c r="B2209" s="2" t="n">
        <v>0</v>
      </c>
      <c r="C2209" s="2" t="n">
        <v>0</v>
      </c>
      <c r="D2209" s="2">
        <f>IF(OR(MOD(A2209,$L$3)=0,MOD(A2209,$L$3+24)=0,MOD(A2209,$L$3-24)=0),1,"")</f>
        <v/>
      </c>
      <c r="E2209" s="2">
        <f>IF(OR(A2209=$M$3,A2209=$M$3+12,A2209=$M$3-12),1,"")</f>
        <v/>
      </c>
      <c r="F2209" s="2" t="n">
        <v>4544.11</v>
      </c>
      <c r="G2209" s="2" t="n">
        <v>-5.13282</v>
      </c>
    </row>
    <row r="2210" ht="15.75" customHeight="1" s="122">
      <c r="A2210" s="2">
        <f>A2209+1</f>
        <v/>
      </c>
      <c r="B2210" s="2" t="n">
        <v>0</v>
      </c>
      <c r="C2210" s="2" t="n">
        <v>0</v>
      </c>
      <c r="D2210" s="2">
        <f>IF(OR(MOD(A2210,$L$3)=0,MOD(A2210,$L$3+24)=0,MOD(A2210,$L$3-24)=0),1,"")</f>
        <v/>
      </c>
      <c r="E2210" s="2">
        <f>IF(OR(A2210=$M$3,A2210=$M$3+12,A2210=$M$3-12),1,"")</f>
        <v/>
      </c>
      <c r="F2210" s="2" t="n">
        <v>97.96380000000001</v>
      </c>
      <c r="G2210" s="2" t="n">
        <v>-5.13282</v>
      </c>
    </row>
    <row r="2211" ht="15.75" customHeight="1" s="122">
      <c r="A2211" s="2">
        <f>A2210+1</f>
        <v/>
      </c>
      <c r="B2211" s="2" t="n">
        <v>0</v>
      </c>
      <c r="C2211" s="2" t="n">
        <v>0</v>
      </c>
      <c r="D2211" s="2">
        <f>IF(OR(MOD(A2211,$L$3)=0,MOD(A2211,$L$3+24)=0,MOD(A2211,$L$3-24)=0),1,"")</f>
        <v/>
      </c>
      <c r="E2211" s="2">
        <f>IF(OR(A2211=$M$3,A2211=$M$3+12,A2211=$M$3-12),1,"")</f>
        <v/>
      </c>
      <c r="F2211" s="2" t="n">
        <v>0</v>
      </c>
      <c r="G2211" s="2" t="n">
        <v>-5.13282</v>
      </c>
    </row>
    <row r="2212" ht="15.75" customHeight="1" s="122">
      <c r="A2212" s="2">
        <f>A2211+1</f>
        <v/>
      </c>
      <c r="B2212" s="2" t="n">
        <v>0</v>
      </c>
      <c r="C2212" s="2" t="n">
        <v>0</v>
      </c>
      <c r="D2212" s="2">
        <f>IF(OR(MOD(A2212,$L$3)=0,MOD(A2212,$L$3+24)=0,MOD(A2212,$L$3-24)=0),1,"")</f>
        <v/>
      </c>
      <c r="E2212" s="2">
        <f>IF(OR(A2212=$M$3,A2212=$M$3+12,A2212=$M$3-12),1,"")</f>
        <v/>
      </c>
      <c r="F2212" s="2" t="n">
        <v>0</v>
      </c>
      <c r="G2212" s="2" t="n">
        <v>-5.13282</v>
      </c>
    </row>
    <row r="2213" ht="15.75" customHeight="1" s="122">
      <c r="A2213" s="2">
        <f>A2212+1</f>
        <v/>
      </c>
      <c r="B2213" s="2" t="n">
        <v>0</v>
      </c>
      <c r="C2213" s="2" t="n">
        <v>0</v>
      </c>
      <c r="D2213" s="2">
        <f>IF(OR(MOD(A2213,$L$3)=0,MOD(A2213,$L$3+24)=0,MOD(A2213,$L$3-24)=0),1,"")</f>
        <v/>
      </c>
      <c r="E2213" s="2">
        <f>IF(OR(A2213=$M$3,A2213=$M$3+12,A2213=$M$3-12),1,"")</f>
        <v/>
      </c>
      <c r="F2213" s="2" t="n">
        <v>0</v>
      </c>
      <c r="G2213" s="2" t="n">
        <v>-5.13282</v>
      </c>
    </row>
    <row r="2214" ht="15.75" customHeight="1" s="122">
      <c r="A2214" s="2">
        <f>A2213+1</f>
        <v/>
      </c>
      <c r="B2214" s="2" t="n">
        <v>652.011</v>
      </c>
      <c r="C2214" s="2" t="n">
        <v>0</v>
      </c>
      <c r="D2214" s="2">
        <f>IF(OR(MOD(A2214,$L$3)=0,MOD(A2214,$L$3+24)=0,MOD(A2214,$L$3-24)=0),1,"")</f>
        <v/>
      </c>
      <c r="E2214" s="2">
        <f>IF(OR(A2214=$M$3,A2214=$M$3+12,A2214=$M$3-12),1,"")</f>
        <v/>
      </c>
      <c r="F2214" s="2" t="n">
        <v>0</v>
      </c>
      <c r="G2214" s="2" t="n">
        <v>-5.13282</v>
      </c>
    </row>
    <row r="2215" ht="15.75" customHeight="1" s="122">
      <c r="A2215" s="2">
        <f>A2214+1</f>
        <v/>
      </c>
      <c r="B2215" s="2" t="n">
        <v>2119.18</v>
      </c>
      <c r="C2215" s="2" t="n">
        <v>0</v>
      </c>
      <c r="D2215" s="2">
        <f>IF(OR(MOD(A2215,$L$3)=0,MOD(A2215,$L$3+24)=0,MOD(A2215,$L$3-24)=0),1,"")</f>
        <v/>
      </c>
      <c r="E2215" s="2">
        <f>IF(OR(A2215=$M$3,A2215=$M$3+12,A2215=$M$3-12),1,"")</f>
        <v/>
      </c>
      <c r="F2215" s="2" t="n">
        <v>0</v>
      </c>
      <c r="G2215" s="2" t="n">
        <v>-5.13282</v>
      </c>
    </row>
    <row r="2216" ht="15.75" customHeight="1" s="122">
      <c r="A2216" s="2">
        <f>A2215+1</f>
        <v/>
      </c>
      <c r="B2216" s="2" t="n">
        <v>6842.7</v>
      </c>
      <c r="C2216" s="2" t="n">
        <v>0.0313845</v>
      </c>
      <c r="D2216" s="2">
        <f>IF(OR(MOD(A2216,$L$3)=0,MOD(A2216,$L$3+24)=0,MOD(A2216,$L$3-24)=0),1,"")</f>
        <v/>
      </c>
      <c r="E2216" s="2">
        <f>IF(OR(A2216=$M$3,A2216=$M$3+12,A2216=$M$3-12),1,"")</f>
        <v/>
      </c>
      <c r="F2216" s="2" t="n">
        <v>0</v>
      </c>
      <c r="G2216" s="2" t="n">
        <v>137.136</v>
      </c>
    </row>
    <row r="2217" ht="15.75" customHeight="1" s="122">
      <c r="A2217" s="2">
        <f>A2216+1</f>
        <v/>
      </c>
      <c r="B2217" s="2" t="n">
        <v>7183.62</v>
      </c>
      <c r="C2217" s="2" t="n">
        <v>0.316241</v>
      </c>
      <c r="D2217" s="2">
        <f>IF(OR(MOD(A2217,$L$3)=0,MOD(A2217,$L$3+24)=0,MOD(A2217,$L$3-24)=0),1,"")</f>
        <v/>
      </c>
      <c r="E2217" s="2">
        <f>IF(OR(A2217=$M$3,A2217=$M$3+12,A2217=$M$3-12),1,"")</f>
        <v/>
      </c>
      <c r="F2217" s="2" t="n">
        <v>0</v>
      </c>
      <c r="G2217" s="2" t="n">
        <v>2873.61</v>
      </c>
    </row>
    <row r="2218" ht="15.75" customHeight="1" s="122">
      <c r="A2218" s="2">
        <f>A2217+1</f>
        <v/>
      </c>
      <c r="B2218" s="2" t="n">
        <v>6978.25</v>
      </c>
      <c r="C2218" s="2" t="n">
        <v>0.949207</v>
      </c>
      <c r="D2218" s="2">
        <f>IF(OR(MOD(A2218,$L$3)=0,MOD(A2218,$L$3+24)=0,MOD(A2218,$L$3-24)=0),1,"")</f>
        <v/>
      </c>
      <c r="E2218" s="2">
        <f>IF(OR(A2218=$M$3,A2218=$M$3+12,A2218=$M$3-12),1,"")</f>
        <v/>
      </c>
      <c r="F2218" s="2" t="n">
        <v>0</v>
      </c>
      <c r="G2218" s="2" t="n">
        <v>7709.15</v>
      </c>
    </row>
    <row r="2219" ht="15.75" customHeight="1" s="122">
      <c r="A2219" s="2">
        <f>A2218+1</f>
        <v/>
      </c>
      <c r="B2219" s="2" t="n">
        <v>19425.1</v>
      </c>
      <c r="C2219" s="2" t="n">
        <v>1.83423</v>
      </c>
      <c r="D2219" s="2">
        <f>IF(OR(MOD(A2219,$L$3)=0,MOD(A2219,$L$3+24)=0,MOD(A2219,$L$3-24)=0),1,"")</f>
        <v/>
      </c>
      <c r="E2219" s="2">
        <f>IF(OR(A2219=$M$3,A2219=$M$3+12,A2219=$M$3-12),1,"")</f>
        <v/>
      </c>
      <c r="F2219" s="2" t="n">
        <v>843.631</v>
      </c>
      <c r="G2219" s="2" t="n">
        <v>11623.7</v>
      </c>
    </row>
    <row r="2220" ht="15.75" customHeight="1" s="122">
      <c r="A2220" s="2">
        <f>A2219+1</f>
        <v/>
      </c>
      <c r="B2220" s="2" t="n">
        <v>27005.8</v>
      </c>
      <c r="C2220" s="2" t="n">
        <v>2.83041</v>
      </c>
      <c r="D2220" s="2">
        <f>IF(OR(MOD(A2220,$L$3)=0,MOD(A2220,$L$3+24)=0,MOD(A2220,$L$3-24)=0),1,"")</f>
        <v/>
      </c>
      <c r="E2220" s="2">
        <f>IF(OR(A2220=$M$3,A2220=$M$3+12,A2220=$M$3-12),1,"")</f>
        <v/>
      </c>
      <c r="F2220" s="2" t="n">
        <v>4315.3</v>
      </c>
      <c r="G2220" s="2" t="n">
        <v>14258.7</v>
      </c>
    </row>
    <row r="2221" ht="15.75" customHeight="1" s="122">
      <c r="A2221" s="2">
        <f>A2220+1</f>
        <v/>
      </c>
      <c r="B2221" s="2" t="n">
        <v>26245.9</v>
      </c>
      <c r="C2221" s="2" t="n">
        <v>1.85552</v>
      </c>
      <c r="D2221" s="2">
        <f>IF(OR(MOD(A2221,$L$3)=0,MOD(A2221,$L$3+24)=0,MOD(A2221,$L$3-24)=0),1,"")</f>
        <v/>
      </c>
      <c r="E2221" s="2">
        <f>IF(OR(A2221=$M$3,A2221=$M$3+12,A2221=$M$3-12),1,"")</f>
        <v/>
      </c>
      <c r="F2221" s="2" t="n">
        <v>7522.73</v>
      </c>
      <c r="G2221" s="2" t="n">
        <v>15658.5</v>
      </c>
    </row>
    <row r="2222" ht="15.75" customHeight="1" s="122">
      <c r="A2222" s="2">
        <f>A2221+1</f>
        <v/>
      </c>
      <c r="B2222" s="2" t="n">
        <v>30697.6</v>
      </c>
      <c r="C2222" s="2" t="n">
        <v>2.06174</v>
      </c>
      <c r="D2222" s="2">
        <f>IF(OR(MOD(A2222,$L$3)=0,MOD(A2222,$L$3+24)=0,MOD(A2222,$L$3-24)=0),1,"")</f>
        <v/>
      </c>
      <c r="E2222" s="2">
        <f>IF(OR(A2222=$M$3,A2222=$M$3+12,A2222=$M$3-12),1,"")</f>
        <v/>
      </c>
      <c r="F2222" s="2" t="n">
        <v>5599.4</v>
      </c>
      <c r="G2222" s="2" t="n">
        <v>16093</v>
      </c>
    </row>
    <row r="2223" ht="15.75" customHeight="1" s="122">
      <c r="A2223" s="2">
        <f>A2222+1</f>
        <v/>
      </c>
      <c r="B2223" s="2" t="n">
        <v>33170.8</v>
      </c>
      <c r="C2223" s="2" t="n">
        <v>2.32416</v>
      </c>
      <c r="D2223" s="2">
        <f>IF(OR(MOD(A2223,$L$3)=0,MOD(A2223,$L$3+24)=0,MOD(A2223,$L$3-24)=0),1,"")</f>
        <v/>
      </c>
      <c r="E2223" s="2">
        <f>IF(OR(A2223=$M$3,A2223=$M$3+12,A2223=$M$3-12),1,"")</f>
        <v/>
      </c>
      <c r="F2223" s="2" t="n">
        <v>6810.61</v>
      </c>
      <c r="G2223" s="2" t="n">
        <v>15767.8</v>
      </c>
    </row>
    <row r="2224" ht="15.75" customHeight="1" s="122">
      <c r="A2224" s="2">
        <f>A2223+1</f>
        <v/>
      </c>
      <c r="B2224" s="2" t="n">
        <v>37021.2</v>
      </c>
      <c r="C2224" s="2" t="n">
        <v>1.67973</v>
      </c>
      <c r="D2224" s="2">
        <f>IF(OR(MOD(A2224,$L$3)=0,MOD(A2224,$L$3+24)=0,MOD(A2224,$L$3-24)=0),1,"")</f>
        <v/>
      </c>
      <c r="E2224" s="2">
        <f>IF(OR(A2224=$M$3,A2224=$M$3+12,A2224=$M$3-12),1,"")</f>
        <v/>
      </c>
      <c r="F2224" s="2" t="n">
        <v>9582.91</v>
      </c>
      <c r="G2224" s="2" t="n">
        <v>14410.3</v>
      </c>
    </row>
    <row r="2225" ht="15.75" customHeight="1" s="122">
      <c r="A2225" s="2">
        <f>A2224+1</f>
        <v/>
      </c>
      <c r="B2225" s="2" t="n">
        <v>37769.6</v>
      </c>
      <c r="C2225" s="2" t="n">
        <v>1.13414</v>
      </c>
      <c r="D2225" s="2">
        <f>IF(OR(MOD(A2225,$L$3)=0,MOD(A2225,$L$3+24)=0,MOD(A2225,$L$3-24)=0),1,"")</f>
        <v/>
      </c>
      <c r="E2225" s="2">
        <f>IF(OR(A2225=$M$3,A2225=$M$3+12,A2225=$M$3-12),1,"")</f>
        <v/>
      </c>
      <c r="F2225" s="2" t="n">
        <v>14539.4</v>
      </c>
      <c r="G2225" s="2" t="n">
        <v>11663</v>
      </c>
    </row>
    <row r="2226" ht="15.75" customHeight="1" s="122">
      <c r="A2226" s="2">
        <f>A2225+1</f>
        <v/>
      </c>
      <c r="B2226" s="2" t="n">
        <v>38557.2</v>
      </c>
      <c r="C2226" s="2" t="n">
        <v>0.744767</v>
      </c>
      <c r="D2226" s="2">
        <f>IF(OR(MOD(A2226,$L$3)=0,MOD(A2226,$L$3+24)=0,MOD(A2226,$L$3-24)=0),1,"")</f>
        <v/>
      </c>
      <c r="E2226" s="2">
        <f>IF(OR(A2226=$M$3,A2226=$M$3+12,A2226=$M$3-12),1,"")</f>
        <v/>
      </c>
      <c r="F2226" s="2" t="n">
        <v>11653.9</v>
      </c>
      <c r="G2226" s="2" t="n">
        <v>7691.81</v>
      </c>
    </row>
    <row r="2227" ht="15.75" customHeight="1" s="122">
      <c r="A2227" s="2">
        <f>A2226+1</f>
        <v/>
      </c>
      <c r="B2227" s="2" t="n">
        <v>37392.8</v>
      </c>
      <c r="C2227" s="2" t="n">
        <v>0.556708</v>
      </c>
      <c r="D2227" s="2">
        <f>IF(OR(MOD(A2227,$L$3)=0,MOD(A2227,$L$3+24)=0,MOD(A2227,$L$3-24)=0),1,"")</f>
        <v/>
      </c>
      <c r="E2227" s="2">
        <f>IF(OR(A2227=$M$3,A2227=$M$3+12,A2227=$M$3-12),1,"")</f>
        <v/>
      </c>
      <c r="F2227" s="2" t="n">
        <v>9252.15</v>
      </c>
      <c r="G2227" s="2" t="n">
        <v>3132.7</v>
      </c>
    </row>
    <row r="2228" ht="15.75" customHeight="1" s="122">
      <c r="A2228" s="2">
        <f>A2227+1</f>
        <v/>
      </c>
      <c r="B2228" s="2" t="n">
        <v>37298.9</v>
      </c>
      <c r="C2228" s="2" t="n">
        <v>0.0447582</v>
      </c>
      <c r="D2228" s="2">
        <f>IF(OR(MOD(A2228,$L$3)=0,MOD(A2228,$L$3+24)=0,MOD(A2228,$L$3-24)=0),1,"")</f>
        <v/>
      </c>
      <c r="E2228" s="2">
        <f>IF(OR(A2228=$M$3,A2228=$M$3+12,A2228=$M$3-12),1,"")</f>
        <v/>
      </c>
      <c r="F2228" s="2" t="n">
        <v>10758.3</v>
      </c>
      <c r="G2228" s="2" t="n">
        <v>150.733</v>
      </c>
    </row>
    <row r="2229" ht="15.75" customHeight="1" s="122">
      <c r="A2229" s="2">
        <f>A2228+1</f>
        <v/>
      </c>
      <c r="B2229" s="2" t="n">
        <v>39568.3</v>
      </c>
      <c r="C2229" s="2" t="n">
        <v>0</v>
      </c>
      <c r="D2229" s="2">
        <f>IF(OR(MOD(A2229,$L$3)=0,MOD(A2229,$L$3+24)=0,MOD(A2229,$L$3-24)=0),1,"")</f>
        <v/>
      </c>
      <c r="E2229" s="2">
        <f>IF(OR(A2229=$M$3,A2229=$M$3+12,A2229=$M$3-12),1,"")</f>
        <v/>
      </c>
      <c r="F2229" s="2" t="n">
        <v>13191</v>
      </c>
      <c r="G2229" s="2" t="n">
        <v>-5.13282</v>
      </c>
    </row>
    <row r="2230" ht="15.75" customHeight="1" s="122">
      <c r="A2230" s="2">
        <f>A2229+1</f>
        <v/>
      </c>
      <c r="B2230" s="2" t="n">
        <v>40016.7</v>
      </c>
      <c r="C2230" s="2" t="n">
        <v>0</v>
      </c>
      <c r="D2230" s="2">
        <f>IF(OR(MOD(A2230,$L$3)=0,MOD(A2230,$L$3+24)=0,MOD(A2230,$L$3-24)=0),1,"")</f>
        <v/>
      </c>
      <c r="E2230" s="2">
        <f>IF(OR(A2230=$M$3,A2230=$M$3+12,A2230=$M$3-12),1,"")</f>
        <v/>
      </c>
      <c r="F2230" s="2" t="n">
        <v>21889.4</v>
      </c>
      <c r="G2230" s="2" t="n">
        <v>-5.13282</v>
      </c>
    </row>
    <row r="2231" ht="15.75" customHeight="1" s="122">
      <c r="A2231" s="2">
        <f>A2230+1</f>
        <v/>
      </c>
      <c r="B2231" s="2" t="n">
        <v>39547.4</v>
      </c>
      <c r="C2231" s="2" t="n">
        <v>0</v>
      </c>
      <c r="D2231" s="2">
        <f>IF(OR(MOD(A2231,$L$3)=0,MOD(A2231,$L$3+24)=0,MOD(A2231,$L$3-24)=0),1,"")</f>
        <v/>
      </c>
      <c r="E2231" s="2">
        <f>IF(OR(A2231=$M$3,A2231=$M$3+12,A2231=$M$3-12),1,"")</f>
        <v/>
      </c>
      <c r="F2231" s="2" t="n">
        <v>12210.6</v>
      </c>
      <c r="G2231" s="2" t="n">
        <v>-5.13282</v>
      </c>
    </row>
    <row r="2232" ht="15.75" customHeight="1" s="122">
      <c r="A2232" s="2">
        <f>A2231+1</f>
        <v/>
      </c>
      <c r="B2232" s="2" t="n">
        <v>39330.6</v>
      </c>
      <c r="C2232" s="2" t="n">
        <v>0</v>
      </c>
      <c r="D2232" s="2">
        <f>IF(OR(MOD(A2232,$L$3)=0,MOD(A2232,$L$3+24)=0,MOD(A2232,$L$3-24)=0),1,"")</f>
        <v/>
      </c>
      <c r="E2232" s="2">
        <f>IF(OR(A2232=$M$3,A2232=$M$3+12,A2232=$M$3-12),1,"")</f>
        <v/>
      </c>
      <c r="F2232" s="2" t="n">
        <v>3659.05</v>
      </c>
      <c r="G2232" s="2" t="n">
        <v>-5.13282</v>
      </c>
    </row>
    <row r="2233" ht="15.75" customHeight="1" s="122">
      <c r="A2233" s="2">
        <f>A2232+1</f>
        <v/>
      </c>
      <c r="B2233" s="2" t="n">
        <v>38056.6</v>
      </c>
      <c r="C2233" s="2" t="n">
        <v>0</v>
      </c>
      <c r="D2233" s="2">
        <f>IF(OR(MOD(A2233,$L$3)=0,MOD(A2233,$L$3+24)=0,MOD(A2233,$L$3-24)=0),1,"")</f>
        <v/>
      </c>
      <c r="E2233" s="2">
        <f>IF(OR(A2233=$M$3,A2233=$M$3+12,A2233=$M$3-12),1,"")</f>
        <v/>
      </c>
      <c r="F2233" s="2" t="n">
        <v>0</v>
      </c>
      <c r="G2233" s="2" t="n">
        <v>-5.13282</v>
      </c>
    </row>
    <row r="2234" ht="15.75" customHeight="1" s="122">
      <c r="A2234" s="2">
        <f>A2233+1</f>
        <v/>
      </c>
      <c r="B2234" s="2" t="n">
        <v>31419.1</v>
      </c>
      <c r="C2234" s="2" t="n">
        <v>0</v>
      </c>
      <c r="D2234" s="2">
        <f>IF(OR(MOD(A2234,$L$3)=0,MOD(A2234,$L$3+24)=0,MOD(A2234,$L$3-24)=0),1,"")</f>
        <v/>
      </c>
      <c r="E2234" s="2">
        <f>IF(OR(A2234=$M$3,A2234=$M$3+12,A2234=$M$3-12),1,"")</f>
        <v/>
      </c>
      <c r="F2234" s="2" t="n">
        <v>0</v>
      </c>
      <c r="G2234" s="2" t="n">
        <v>-5.13282</v>
      </c>
    </row>
    <row r="2235" ht="15.75" customHeight="1" s="122">
      <c r="A2235" s="2">
        <f>A2234+1</f>
        <v/>
      </c>
      <c r="B2235" s="2" t="n">
        <v>14725.6</v>
      </c>
      <c r="C2235" s="2" t="n">
        <v>0</v>
      </c>
      <c r="D2235" s="2">
        <f>IF(OR(MOD(A2235,$L$3)=0,MOD(A2235,$L$3+24)=0,MOD(A2235,$L$3-24)=0),1,"")</f>
        <v/>
      </c>
      <c r="E2235" s="2">
        <f>IF(OR(A2235=$M$3,A2235=$M$3+12,A2235=$M$3-12),1,"")</f>
        <v/>
      </c>
      <c r="F2235" s="2" t="n">
        <v>0</v>
      </c>
      <c r="G2235" s="2" t="n">
        <v>-5.13282</v>
      </c>
    </row>
    <row r="2236" ht="15.75" customHeight="1" s="122">
      <c r="A2236" s="2">
        <f>A2235+1</f>
        <v/>
      </c>
      <c r="B2236" s="2" t="n">
        <v>19160.5</v>
      </c>
      <c r="C2236" s="2" t="n">
        <v>0</v>
      </c>
      <c r="D2236" s="2">
        <f>IF(OR(MOD(A2236,$L$3)=0,MOD(A2236,$L$3+24)=0,MOD(A2236,$L$3-24)=0),1,"")</f>
        <v/>
      </c>
      <c r="E2236" s="2">
        <f>IF(OR(A2236=$M$3,A2236=$M$3+12,A2236=$M$3-12),1,"")</f>
        <v/>
      </c>
      <c r="F2236" s="2" t="n">
        <v>0</v>
      </c>
      <c r="G2236" s="2" t="n">
        <v>-5.13282</v>
      </c>
    </row>
    <row r="2237" ht="15.75" customHeight="1" s="122">
      <c r="A2237" s="2">
        <f>A2236+1</f>
        <v/>
      </c>
      <c r="B2237" s="2" t="n">
        <v>12365.4</v>
      </c>
      <c r="C2237" s="2" t="n">
        <v>0</v>
      </c>
      <c r="D2237" s="2">
        <f>IF(OR(MOD(A2237,$L$3)=0,MOD(A2237,$L$3+24)=0,MOD(A2237,$L$3-24)=0),1,"")</f>
        <v/>
      </c>
      <c r="E2237" s="2">
        <f>IF(OR(A2237=$M$3,A2237=$M$3+12,A2237=$M$3-12),1,"")</f>
        <v/>
      </c>
      <c r="F2237" s="2" t="n">
        <v>0</v>
      </c>
      <c r="G2237" s="2" t="n">
        <v>-5.13282</v>
      </c>
    </row>
    <row r="2238" ht="15.75" customHeight="1" s="122">
      <c r="A2238" s="2">
        <f>A2237+1</f>
        <v/>
      </c>
      <c r="B2238" s="2" t="n">
        <v>18640</v>
      </c>
      <c r="C2238" s="2" t="n">
        <v>0</v>
      </c>
      <c r="D2238" s="2">
        <f>IF(OR(MOD(A2238,$L$3)=0,MOD(A2238,$L$3+24)=0,MOD(A2238,$L$3-24)=0),1,"")</f>
        <v/>
      </c>
      <c r="E2238" s="2">
        <f>IF(OR(A2238=$M$3,A2238=$M$3+12,A2238=$M$3-12),1,"")</f>
        <v/>
      </c>
      <c r="F2238" s="2" t="n">
        <v>0</v>
      </c>
      <c r="G2238" s="2" t="n">
        <v>-5.13282</v>
      </c>
    </row>
    <row r="2239" ht="15.75" customHeight="1" s="122">
      <c r="A2239" s="2">
        <f>A2238+1</f>
        <v/>
      </c>
      <c r="B2239" s="2" t="n">
        <v>13251.2</v>
      </c>
      <c r="C2239" s="2" t="n">
        <v>0</v>
      </c>
      <c r="D2239" s="2">
        <f>IF(OR(MOD(A2239,$L$3)=0,MOD(A2239,$L$3+24)=0,MOD(A2239,$L$3-24)=0),1,"")</f>
        <v/>
      </c>
      <c r="E2239" s="2">
        <f>IF(OR(A2239=$M$3,A2239=$M$3+12,A2239=$M$3-12),1,"")</f>
        <v/>
      </c>
      <c r="F2239" s="2" t="n">
        <v>0</v>
      </c>
      <c r="G2239" s="2" t="n">
        <v>-5.13282</v>
      </c>
    </row>
    <row r="2240" ht="15.75" customHeight="1" s="122">
      <c r="A2240" s="2">
        <f>A2239+1</f>
        <v/>
      </c>
      <c r="B2240" s="2" t="n">
        <v>13121.6</v>
      </c>
      <c r="C2240" s="2" t="n">
        <v>0.107371</v>
      </c>
      <c r="D2240" s="2">
        <f>IF(OR(MOD(A2240,$L$3)=0,MOD(A2240,$L$3+24)=0,MOD(A2240,$L$3-24)=0),1,"")</f>
        <v/>
      </c>
      <c r="E2240" s="2">
        <f>IF(OR(A2240=$M$3,A2240=$M$3+12,A2240=$M$3-12),1,"")</f>
        <v/>
      </c>
      <c r="F2240" s="2" t="n">
        <v>0</v>
      </c>
      <c r="G2240" s="2" t="n">
        <v>134.997</v>
      </c>
    </row>
    <row r="2241" ht="15.75" customHeight="1" s="122">
      <c r="A2241" s="2">
        <f>A2240+1</f>
        <v/>
      </c>
      <c r="B2241" s="2" t="n">
        <v>15363.2</v>
      </c>
      <c r="C2241" s="2" t="n">
        <v>0.550254</v>
      </c>
      <c r="D2241" s="2">
        <f>IF(OR(MOD(A2241,$L$3)=0,MOD(A2241,$L$3+24)=0,MOD(A2241,$L$3-24)=0),1,"")</f>
        <v/>
      </c>
      <c r="E2241" s="2">
        <f>IF(OR(A2241=$M$3,A2241=$M$3+12,A2241=$M$3-12),1,"")</f>
        <v/>
      </c>
      <c r="F2241" s="2" t="n">
        <v>0</v>
      </c>
      <c r="G2241" s="2" t="n">
        <v>3547.83</v>
      </c>
    </row>
    <row r="2242" ht="15.75" customHeight="1" s="122">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22">
      <c r="A2243" s="2">
        <f>A2242+1</f>
        <v/>
      </c>
      <c r="B2243" s="2" t="n">
        <v>8487.73</v>
      </c>
      <c r="C2243" s="2" t="n">
        <v>2.71492</v>
      </c>
      <c r="D2243" s="2">
        <f>IF(OR(MOD(A2243,$L$3)=0,MOD(A2243,$L$3+24)=0,MOD(A2243,$L$3-24)=0),1,"")</f>
        <v/>
      </c>
      <c r="E2243" s="2">
        <f>IF(OR(A2243=$M$3,A2243=$M$3+12,A2243=$M$3-12),1,"")</f>
        <v/>
      </c>
      <c r="F2243" s="2" t="n">
        <v>0</v>
      </c>
      <c r="G2243" s="2" t="n">
        <v>12955.1</v>
      </c>
    </row>
    <row r="2244" ht="15.75" customHeight="1" s="122">
      <c r="A2244" s="2">
        <f>A2243+1</f>
        <v/>
      </c>
      <c r="B2244" s="2" t="n">
        <v>11350</v>
      </c>
      <c r="C2244" s="2" t="n">
        <v>2.99115</v>
      </c>
      <c r="D2244" s="2">
        <f>IF(OR(MOD(A2244,$L$3)=0,MOD(A2244,$L$3+24)=0,MOD(A2244,$L$3-24)=0),1,"")</f>
        <v/>
      </c>
      <c r="E2244" s="2">
        <f>IF(OR(A2244=$M$3,A2244=$M$3+12,A2244=$M$3-12),1,"")</f>
        <v/>
      </c>
      <c r="F2244" s="2" t="n">
        <v>0</v>
      </c>
      <c r="G2244" s="2" t="n">
        <v>15871.8</v>
      </c>
    </row>
    <row r="2245" ht="15.75" customHeight="1" s="122">
      <c r="A2245" s="2">
        <f>A2244+1</f>
        <v/>
      </c>
      <c r="B2245" s="2" t="n">
        <v>21811.1</v>
      </c>
      <c r="C2245" s="2" t="n">
        <v>3.34702</v>
      </c>
      <c r="D2245" s="2">
        <f>IF(OR(MOD(A2245,$L$3)=0,MOD(A2245,$L$3+24)=0,MOD(A2245,$L$3-24)=0),1,"")</f>
        <v/>
      </c>
      <c r="E2245" s="2">
        <f>IF(OR(A2245=$M$3,A2245=$M$3+12,A2245=$M$3-12),1,"")</f>
        <v/>
      </c>
      <c r="F2245" s="2" t="n">
        <v>0</v>
      </c>
      <c r="G2245" s="2" t="n">
        <v>16770.6</v>
      </c>
    </row>
    <row r="2246" ht="15.75" customHeight="1" s="122">
      <c r="A2246" s="2">
        <f>A2245+1</f>
        <v/>
      </c>
      <c r="B2246" s="2" t="n">
        <v>23246.1</v>
      </c>
      <c r="C2246" s="2" t="n">
        <v>3.03618</v>
      </c>
      <c r="D2246" s="2">
        <f>IF(OR(MOD(A2246,$L$3)=0,MOD(A2246,$L$3+24)=0,MOD(A2246,$L$3-24)=0),1,"")</f>
        <v/>
      </c>
      <c r="E2246" s="2">
        <f>IF(OR(A2246=$M$3,A2246=$M$3+12,A2246=$M$3-12),1,"")</f>
        <v/>
      </c>
      <c r="F2246" s="2" t="n">
        <v>0</v>
      </c>
      <c r="G2246" s="2" t="n">
        <v>16770.6</v>
      </c>
    </row>
    <row r="2247" ht="15.75" customHeight="1" s="122">
      <c r="A2247" s="2">
        <f>A2246+1</f>
        <v/>
      </c>
      <c r="B2247" s="2" t="n">
        <v>21254.4</v>
      </c>
      <c r="C2247" s="2" t="n">
        <v>3.8113</v>
      </c>
      <c r="D2247" s="2">
        <f>IF(OR(MOD(A2247,$L$3)=0,MOD(A2247,$L$3+24)=0,MOD(A2247,$L$3-24)=0),1,"")</f>
        <v/>
      </c>
      <c r="E2247" s="2">
        <f>IF(OR(A2247=$M$3,A2247=$M$3+12,A2247=$M$3-12),1,"")</f>
        <v/>
      </c>
      <c r="F2247" s="2" t="n">
        <v>8045.8</v>
      </c>
      <c r="G2247" s="2" t="n">
        <v>16770.6</v>
      </c>
    </row>
    <row r="2248" ht="15.75" customHeight="1" s="122">
      <c r="A2248" s="2">
        <f>A2247+1</f>
        <v/>
      </c>
      <c r="B2248" s="2" t="n">
        <v>21804.1</v>
      </c>
      <c r="C2248" s="2" t="n">
        <v>3.22487</v>
      </c>
      <c r="D2248" s="2">
        <f>IF(OR(MOD(A2248,$L$3)=0,MOD(A2248,$L$3+24)=0,MOD(A2248,$L$3-24)=0),1,"")</f>
        <v/>
      </c>
      <c r="E2248" s="2">
        <f>IF(OR(A2248=$M$3,A2248=$M$3+12,A2248=$M$3-12),1,"")</f>
        <v/>
      </c>
      <c r="F2248" s="2" t="n">
        <v>4441.52</v>
      </c>
      <c r="G2248" s="2" t="n">
        <v>15106.3</v>
      </c>
    </row>
    <row r="2249" ht="15.75" customHeight="1" s="122">
      <c r="A2249" s="2">
        <f>A2248+1</f>
        <v/>
      </c>
      <c r="B2249" s="2" t="n">
        <v>17141.7</v>
      </c>
      <c r="C2249" s="2" t="n">
        <v>2.9914</v>
      </c>
      <c r="D2249" s="2">
        <f>IF(OR(MOD(A2249,$L$3)=0,MOD(A2249,$L$3+24)=0,MOD(A2249,$L$3-24)=0),1,"")</f>
        <v/>
      </c>
      <c r="E2249" s="2">
        <f>IF(OR(A2249=$M$3,A2249=$M$3+12,A2249=$M$3-12),1,"")</f>
        <v/>
      </c>
      <c r="F2249" s="2" t="n">
        <v>7152.62</v>
      </c>
      <c r="G2249" s="2" t="n">
        <v>12254.7</v>
      </c>
    </row>
    <row r="2250" ht="15.75" customHeight="1" s="122">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22">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22">
      <c r="A2252" s="2">
        <f>A2251+1</f>
        <v/>
      </c>
      <c r="B2252" s="2" t="n">
        <v>12659.2</v>
      </c>
      <c r="C2252" s="2" t="n">
        <v>0.0508783</v>
      </c>
      <c r="D2252" s="2">
        <f>IF(OR(MOD(A2252,$L$3)=0,MOD(A2252,$L$3+24)=0,MOD(A2252,$L$3-24)=0),1,"")</f>
        <v/>
      </c>
      <c r="E2252" s="2">
        <f>IF(OR(A2252=$M$3,A2252=$M$3+12,A2252=$M$3-12),1,"")</f>
        <v/>
      </c>
      <c r="F2252" s="2" t="n">
        <v>0</v>
      </c>
      <c r="G2252" s="2" t="n">
        <v>134.19</v>
      </c>
    </row>
    <row r="2253" ht="15.75" customHeight="1" s="122">
      <c r="A2253" s="2">
        <f>A2252+1</f>
        <v/>
      </c>
      <c r="B2253" s="2" t="n">
        <v>16687.3</v>
      </c>
      <c r="C2253" s="2" t="n">
        <v>0</v>
      </c>
      <c r="D2253" s="2">
        <f>IF(OR(MOD(A2253,$L$3)=0,MOD(A2253,$L$3+24)=0,MOD(A2253,$L$3-24)=0),1,"")</f>
        <v/>
      </c>
      <c r="E2253" s="2">
        <f>IF(OR(A2253=$M$3,A2253=$M$3+12,A2253=$M$3-12),1,"")</f>
        <v/>
      </c>
      <c r="F2253" s="2" t="n">
        <v>0</v>
      </c>
      <c r="G2253" s="2" t="n">
        <v>-5.13282</v>
      </c>
    </row>
    <row r="2254" ht="15.75" customHeight="1" s="122">
      <c r="A2254" s="2">
        <f>A2253+1</f>
        <v/>
      </c>
      <c r="B2254" s="2" t="n">
        <v>22730.6</v>
      </c>
      <c r="C2254" s="2" t="n">
        <v>0</v>
      </c>
      <c r="D2254" s="2">
        <f>IF(OR(MOD(A2254,$L$3)=0,MOD(A2254,$L$3+24)=0,MOD(A2254,$L$3-24)=0),1,"")</f>
        <v/>
      </c>
      <c r="E2254" s="2">
        <f>IF(OR(A2254=$M$3,A2254=$M$3+12,A2254=$M$3-12),1,"")</f>
        <v/>
      </c>
      <c r="F2254" s="2" t="n">
        <v>0</v>
      </c>
      <c r="G2254" s="2" t="n">
        <v>-5.13282</v>
      </c>
    </row>
    <row r="2255" ht="15.75" customHeight="1" s="122">
      <c r="A2255" s="2">
        <f>A2254+1</f>
        <v/>
      </c>
      <c r="B2255" s="2" t="n">
        <v>13473.9</v>
      </c>
      <c r="C2255" s="2" t="n">
        <v>0</v>
      </c>
      <c r="D2255" s="2">
        <f>IF(OR(MOD(A2255,$L$3)=0,MOD(A2255,$L$3+24)=0,MOD(A2255,$L$3-24)=0),1,"")</f>
        <v/>
      </c>
      <c r="E2255" s="2">
        <f>IF(OR(A2255=$M$3,A2255=$M$3+12,A2255=$M$3-12),1,"")</f>
        <v/>
      </c>
      <c r="F2255" s="2" t="n">
        <v>0</v>
      </c>
      <c r="G2255" s="2" t="n">
        <v>-5.13282</v>
      </c>
    </row>
    <row r="2256" ht="15.75" customHeight="1" s="122">
      <c r="A2256" s="2">
        <f>A2255+1</f>
        <v/>
      </c>
      <c r="B2256" s="2" t="n">
        <v>6120.18</v>
      </c>
      <c r="C2256" s="2" t="n">
        <v>0</v>
      </c>
      <c r="D2256" s="2">
        <f>IF(OR(MOD(A2256,$L$3)=0,MOD(A2256,$L$3+24)=0,MOD(A2256,$L$3-24)=0),1,"")</f>
        <v/>
      </c>
      <c r="E2256" s="2">
        <f>IF(OR(A2256=$M$3,A2256=$M$3+12,A2256=$M$3-12),1,"")</f>
        <v/>
      </c>
      <c r="F2256" s="2" t="n">
        <v>0</v>
      </c>
      <c r="G2256" s="2" t="n">
        <v>-5.13282</v>
      </c>
    </row>
    <row r="2257" ht="15.75" customHeight="1" s="122">
      <c r="A2257" s="2">
        <f>A2256+1</f>
        <v/>
      </c>
      <c r="B2257" s="2" t="n">
        <v>8657.530000000001</v>
      </c>
      <c r="C2257" s="2" t="n">
        <v>0</v>
      </c>
      <c r="D2257" s="2">
        <f>IF(OR(MOD(A2257,$L$3)=0,MOD(A2257,$L$3+24)=0,MOD(A2257,$L$3-24)=0),1,"")</f>
        <v/>
      </c>
      <c r="E2257" s="2">
        <f>IF(OR(A2257=$M$3,A2257=$M$3+12,A2257=$M$3-12),1,"")</f>
        <v/>
      </c>
      <c r="F2257" s="2" t="n">
        <v>0</v>
      </c>
      <c r="G2257" s="2" t="n">
        <v>-5.13282</v>
      </c>
    </row>
    <row r="2258" ht="15.75" customHeight="1" s="122">
      <c r="A2258" s="2">
        <f>A2257+1</f>
        <v/>
      </c>
      <c r="B2258" s="2" t="n">
        <v>2371.83</v>
      </c>
      <c r="C2258" s="2" t="n">
        <v>0</v>
      </c>
      <c r="D2258" s="2">
        <f>IF(OR(MOD(A2258,$L$3)=0,MOD(A2258,$L$3+24)=0,MOD(A2258,$L$3-24)=0),1,"")</f>
        <v/>
      </c>
      <c r="E2258" s="2">
        <f>IF(OR(A2258=$M$3,A2258=$M$3+12,A2258=$M$3-12),1,"")</f>
        <v/>
      </c>
      <c r="F2258" s="2" t="n">
        <v>0</v>
      </c>
      <c r="G2258" s="2" t="n">
        <v>-5.13282</v>
      </c>
    </row>
    <row r="2259" ht="15.75" customHeight="1" s="122">
      <c r="A2259" s="2">
        <f>A2258+1</f>
        <v/>
      </c>
      <c r="B2259" s="2" t="n">
        <v>2541.02</v>
      </c>
      <c r="C2259" s="2" t="n">
        <v>0</v>
      </c>
      <c r="D2259" s="2">
        <f>IF(OR(MOD(A2259,$L$3)=0,MOD(A2259,$L$3+24)=0,MOD(A2259,$L$3-24)=0),1,"")</f>
        <v/>
      </c>
      <c r="E2259" s="2">
        <f>IF(OR(A2259=$M$3,A2259=$M$3+12,A2259=$M$3-12),1,"")</f>
        <v/>
      </c>
      <c r="F2259" s="2" t="n">
        <v>0</v>
      </c>
      <c r="G2259" s="2" t="n">
        <v>-5.13282</v>
      </c>
    </row>
    <row r="2260" ht="15.75" customHeight="1" s="122">
      <c r="A2260" s="2">
        <f>A2259+1</f>
        <v/>
      </c>
      <c r="B2260" s="2" t="n">
        <v>2360.93</v>
      </c>
      <c r="C2260" s="2" t="n">
        <v>0</v>
      </c>
      <c r="D2260" s="2">
        <f>IF(OR(MOD(A2260,$L$3)=0,MOD(A2260,$L$3+24)=0,MOD(A2260,$L$3-24)=0),1,"")</f>
        <v/>
      </c>
      <c r="E2260" s="2">
        <f>IF(OR(A2260=$M$3,A2260=$M$3+12,A2260=$M$3-12),1,"")</f>
        <v/>
      </c>
      <c r="F2260" s="2" t="n">
        <v>0</v>
      </c>
      <c r="G2260" s="2" t="n">
        <v>-5.13282</v>
      </c>
    </row>
    <row r="2261" ht="15.75" customHeight="1" s="122">
      <c r="A2261" s="2">
        <f>A2260+1</f>
        <v/>
      </c>
      <c r="B2261" s="2" t="n">
        <v>1203.39</v>
      </c>
      <c r="C2261" s="2" t="n">
        <v>0</v>
      </c>
      <c r="D2261" s="2">
        <f>IF(OR(MOD(A2261,$L$3)=0,MOD(A2261,$L$3+24)=0,MOD(A2261,$L$3-24)=0),1,"")</f>
        <v/>
      </c>
      <c r="E2261" s="2">
        <f>IF(OR(A2261=$M$3,A2261=$M$3+12,A2261=$M$3-12),1,"")</f>
        <v/>
      </c>
      <c r="F2261" s="2" t="n">
        <v>0</v>
      </c>
      <c r="G2261" s="2" t="n">
        <v>-5.13282</v>
      </c>
    </row>
    <row r="2262" ht="15.75" customHeight="1" s="122">
      <c r="A2262" s="2">
        <f>A2261+1</f>
        <v/>
      </c>
      <c r="B2262" s="2" t="n">
        <v>882.347</v>
      </c>
      <c r="C2262" s="2" t="n">
        <v>0</v>
      </c>
      <c r="D2262" s="2">
        <f>IF(OR(MOD(A2262,$L$3)=0,MOD(A2262,$L$3+24)=0,MOD(A2262,$L$3-24)=0),1,"")</f>
        <v/>
      </c>
      <c r="E2262" s="2">
        <f>IF(OR(A2262=$M$3,A2262=$M$3+12,A2262=$M$3-12),1,"")</f>
        <v/>
      </c>
      <c r="F2262" s="2" t="n">
        <v>0</v>
      </c>
      <c r="G2262" s="2" t="n">
        <v>-5.13282</v>
      </c>
    </row>
    <row r="2263" ht="15.75" customHeight="1" s="122">
      <c r="A2263" s="2">
        <f>A2262+1</f>
        <v/>
      </c>
      <c r="B2263" s="2" t="n">
        <v>872.478</v>
      </c>
      <c r="C2263" s="2" t="n">
        <v>0</v>
      </c>
      <c r="D2263" s="2">
        <f>IF(OR(MOD(A2263,$L$3)=0,MOD(A2263,$L$3+24)=0,MOD(A2263,$L$3-24)=0),1,"")</f>
        <v/>
      </c>
      <c r="E2263" s="2">
        <f>IF(OR(A2263=$M$3,A2263=$M$3+12,A2263=$M$3-12),1,"")</f>
        <v/>
      </c>
      <c r="F2263" s="2" t="n">
        <v>358.16</v>
      </c>
      <c r="G2263" s="2" t="n">
        <v>-5.13282</v>
      </c>
    </row>
    <row r="2264" ht="15.75" customHeight="1" s="122">
      <c r="A2264" s="2">
        <f>A2263+1</f>
        <v/>
      </c>
      <c r="B2264" s="2" t="n">
        <v>1832.45</v>
      </c>
      <c r="C2264" s="2" t="n">
        <v>0.120382</v>
      </c>
      <c r="D2264" s="2">
        <f>IF(OR(MOD(A2264,$L$3)=0,MOD(A2264,$L$3+24)=0,MOD(A2264,$L$3-24)=0),1,"")</f>
        <v/>
      </c>
      <c r="E2264" s="2">
        <f>IF(OR(A2264=$M$3,A2264=$M$3+12,A2264=$M$3-12),1,"")</f>
        <v/>
      </c>
      <c r="F2264" s="2" t="n">
        <v>0</v>
      </c>
      <c r="G2264" s="2" t="n">
        <v>133.434</v>
      </c>
    </row>
    <row r="2265" ht="15.75" customHeight="1" s="122">
      <c r="A2265" s="2">
        <f>A2264+1</f>
        <v/>
      </c>
      <c r="B2265" s="2" t="n">
        <v>487.739</v>
      </c>
      <c r="C2265" s="2" t="n">
        <v>0.60693</v>
      </c>
      <c r="D2265" s="2">
        <f>IF(OR(MOD(A2265,$L$3)=0,MOD(A2265,$L$3+24)=0,MOD(A2265,$L$3-24)=0),1,"")</f>
        <v/>
      </c>
      <c r="E2265" s="2">
        <f>IF(OR(A2265=$M$3,A2265=$M$3+12,A2265=$M$3-12),1,"")</f>
        <v/>
      </c>
      <c r="F2265" s="2" t="n">
        <v>11.0788</v>
      </c>
      <c r="G2265" s="2" t="n">
        <v>3440.75</v>
      </c>
    </row>
    <row r="2266" ht="15.75" customHeight="1" s="122">
      <c r="A2266" s="2">
        <f>A2265+1</f>
        <v/>
      </c>
      <c r="B2266" s="2" t="n">
        <v>1584.16</v>
      </c>
      <c r="C2266" s="2" t="n">
        <v>2.30687</v>
      </c>
      <c r="D2266" s="2">
        <f>IF(OR(MOD(A2266,$L$3)=0,MOD(A2266,$L$3+24)=0,MOD(A2266,$L$3-24)=0),1,"")</f>
        <v/>
      </c>
      <c r="E2266" s="2">
        <f>IF(OR(A2266=$M$3,A2266=$M$3+12,A2266=$M$3-12),1,"")</f>
        <v/>
      </c>
      <c r="F2266" s="2" t="n">
        <v>315.29</v>
      </c>
      <c r="G2266" s="2" t="n">
        <v>8107.64</v>
      </c>
    </row>
    <row r="2267" ht="15.75" customHeight="1" s="122">
      <c r="A2267" s="2">
        <f>A2266+1</f>
        <v/>
      </c>
      <c r="B2267" s="2" t="n">
        <v>3131.86</v>
      </c>
      <c r="C2267" s="2" t="n">
        <v>3.29843</v>
      </c>
      <c r="D2267" s="2">
        <f>IF(OR(MOD(A2267,$L$3)=0,MOD(A2267,$L$3+24)=0,MOD(A2267,$L$3-24)=0),1,"")</f>
        <v/>
      </c>
      <c r="E2267" s="2">
        <f>IF(OR(A2267=$M$3,A2267=$M$3+12,A2267=$M$3-12),1,"")</f>
        <v/>
      </c>
      <c r="F2267" s="2" t="n">
        <v>0</v>
      </c>
      <c r="G2267" s="2" t="n">
        <v>11578.4</v>
      </c>
    </row>
    <row r="2268" ht="15.75" customHeight="1" s="122">
      <c r="A2268" s="2">
        <f>A2267+1</f>
        <v/>
      </c>
      <c r="B2268" s="2" t="n">
        <v>3796.06</v>
      </c>
      <c r="C2268" s="2" t="n">
        <v>4.03449</v>
      </c>
      <c r="D2268" s="2">
        <f>IF(OR(MOD(A2268,$L$3)=0,MOD(A2268,$L$3+24)=0,MOD(A2268,$L$3-24)=0),1,"")</f>
        <v/>
      </c>
      <c r="E2268" s="2">
        <f>IF(OR(A2268=$M$3,A2268=$M$3+12,A2268=$M$3-12),1,"")</f>
        <v/>
      </c>
      <c r="F2268" s="2" t="n">
        <v>2500.42</v>
      </c>
      <c r="G2268" s="2" t="n">
        <v>14051.9</v>
      </c>
    </row>
    <row r="2269" ht="15.75" customHeight="1" s="122">
      <c r="A2269" s="2">
        <f>A2268+1</f>
        <v/>
      </c>
      <c r="B2269" s="2" t="n">
        <v>3003.14</v>
      </c>
      <c r="C2269" s="2" t="n">
        <v>4.44673</v>
      </c>
      <c r="D2269" s="2">
        <f>IF(OR(MOD(A2269,$L$3)=0,MOD(A2269,$L$3+24)=0,MOD(A2269,$L$3-24)=0),1,"")</f>
        <v/>
      </c>
      <c r="E2269" s="2">
        <f>IF(OR(A2269=$M$3,A2269=$M$3+12,A2269=$M$3-12),1,"")</f>
        <v/>
      </c>
      <c r="F2269" s="2" t="n">
        <v>4766.28</v>
      </c>
      <c r="G2269" s="2" t="n">
        <v>15512.2</v>
      </c>
    </row>
    <row r="2270" ht="15.75" customHeight="1" s="122">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22">
      <c r="A2271" s="2">
        <f>A2270+1</f>
        <v/>
      </c>
      <c r="B2271" s="2" t="n">
        <v>5002.66</v>
      </c>
      <c r="C2271" s="2" t="n">
        <v>4.3725</v>
      </c>
      <c r="D2271" s="2">
        <f>IF(OR(MOD(A2271,$L$3)=0,MOD(A2271,$L$3+24)=0,MOD(A2271,$L$3-24)=0),1,"")</f>
        <v/>
      </c>
      <c r="E2271" s="2">
        <f>IF(OR(A2271=$M$3,A2271=$M$3+12,A2271=$M$3-12),1,"")</f>
        <v/>
      </c>
      <c r="F2271" s="2" t="n">
        <v>9597.73</v>
      </c>
      <c r="G2271" s="2" t="n">
        <v>14154.6</v>
      </c>
    </row>
    <row r="2272" ht="15.75" customHeight="1" s="122">
      <c r="A2272" s="2">
        <f>A2271+1</f>
        <v/>
      </c>
      <c r="B2272" s="2" t="n">
        <v>7439.91</v>
      </c>
      <c r="C2272" s="2" t="n">
        <v>3.86351</v>
      </c>
      <c r="D2272" s="2">
        <f>IF(OR(MOD(A2272,$L$3)=0,MOD(A2272,$L$3+24)=0,MOD(A2272,$L$3-24)=0),1,"")</f>
        <v/>
      </c>
      <c r="E2272" s="2">
        <f>IF(OR(A2272=$M$3,A2272=$M$3+12,A2272=$M$3-12),1,"")</f>
        <v/>
      </c>
      <c r="F2272" s="2" t="n">
        <v>11868.8</v>
      </c>
      <c r="G2272" s="2" t="n">
        <v>12505.8</v>
      </c>
    </row>
    <row r="2273" ht="15.75" customHeight="1" s="122">
      <c r="A2273" s="2">
        <f>A2272+1</f>
        <v/>
      </c>
      <c r="B2273" s="2" t="n">
        <v>22483.4</v>
      </c>
      <c r="C2273" s="2" t="n">
        <v>3.04936</v>
      </c>
      <c r="D2273" s="2">
        <f>IF(OR(MOD(A2273,$L$3)=0,MOD(A2273,$L$3+24)=0,MOD(A2273,$L$3-24)=0),1,"")</f>
        <v/>
      </c>
      <c r="E2273" s="2">
        <f>IF(OR(A2273=$M$3,A2273=$M$3+12,A2273=$M$3-12),1,"")</f>
        <v/>
      </c>
      <c r="F2273" s="2" t="n">
        <v>13926.2</v>
      </c>
      <c r="G2273" s="2" t="n">
        <v>11154.9</v>
      </c>
    </row>
    <row r="2274" ht="15.75" customHeight="1" s="122">
      <c r="A2274" s="2">
        <f>A2273+1</f>
        <v/>
      </c>
      <c r="B2274" s="2" t="n">
        <v>8758.76</v>
      </c>
      <c r="C2274" s="2" t="n">
        <v>1.96955</v>
      </c>
      <c r="D2274" s="2">
        <f>IF(OR(MOD(A2274,$L$3)=0,MOD(A2274,$L$3+24)=0,MOD(A2274,$L$3-24)=0),1,"")</f>
        <v/>
      </c>
      <c r="E2274" s="2">
        <f>IF(OR(A2274=$M$3,A2274=$M$3+12,A2274=$M$3-12),1,"")</f>
        <v/>
      </c>
      <c r="F2274" s="2" t="n">
        <v>17120.2</v>
      </c>
      <c r="G2274" s="2" t="n">
        <v>6309.39</v>
      </c>
    </row>
    <row r="2275" ht="15.75" customHeight="1" s="122">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22">
      <c r="A2276" s="2">
        <f>A2275+1</f>
        <v/>
      </c>
      <c r="B2276" s="2" t="n">
        <v>4606.25</v>
      </c>
      <c r="C2276" s="2" t="n">
        <v>0.0493947</v>
      </c>
      <c r="D2276" s="2">
        <f>IF(OR(MOD(A2276,$L$3)=0,MOD(A2276,$L$3+24)=0,MOD(A2276,$L$3-24)=0),1,"")</f>
        <v/>
      </c>
      <c r="E2276" s="2">
        <f>IF(OR(A2276=$M$3,A2276=$M$3+12,A2276=$M$3-12),1,"")</f>
        <v/>
      </c>
      <c r="F2276" s="2" t="n">
        <v>11959.4</v>
      </c>
      <c r="G2276" s="2" t="n">
        <v>145.422</v>
      </c>
    </row>
    <row r="2277" ht="15.75" customHeight="1" s="122">
      <c r="A2277" s="2">
        <f>A2276+1</f>
        <v/>
      </c>
      <c r="B2277" s="2" t="n">
        <v>11340.7</v>
      </c>
      <c r="C2277" s="2" t="n">
        <v>0</v>
      </c>
      <c r="D2277" s="2">
        <f>IF(OR(MOD(A2277,$L$3)=0,MOD(A2277,$L$3+24)=0,MOD(A2277,$L$3-24)=0),1,"")</f>
        <v/>
      </c>
      <c r="E2277" s="2">
        <f>IF(OR(A2277=$M$3,A2277=$M$3+12,A2277=$M$3-12),1,"")</f>
        <v/>
      </c>
      <c r="F2277" s="2" t="n">
        <v>15587.3</v>
      </c>
      <c r="G2277" s="2" t="n">
        <v>-5.13282</v>
      </c>
    </row>
    <row r="2278" ht="15.75" customHeight="1" s="122">
      <c r="A2278" s="2">
        <f>A2277+1</f>
        <v/>
      </c>
      <c r="B2278" s="2" t="n">
        <v>23312.4</v>
      </c>
      <c r="C2278" s="2" t="n">
        <v>0</v>
      </c>
      <c r="D2278" s="2">
        <f>IF(OR(MOD(A2278,$L$3)=0,MOD(A2278,$L$3+24)=0,MOD(A2278,$L$3-24)=0),1,"")</f>
        <v/>
      </c>
      <c r="E2278" s="2">
        <f>IF(OR(A2278=$M$3,A2278=$M$3+12,A2278=$M$3-12),1,"")</f>
        <v/>
      </c>
      <c r="F2278" s="2" t="n">
        <v>3690.56</v>
      </c>
      <c r="G2278" s="2" t="n">
        <v>-5.13282</v>
      </c>
    </row>
    <row r="2279" ht="15.75" customHeight="1" s="122">
      <c r="A2279" s="2">
        <f>A2278+1</f>
        <v/>
      </c>
      <c r="B2279" s="2" t="n">
        <v>23343.4</v>
      </c>
      <c r="C2279" s="2" t="n">
        <v>0</v>
      </c>
      <c r="D2279" s="2">
        <f>IF(OR(MOD(A2279,$L$3)=0,MOD(A2279,$L$3+24)=0,MOD(A2279,$L$3-24)=0),1,"")</f>
        <v/>
      </c>
      <c r="E2279" s="2">
        <f>IF(OR(A2279=$M$3,A2279=$M$3+12,A2279=$M$3-12),1,"")</f>
        <v/>
      </c>
      <c r="F2279" s="2" t="n">
        <v>0</v>
      </c>
      <c r="G2279" s="2" t="n">
        <v>-5.13282</v>
      </c>
    </row>
    <row r="2280" ht="15.75" customHeight="1" s="122">
      <c r="A2280" s="2">
        <f>A2279+1</f>
        <v/>
      </c>
      <c r="B2280" s="2" t="n">
        <v>23118.9</v>
      </c>
      <c r="C2280" s="2" t="n">
        <v>0</v>
      </c>
      <c r="D2280" s="2">
        <f>IF(OR(MOD(A2280,$L$3)=0,MOD(A2280,$L$3+24)=0,MOD(A2280,$L$3-24)=0),1,"")</f>
        <v/>
      </c>
      <c r="E2280" s="2">
        <f>IF(OR(A2280=$M$3,A2280=$M$3+12,A2280=$M$3-12),1,"")</f>
        <v/>
      </c>
      <c r="F2280" s="2" t="n">
        <v>3960.34</v>
      </c>
      <c r="G2280" s="2" t="n">
        <v>-5.13282</v>
      </c>
    </row>
    <row r="2281" ht="15.75" customHeight="1" s="122">
      <c r="A2281" s="2">
        <f>A2280+1</f>
        <v/>
      </c>
      <c r="B2281" s="2" t="n">
        <v>22928.7</v>
      </c>
      <c r="C2281" s="2" t="n">
        <v>0</v>
      </c>
      <c r="D2281" s="2">
        <f>IF(OR(MOD(A2281,$L$3)=0,MOD(A2281,$L$3+24)=0,MOD(A2281,$L$3-24)=0),1,"")</f>
        <v/>
      </c>
      <c r="E2281" s="2">
        <f>IF(OR(A2281=$M$3,A2281=$M$3+12,A2281=$M$3-12),1,"")</f>
        <v/>
      </c>
      <c r="F2281" s="2" t="n">
        <v>23628</v>
      </c>
      <c r="G2281" s="2" t="n">
        <v>-5.13282</v>
      </c>
    </row>
    <row r="2282" ht="15.75" customHeight="1" s="122">
      <c r="A2282" s="2">
        <f>A2281+1</f>
        <v/>
      </c>
      <c r="B2282" s="2" t="n">
        <v>27180</v>
      </c>
      <c r="C2282" s="2" t="n">
        <v>0</v>
      </c>
      <c r="D2282" s="2">
        <f>IF(OR(MOD(A2282,$L$3)=0,MOD(A2282,$L$3+24)=0,MOD(A2282,$L$3-24)=0),1,"")</f>
        <v/>
      </c>
      <c r="E2282" s="2">
        <f>IF(OR(A2282=$M$3,A2282=$M$3+12,A2282=$M$3-12),1,"")</f>
        <v/>
      </c>
      <c r="F2282" s="2" t="n">
        <v>13837.8</v>
      </c>
      <c r="G2282" s="2" t="n">
        <v>-5.13282</v>
      </c>
    </row>
    <row r="2283" ht="15.75" customHeight="1" s="122">
      <c r="A2283" s="2">
        <f>A2282+1</f>
        <v/>
      </c>
      <c r="B2283" s="2" t="n">
        <v>28059.9</v>
      </c>
      <c r="C2283" s="2" t="n">
        <v>0</v>
      </c>
      <c r="D2283" s="2">
        <f>IF(OR(MOD(A2283,$L$3)=0,MOD(A2283,$L$3+24)=0,MOD(A2283,$L$3-24)=0),1,"")</f>
        <v/>
      </c>
      <c r="E2283" s="2">
        <f>IF(OR(A2283=$M$3,A2283=$M$3+12,A2283=$M$3-12),1,"")</f>
        <v/>
      </c>
      <c r="F2283" s="2" t="n">
        <v>10859.5</v>
      </c>
      <c r="G2283" s="2" t="n">
        <v>-5.13282</v>
      </c>
    </row>
    <row r="2284" ht="15.75" customHeight="1" s="122">
      <c r="A2284" s="2">
        <f>A2283+1</f>
        <v/>
      </c>
      <c r="B2284" s="2" t="n">
        <v>26648.6</v>
      </c>
      <c r="C2284" s="2" t="n">
        <v>0</v>
      </c>
      <c r="D2284" s="2">
        <f>IF(OR(MOD(A2284,$L$3)=0,MOD(A2284,$L$3+24)=0,MOD(A2284,$L$3-24)=0),1,"")</f>
        <v/>
      </c>
      <c r="E2284" s="2">
        <f>IF(OR(A2284=$M$3,A2284=$M$3+12,A2284=$M$3-12),1,"")</f>
        <v/>
      </c>
      <c r="F2284" s="2" t="n">
        <v>4415.29</v>
      </c>
      <c r="G2284" s="2" t="n">
        <v>-5.13282</v>
      </c>
    </row>
    <row r="2285" ht="15.75" customHeight="1" s="122">
      <c r="A2285" s="2">
        <f>A2284+1</f>
        <v/>
      </c>
      <c r="B2285" s="2" t="n">
        <v>26160.6</v>
      </c>
      <c r="C2285" s="2" t="n">
        <v>0</v>
      </c>
      <c r="D2285" s="2">
        <f>IF(OR(MOD(A2285,$L$3)=0,MOD(A2285,$L$3+24)=0,MOD(A2285,$L$3-24)=0),1,"")</f>
        <v/>
      </c>
      <c r="E2285" s="2">
        <f>IF(OR(A2285=$M$3,A2285=$M$3+12,A2285=$M$3-12),1,"")</f>
        <v/>
      </c>
      <c r="F2285" s="2" t="n">
        <v>2232.71</v>
      </c>
      <c r="G2285" s="2" t="n">
        <v>-5.13282</v>
      </c>
    </row>
    <row r="2286" ht="15.75" customHeight="1" s="122">
      <c r="A2286" s="2">
        <f>A2285+1</f>
        <v/>
      </c>
      <c r="B2286" s="2" t="n">
        <v>18150.7</v>
      </c>
      <c r="C2286" s="2" t="n">
        <v>0</v>
      </c>
      <c r="D2286" s="2">
        <f>IF(OR(MOD(A2286,$L$3)=0,MOD(A2286,$L$3+24)=0,MOD(A2286,$L$3-24)=0),1,"")</f>
        <v/>
      </c>
      <c r="E2286" s="2">
        <f>IF(OR(A2286=$M$3,A2286=$M$3+12,A2286=$M$3-12),1,"")</f>
        <v/>
      </c>
      <c r="F2286" s="2" t="n">
        <v>187.606</v>
      </c>
      <c r="G2286" s="2" t="n">
        <v>-5.13282</v>
      </c>
    </row>
    <row r="2287" ht="15.75" customHeight="1" s="122">
      <c r="A2287" s="2">
        <f>A2286+1</f>
        <v/>
      </c>
      <c r="B2287" s="2" t="n">
        <v>20568.5</v>
      </c>
      <c r="C2287" s="2" t="n">
        <v>0</v>
      </c>
      <c r="D2287" s="2">
        <f>IF(OR(MOD(A2287,$L$3)=0,MOD(A2287,$L$3+24)=0,MOD(A2287,$L$3-24)=0),1,"")</f>
        <v/>
      </c>
      <c r="E2287" s="2">
        <f>IF(OR(A2287=$M$3,A2287=$M$3+12,A2287=$M$3-12),1,"")</f>
        <v/>
      </c>
      <c r="F2287" s="2" t="n">
        <v>0</v>
      </c>
      <c r="G2287" s="2" t="n">
        <v>-5.13282</v>
      </c>
    </row>
    <row r="2288" ht="15.75" customHeight="1" s="122">
      <c r="A2288" s="2">
        <f>A2287+1</f>
        <v/>
      </c>
      <c r="B2288" s="2" t="n">
        <v>21453.5</v>
      </c>
      <c r="C2288" s="2" t="n">
        <v>0.228763</v>
      </c>
      <c r="D2288" s="2">
        <f>IF(OR(MOD(A2288,$L$3)=0,MOD(A2288,$L$3+24)=0,MOD(A2288,$L$3-24)=0),1,"")</f>
        <v/>
      </c>
      <c r="E2288" s="2">
        <f>IF(OR(A2288=$M$3,A2288=$M$3+12,A2288=$M$3-12),1,"")</f>
        <v/>
      </c>
      <c r="F2288" s="2" t="n">
        <v>72.0468</v>
      </c>
      <c r="G2288" s="2" t="n">
        <v>104.094</v>
      </c>
    </row>
    <row r="2289" ht="15.75" customHeight="1" s="122">
      <c r="A2289" s="2">
        <f>A2288+1</f>
        <v/>
      </c>
      <c r="B2289" s="2" t="n">
        <v>15437</v>
      </c>
      <c r="C2289" s="2" t="n">
        <v>0.742165</v>
      </c>
      <c r="D2289" s="2">
        <f>IF(OR(MOD(A2289,$L$3)=0,MOD(A2289,$L$3+24)=0,MOD(A2289,$L$3-24)=0),1,"")</f>
        <v/>
      </c>
      <c r="E2289" s="2">
        <f>IF(OR(A2289=$M$3,A2289=$M$3+12,A2289=$M$3-12),1,"")</f>
        <v/>
      </c>
      <c r="F2289" s="2" t="n">
        <v>0</v>
      </c>
      <c r="G2289" s="2" t="n">
        <v>403.593</v>
      </c>
    </row>
    <row r="2290" ht="15.75" customHeight="1" s="122">
      <c r="A2290" s="2">
        <f>A2289+1</f>
        <v/>
      </c>
      <c r="B2290" s="2" t="n">
        <v>12717.6</v>
      </c>
      <c r="C2290" s="2" t="n">
        <v>1.46905</v>
      </c>
      <c r="D2290" s="2">
        <f>IF(OR(MOD(A2290,$L$3)=0,MOD(A2290,$L$3+24)=0,MOD(A2290,$L$3-24)=0),1,"")</f>
        <v/>
      </c>
      <c r="E2290" s="2">
        <f>IF(OR(A2290=$M$3,A2290=$M$3+12,A2290=$M$3-12),1,"")</f>
        <v/>
      </c>
      <c r="F2290" s="2" t="n">
        <v>0</v>
      </c>
      <c r="G2290" s="2" t="n">
        <v>3515.99</v>
      </c>
    </row>
    <row r="2291" ht="15.75" customHeight="1" s="122">
      <c r="A2291" s="2">
        <f>A2290+1</f>
        <v/>
      </c>
      <c r="B2291" s="2" t="n">
        <v>0</v>
      </c>
      <c r="C2291" s="2" t="n">
        <v>1.62689</v>
      </c>
      <c r="D2291" s="2">
        <f>IF(OR(MOD(A2291,$L$3)=0,MOD(A2291,$L$3+24)=0,MOD(A2291,$L$3-24)=0),1,"")</f>
        <v/>
      </c>
      <c r="E2291" s="2">
        <f>IF(OR(A2291=$M$3,A2291=$M$3+12,A2291=$M$3-12),1,"")</f>
        <v/>
      </c>
      <c r="F2291" s="2" t="n">
        <v>0</v>
      </c>
      <c r="G2291" s="2" t="n">
        <v>6583.41</v>
      </c>
    </row>
    <row r="2292" ht="15.75" customHeight="1" s="122">
      <c r="A2292" s="2">
        <f>A2291+1</f>
        <v/>
      </c>
      <c r="B2292" s="2" t="n">
        <v>463.042</v>
      </c>
      <c r="C2292" s="2" t="n">
        <v>3.64556</v>
      </c>
      <c r="D2292" s="2">
        <f>IF(OR(MOD(A2292,$L$3)=0,MOD(A2292,$L$3+24)=0,MOD(A2292,$L$3-24)=0),1,"")</f>
        <v/>
      </c>
      <c r="E2292" s="2">
        <f>IF(OR(A2292=$M$3,A2292=$M$3+12,A2292=$M$3-12),1,"")</f>
        <v/>
      </c>
      <c r="F2292" s="2" t="n">
        <v>0</v>
      </c>
      <c r="G2292" s="2" t="n">
        <v>7342.98</v>
      </c>
    </row>
    <row r="2293" ht="15.75" customHeight="1" s="122">
      <c r="A2293" s="2">
        <f>A2292+1</f>
        <v/>
      </c>
      <c r="B2293" s="2" t="n">
        <v>2026.83</v>
      </c>
      <c r="C2293" s="2" t="n">
        <v>4.04907</v>
      </c>
      <c r="D2293" s="2">
        <f>IF(OR(MOD(A2293,$L$3)=0,MOD(A2293,$L$3+24)=0,MOD(A2293,$L$3-24)=0),1,"")</f>
        <v/>
      </c>
      <c r="E2293" s="2">
        <f>IF(OR(A2293=$M$3,A2293=$M$3+12,A2293=$M$3-12),1,"")</f>
        <v/>
      </c>
      <c r="F2293" s="2" t="n">
        <v>0</v>
      </c>
      <c r="G2293" s="2" t="n">
        <v>2999.57</v>
      </c>
    </row>
    <row r="2294" ht="15.75" customHeight="1" s="122">
      <c r="A2294" s="2">
        <f>A2293+1</f>
        <v/>
      </c>
      <c r="B2294" s="2" t="n">
        <v>0</v>
      </c>
      <c r="C2294" s="2" t="n">
        <v>3.33918</v>
      </c>
      <c r="D2294" s="2">
        <f>IF(OR(MOD(A2294,$L$3)=0,MOD(A2294,$L$3+24)=0,MOD(A2294,$L$3-24)=0),1,"")</f>
        <v/>
      </c>
      <c r="E2294" s="2">
        <f>IF(OR(A2294=$M$3,A2294=$M$3+12,A2294=$M$3-12),1,"")</f>
        <v/>
      </c>
      <c r="F2294" s="2" t="n">
        <v>284.613</v>
      </c>
      <c r="G2294" s="2" t="n">
        <v>2388.19</v>
      </c>
    </row>
    <row r="2295" ht="15.75" customHeight="1" s="122">
      <c r="A2295" s="2">
        <f>A2294+1</f>
        <v/>
      </c>
      <c r="B2295" s="2" t="n">
        <v>0</v>
      </c>
      <c r="C2295" s="2" t="n">
        <v>2.82854</v>
      </c>
      <c r="D2295" s="2">
        <f>IF(OR(MOD(A2295,$L$3)=0,MOD(A2295,$L$3+24)=0,MOD(A2295,$L$3-24)=0),1,"")</f>
        <v/>
      </c>
      <c r="E2295" s="2">
        <f>IF(OR(A2295=$M$3,A2295=$M$3+12,A2295=$M$3-12),1,"")</f>
        <v/>
      </c>
      <c r="F2295" s="2" t="n">
        <v>1402.97</v>
      </c>
      <c r="G2295" s="2" t="n">
        <v>4899.24</v>
      </c>
    </row>
    <row r="2296" ht="15.75" customHeight="1" s="122">
      <c r="A2296" s="2">
        <f>A2295+1</f>
        <v/>
      </c>
      <c r="B2296" s="2" t="n">
        <v>0</v>
      </c>
      <c r="C2296" s="2" t="n">
        <v>3.16309</v>
      </c>
      <c r="D2296" s="2">
        <f>IF(OR(MOD(A2296,$L$3)=0,MOD(A2296,$L$3+24)=0,MOD(A2296,$L$3-24)=0),1,"")</f>
        <v/>
      </c>
      <c r="E2296" s="2">
        <f>IF(OR(A2296=$M$3,A2296=$M$3+12,A2296=$M$3-12),1,"")</f>
        <v/>
      </c>
      <c r="F2296" s="2" t="n">
        <v>1325.28</v>
      </c>
      <c r="G2296" s="2" t="n">
        <v>290.844</v>
      </c>
    </row>
    <row r="2297" ht="15.75" customHeight="1" s="122">
      <c r="A2297" s="2">
        <f>A2296+1</f>
        <v/>
      </c>
      <c r="B2297" s="2" t="n">
        <v>0</v>
      </c>
      <c r="C2297" s="2" t="n">
        <v>0.810934</v>
      </c>
      <c r="D2297" s="2">
        <f>IF(OR(MOD(A2297,$L$3)=0,MOD(A2297,$L$3+24)=0,MOD(A2297,$L$3-24)=0),1,"")</f>
        <v/>
      </c>
      <c r="E2297" s="2">
        <f>IF(OR(A2297=$M$3,A2297=$M$3+12,A2297=$M$3-12),1,"")</f>
        <v/>
      </c>
      <c r="F2297" s="2" t="n">
        <v>1899.7</v>
      </c>
      <c r="G2297" s="2" t="n">
        <v>6911.18</v>
      </c>
    </row>
    <row r="2298" ht="15.75" customHeight="1" s="122">
      <c r="A2298" s="2">
        <f>A2297+1</f>
        <v/>
      </c>
      <c r="B2298" s="2" t="n">
        <v>0</v>
      </c>
      <c r="C2298" s="2" t="n">
        <v>1.48489</v>
      </c>
      <c r="D2298" s="2">
        <f>IF(OR(MOD(A2298,$L$3)=0,MOD(A2298,$L$3+24)=0,MOD(A2298,$L$3-24)=0),1,"")</f>
        <v/>
      </c>
      <c r="E2298" s="2">
        <f>IF(OR(A2298=$M$3,A2298=$M$3+12,A2298=$M$3-12),1,"")</f>
        <v/>
      </c>
      <c r="F2298" s="2" t="n">
        <v>3624.38</v>
      </c>
      <c r="G2298" s="2" t="n">
        <v>467.761</v>
      </c>
    </row>
    <row r="2299" ht="15.75" customHeight="1" s="122">
      <c r="A2299" s="2">
        <f>A2298+1</f>
        <v/>
      </c>
      <c r="B2299" s="2" t="n">
        <v>2437.2</v>
      </c>
      <c r="C2299" s="2" t="n">
        <v>0.607815</v>
      </c>
      <c r="D2299" s="2">
        <f>IF(OR(MOD(A2299,$L$3)=0,MOD(A2299,$L$3+24)=0,MOD(A2299,$L$3-24)=0),1,"")</f>
        <v/>
      </c>
      <c r="E2299" s="2">
        <f>IF(OR(A2299=$M$3,A2299=$M$3+12,A2299=$M$3-12),1,"")</f>
        <v/>
      </c>
      <c r="F2299" s="2" t="n">
        <v>6654.89</v>
      </c>
      <c r="G2299" s="2" t="n">
        <v>1943.85</v>
      </c>
    </row>
    <row r="2300" ht="15.75" customHeight="1" s="122">
      <c r="A2300" s="2">
        <f>A2299+1</f>
        <v/>
      </c>
      <c r="B2300" s="2" t="n">
        <v>4682.58</v>
      </c>
      <c r="C2300" s="2" t="n">
        <v>0.0362839</v>
      </c>
      <c r="D2300" s="2">
        <f>IF(OR(MOD(A2300,$L$3)=0,MOD(A2300,$L$3+24)=0,MOD(A2300,$L$3-24)=0),1,"")</f>
        <v/>
      </c>
      <c r="E2300" s="2">
        <f>IF(OR(A2300=$M$3,A2300=$M$3+12,A2300=$M$3-12),1,"")</f>
        <v/>
      </c>
      <c r="F2300" s="2" t="n">
        <v>5939.03</v>
      </c>
      <c r="G2300" s="2" t="n">
        <v>72.8314</v>
      </c>
    </row>
    <row r="2301" ht="15.75" customHeight="1" s="122">
      <c r="A2301" s="2">
        <f>A2300+1</f>
        <v/>
      </c>
      <c r="B2301" s="2" t="n">
        <v>18594.5</v>
      </c>
      <c r="C2301" s="2" t="n">
        <v>0</v>
      </c>
      <c r="D2301" s="2">
        <f>IF(OR(MOD(A2301,$L$3)=0,MOD(A2301,$L$3+24)=0,MOD(A2301,$L$3-24)=0),1,"")</f>
        <v/>
      </c>
      <c r="E2301" s="2">
        <f>IF(OR(A2301=$M$3,A2301=$M$3+12,A2301=$M$3-12),1,"")</f>
        <v/>
      </c>
      <c r="F2301" s="2" t="n">
        <v>6315.4</v>
      </c>
      <c r="G2301" s="2" t="n">
        <v>-5.13282</v>
      </c>
    </row>
    <row r="2302" ht="15.75" customHeight="1" s="122">
      <c r="A2302" s="2">
        <f>A2301+1</f>
        <v/>
      </c>
      <c r="B2302" s="2" t="n">
        <v>16588.1</v>
      </c>
      <c r="C2302" s="2" t="n">
        <v>0</v>
      </c>
      <c r="D2302" s="2">
        <f>IF(OR(MOD(A2302,$L$3)=0,MOD(A2302,$L$3+24)=0,MOD(A2302,$L$3-24)=0),1,"")</f>
        <v/>
      </c>
      <c r="E2302" s="2">
        <f>IF(OR(A2302=$M$3,A2302=$M$3+12,A2302=$M$3-12),1,"")</f>
        <v/>
      </c>
      <c r="F2302" s="2" t="n">
        <v>4530.4</v>
      </c>
      <c r="G2302" s="2" t="n">
        <v>-5.13282</v>
      </c>
    </row>
    <row r="2303" ht="15.75" customHeight="1" s="122">
      <c r="A2303" s="2">
        <f>A2302+1</f>
        <v/>
      </c>
      <c r="B2303" s="2" t="n">
        <v>25731.8</v>
      </c>
      <c r="C2303" s="2" t="n">
        <v>0</v>
      </c>
      <c r="D2303" s="2">
        <f>IF(OR(MOD(A2303,$L$3)=0,MOD(A2303,$L$3+24)=0,MOD(A2303,$L$3-24)=0),1,"")</f>
        <v/>
      </c>
      <c r="E2303" s="2">
        <f>IF(OR(A2303=$M$3,A2303=$M$3+12,A2303=$M$3-12),1,"")</f>
        <v/>
      </c>
      <c r="F2303" s="2" t="n">
        <v>6530.56</v>
      </c>
      <c r="G2303" s="2" t="n">
        <v>-5.13282</v>
      </c>
    </row>
    <row r="2304" ht="15.75" customHeight="1" s="122">
      <c r="A2304" s="2">
        <f>A2303+1</f>
        <v/>
      </c>
      <c r="B2304" s="2" t="n">
        <v>20307.2</v>
      </c>
      <c r="C2304" s="2" t="n">
        <v>0</v>
      </c>
      <c r="D2304" s="2">
        <f>IF(OR(MOD(A2304,$L$3)=0,MOD(A2304,$L$3+24)=0,MOD(A2304,$L$3-24)=0),1,"")</f>
        <v/>
      </c>
      <c r="E2304" s="2">
        <f>IF(OR(A2304=$M$3,A2304=$M$3+12,A2304=$M$3-12),1,"")</f>
        <v/>
      </c>
      <c r="F2304" s="2" t="n">
        <v>10377.3</v>
      </c>
      <c r="G2304" s="2" t="n">
        <v>-5.13282</v>
      </c>
    </row>
    <row r="2305" ht="15.75" customHeight="1" s="122">
      <c r="A2305" s="2">
        <f>A2304+1</f>
        <v/>
      </c>
      <c r="B2305" s="2" t="n">
        <v>13890.6</v>
      </c>
      <c r="C2305" s="2" t="n">
        <v>0</v>
      </c>
      <c r="D2305" s="2">
        <f>IF(OR(MOD(A2305,$L$3)=0,MOD(A2305,$L$3+24)=0,MOD(A2305,$L$3-24)=0),1,"")</f>
        <v/>
      </c>
      <c r="E2305" s="2">
        <f>IF(OR(A2305=$M$3,A2305=$M$3+12,A2305=$M$3-12),1,"")</f>
        <v/>
      </c>
      <c r="F2305" s="2" t="n">
        <v>5077.84</v>
      </c>
      <c r="G2305" s="2" t="n">
        <v>-5.13282</v>
      </c>
    </row>
    <row r="2306" ht="15.75" customHeight="1" s="122">
      <c r="A2306" s="2">
        <f>A2305+1</f>
        <v/>
      </c>
      <c r="B2306" s="2" t="n">
        <v>13286.1</v>
      </c>
      <c r="C2306" s="2" t="n">
        <v>0</v>
      </c>
      <c r="D2306" s="2">
        <f>IF(OR(MOD(A2306,$L$3)=0,MOD(A2306,$L$3+24)=0,MOD(A2306,$L$3-24)=0),1,"")</f>
        <v/>
      </c>
      <c r="E2306" s="2">
        <f>IF(OR(A2306=$M$3,A2306=$M$3+12,A2306=$M$3-12),1,"")</f>
        <v/>
      </c>
      <c r="F2306" s="2" t="n">
        <v>13497.2</v>
      </c>
      <c r="G2306" s="2" t="n">
        <v>-5.13282</v>
      </c>
    </row>
    <row r="2307" ht="15.75" customHeight="1" s="122">
      <c r="A2307" s="2">
        <f>A2306+1</f>
        <v/>
      </c>
      <c r="B2307" s="2" t="n">
        <v>11555.7</v>
      </c>
      <c r="C2307" s="2" t="n">
        <v>0</v>
      </c>
      <c r="D2307" s="2">
        <f>IF(OR(MOD(A2307,$L$3)=0,MOD(A2307,$L$3+24)=0,MOD(A2307,$L$3-24)=0),1,"")</f>
        <v/>
      </c>
      <c r="E2307" s="2">
        <f>IF(OR(A2307=$M$3,A2307=$M$3+12,A2307=$M$3-12),1,"")</f>
        <v/>
      </c>
      <c r="F2307" s="2" t="n">
        <v>7455.06</v>
      </c>
      <c r="G2307" s="2" t="n">
        <v>-5.13282</v>
      </c>
    </row>
    <row r="2308" ht="15.75" customHeight="1" s="122">
      <c r="A2308" s="2">
        <f>A2307+1</f>
        <v/>
      </c>
      <c r="B2308" s="2" t="n">
        <v>8628.57</v>
      </c>
      <c r="C2308" s="2" t="n">
        <v>0</v>
      </c>
      <c r="D2308" s="2">
        <f>IF(OR(MOD(A2308,$L$3)=0,MOD(A2308,$L$3+24)=0,MOD(A2308,$L$3-24)=0),1,"")</f>
        <v/>
      </c>
      <c r="E2308" s="2">
        <f>IF(OR(A2308=$M$3,A2308=$M$3+12,A2308=$M$3-12),1,"")</f>
        <v/>
      </c>
      <c r="F2308" s="2" t="n">
        <v>412.052</v>
      </c>
      <c r="G2308" s="2" t="n">
        <v>-5.13282</v>
      </c>
    </row>
    <row r="2309" ht="15.75" customHeight="1" s="122">
      <c r="A2309" s="2">
        <f>A2308+1</f>
        <v/>
      </c>
      <c r="B2309" s="2" t="n">
        <v>8588.85</v>
      </c>
      <c r="C2309" s="2" t="n">
        <v>0</v>
      </c>
      <c r="D2309" s="2">
        <f>IF(OR(MOD(A2309,$L$3)=0,MOD(A2309,$L$3+24)=0,MOD(A2309,$L$3-24)=0),1,"")</f>
        <v/>
      </c>
      <c r="E2309" s="2">
        <f>IF(OR(A2309=$M$3,A2309=$M$3+12,A2309=$M$3-12),1,"")</f>
        <v/>
      </c>
      <c r="F2309" s="2" t="n">
        <v>3267.07</v>
      </c>
      <c r="G2309" s="2" t="n">
        <v>-5.13282</v>
      </c>
    </row>
    <row r="2310" ht="15.75" customHeight="1" s="122">
      <c r="A2310" s="2">
        <f>A2309+1</f>
        <v/>
      </c>
      <c r="B2310" s="2" t="n">
        <v>4964.06</v>
      </c>
      <c r="C2310" s="2" t="n">
        <v>0</v>
      </c>
      <c r="D2310" s="2">
        <f>IF(OR(MOD(A2310,$L$3)=0,MOD(A2310,$L$3+24)=0,MOD(A2310,$L$3-24)=0),1,"")</f>
        <v/>
      </c>
      <c r="E2310" s="2">
        <f>IF(OR(A2310=$M$3,A2310=$M$3+12,A2310=$M$3-12),1,"")</f>
        <v/>
      </c>
      <c r="F2310" s="2" t="n">
        <v>7759.36</v>
      </c>
      <c r="G2310" s="2" t="n">
        <v>-5.13282</v>
      </c>
    </row>
    <row r="2311" ht="15.75" customHeight="1" s="122">
      <c r="A2311" s="2">
        <f>A2310+1</f>
        <v/>
      </c>
      <c r="B2311" s="2" t="n">
        <v>4811.12</v>
      </c>
      <c r="C2311" s="2" t="n">
        <v>0</v>
      </c>
      <c r="D2311" s="2">
        <f>IF(OR(MOD(A2311,$L$3)=0,MOD(A2311,$L$3+24)=0,MOD(A2311,$L$3-24)=0),1,"")</f>
        <v/>
      </c>
      <c r="E2311" s="2">
        <f>IF(OR(A2311=$M$3,A2311=$M$3+12,A2311=$M$3-12),1,"")</f>
        <v/>
      </c>
      <c r="F2311" s="2" t="n">
        <v>7077.38</v>
      </c>
      <c r="G2311" s="2" t="n">
        <v>-5.13282</v>
      </c>
    </row>
    <row r="2312" ht="15.75" customHeight="1" s="122">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22">
      <c r="A2313" s="2">
        <f>A2312+1</f>
        <v/>
      </c>
      <c r="B2313" s="2" t="n">
        <v>0</v>
      </c>
      <c r="C2313" s="2" t="n">
        <v>0.885719</v>
      </c>
      <c r="D2313" s="2">
        <f>IF(OR(MOD(A2313,$L$3)=0,MOD(A2313,$L$3+24)=0,MOD(A2313,$L$3-24)=0),1,"")</f>
        <v/>
      </c>
      <c r="E2313" s="2">
        <f>IF(OR(A2313=$M$3,A2313=$M$3+12,A2313=$M$3-12),1,"")</f>
        <v/>
      </c>
      <c r="F2313" s="2" t="n">
        <v>4546.27</v>
      </c>
      <c r="G2313" s="2" t="n">
        <v>1954.56</v>
      </c>
    </row>
    <row r="2314" ht="15.75" customHeight="1" s="122">
      <c r="A2314" s="2">
        <f>A2313+1</f>
        <v/>
      </c>
      <c r="B2314" s="2" t="n">
        <v>0</v>
      </c>
      <c r="C2314" s="2" t="n">
        <v>1.69784</v>
      </c>
      <c r="D2314" s="2">
        <f>IF(OR(MOD(A2314,$L$3)=0,MOD(A2314,$L$3+24)=0,MOD(A2314,$L$3-24)=0),1,"")</f>
        <v/>
      </c>
      <c r="E2314" s="2">
        <f>IF(OR(A2314=$M$3,A2314=$M$3+12,A2314=$M$3-12),1,"")</f>
        <v/>
      </c>
      <c r="F2314" s="2" t="n">
        <v>3677.2</v>
      </c>
      <c r="G2314" s="2" t="n">
        <v>7862.59</v>
      </c>
    </row>
    <row r="2315" ht="15.75" customHeight="1" s="122">
      <c r="A2315" s="2">
        <f>A2314+1</f>
        <v/>
      </c>
      <c r="B2315" s="2" t="n">
        <v>0</v>
      </c>
      <c r="C2315" s="2" t="n">
        <v>2.55939</v>
      </c>
      <c r="D2315" s="2">
        <f>IF(OR(MOD(A2315,$L$3)=0,MOD(A2315,$L$3+24)=0,MOD(A2315,$L$3-24)=0),1,"")</f>
        <v/>
      </c>
      <c r="E2315" s="2">
        <f>IF(OR(A2315=$M$3,A2315=$M$3+12,A2315=$M$3-12),1,"")</f>
        <v/>
      </c>
      <c r="F2315" s="2" t="n">
        <v>5173.57</v>
      </c>
      <c r="G2315" s="2" t="n">
        <v>11696.9</v>
      </c>
    </row>
    <row r="2316" ht="15.75" customHeight="1" s="122">
      <c r="A2316" s="2">
        <f>A2315+1</f>
        <v/>
      </c>
      <c r="B2316" s="2" t="n">
        <v>0</v>
      </c>
      <c r="C2316" s="2" t="n">
        <v>3.04449</v>
      </c>
      <c r="D2316" s="2">
        <f>IF(OR(MOD(A2316,$L$3)=0,MOD(A2316,$L$3+24)=0,MOD(A2316,$L$3-24)=0),1,"")</f>
        <v/>
      </c>
      <c r="E2316" s="2">
        <f>IF(OR(A2316=$M$3,A2316=$M$3+12,A2316=$M$3-12),1,"")</f>
        <v/>
      </c>
      <c r="F2316" s="2" t="n">
        <v>5478.54</v>
      </c>
      <c r="G2316" s="2" t="n">
        <v>14575.2</v>
      </c>
    </row>
    <row r="2317" ht="15.75" customHeight="1" s="122">
      <c r="A2317" s="2">
        <f>A2316+1</f>
        <v/>
      </c>
      <c r="B2317" s="2" t="n">
        <v>0</v>
      </c>
      <c r="C2317" s="2" t="n">
        <v>4.02767</v>
      </c>
      <c r="D2317" s="2">
        <f>IF(OR(MOD(A2317,$L$3)=0,MOD(A2317,$L$3+24)=0,MOD(A2317,$L$3-24)=0),1,"")</f>
        <v/>
      </c>
      <c r="E2317" s="2">
        <f>IF(OR(A2317=$M$3,A2317=$M$3+12,A2317=$M$3-12),1,"")</f>
        <v/>
      </c>
      <c r="F2317" s="2" t="n">
        <v>6928.73</v>
      </c>
      <c r="G2317" s="2" t="n">
        <v>16329</v>
      </c>
    </row>
    <row r="2318" ht="15.75" customHeight="1" s="122">
      <c r="A2318" s="2">
        <f>A2317+1</f>
        <v/>
      </c>
      <c r="B2318" s="2" t="n">
        <v>0</v>
      </c>
      <c r="C2318" s="2" t="n">
        <v>4.08817</v>
      </c>
      <c r="D2318" s="2">
        <f>IF(OR(MOD(A2318,$L$3)=0,MOD(A2318,$L$3+24)=0,MOD(A2318,$L$3-24)=0),1,"")</f>
        <v/>
      </c>
      <c r="E2318" s="2">
        <f>IF(OR(A2318=$M$3,A2318=$M$3+12,A2318=$M$3-12),1,"")</f>
        <v/>
      </c>
      <c r="F2318" s="2" t="n">
        <v>7375.6</v>
      </c>
      <c r="G2318" s="2" t="n">
        <v>11181.6</v>
      </c>
    </row>
    <row r="2319" ht="15.75" customHeight="1" s="122">
      <c r="A2319" s="2">
        <f>A2318+1</f>
        <v/>
      </c>
      <c r="B2319" s="2" t="n">
        <v>0</v>
      </c>
      <c r="C2319" s="2" t="n">
        <v>3.91777</v>
      </c>
      <c r="D2319" s="2">
        <f>IF(OR(MOD(A2319,$L$3)=0,MOD(A2319,$L$3+24)=0,MOD(A2319,$L$3-24)=0),1,"")</f>
        <v/>
      </c>
      <c r="E2319" s="2">
        <f>IF(OR(A2319=$M$3,A2319=$M$3+12,A2319=$M$3-12),1,"")</f>
        <v/>
      </c>
      <c r="F2319" s="2" t="n">
        <v>13804.4</v>
      </c>
      <c r="G2319" s="2" t="n">
        <v>16313.7</v>
      </c>
    </row>
    <row r="2320" ht="15.75" customHeight="1" s="122">
      <c r="A2320" s="2">
        <f>A2319+1</f>
        <v/>
      </c>
      <c r="B2320" s="2" t="n">
        <v>0</v>
      </c>
      <c r="C2320" s="2" t="n">
        <v>2.8297</v>
      </c>
      <c r="D2320" s="2">
        <f>IF(OR(MOD(A2320,$L$3)=0,MOD(A2320,$L$3+24)=0,MOD(A2320,$L$3-24)=0),1,"")</f>
        <v/>
      </c>
      <c r="E2320" s="2">
        <f>IF(OR(A2320=$M$3,A2320=$M$3+12,A2320=$M$3-12),1,"")</f>
        <v/>
      </c>
      <c r="F2320" s="2" t="n">
        <v>16726.3</v>
      </c>
      <c r="G2320" s="2" t="n">
        <v>14793.2</v>
      </c>
    </row>
    <row r="2321" ht="15.75" customHeight="1" s="122">
      <c r="A2321" s="2">
        <f>A2320+1</f>
        <v/>
      </c>
      <c r="B2321" s="2" t="n">
        <v>471.861</v>
      </c>
      <c r="C2321" s="2" t="n">
        <v>2.31199</v>
      </c>
      <c r="D2321" s="2">
        <f>IF(OR(MOD(A2321,$L$3)=0,MOD(A2321,$L$3+24)=0,MOD(A2321,$L$3-24)=0),1,"")</f>
        <v/>
      </c>
      <c r="E2321" s="2">
        <f>IF(OR(A2321=$M$3,A2321=$M$3+12,A2321=$M$3-12),1,"")</f>
        <v/>
      </c>
      <c r="F2321" s="2" t="n">
        <v>21567.3</v>
      </c>
      <c r="G2321" s="2" t="n">
        <v>11934.1</v>
      </c>
    </row>
    <row r="2322" ht="15.75" customHeight="1" s="122">
      <c r="A2322" s="2">
        <f>A2321+1</f>
        <v/>
      </c>
      <c r="B2322" s="2" t="n">
        <v>783.947</v>
      </c>
      <c r="C2322" s="2" t="n">
        <v>1.58212</v>
      </c>
      <c r="D2322" s="2">
        <f>IF(OR(MOD(A2322,$L$3)=0,MOD(A2322,$L$3+24)=0,MOD(A2322,$L$3-24)=0),1,"")</f>
        <v/>
      </c>
      <c r="E2322" s="2">
        <f>IF(OR(A2322=$M$3,A2322=$M$3+12,A2322=$M$3-12),1,"")</f>
        <v/>
      </c>
      <c r="F2322" s="2" t="n">
        <v>16337.7</v>
      </c>
      <c r="G2322" s="2" t="n">
        <v>7957.47</v>
      </c>
    </row>
    <row r="2323" ht="15.75" customHeight="1" s="122">
      <c r="A2323" s="2">
        <f>A2322+1</f>
        <v/>
      </c>
      <c r="B2323" s="2" t="n">
        <v>2244.21</v>
      </c>
      <c r="C2323" s="2" t="n">
        <v>0.391653</v>
      </c>
      <c r="D2323" s="2">
        <f>IF(OR(MOD(A2323,$L$3)=0,MOD(A2323,$L$3+24)=0,MOD(A2323,$L$3-24)=0),1,"")</f>
        <v/>
      </c>
      <c r="E2323" s="2">
        <f>IF(OR(A2323=$M$3,A2323=$M$3+12,A2323=$M$3-12),1,"")</f>
        <v/>
      </c>
      <c r="F2323" s="2" t="n">
        <v>19155</v>
      </c>
      <c r="G2323" s="2" t="n">
        <v>3331.99</v>
      </c>
    </row>
    <row r="2324" ht="15.75" customHeight="1" s="122">
      <c r="A2324" s="2">
        <f>A2323+1</f>
        <v/>
      </c>
      <c r="B2324" s="2" t="n">
        <v>783.55</v>
      </c>
      <c r="C2324" s="2" t="n">
        <v>0.0391152</v>
      </c>
      <c r="D2324" s="2">
        <f>IF(OR(MOD(A2324,$L$3)=0,MOD(A2324,$L$3+24)=0,MOD(A2324,$L$3-24)=0),1,"")</f>
        <v/>
      </c>
      <c r="E2324" s="2">
        <f>IF(OR(A2324=$M$3,A2324=$M$3+12,A2324=$M$3-12),1,"")</f>
        <v/>
      </c>
      <c r="F2324" s="2" t="n">
        <v>29062.7</v>
      </c>
      <c r="G2324" s="2" t="n">
        <v>182.603</v>
      </c>
    </row>
    <row r="2325" ht="15.75" customHeight="1" s="122">
      <c r="A2325" s="2">
        <f>A2324+1</f>
        <v/>
      </c>
      <c r="B2325" s="2" t="n">
        <v>3533.42</v>
      </c>
      <c r="C2325" s="2" t="n">
        <v>0</v>
      </c>
      <c r="D2325" s="2">
        <f>IF(OR(MOD(A2325,$L$3)=0,MOD(A2325,$L$3+24)=0,MOD(A2325,$L$3-24)=0),1,"")</f>
        <v/>
      </c>
      <c r="E2325" s="2">
        <f>IF(OR(A2325=$M$3,A2325=$M$3+12,A2325=$M$3-12),1,"")</f>
        <v/>
      </c>
      <c r="F2325" s="2" t="n">
        <v>32039.2</v>
      </c>
      <c r="G2325" s="2" t="n">
        <v>-5.13282</v>
      </c>
    </row>
    <row r="2326" ht="15.75" customHeight="1" s="122">
      <c r="A2326" s="2">
        <f>A2325+1</f>
        <v/>
      </c>
      <c r="B2326" s="2" t="n">
        <v>1878.08</v>
      </c>
      <c r="C2326" s="2" t="n">
        <v>0</v>
      </c>
      <c r="D2326" s="2">
        <f>IF(OR(MOD(A2326,$L$3)=0,MOD(A2326,$L$3+24)=0,MOD(A2326,$L$3-24)=0),1,"")</f>
        <v/>
      </c>
      <c r="E2326" s="2">
        <f>IF(OR(A2326=$M$3,A2326=$M$3+12,A2326=$M$3-12),1,"")</f>
        <v/>
      </c>
      <c r="F2326" s="2" t="n">
        <v>35266.6</v>
      </c>
      <c r="G2326" s="2" t="n">
        <v>-5.13282</v>
      </c>
    </row>
    <row r="2327" ht="15.75" customHeight="1" s="122">
      <c r="A2327" s="2">
        <f>A2326+1</f>
        <v/>
      </c>
      <c r="B2327" s="2" t="n">
        <v>7758.65</v>
      </c>
      <c r="C2327" s="2" t="n">
        <v>0</v>
      </c>
      <c r="D2327" s="2">
        <f>IF(OR(MOD(A2327,$L$3)=0,MOD(A2327,$L$3+24)=0,MOD(A2327,$L$3-24)=0),1,"")</f>
        <v/>
      </c>
      <c r="E2327" s="2">
        <f>IF(OR(A2327=$M$3,A2327=$M$3+12,A2327=$M$3-12),1,"")</f>
        <v/>
      </c>
      <c r="F2327" s="2" t="n">
        <v>21092.1</v>
      </c>
      <c r="G2327" s="2" t="n">
        <v>-5.13282</v>
      </c>
    </row>
    <row r="2328" ht="15.75" customHeight="1" s="122">
      <c r="A2328" s="2">
        <f>A2327+1</f>
        <v/>
      </c>
      <c r="B2328" s="2" t="n">
        <v>8707.25</v>
      </c>
      <c r="C2328" s="2" t="n">
        <v>0</v>
      </c>
      <c r="D2328" s="2">
        <f>IF(OR(MOD(A2328,$L$3)=0,MOD(A2328,$L$3+24)=0,MOD(A2328,$L$3-24)=0),1,"")</f>
        <v/>
      </c>
      <c r="E2328" s="2">
        <f>IF(OR(A2328=$M$3,A2328=$M$3+12,A2328=$M$3-12),1,"")</f>
        <v/>
      </c>
      <c r="F2328" s="2" t="n">
        <v>26458.5</v>
      </c>
      <c r="G2328" s="2" t="n">
        <v>-5.13282</v>
      </c>
    </row>
    <row r="2329" ht="15.75" customHeight="1" s="122">
      <c r="A2329" s="2">
        <f>A2328+1</f>
        <v/>
      </c>
      <c r="B2329" s="2" t="n">
        <v>12675</v>
      </c>
      <c r="C2329" s="2" t="n">
        <v>0</v>
      </c>
      <c r="D2329" s="2">
        <f>IF(OR(MOD(A2329,$L$3)=0,MOD(A2329,$L$3+24)=0,MOD(A2329,$L$3-24)=0),1,"")</f>
        <v/>
      </c>
      <c r="E2329" s="2">
        <f>IF(OR(A2329=$M$3,A2329=$M$3+12,A2329=$M$3-12),1,"")</f>
        <v/>
      </c>
      <c r="F2329" s="2" t="n">
        <v>22007</v>
      </c>
      <c r="G2329" s="2" t="n">
        <v>-5.13282</v>
      </c>
    </row>
    <row r="2330" ht="15.75" customHeight="1" s="122">
      <c r="A2330" s="2">
        <f>A2329+1</f>
        <v/>
      </c>
      <c r="B2330" s="2" t="n">
        <v>9666.68</v>
      </c>
      <c r="C2330" s="2" t="n">
        <v>0</v>
      </c>
      <c r="D2330" s="2">
        <f>IF(OR(MOD(A2330,$L$3)=0,MOD(A2330,$L$3+24)=0,MOD(A2330,$L$3-24)=0),1,"")</f>
        <v/>
      </c>
      <c r="E2330" s="2">
        <f>IF(OR(A2330=$M$3,A2330=$M$3+12,A2330=$M$3-12),1,"")</f>
        <v/>
      </c>
      <c r="F2330" s="2" t="n">
        <v>24825.1</v>
      </c>
      <c r="G2330" s="2" t="n">
        <v>-5.13282</v>
      </c>
    </row>
    <row r="2331" ht="15.75" customHeight="1" s="122">
      <c r="A2331" s="2">
        <f>A2330+1</f>
        <v/>
      </c>
      <c r="B2331" s="2" t="n">
        <v>4967.8</v>
      </c>
      <c r="C2331" s="2" t="n">
        <v>0</v>
      </c>
      <c r="D2331" s="2">
        <f>IF(OR(MOD(A2331,$L$3)=0,MOD(A2331,$L$3+24)=0,MOD(A2331,$L$3-24)=0),1,"")</f>
        <v/>
      </c>
      <c r="E2331" s="2">
        <f>IF(OR(A2331=$M$3,A2331=$M$3+12,A2331=$M$3-12),1,"")</f>
        <v/>
      </c>
      <c r="F2331" s="2" t="n">
        <v>3145.31</v>
      </c>
      <c r="G2331" s="2" t="n">
        <v>-5.13282</v>
      </c>
    </row>
    <row r="2332" ht="15.75" customHeight="1" s="122">
      <c r="A2332" s="2">
        <f>A2331+1</f>
        <v/>
      </c>
      <c r="B2332" s="2" t="n">
        <v>3680.17</v>
      </c>
      <c r="C2332" s="2" t="n">
        <v>0</v>
      </c>
      <c r="D2332" s="2">
        <f>IF(OR(MOD(A2332,$L$3)=0,MOD(A2332,$L$3+24)=0,MOD(A2332,$L$3-24)=0),1,"")</f>
        <v/>
      </c>
      <c r="E2332" s="2">
        <f>IF(OR(A2332=$M$3,A2332=$M$3+12,A2332=$M$3-12),1,"")</f>
        <v/>
      </c>
      <c r="F2332" s="2" t="n">
        <v>0</v>
      </c>
      <c r="G2332" s="2" t="n">
        <v>-5.13282</v>
      </c>
    </row>
    <row r="2333" ht="15.75" customHeight="1" s="122">
      <c r="A2333" s="2">
        <f>A2332+1</f>
        <v/>
      </c>
      <c r="B2333" s="2" t="n">
        <v>4224.45</v>
      </c>
      <c r="C2333" s="2" t="n">
        <v>0</v>
      </c>
      <c r="D2333" s="2">
        <f>IF(OR(MOD(A2333,$L$3)=0,MOD(A2333,$L$3+24)=0,MOD(A2333,$L$3-24)=0),1,"")</f>
        <v/>
      </c>
      <c r="E2333" s="2">
        <f>IF(OR(A2333=$M$3,A2333=$M$3+12,A2333=$M$3-12),1,"")</f>
        <v/>
      </c>
      <c r="F2333" s="2" t="n">
        <v>0</v>
      </c>
      <c r="G2333" s="2" t="n">
        <v>-5.13282</v>
      </c>
    </row>
    <row r="2334" ht="15.75" customHeight="1" s="122">
      <c r="A2334" s="2">
        <f>A2333+1</f>
        <v/>
      </c>
      <c r="B2334" s="2" t="n">
        <v>2167.02</v>
      </c>
      <c r="C2334" s="2" t="n">
        <v>0</v>
      </c>
      <c r="D2334" s="2">
        <f>IF(OR(MOD(A2334,$L$3)=0,MOD(A2334,$L$3+24)=0,MOD(A2334,$L$3-24)=0),1,"")</f>
        <v/>
      </c>
      <c r="E2334" s="2">
        <f>IF(OR(A2334=$M$3,A2334=$M$3+12,A2334=$M$3-12),1,"")</f>
        <v/>
      </c>
      <c r="F2334" s="2" t="n">
        <v>0</v>
      </c>
      <c r="G2334" s="2" t="n">
        <v>-5.13282</v>
      </c>
    </row>
    <row r="2335" ht="15.75" customHeight="1" s="122">
      <c r="A2335" s="2">
        <f>A2334+1</f>
        <v/>
      </c>
      <c r="B2335" s="2" t="n">
        <v>2927.43</v>
      </c>
      <c r="C2335" s="2" t="n">
        <v>0</v>
      </c>
      <c r="D2335" s="2">
        <f>IF(OR(MOD(A2335,$L$3)=0,MOD(A2335,$L$3+24)=0,MOD(A2335,$L$3-24)=0),1,"")</f>
        <v/>
      </c>
      <c r="E2335" s="2">
        <f>IF(OR(A2335=$M$3,A2335=$M$3+12,A2335=$M$3-12),1,"")</f>
        <v/>
      </c>
      <c r="F2335" s="2" t="n">
        <v>0</v>
      </c>
      <c r="G2335" s="2" t="n">
        <v>-5.13282</v>
      </c>
    </row>
    <row r="2336" ht="15.75" customHeight="1" s="122">
      <c r="A2336" s="2">
        <f>A2335+1</f>
        <v/>
      </c>
      <c r="B2336" s="2" t="n">
        <v>4395.05</v>
      </c>
      <c r="C2336" s="2" t="n">
        <v>0.15482</v>
      </c>
      <c r="D2336" s="2">
        <f>IF(OR(MOD(A2336,$L$3)=0,MOD(A2336,$L$3+24)=0,MOD(A2336,$L$3-24)=0),1,"")</f>
        <v/>
      </c>
      <c r="E2336" s="2">
        <f>IF(OR(A2336=$M$3,A2336=$M$3+12,A2336=$M$3-12),1,"")</f>
        <v/>
      </c>
      <c r="F2336" s="2" t="n">
        <v>0</v>
      </c>
      <c r="G2336" s="2" t="n">
        <v>182.719</v>
      </c>
    </row>
    <row r="2337" ht="15.75" customHeight="1" s="122">
      <c r="A2337" s="2">
        <f>A2336+1</f>
        <v/>
      </c>
      <c r="B2337" s="2" t="n">
        <v>5362.42</v>
      </c>
      <c r="C2337" s="2" t="n">
        <v>0.513765</v>
      </c>
      <c r="D2337" s="2">
        <f>IF(OR(MOD(A2337,$L$3)=0,MOD(A2337,$L$3+24)=0,MOD(A2337,$L$3-24)=0),1,"")</f>
        <v/>
      </c>
      <c r="E2337" s="2">
        <f>IF(OR(A2337=$M$3,A2337=$M$3+12,A2337=$M$3-12),1,"")</f>
        <v/>
      </c>
      <c r="F2337" s="2" t="n">
        <v>0</v>
      </c>
      <c r="G2337" s="2" t="n">
        <v>1932.55</v>
      </c>
    </row>
    <row r="2338" ht="15.75" customHeight="1" s="122">
      <c r="A2338" s="2">
        <f>A2337+1</f>
        <v/>
      </c>
      <c r="B2338" s="2" t="n">
        <v>3302.98</v>
      </c>
      <c r="C2338" s="2" t="n">
        <v>1.32185</v>
      </c>
      <c r="D2338" s="2">
        <f>IF(OR(MOD(A2338,$L$3)=0,MOD(A2338,$L$3+24)=0,MOD(A2338,$L$3-24)=0),1,"")</f>
        <v/>
      </c>
      <c r="E2338" s="2">
        <f>IF(OR(A2338=$M$3,A2338=$M$3+12,A2338=$M$3-12),1,"")</f>
        <v/>
      </c>
      <c r="F2338" s="2" t="n">
        <v>0</v>
      </c>
      <c r="G2338" s="2" t="n">
        <v>5549.22</v>
      </c>
    </row>
    <row r="2339" ht="15.75" customHeight="1" s="122">
      <c r="A2339" s="2">
        <f>A2338+1</f>
        <v/>
      </c>
      <c r="B2339" s="2" t="n">
        <v>4551.32</v>
      </c>
      <c r="C2339" s="2" t="n">
        <v>2.7174</v>
      </c>
      <c r="D2339" s="2">
        <f>IF(OR(MOD(A2339,$L$3)=0,MOD(A2339,$L$3+24)=0,MOD(A2339,$L$3-24)=0),1,"")</f>
        <v/>
      </c>
      <c r="E2339" s="2">
        <f>IF(OR(A2339=$M$3,A2339=$M$3+12,A2339=$M$3-12),1,"")</f>
        <v/>
      </c>
      <c r="F2339" s="2" t="n">
        <v>0</v>
      </c>
      <c r="G2339" s="2" t="n">
        <v>7805.95</v>
      </c>
    </row>
    <row r="2340" ht="15.75" customHeight="1" s="122">
      <c r="A2340" s="2">
        <f>A2339+1</f>
        <v/>
      </c>
      <c r="B2340" s="2" t="n">
        <v>3847.22</v>
      </c>
      <c r="C2340" s="2" t="n">
        <v>3.7572</v>
      </c>
      <c r="D2340" s="2">
        <f>IF(OR(MOD(A2340,$L$3)=0,MOD(A2340,$L$3+24)=0,MOD(A2340,$L$3-24)=0),1,"")</f>
        <v/>
      </c>
      <c r="E2340" s="2">
        <f>IF(OR(A2340=$M$3,A2340=$M$3+12,A2340=$M$3-12),1,"")</f>
        <v/>
      </c>
      <c r="F2340" s="2" t="n">
        <v>0</v>
      </c>
      <c r="G2340" s="2" t="n">
        <v>14643.5</v>
      </c>
    </row>
    <row r="2341" ht="15.75" customHeight="1" s="122">
      <c r="A2341" s="2">
        <f>A2340+1</f>
        <v/>
      </c>
      <c r="B2341" s="2" t="n">
        <v>1953.09</v>
      </c>
      <c r="C2341" s="2" t="n">
        <v>4.14429</v>
      </c>
      <c r="D2341" s="2">
        <f>IF(OR(MOD(A2341,$L$3)=0,MOD(A2341,$L$3+24)=0,MOD(A2341,$L$3-24)=0),1,"")</f>
        <v/>
      </c>
      <c r="E2341" s="2">
        <f>IF(OR(A2341=$M$3,A2341=$M$3+12,A2341=$M$3-12),1,"")</f>
        <v/>
      </c>
      <c r="F2341" s="2" t="n">
        <v>1029.89</v>
      </c>
      <c r="G2341" s="2" t="n">
        <v>12900.7</v>
      </c>
    </row>
    <row r="2342" ht="15.75" customHeight="1" s="122">
      <c r="A2342" s="2">
        <f>A2341+1</f>
        <v/>
      </c>
      <c r="B2342" s="2" t="n">
        <v>2904.24</v>
      </c>
      <c r="C2342" s="2" t="n">
        <v>4.18143</v>
      </c>
      <c r="D2342" s="2">
        <f>IF(OR(MOD(A2342,$L$3)=0,MOD(A2342,$L$3+24)=0,MOD(A2342,$L$3-24)=0),1,"")</f>
        <v/>
      </c>
      <c r="E2342" s="2">
        <f>IF(OR(A2342=$M$3,A2342=$M$3+12,A2342=$M$3-12),1,"")</f>
        <v/>
      </c>
      <c r="F2342" s="2" t="n">
        <v>4873.08</v>
      </c>
      <c r="G2342" s="2" t="n">
        <v>14366.4</v>
      </c>
    </row>
    <row r="2343" ht="15.75" customHeight="1" s="122">
      <c r="A2343" s="2">
        <f>A2342+1</f>
        <v/>
      </c>
      <c r="B2343" s="2" t="n">
        <v>3611.77</v>
      </c>
      <c r="C2343" s="2" t="n">
        <v>3.20924</v>
      </c>
      <c r="D2343" s="2">
        <f>IF(OR(MOD(A2343,$L$3)=0,MOD(A2343,$L$3+24)=0,MOD(A2343,$L$3-24)=0),1,"")</f>
        <v/>
      </c>
      <c r="E2343" s="2">
        <f>IF(OR(A2343=$M$3,A2343=$M$3+12,A2343=$M$3-12),1,"")</f>
        <v/>
      </c>
      <c r="F2343" s="2" t="n">
        <v>5623.56</v>
      </c>
      <c r="G2343" s="2" t="n">
        <v>15999.1</v>
      </c>
    </row>
    <row r="2344" ht="15.75" customHeight="1" s="122">
      <c r="A2344" s="2">
        <f>A2343+1</f>
        <v/>
      </c>
      <c r="B2344" s="2" t="n">
        <v>1004.83</v>
      </c>
      <c r="C2344" s="2" t="n">
        <v>3.58591</v>
      </c>
      <c r="D2344" s="2">
        <f>IF(OR(MOD(A2344,$L$3)=0,MOD(A2344,$L$3+24)=0,MOD(A2344,$L$3-24)=0),1,"")</f>
        <v/>
      </c>
      <c r="E2344" s="2">
        <f>IF(OR(A2344=$M$3,A2344=$M$3+12,A2344=$M$3-12),1,"")</f>
        <v/>
      </c>
      <c r="F2344" s="2" t="n">
        <v>8606.6</v>
      </c>
      <c r="G2344" s="2" t="n">
        <v>12056</v>
      </c>
    </row>
    <row r="2345" ht="15.75" customHeight="1" s="122">
      <c r="A2345" s="2">
        <f>A2344+1</f>
        <v/>
      </c>
      <c r="B2345" s="2" t="n">
        <v>1720.47</v>
      </c>
      <c r="C2345" s="2" t="n">
        <v>2.84289</v>
      </c>
      <c r="D2345" s="2">
        <f>IF(OR(MOD(A2345,$L$3)=0,MOD(A2345,$L$3+24)=0,MOD(A2345,$L$3-24)=0),1,"")</f>
        <v/>
      </c>
      <c r="E2345" s="2">
        <f>IF(OR(A2345=$M$3,A2345=$M$3+12,A2345=$M$3-12),1,"")</f>
        <v/>
      </c>
      <c r="F2345" s="2" t="n">
        <v>16695.4</v>
      </c>
      <c r="G2345" s="2" t="n">
        <v>8939.15</v>
      </c>
    </row>
    <row r="2346" ht="15.75" customHeight="1" s="122">
      <c r="A2346" s="2">
        <f>A2345+1</f>
        <v/>
      </c>
      <c r="B2346" s="2" t="n">
        <v>4295.43</v>
      </c>
      <c r="C2346" s="2" t="n">
        <v>1.85351</v>
      </c>
      <c r="D2346" s="2">
        <f>IF(OR(MOD(A2346,$L$3)=0,MOD(A2346,$L$3+24)=0,MOD(A2346,$L$3-24)=0),1,"")</f>
        <v/>
      </c>
      <c r="E2346" s="2">
        <f>IF(OR(A2346=$M$3,A2346=$M$3+12,A2346=$M$3-12),1,"")</f>
        <v/>
      </c>
      <c r="F2346" s="2" t="n">
        <v>20102.6</v>
      </c>
      <c r="G2346" s="2" t="n">
        <v>5949.48</v>
      </c>
    </row>
    <row r="2347" ht="15.75" customHeight="1" s="122">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22">
      <c r="A2348" s="2">
        <f>A2347+1</f>
        <v/>
      </c>
      <c r="B2348" s="2" t="n">
        <v>16341.5</v>
      </c>
      <c r="C2348" s="2" t="n">
        <v>0.057067</v>
      </c>
      <c r="D2348" s="2">
        <f>IF(OR(MOD(A2348,$L$3)=0,MOD(A2348,$L$3+24)=0,MOD(A2348,$L$3-24)=0),1,"")</f>
        <v/>
      </c>
      <c r="E2348" s="2">
        <f>IF(OR(A2348=$M$3,A2348=$M$3+12,A2348=$M$3-12),1,"")</f>
        <v/>
      </c>
      <c r="F2348" s="2" t="n">
        <v>24062.7</v>
      </c>
      <c r="G2348" s="2" t="n">
        <v>214.084</v>
      </c>
    </row>
    <row r="2349" ht="15.75" customHeight="1" s="122">
      <c r="A2349" s="2">
        <f>A2348+1</f>
        <v/>
      </c>
      <c r="B2349" s="2" t="n">
        <v>25594.4</v>
      </c>
      <c r="C2349" s="2" t="n">
        <v>0</v>
      </c>
      <c r="D2349" s="2">
        <f>IF(OR(MOD(A2349,$L$3)=0,MOD(A2349,$L$3+24)=0,MOD(A2349,$L$3-24)=0),1,"")</f>
        <v/>
      </c>
      <c r="E2349" s="2">
        <f>IF(OR(A2349=$M$3,A2349=$M$3+12,A2349=$M$3-12),1,"")</f>
        <v/>
      </c>
      <c r="F2349" s="2" t="n">
        <v>36591.5</v>
      </c>
      <c r="G2349" s="2" t="n">
        <v>-5.13282</v>
      </c>
    </row>
    <row r="2350" ht="15.75" customHeight="1" s="122">
      <c r="A2350" s="2">
        <f>A2349+1</f>
        <v/>
      </c>
      <c r="B2350" s="2" t="n">
        <v>27952.6</v>
      </c>
      <c r="C2350" s="2" t="n">
        <v>0</v>
      </c>
      <c r="D2350" s="2">
        <f>IF(OR(MOD(A2350,$L$3)=0,MOD(A2350,$L$3+24)=0,MOD(A2350,$L$3-24)=0),1,"")</f>
        <v/>
      </c>
      <c r="E2350" s="2">
        <f>IF(OR(A2350=$M$3,A2350=$M$3+12,A2350=$M$3-12),1,"")</f>
        <v/>
      </c>
      <c r="F2350" s="2" t="n">
        <v>22427.8</v>
      </c>
      <c r="G2350" s="2" t="n">
        <v>-5.13282</v>
      </c>
    </row>
    <row r="2351" ht="15.75" customHeight="1" s="122">
      <c r="A2351" s="2">
        <f>A2350+1</f>
        <v/>
      </c>
      <c r="B2351" s="2" t="n">
        <v>24169.2</v>
      </c>
      <c r="C2351" s="2" t="n">
        <v>0</v>
      </c>
      <c r="D2351" s="2">
        <f>IF(OR(MOD(A2351,$L$3)=0,MOD(A2351,$L$3+24)=0,MOD(A2351,$L$3-24)=0),1,"")</f>
        <v/>
      </c>
      <c r="E2351" s="2">
        <f>IF(OR(A2351=$M$3,A2351=$M$3+12,A2351=$M$3-12),1,"")</f>
        <v/>
      </c>
      <c r="F2351" s="2" t="n">
        <v>4563.55</v>
      </c>
      <c r="G2351" s="2" t="n">
        <v>-5.13282</v>
      </c>
    </row>
    <row r="2352" ht="15.75" customHeight="1" s="122">
      <c r="A2352" s="2">
        <f>A2351+1</f>
        <v/>
      </c>
      <c r="B2352" s="2" t="n">
        <v>15856.9</v>
      </c>
      <c r="C2352" s="2" t="n">
        <v>0</v>
      </c>
      <c r="D2352" s="2">
        <f>IF(OR(MOD(A2352,$L$3)=0,MOD(A2352,$L$3+24)=0,MOD(A2352,$L$3-24)=0),1,"")</f>
        <v/>
      </c>
      <c r="E2352" s="2">
        <f>IF(OR(A2352=$M$3,A2352=$M$3+12,A2352=$M$3-12),1,"")</f>
        <v/>
      </c>
      <c r="F2352" s="2" t="n">
        <v>6110.79</v>
      </c>
      <c r="G2352" s="2" t="n">
        <v>-5.13282</v>
      </c>
    </row>
    <row r="2353" ht="15.75" customHeight="1" s="122">
      <c r="A2353" s="2">
        <f>A2352+1</f>
        <v/>
      </c>
      <c r="B2353" s="2" t="n">
        <v>34314.1</v>
      </c>
      <c r="C2353" s="2" t="n">
        <v>0</v>
      </c>
      <c r="D2353" s="2">
        <f>IF(OR(MOD(A2353,$L$3)=0,MOD(A2353,$L$3+24)=0,MOD(A2353,$L$3-24)=0),1,"")</f>
        <v/>
      </c>
      <c r="E2353" s="2">
        <f>IF(OR(A2353=$M$3,A2353=$M$3+12,A2353=$M$3-12),1,"")</f>
        <v/>
      </c>
      <c r="F2353" s="2" t="n">
        <v>17806</v>
      </c>
      <c r="G2353" s="2" t="n">
        <v>-5.13282</v>
      </c>
    </row>
    <row r="2354" ht="15.75" customHeight="1" s="122">
      <c r="A2354" s="2">
        <f>A2353+1</f>
        <v/>
      </c>
      <c r="B2354" s="2" t="n">
        <v>14774.1</v>
      </c>
      <c r="C2354" s="2" t="n">
        <v>0</v>
      </c>
      <c r="D2354" s="2">
        <f>IF(OR(MOD(A2354,$L$3)=0,MOD(A2354,$L$3+24)=0,MOD(A2354,$L$3-24)=0),1,"")</f>
        <v/>
      </c>
      <c r="E2354" s="2">
        <f>IF(OR(A2354=$M$3,A2354=$M$3+12,A2354=$M$3-12),1,"")</f>
        <v/>
      </c>
      <c r="F2354" s="2" t="n">
        <v>25337.9</v>
      </c>
      <c r="G2354" s="2" t="n">
        <v>-5.13282</v>
      </c>
    </row>
    <row r="2355" ht="15.75" customHeight="1" s="122">
      <c r="A2355" s="2">
        <f>A2354+1</f>
        <v/>
      </c>
      <c r="B2355" s="2" t="n">
        <v>30937.4</v>
      </c>
      <c r="C2355" s="2" t="n">
        <v>0</v>
      </c>
      <c r="D2355" s="2">
        <f>IF(OR(MOD(A2355,$L$3)=0,MOD(A2355,$L$3+24)=0,MOD(A2355,$L$3-24)=0),1,"")</f>
        <v/>
      </c>
      <c r="E2355" s="2">
        <f>IF(OR(A2355=$M$3,A2355=$M$3+12,A2355=$M$3-12),1,"")</f>
        <v/>
      </c>
      <c r="F2355" s="2" t="n">
        <v>4231.35</v>
      </c>
      <c r="G2355" s="2" t="n">
        <v>-5.13282</v>
      </c>
    </row>
    <row r="2356" ht="15.75" customHeight="1" s="122">
      <c r="A2356" s="2">
        <f>A2355+1</f>
        <v/>
      </c>
      <c r="B2356" s="2" t="n">
        <v>16115.7</v>
      </c>
      <c r="C2356" s="2" t="n">
        <v>0</v>
      </c>
      <c r="D2356" s="2">
        <f>IF(OR(MOD(A2356,$L$3)=0,MOD(A2356,$L$3+24)=0,MOD(A2356,$L$3-24)=0),1,"")</f>
        <v/>
      </c>
      <c r="E2356" s="2">
        <f>IF(OR(A2356=$M$3,A2356=$M$3+12,A2356=$M$3-12),1,"")</f>
        <v/>
      </c>
      <c r="F2356" s="2" t="n">
        <v>1034.83</v>
      </c>
      <c r="G2356" s="2" t="n">
        <v>-5.13282</v>
      </c>
    </row>
    <row r="2357" ht="15.75" customHeight="1" s="122">
      <c r="A2357" s="2">
        <f>A2356+1</f>
        <v/>
      </c>
      <c r="B2357" s="2" t="n">
        <v>8704.040000000001</v>
      </c>
      <c r="C2357" s="2" t="n">
        <v>0</v>
      </c>
      <c r="D2357" s="2">
        <f>IF(OR(MOD(A2357,$L$3)=0,MOD(A2357,$L$3+24)=0,MOD(A2357,$L$3-24)=0),1,"")</f>
        <v/>
      </c>
      <c r="E2357" s="2">
        <f>IF(OR(A2357=$M$3,A2357=$M$3+12,A2357=$M$3-12),1,"")</f>
        <v/>
      </c>
      <c r="F2357" s="2" t="n">
        <v>0</v>
      </c>
      <c r="G2357" s="2" t="n">
        <v>-5.13282</v>
      </c>
    </row>
    <row r="2358" ht="15.75" customHeight="1" s="122">
      <c r="A2358" s="2">
        <f>A2357+1</f>
        <v/>
      </c>
      <c r="B2358" s="2" t="n">
        <v>32580.6</v>
      </c>
      <c r="C2358" s="2" t="n">
        <v>0</v>
      </c>
      <c r="D2358" s="2">
        <f>IF(OR(MOD(A2358,$L$3)=0,MOD(A2358,$L$3+24)=0,MOD(A2358,$L$3-24)=0),1,"")</f>
        <v/>
      </c>
      <c r="E2358" s="2">
        <f>IF(OR(A2358=$M$3,A2358=$M$3+12,A2358=$M$3-12),1,"")</f>
        <v/>
      </c>
      <c r="F2358" s="2" t="n">
        <v>0</v>
      </c>
      <c r="G2358" s="2" t="n">
        <v>-5.13282</v>
      </c>
    </row>
    <row r="2359" ht="15.75" customHeight="1" s="122">
      <c r="A2359" s="2">
        <f>A2358+1</f>
        <v/>
      </c>
      <c r="B2359" s="2" t="n">
        <v>30373</v>
      </c>
      <c r="C2359" s="2" t="n">
        <v>0</v>
      </c>
      <c r="D2359" s="2">
        <f>IF(OR(MOD(A2359,$L$3)=0,MOD(A2359,$L$3+24)=0,MOD(A2359,$L$3-24)=0),1,"")</f>
        <v/>
      </c>
      <c r="E2359" s="2">
        <f>IF(OR(A2359=$M$3,A2359=$M$3+12,A2359=$M$3-12),1,"")</f>
        <v/>
      </c>
      <c r="F2359" s="2" t="n">
        <v>50.1854</v>
      </c>
      <c r="G2359" s="2" t="n">
        <v>-5.13282</v>
      </c>
    </row>
    <row r="2360" ht="15.75" customHeight="1" s="122">
      <c r="A2360" s="2">
        <f>A2359+1</f>
        <v/>
      </c>
      <c r="B2360" s="2" t="n">
        <v>26012.2</v>
      </c>
      <c r="C2360" s="2" t="n">
        <v>0.251593</v>
      </c>
      <c r="D2360" s="2">
        <f>IF(OR(MOD(A2360,$L$3)=0,MOD(A2360,$L$3+24)=0,MOD(A2360,$L$3-24)=0),1,"")</f>
        <v/>
      </c>
      <c r="E2360" s="2">
        <f>IF(OR(A2360=$M$3,A2360=$M$3+12,A2360=$M$3-12),1,"")</f>
        <v/>
      </c>
      <c r="F2360" s="2" t="n">
        <v>0</v>
      </c>
      <c r="G2360" s="2" t="n">
        <v>-5.13282</v>
      </c>
    </row>
    <row r="2361" ht="15.75" customHeight="1" s="122">
      <c r="A2361" s="2">
        <f>A2360+1</f>
        <v/>
      </c>
      <c r="B2361" s="2" t="n">
        <v>28497</v>
      </c>
      <c r="C2361" s="2" t="n">
        <v>1.18821</v>
      </c>
      <c r="D2361" s="2">
        <f>IF(OR(MOD(A2361,$L$3)=0,MOD(A2361,$L$3+24)=0,MOD(A2361,$L$3-24)=0),1,"")</f>
        <v/>
      </c>
      <c r="E2361" s="2">
        <f>IF(OR(A2361=$M$3,A2361=$M$3+12,A2361=$M$3-12),1,"")</f>
        <v/>
      </c>
      <c r="F2361" s="2" t="n">
        <v>0</v>
      </c>
      <c r="G2361" s="2" t="n">
        <v>905.47</v>
      </c>
    </row>
    <row r="2362" ht="15.75" customHeight="1" s="122">
      <c r="A2362" s="2">
        <f>A2361+1</f>
        <v/>
      </c>
      <c r="B2362" s="2" t="n">
        <v>30025.3</v>
      </c>
      <c r="C2362" s="2" t="n">
        <v>2.2537</v>
      </c>
      <c r="D2362" s="2">
        <f>IF(OR(MOD(A2362,$L$3)=0,MOD(A2362,$L$3+24)=0,MOD(A2362,$L$3-24)=0),1,"")</f>
        <v/>
      </c>
      <c r="E2362" s="2">
        <f>IF(OR(A2362=$M$3,A2362=$M$3+12,A2362=$M$3-12),1,"")</f>
        <v/>
      </c>
      <c r="F2362" s="2" t="n">
        <v>404.28</v>
      </c>
      <c r="G2362" s="2" t="n">
        <v>183.107</v>
      </c>
    </row>
    <row r="2363" ht="15.75" customHeight="1" s="122">
      <c r="A2363" s="2">
        <f>A2362+1</f>
        <v/>
      </c>
      <c r="B2363" s="2" t="n">
        <v>27757.7</v>
      </c>
      <c r="C2363" s="2" t="n">
        <v>3.15438</v>
      </c>
      <c r="D2363" s="2">
        <f>IF(OR(MOD(A2363,$L$3)=0,MOD(A2363,$L$3+24)=0,MOD(A2363,$L$3-24)=0),1,"")</f>
        <v/>
      </c>
      <c r="E2363" s="2">
        <f>IF(OR(A2363=$M$3,A2363=$M$3+12,A2363=$M$3-12),1,"")</f>
        <v/>
      </c>
      <c r="F2363" s="2" t="n">
        <v>0</v>
      </c>
      <c r="G2363" s="2" t="n">
        <v>1630.65</v>
      </c>
    </row>
    <row r="2364" ht="15.75" customHeight="1" s="122">
      <c r="A2364" s="2">
        <f>A2363+1</f>
        <v/>
      </c>
      <c r="B2364" s="2" t="n">
        <v>20282</v>
      </c>
      <c r="C2364" s="2" t="n">
        <v>3.75481</v>
      </c>
      <c r="D2364" s="2">
        <f>IF(OR(MOD(A2364,$L$3)=0,MOD(A2364,$L$3+24)=0,MOD(A2364,$L$3-24)=0),1,"")</f>
        <v/>
      </c>
      <c r="E2364" s="2">
        <f>IF(OR(A2364=$M$3,A2364=$M$3+12,A2364=$M$3-12),1,"")</f>
        <v/>
      </c>
      <c r="F2364" s="2" t="n">
        <v>590.35</v>
      </c>
      <c r="G2364" s="2" t="n">
        <v>4576.8</v>
      </c>
    </row>
    <row r="2365" ht="15.75" customHeight="1" s="122">
      <c r="A2365" s="2">
        <f>A2364+1</f>
        <v/>
      </c>
      <c r="B2365" s="2" t="n">
        <v>20350.9</v>
      </c>
      <c r="C2365" s="2" t="n">
        <v>4.10391</v>
      </c>
      <c r="D2365" s="2">
        <f>IF(OR(MOD(A2365,$L$3)=0,MOD(A2365,$L$3+24)=0,MOD(A2365,$L$3-24)=0),1,"")</f>
        <v/>
      </c>
      <c r="E2365" s="2">
        <f>IF(OR(A2365=$M$3,A2365=$M$3+12,A2365=$M$3-12),1,"")</f>
        <v/>
      </c>
      <c r="F2365" s="2" t="n">
        <v>0</v>
      </c>
      <c r="G2365" s="2" t="n">
        <v>4902.07</v>
      </c>
    </row>
    <row r="2366" ht="15.75" customHeight="1" s="122">
      <c r="A2366" s="2">
        <f>A2365+1</f>
        <v/>
      </c>
      <c r="B2366" s="2" t="n">
        <v>18715.2</v>
      </c>
      <c r="C2366" s="2" t="n">
        <v>4.14821</v>
      </c>
      <c r="D2366" s="2">
        <f>IF(OR(MOD(A2366,$L$3)=0,MOD(A2366,$L$3+24)=0,MOD(A2366,$L$3-24)=0),1,"")</f>
        <v/>
      </c>
      <c r="E2366" s="2">
        <f>IF(OR(A2366=$M$3,A2366=$M$3+12,A2366=$M$3-12),1,"")</f>
        <v/>
      </c>
      <c r="F2366" s="2" t="n">
        <v>2672.19</v>
      </c>
      <c r="G2366" s="2" t="n">
        <v>6606.47</v>
      </c>
    </row>
    <row r="2367" ht="15.75" customHeight="1" s="122">
      <c r="A2367" s="2">
        <f>A2366+1</f>
        <v/>
      </c>
      <c r="B2367" s="2" t="n">
        <v>20374.6</v>
      </c>
      <c r="C2367" s="2" t="n">
        <v>3.94571</v>
      </c>
      <c r="D2367" s="2">
        <f>IF(OR(MOD(A2367,$L$3)=0,MOD(A2367,$L$3+24)=0,MOD(A2367,$L$3-24)=0),1,"")</f>
        <v/>
      </c>
      <c r="E2367" s="2">
        <f>IF(OR(A2367=$M$3,A2367=$M$3+12,A2367=$M$3-12),1,"")</f>
        <v/>
      </c>
      <c r="F2367" s="2" t="n">
        <v>2183.68</v>
      </c>
      <c r="G2367" s="2" t="n">
        <v>6261.18</v>
      </c>
    </row>
    <row r="2368" ht="15.75" customHeight="1" s="122">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22">
      <c r="A2369" s="2">
        <f>A2368+1</f>
        <v/>
      </c>
      <c r="B2369" s="2" t="n">
        <v>19158.3</v>
      </c>
      <c r="C2369" s="2" t="n">
        <v>2.66458</v>
      </c>
      <c r="D2369" s="2">
        <f>IF(OR(MOD(A2369,$L$3)=0,MOD(A2369,$L$3+24)=0,MOD(A2369,$L$3-24)=0),1,"")</f>
        <v/>
      </c>
      <c r="E2369" s="2">
        <f>IF(OR(A2369=$M$3,A2369=$M$3+12,A2369=$M$3-12),1,"")</f>
        <v/>
      </c>
      <c r="F2369" s="2" t="n">
        <v>4196.35</v>
      </c>
      <c r="G2369" s="2" t="n">
        <v>12368</v>
      </c>
    </row>
    <row r="2370" ht="15.75" customHeight="1" s="122">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22">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22">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22">
      <c r="A2373" s="2">
        <f>A2372+1</f>
        <v/>
      </c>
      <c r="B2373" s="2" t="n">
        <v>22067.7</v>
      </c>
      <c r="C2373" s="2" t="n">
        <v>0</v>
      </c>
      <c r="D2373" s="2">
        <f>IF(OR(MOD(A2373,$L$3)=0,MOD(A2373,$L$3+24)=0,MOD(A2373,$L$3-24)=0),1,"")</f>
        <v/>
      </c>
      <c r="E2373" s="2">
        <f>IF(OR(A2373=$M$3,A2373=$M$3+12,A2373=$M$3-12),1,"")</f>
        <v/>
      </c>
      <c r="F2373" s="2" t="n">
        <v>34879.6</v>
      </c>
      <c r="G2373" s="2" t="n">
        <v>-5.13282</v>
      </c>
    </row>
    <row r="2374" ht="15.75" customHeight="1" s="122">
      <c r="A2374" s="2">
        <f>A2373+1</f>
        <v/>
      </c>
      <c r="B2374" s="2" t="n">
        <v>18248.1</v>
      </c>
      <c r="C2374" s="2" t="n">
        <v>0</v>
      </c>
      <c r="D2374" s="2">
        <f>IF(OR(MOD(A2374,$L$3)=0,MOD(A2374,$L$3+24)=0,MOD(A2374,$L$3-24)=0),1,"")</f>
        <v/>
      </c>
      <c r="E2374" s="2">
        <f>IF(OR(A2374=$M$3,A2374=$M$3+12,A2374=$M$3-12),1,"")</f>
        <v/>
      </c>
      <c r="F2374" s="2" t="n">
        <v>29615.3</v>
      </c>
      <c r="G2374" s="2" t="n">
        <v>-5.13282</v>
      </c>
    </row>
    <row r="2375" ht="15.75" customHeight="1" s="122">
      <c r="A2375" s="2">
        <f>A2374+1</f>
        <v/>
      </c>
      <c r="B2375" s="2" t="n">
        <v>28702.5</v>
      </c>
      <c r="C2375" s="2" t="n">
        <v>0</v>
      </c>
      <c r="D2375" s="2">
        <f>IF(OR(MOD(A2375,$L$3)=0,MOD(A2375,$L$3+24)=0,MOD(A2375,$L$3-24)=0),1,"")</f>
        <v/>
      </c>
      <c r="E2375" s="2">
        <f>IF(OR(A2375=$M$3,A2375=$M$3+12,A2375=$M$3-12),1,"")</f>
        <v/>
      </c>
      <c r="F2375" s="2" t="n">
        <v>23869.7</v>
      </c>
      <c r="G2375" s="2" t="n">
        <v>-5.13282</v>
      </c>
    </row>
    <row r="2376" ht="15.75" customHeight="1" s="122">
      <c r="A2376" s="2">
        <f>A2375+1</f>
        <v/>
      </c>
      <c r="B2376" s="2" t="n">
        <v>18598.4</v>
      </c>
      <c r="C2376" s="2" t="n">
        <v>0</v>
      </c>
      <c r="D2376" s="2">
        <f>IF(OR(MOD(A2376,$L$3)=0,MOD(A2376,$L$3+24)=0,MOD(A2376,$L$3-24)=0),1,"")</f>
        <v/>
      </c>
      <c r="E2376" s="2">
        <f>IF(OR(A2376=$M$3,A2376=$M$3+12,A2376=$M$3-12),1,"")</f>
        <v/>
      </c>
      <c r="F2376" s="2" t="n">
        <v>10284.6</v>
      </c>
      <c r="G2376" s="2" t="n">
        <v>-5.13282</v>
      </c>
    </row>
    <row r="2377" ht="15.75" customHeight="1" s="122">
      <c r="A2377" s="2">
        <f>A2376+1</f>
        <v/>
      </c>
      <c r="B2377" s="2" t="n">
        <v>18384.1</v>
      </c>
      <c r="C2377" s="2" t="n">
        <v>0</v>
      </c>
      <c r="D2377" s="2">
        <f>IF(OR(MOD(A2377,$L$3)=0,MOD(A2377,$L$3+24)=0,MOD(A2377,$L$3-24)=0),1,"")</f>
        <v/>
      </c>
      <c r="E2377" s="2">
        <f>IF(OR(A2377=$M$3,A2377=$M$3+12,A2377=$M$3-12),1,"")</f>
        <v/>
      </c>
      <c r="F2377" s="2" t="n">
        <v>825.343</v>
      </c>
      <c r="G2377" s="2" t="n">
        <v>-5.13282</v>
      </c>
    </row>
    <row r="2378" ht="15.75" customHeight="1" s="122">
      <c r="A2378" s="2">
        <f>A2377+1</f>
        <v/>
      </c>
      <c r="B2378" s="2" t="n">
        <v>26976.5</v>
      </c>
      <c r="C2378" s="2" t="n">
        <v>0</v>
      </c>
      <c r="D2378" s="2">
        <f>IF(OR(MOD(A2378,$L$3)=0,MOD(A2378,$L$3+24)=0,MOD(A2378,$L$3-24)=0),1,"")</f>
        <v/>
      </c>
      <c r="E2378" s="2">
        <f>IF(OR(A2378=$M$3,A2378=$M$3+12,A2378=$M$3-12),1,"")</f>
        <v/>
      </c>
      <c r="F2378" s="2" t="n">
        <v>0</v>
      </c>
      <c r="G2378" s="2" t="n">
        <v>-5.13282</v>
      </c>
    </row>
    <row r="2379" ht="15.75" customHeight="1" s="122">
      <c r="A2379" s="2">
        <f>A2378+1</f>
        <v/>
      </c>
      <c r="B2379" s="2" t="n">
        <v>18250.5</v>
      </c>
      <c r="C2379" s="2" t="n">
        <v>0</v>
      </c>
      <c r="D2379" s="2">
        <f>IF(OR(MOD(A2379,$L$3)=0,MOD(A2379,$L$3+24)=0,MOD(A2379,$L$3-24)=0),1,"")</f>
        <v/>
      </c>
      <c r="E2379" s="2">
        <f>IF(OR(A2379=$M$3,A2379=$M$3+12,A2379=$M$3-12),1,"")</f>
        <v/>
      </c>
      <c r="F2379" s="2" t="n">
        <v>0</v>
      </c>
      <c r="G2379" s="2" t="n">
        <v>-5.13282</v>
      </c>
    </row>
    <row r="2380" ht="15.75" customHeight="1" s="122">
      <c r="A2380" s="2">
        <f>A2379+1</f>
        <v/>
      </c>
      <c r="B2380" s="2" t="n">
        <v>19601.6</v>
      </c>
      <c r="C2380" s="2" t="n">
        <v>0</v>
      </c>
      <c r="D2380" s="2">
        <f>IF(OR(MOD(A2380,$L$3)=0,MOD(A2380,$L$3+24)=0,MOD(A2380,$L$3-24)=0),1,"")</f>
        <v/>
      </c>
      <c r="E2380" s="2">
        <f>IF(OR(A2380=$M$3,A2380=$M$3+12,A2380=$M$3-12),1,"")</f>
        <v/>
      </c>
      <c r="F2380" s="2" t="n">
        <v>0</v>
      </c>
      <c r="G2380" s="2" t="n">
        <v>-5.13282</v>
      </c>
    </row>
    <row r="2381" ht="15.75" customHeight="1" s="122">
      <c r="A2381" s="2">
        <f>A2380+1</f>
        <v/>
      </c>
      <c r="B2381" s="2" t="n">
        <v>15847.5</v>
      </c>
      <c r="C2381" s="2" t="n">
        <v>0</v>
      </c>
      <c r="D2381" s="2">
        <f>IF(OR(MOD(A2381,$L$3)=0,MOD(A2381,$L$3+24)=0,MOD(A2381,$L$3-24)=0),1,"")</f>
        <v/>
      </c>
      <c r="E2381" s="2">
        <f>IF(OR(A2381=$M$3,A2381=$M$3+12,A2381=$M$3-12),1,"")</f>
        <v/>
      </c>
      <c r="F2381" s="2" t="n">
        <v>0</v>
      </c>
      <c r="G2381" s="2" t="n">
        <v>-5.13282</v>
      </c>
    </row>
    <row r="2382" ht="15.75" customHeight="1" s="122">
      <c r="A2382" s="2">
        <f>A2381+1</f>
        <v/>
      </c>
      <c r="B2382" s="2" t="n">
        <v>17061.1</v>
      </c>
      <c r="C2382" s="2" t="n">
        <v>0</v>
      </c>
      <c r="D2382" s="2">
        <f>IF(OR(MOD(A2382,$L$3)=0,MOD(A2382,$L$3+24)=0,MOD(A2382,$L$3-24)=0),1,"")</f>
        <v/>
      </c>
      <c r="E2382" s="2">
        <f>IF(OR(A2382=$M$3,A2382=$M$3+12,A2382=$M$3-12),1,"")</f>
        <v/>
      </c>
      <c r="F2382" s="2" t="n">
        <v>0</v>
      </c>
      <c r="G2382" s="2" t="n">
        <v>-5.13282</v>
      </c>
    </row>
    <row r="2383" ht="15.75" customHeight="1" s="122">
      <c r="A2383" s="2">
        <f>A2382+1</f>
        <v/>
      </c>
      <c r="B2383" s="2" t="n">
        <v>11657.5</v>
      </c>
      <c r="C2383" s="2" t="n">
        <v>0</v>
      </c>
      <c r="D2383" s="2">
        <f>IF(OR(MOD(A2383,$L$3)=0,MOD(A2383,$L$3+24)=0,MOD(A2383,$L$3-24)=0),1,"")</f>
        <v/>
      </c>
      <c r="E2383" s="2">
        <f>IF(OR(A2383=$M$3,A2383=$M$3+12,A2383=$M$3-12),1,"")</f>
        <v/>
      </c>
      <c r="F2383" s="2" t="n">
        <v>0</v>
      </c>
      <c r="G2383" s="2" t="n">
        <v>-5.13282</v>
      </c>
    </row>
    <row r="2384" ht="15.75" customHeight="1" s="122">
      <c r="A2384" s="2">
        <f>A2383+1</f>
        <v/>
      </c>
      <c r="B2384" s="2" t="n">
        <v>11996.8</v>
      </c>
      <c r="C2384" s="2" t="n">
        <v>0.0433995</v>
      </c>
      <c r="D2384" s="2">
        <f>IF(OR(MOD(A2384,$L$3)=0,MOD(A2384,$L$3+24)=0,MOD(A2384,$L$3-24)=0),1,"")</f>
        <v/>
      </c>
      <c r="E2384" s="2">
        <f>IF(OR(A2384=$M$3,A2384=$M$3+12,A2384=$M$3-12),1,"")</f>
        <v/>
      </c>
      <c r="F2384" s="2" t="n">
        <v>0</v>
      </c>
      <c r="G2384" s="2" t="n">
        <v>277.208</v>
      </c>
    </row>
    <row r="2385" ht="15.75" customHeight="1" s="122">
      <c r="A2385" s="2">
        <f>A2384+1</f>
        <v/>
      </c>
      <c r="B2385" s="2" t="n">
        <v>5312.64</v>
      </c>
      <c r="C2385" s="2" t="n">
        <v>0.143752</v>
      </c>
      <c r="D2385" s="2">
        <f>IF(OR(MOD(A2385,$L$3)=0,MOD(A2385,$L$3+24)=0,MOD(A2385,$L$3-24)=0),1,"")</f>
        <v/>
      </c>
      <c r="E2385" s="2">
        <f>IF(OR(A2385=$M$3,A2385=$M$3+12,A2385=$M$3-12),1,"")</f>
        <v/>
      </c>
      <c r="F2385" s="2" t="n">
        <v>0</v>
      </c>
      <c r="G2385" s="2" t="n">
        <v>3739.17</v>
      </c>
    </row>
    <row r="2386" ht="15.75" customHeight="1" s="122">
      <c r="A2386" s="2">
        <f>A2385+1</f>
        <v/>
      </c>
      <c r="B2386" s="2" t="n">
        <v>4624.99</v>
      </c>
      <c r="C2386" s="2" t="n">
        <v>0.520501</v>
      </c>
      <c r="D2386" s="2">
        <f>IF(OR(MOD(A2386,$L$3)=0,MOD(A2386,$L$3+24)=0,MOD(A2386,$L$3-24)=0),1,"")</f>
        <v/>
      </c>
      <c r="E2386" s="2">
        <f>IF(OR(A2386=$M$3,A2386=$M$3+12,A2386=$M$3-12),1,"")</f>
        <v/>
      </c>
      <c r="F2386" s="2" t="n">
        <v>0</v>
      </c>
      <c r="G2386" s="2" t="n">
        <v>8630.4</v>
      </c>
    </row>
    <row r="2387" ht="15.75" customHeight="1" s="122">
      <c r="A2387" s="2">
        <f>A2386+1</f>
        <v/>
      </c>
      <c r="B2387" s="2" t="n">
        <v>8648.57</v>
      </c>
      <c r="C2387" s="2" t="n">
        <v>0.488858</v>
      </c>
      <c r="D2387" s="2">
        <f>IF(OR(MOD(A2387,$L$3)=0,MOD(A2387,$L$3+24)=0,MOD(A2387,$L$3-24)=0),1,"")</f>
        <v/>
      </c>
      <c r="E2387" s="2">
        <f>IF(OR(A2387=$M$3,A2387=$M$3+12,A2387=$M$3-12),1,"")</f>
        <v/>
      </c>
      <c r="F2387" s="2" t="n">
        <v>0</v>
      </c>
      <c r="G2387" s="2" t="n">
        <v>12550.2</v>
      </c>
    </row>
    <row r="2388" ht="15.75" customHeight="1" s="122">
      <c r="A2388" s="2">
        <f>A2387+1</f>
        <v/>
      </c>
      <c r="B2388" s="2" t="n">
        <v>13011.6</v>
      </c>
      <c r="C2388" s="2" t="n">
        <v>0.90704</v>
      </c>
      <c r="D2388" s="2">
        <f>IF(OR(MOD(A2388,$L$3)=0,MOD(A2388,$L$3+24)=0,MOD(A2388,$L$3-24)=0),1,"")</f>
        <v/>
      </c>
      <c r="E2388" s="2">
        <f>IF(OR(A2388=$M$3,A2388=$M$3+12,A2388=$M$3-12),1,"")</f>
        <v/>
      </c>
      <c r="F2388" s="2" t="n">
        <v>0</v>
      </c>
      <c r="G2388" s="2" t="n">
        <v>15120.8</v>
      </c>
    </row>
    <row r="2389" ht="15.75" customHeight="1" s="122">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22">
      <c r="A2390" s="2">
        <f>A2389+1</f>
        <v/>
      </c>
      <c r="B2390" s="2" t="n">
        <v>13783.4</v>
      </c>
      <c r="C2390" s="2" t="n">
        <v>1.03425</v>
      </c>
      <c r="D2390" s="2">
        <f>IF(OR(MOD(A2390,$L$3)=0,MOD(A2390,$L$3+24)=0,MOD(A2390,$L$3-24)=0),1,"")</f>
        <v/>
      </c>
      <c r="E2390" s="2">
        <f>IF(OR(A2390=$M$3,A2390=$M$3+12,A2390=$M$3-12),1,"")</f>
        <v/>
      </c>
      <c r="F2390" s="2" t="n">
        <v>2058.01</v>
      </c>
      <c r="G2390" s="2" t="n">
        <v>16770.6</v>
      </c>
    </row>
    <row r="2391" ht="15.75" customHeight="1" s="122">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22">
      <c r="A2392" s="2">
        <f>A2391+1</f>
        <v/>
      </c>
      <c r="B2392" s="2" t="n">
        <v>20951.4</v>
      </c>
      <c r="C2392" s="2" t="n">
        <v>0.958332</v>
      </c>
      <c r="D2392" s="2">
        <f>IF(OR(MOD(A2392,$L$3)=0,MOD(A2392,$L$3+24)=0,MOD(A2392,$L$3-24)=0),1,"")</f>
        <v/>
      </c>
      <c r="E2392" s="2">
        <f>IF(OR(A2392=$M$3,A2392=$M$3+12,A2392=$M$3-12),1,"")</f>
        <v/>
      </c>
      <c r="F2392" s="2" t="n">
        <v>4701.99</v>
      </c>
      <c r="G2392" s="2" t="n">
        <v>14924.2</v>
      </c>
    </row>
    <row r="2393" ht="15.75" customHeight="1" s="122">
      <c r="A2393" s="2">
        <f>A2392+1</f>
        <v/>
      </c>
      <c r="B2393" s="2" t="n">
        <v>24093.3</v>
      </c>
      <c r="C2393" s="2" t="n">
        <v>0.621142</v>
      </c>
      <c r="D2393" s="2">
        <f>IF(OR(MOD(A2393,$L$3)=0,MOD(A2393,$L$3+24)=0,MOD(A2393,$L$3-24)=0),1,"")</f>
        <v/>
      </c>
      <c r="E2393" s="2">
        <f>IF(OR(A2393=$M$3,A2393=$M$3+12,A2393=$M$3-12),1,"")</f>
        <v/>
      </c>
      <c r="F2393" s="2" t="n">
        <v>5065.75</v>
      </c>
      <c r="G2393" s="2" t="n">
        <v>12055.2</v>
      </c>
    </row>
    <row r="2394" ht="15.75" customHeight="1" s="122">
      <c r="A2394" s="2">
        <f>A2393+1</f>
        <v/>
      </c>
      <c r="B2394" s="2" t="n">
        <v>27593.9</v>
      </c>
      <c r="C2394" s="2" t="n">
        <v>0.508107</v>
      </c>
      <c r="D2394" s="2">
        <f>IF(OR(MOD(A2394,$L$3)=0,MOD(A2394,$L$3+24)=0,MOD(A2394,$L$3-24)=0),1,"")</f>
        <v/>
      </c>
      <c r="E2394" s="2">
        <f>IF(OR(A2394=$M$3,A2394=$M$3+12,A2394=$M$3-12),1,"")</f>
        <v/>
      </c>
      <c r="F2394" s="2" t="n">
        <v>8972.73</v>
      </c>
      <c r="G2394" s="2" t="n">
        <v>8065.97</v>
      </c>
    </row>
    <row r="2395" ht="15.75" customHeight="1" s="122">
      <c r="A2395" s="2">
        <f>A2394+1</f>
        <v/>
      </c>
      <c r="B2395" s="2" t="n">
        <v>32294.4</v>
      </c>
      <c r="C2395" s="2" t="n">
        <v>0.148589</v>
      </c>
      <c r="D2395" s="2">
        <f>IF(OR(MOD(A2395,$L$3)=0,MOD(A2395,$L$3+24)=0,MOD(A2395,$L$3-24)=0),1,"")</f>
        <v/>
      </c>
      <c r="E2395" s="2">
        <f>IF(OR(A2395=$M$3,A2395=$M$3+12,A2395=$M$3-12),1,"")</f>
        <v/>
      </c>
      <c r="F2395" s="2" t="n">
        <v>15547.8</v>
      </c>
      <c r="G2395" s="2" t="n">
        <v>3402.46</v>
      </c>
    </row>
    <row r="2396" ht="15.75" customHeight="1" s="122">
      <c r="A2396" s="2">
        <f>A2395+1</f>
        <v/>
      </c>
      <c r="B2396" s="2" t="n">
        <v>29112.2</v>
      </c>
      <c r="C2396" s="2" t="n">
        <v>0.0101026</v>
      </c>
      <c r="D2396" s="2">
        <f>IF(OR(MOD(A2396,$L$3)=0,MOD(A2396,$L$3+24)=0,MOD(A2396,$L$3-24)=0),1,"")</f>
        <v/>
      </c>
      <c r="E2396" s="2">
        <f>IF(OR(A2396=$M$3,A2396=$M$3+12,A2396=$M$3-12),1,"")</f>
        <v/>
      </c>
      <c r="F2396" s="2" t="n">
        <v>14706.4</v>
      </c>
      <c r="G2396" s="2" t="n">
        <v>251.005</v>
      </c>
    </row>
    <row r="2397" ht="15.75" customHeight="1" s="122">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22">
      <c r="A2398" s="2">
        <f>A2397+1</f>
        <v/>
      </c>
      <c r="B2398" s="2" t="n">
        <v>29260.8</v>
      </c>
      <c r="C2398" s="2" t="n">
        <v>0</v>
      </c>
      <c r="D2398" s="2">
        <f>IF(OR(MOD(A2398,$L$3)=0,MOD(A2398,$L$3+24)=0,MOD(A2398,$L$3-24)=0),1,"")</f>
        <v/>
      </c>
      <c r="E2398" s="2">
        <f>IF(OR(A2398=$M$3,A2398=$M$3+12,A2398=$M$3-12),1,"")</f>
        <v/>
      </c>
      <c r="F2398" s="2" t="n">
        <v>12206.9</v>
      </c>
      <c r="G2398" s="2" t="n">
        <v>-5.13282</v>
      </c>
    </row>
    <row r="2399" ht="15.75" customHeight="1" s="122">
      <c r="A2399" s="2">
        <f>A2398+1</f>
        <v/>
      </c>
      <c r="B2399" s="2" t="n">
        <v>35395</v>
      </c>
      <c r="C2399" s="2" t="n">
        <v>0</v>
      </c>
      <c r="D2399" s="2">
        <f>IF(OR(MOD(A2399,$L$3)=0,MOD(A2399,$L$3+24)=0,MOD(A2399,$L$3-24)=0),1,"")</f>
        <v/>
      </c>
      <c r="E2399" s="2">
        <f>IF(OR(A2399=$M$3,A2399=$M$3+12,A2399=$M$3-12),1,"")</f>
        <v/>
      </c>
      <c r="F2399" s="2" t="n">
        <v>21965.9</v>
      </c>
      <c r="G2399" s="2" t="n">
        <v>-5.13282</v>
      </c>
    </row>
    <row r="2400" ht="15.75" customHeight="1" s="122">
      <c r="A2400" s="2">
        <f>A2399+1</f>
        <v/>
      </c>
      <c r="B2400" s="2" t="n">
        <v>28886.4</v>
      </c>
      <c r="C2400" s="2" t="n">
        <v>0</v>
      </c>
      <c r="D2400" s="2">
        <f>IF(OR(MOD(A2400,$L$3)=0,MOD(A2400,$L$3+24)=0,MOD(A2400,$L$3-24)=0),1,"")</f>
        <v/>
      </c>
      <c r="E2400" s="2">
        <f>IF(OR(A2400=$M$3,A2400=$M$3+12,A2400=$M$3-12),1,"")</f>
        <v/>
      </c>
      <c r="F2400" s="2" t="n">
        <v>27148.2</v>
      </c>
      <c r="G2400" s="2" t="n">
        <v>-5.13282</v>
      </c>
    </row>
    <row r="2401" ht="15.75" customHeight="1" s="122">
      <c r="A2401" s="2">
        <f>A2400+1</f>
        <v/>
      </c>
      <c r="B2401" s="2" t="n">
        <v>36927</v>
      </c>
      <c r="C2401" s="2" t="n">
        <v>0</v>
      </c>
      <c r="D2401" s="2">
        <f>IF(OR(MOD(A2401,$L$3)=0,MOD(A2401,$L$3+24)=0,MOD(A2401,$L$3-24)=0),1,"")</f>
        <v/>
      </c>
      <c r="E2401" s="2">
        <f>IF(OR(A2401=$M$3,A2401=$M$3+12,A2401=$M$3-12),1,"")</f>
        <v/>
      </c>
      <c r="F2401" s="2" t="n">
        <v>19474.1</v>
      </c>
      <c r="G2401" s="2" t="n">
        <v>-5.13282</v>
      </c>
    </row>
    <row r="2402" ht="15.75" customHeight="1" s="122">
      <c r="A2402" s="2">
        <f>A2401+1</f>
        <v/>
      </c>
      <c r="B2402" s="2" t="n">
        <v>36168.4</v>
      </c>
      <c r="C2402" s="2" t="n">
        <v>0</v>
      </c>
      <c r="D2402" s="2">
        <f>IF(OR(MOD(A2402,$L$3)=0,MOD(A2402,$L$3+24)=0,MOD(A2402,$L$3-24)=0),1,"")</f>
        <v/>
      </c>
      <c r="E2402" s="2">
        <f>IF(OR(A2402=$M$3,A2402=$M$3+12,A2402=$M$3-12),1,"")</f>
        <v/>
      </c>
      <c r="F2402" s="2" t="n">
        <v>4399.95</v>
      </c>
      <c r="G2402" s="2" t="n">
        <v>-5.13282</v>
      </c>
    </row>
    <row r="2403" ht="15.75" customHeight="1" s="122">
      <c r="A2403" s="2">
        <f>A2402+1</f>
        <v/>
      </c>
      <c r="B2403" s="2" t="n">
        <v>31792.4</v>
      </c>
      <c r="C2403" s="2" t="n">
        <v>0</v>
      </c>
      <c r="D2403" s="2">
        <f>IF(OR(MOD(A2403,$L$3)=0,MOD(A2403,$L$3+24)=0,MOD(A2403,$L$3-24)=0),1,"")</f>
        <v/>
      </c>
      <c r="E2403" s="2">
        <f>IF(OR(A2403=$M$3,A2403=$M$3+12,A2403=$M$3-12),1,"")</f>
        <v/>
      </c>
      <c r="F2403" s="2" t="n">
        <v>648.048</v>
      </c>
      <c r="G2403" s="2" t="n">
        <v>-5.13282</v>
      </c>
    </row>
    <row r="2404" ht="15.75" customHeight="1" s="122">
      <c r="A2404" s="2">
        <f>A2403+1</f>
        <v/>
      </c>
      <c r="B2404" s="2" t="n">
        <v>23913.8</v>
      </c>
      <c r="C2404" s="2" t="n">
        <v>0</v>
      </c>
      <c r="D2404" s="2">
        <f>IF(OR(MOD(A2404,$L$3)=0,MOD(A2404,$L$3+24)=0,MOD(A2404,$L$3-24)=0),1,"")</f>
        <v/>
      </c>
      <c r="E2404" s="2">
        <f>IF(OR(A2404=$M$3,A2404=$M$3+12,A2404=$M$3-12),1,"")</f>
        <v/>
      </c>
      <c r="F2404" s="2" t="n">
        <v>0</v>
      </c>
      <c r="G2404" s="2" t="n">
        <v>-5.13282</v>
      </c>
    </row>
    <row r="2405" ht="15.75" customHeight="1" s="122">
      <c r="A2405" s="2">
        <f>A2404+1</f>
        <v/>
      </c>
      <c r="B2405" s="2" t="n">
        <v>23369.3</v>
      </c>
      <c r="C2405" s="2" t="n">
        <v>0</v>
      </c>
      <c r="D2405" s="2">
        <f>IF(OR(MOD(A2405,$L$3)=0,MOD(A2405,$L$3+24)=0,MOD(A2405,$L$3-24)=0),1,"")</f>
        <v/>
      </c>
      <c r="E2405" s="2">
        <f>IF(OR(A2405=$M$3,A2405=$M$3+12,A2405=$M$3-12),1,"")</f>
        <v/>
      </c>
      <c r="F2405" s="2" t="n">
        <v>0</v>
      </c>
      <c r="G2405" s="2" t="n">
        <v>-5.13282</v>
      </c>
    </row>
    <row r="2406" ht="15.75" customHeight="1" s="122">
      <c r="A2406" s="2">
        <f>A2405+1</f>
        <v/>
      </c>
      <c r="B2406" s="2" t="n">
        <v>26063.5</v>
      </c>
      <c r="C2406" s="2" t="n">
        <v>0</v>
      </c>
      <c r="D2406" s="2">
        <f>IF(OR(MOD(A2406,$L$3)=0,MOD(A2406,$L$3+24)=0,MOD(A2406,$L$3-24)=0),1,"")</f>
        <v/>
      </c>
      <c r="E2406" s="2">
        <f>IF(OR(A2406=$M$3,A2406=$M$3+12,A2406=$M$3-12),1,"")</f>
        <v/>
      </c>
      <c r="F2406" s="2" t="n">
        <v>0</v>
      </c>
      <c r="G2406" s="2" t="n">
        <v>-5.13282</v>
      </c>
    </row>
    <row r="2407" ht="15.75" customHeight="1" s="122">
      <c r="A2407" s="2">
        <f>A2406+1</f>
        <v/>
      </c>
      <c r="B2407" s="2" t="n">
        <v>21617</v>
      </c>
      <c r="C2407" s="2" t="n">
        <v>0</v>
      </c>
      <c r="D2407" s="2">
        <f>IF(OR(MOD(A2407,$L$3)=0,MOD(A2407,$L$3+24)=0,MOD(A2407,$L$3-24)=0),1,"")</f>
        <v/>
      </c>
      <c r="E2407" s="2">
        <f>IF(OR(A2407=$M$3,A2407=$M$3+12,A2407=$M$3-12),1,"")</f>
        <v/>
      </c>
      <c r="F2407" s="2" t="n">
        <v>744.829</v>
      </c>
      <c r="G2407" s="2" t="n">
        <v>-5.13282</v>
      </c>
    </row>
    <row r="2408" ht="15.75" customHeight="1" s="122">
      <c r="A2408" s="2">
        <f>A2407+1</f>
        <v/>
      </c>
      <c r="B2408" s="2" t="n">
        <v>25485.2</v>
      </c>
      <c r="C2408" s="2" t="n">
        <v>0.0746013</v>
      </c>
      <c r="D2408" s="2">
        <f>IF(OR(MOD(A2408,$L$3)=0,MOD(A2408,$L$3+24)=0,MOD(A2408,$L$3-24)=0),1,"")</f>
        <v/>
      </c>
      <c r="E2408" s="2">
        <f>IF(OR(A2408=$M$3,A2408=$M$3+12,A2408=$M$3-12),1,"")</f>
        <v/>
      </c>
      <c r="F2408" s="2" t="n">
        <v>0</v>
      </c>
      <c r="G2408" s="2" t="n">
        <v>299.809</v>
      </c>
    </row>
    <row r="2409" ht="15.75" customHeight="1" s="122">
      <c r="A2409" s="2">
        <f>A2408+1</f>
        <v/>
      </c>
      <c r="B2409" s="2" t="n">
        <v>36830</v>
      </c>
      <c r="C2409" s="2" t="n">
        <v>0.185377</v>
      </c>
      <c r="D2409" s="2">
        <f>IF(OR(MOD(A2409,$L$3)=0,MOD(A2409,$L$3+24)=0,MOD(A2409,$L$3-24)=0),1,"")</f>
        <v/>
      </c>
      <c r="E2409" s="2">
        <f>IF(OR(A2409=$M$3,A2409=$M$3+12,A2409=$M$3-12),1,"")</f>
        <v/>
      </c>
      <c r="F2409" s="2" t="n">
        <v>0</v>
      </c>
      <c r="G2409" s="2" t="n">
        <v>3783.76</v>
      </c>
    </row>
    <row r="2410" ht="15.75" customHeight="1" s="122">
      <c r="A2410" s="2">
        <f>A2409+1</f>
        <v/>
      </c>
      <c r="B2410" s="2" t="n">
        <v>39342.1</v>
      </c>
      <c r="C2410" s="2" t="n">
        <v>0.397519</v>
      </c>
      <c r="D2410" s="2">
        <f>IF(OR(MOD(A2410,$L$3)=0,MOD(A2410,$L$3+24)=0,MOD(A2410,$L$3-24)=0),1,"")</f>
        <v/>
      </c>
      <c r="E2410" s="2">
        <f>IF(OR(A2410=$M$3,A2410=$M$3+12,A2410=$M$3-12),1,"")</f>
        <v/>
      </c>
      <c r="F2410" s="2" t="n">
        <v>0</v>
      </c>
      <c r="G2410" s="2" t="n">
        <v>8628.76</v>
      </c>
    </row>
    <row r="2411" ht="15.75" customHeight="1" s="122">
      <c r="A2411" s="2">
        <f>A2410+1</f>
        <v/>
      </c>
      <c r="B2411" s="2" t="n">
        <v>39272.9</v>
      </c>
      <c r="C2411" s="2" t="n">
        <v>0.708212</v>
      </c>
      <c r="D2411" s="2">
        <f>IF(OR(MOD(A2411,$L$3)=0,MOD(A2411,$L$3+24)=0,MOD(A2411,$L$3-24)=0),1,"")</f>
        <v/>
      </c>
      <c r="E2411" s="2">
        <f>IF(OR(A2411=$M$3,A2411=$M$3+12,A2411=$M$3-12),1,"")</f>
        <v/>
      </c>
      <c r="F2411" s="2" t="n">
        <v>0</v>
      </c>
      <c r="G2411" s="2" t="n">
        <v>12513.4</v>
      </c>
    </row>
    <row r="2412" ht="15.75" customHeight="1" s="122">
      <c r="A2412" s="2">
        <f>A2411+1</f>
        <v/>
      </c>
      <c r="B2412" s="2" t="n">
        <v>39091.5</v>
      </c>
      <c r="C2412" s="2" t="n">
        <v>1.07982</v>
      </c>
      <c r="D2412" s="2">
        <f>IF(OR(MOD(A2412,$L$3)=0,MOD(A2412,$L$3+24)=0,MOD(A2412,$L$3-24)=0),1,"")</f>
        <v/>
      </c>
      <c r="E2412" s="2">
        <f>IF(OR(A2412=$M$3,A2412=$M$3+12,A2412=$M$3-12),1,"")</f>
        <v/>
      </c>
      <c r="F2412" s="2" t="n">
        <v>444.764</v>
      </c>
      <c r="G2412" s="2" t="n">
        <v>15048.9</v>
      </c>
    </row>
    <row r="2413" ht="15.75" customHeight="1" s="122">
      <c r="A2413" s="2">
        <f>A2412+1</f>
        <v/>
      </c>
      <c r="B2413" s="2" t="n">
        <v>39604.6</v>
      </c>
      <c r="C2413" s="2" t="n">
        <v>1.23694</v>
      </c>
      <c r="D2413" s="2">
        <f>IF(OR(MOD(A2413,$L$3)=0,MOD(A2413,$L$3+24)=0,MOD(A2413,$L$3-24)=0),1,"")</f>
        <v/>
      </c>
      <c r="E2413" s="2">
        <f>IF(OR(A2413=$M$3,A2413=$M$3+12,A2413=$M$3-12),1,"")</f>
        <v/>
      </c>
      <c r="F2413" s="2" t="n">
        <v>3882.42</v>
      </c>
      <c r="G2413" s="2" t="n">
        <v>16291.7</v>
      </c>
    </row>
    <row r="2414" ht="15.75" customHeight="1" s="122">
      <c r="A2414" s="2">
        <f>A2413+1</f>
        <v/>
      </c>
      <c r="B2414" s="2" t="n">
        <v>39512.9</v>
      </c>
      <c r="C2414" s="2" t="n">
        <v>1.51997</v>
      </c>
      <c r="D2414" s="2">
        <f>IF(OR(MOD(A2414,$L$3)=0,MOD(A2414,$L$3+24)=0,MOD(A2414,$L$3-24)=0),1,"")</f>
        <v/>
      </c>
      <c r="E2414" s="2">
        <f>IF(OR(A2414=$M$3,A2414=$M$3+12,A2414=$M$3-12),1,"")</f>
        <v/>
      </c>
      <c r="F2414" s="2" t="n">
        <v>6897.05</v>
      </c>
      <c r="G2414" s="2" t="n">
        <v>15250.5</v>
      </c>
    </row>
    <row r="2415" ht="15.75" customHeight="1" s="122">
      <c r="A2415" s="2">
        <f>A2414+1</f>
        <v/>
      </c>
      <c r="B2415" s="2" t="n">
        <v>39466.2</v>
      </c>
      <c r="C2415" s="2" t="n">
        <v>2.5592</v>
      </c>
      <c r="D2415" s="2">
        <f>IF(OR(MOD(A2415,$L$3)=0,MOD(A2415,$L$3+24)=0,MOD(A2415,$L$3-24)=0),1,"")</f>
        <v/>
      </c>
      <c r="E2415" s="2">
        <f>IF(OR(A2415=$M$3,A2415=$M$3+12,A2415=$M$3-12),1,"")</f>
        <v/>
      </c>
      <c r="F2415" s="2" t="n">
        <v>7767.85</v>
      </c>
      <c r="G2415" s="2" t="n">
        <v>16144.4</v>
      </c>
    </row>
    <row r="2416" ht="15.75" customHeight="1" s="122">
      <c r="A2416" s="2">
        <f>A2415+1</f>
        <v/>
      </c>
      <c r="B2416" s="2" t="n">
        <v>38915.9</v>
      </c>
      <c r="C2416" s="2" t="n">
        <v>1.85154</v>
      </c>
      <c r="D2416" s="2">
        <f>IF(OR(MOD(A2416,$L$3)=0,MOD(A2416,$L$3+24)=0,MOD(A2416,$L$3-24)=0),1,"")</f>
        <v/>
      </c>
      <c r="E2416" s="2">
        <f>IF(OR(A2416=$M$3,A2416=$M$3+12,A2416=$M$3-12),1,"")</f>
        <v/>
      </c>
      <c r="F2416" s="2" t="n">
        <v>24429.8</v>
      </c>
      <c r="G2416" s="2" t="n">
        <v>14714.9</v>
      </c>
    </row>
    <row r="2417" ht="15.75" customHeight="1" s="122">
      <c r="A2417" s="2">
        <f>A2416+1</f>
        <v/>
      </c>
      <c r="B2417" s="2" t="n">
        <v>37676.9</v>
      </c>
      <c r="C2417" s="2" t="n">
        <v>1.47998</v>
      </c>
      <c r="D2417" s="2">
        <f>IF(OR(MOD(A2417,$L$3)=0,MOD(A2417,$L$3+24)=0,MOD(A2417,$L$3-24)=0),1,"")</f>
        <v/>
      </c>
      <c r="E2417" s="2">
        <f>IF(OR(A2417=$M$3,A2417=$M$3+12,A2417=$M$3-12),1,"")</f>
        <v/>
      </c>
      <c r="F2417" s="2" t="n">
        <v>35871.7</v>
      </c>
      <c r="G2417" s="2" t="n">
        <v>12119.1</v>
      </c>
    </row>
    <row r="2418" ht="15.75" customHeight="1" s="122">
      <c r="A2418" s="2">
        <f>A2417+1</f>
        <v/>
      </c>
      <c r="B2418" s="2" t="n">
        <v>36413.1</v>
      </c>
      <c r="C2418" s="2" t="n">
        <v>0.811956</v>
      </c>
      <c r="D2418" s="2">
        <f>IF(OR(MOD(A2418,$L$3)=0,MOD(A2418,$L$3+24)=0,MOD(A2418,$L$3-24)=0),1,"")</f>
        <v/>
      </c>
      <c r="E2418" s="2">
        <f>IF(OR(A2418=$M$3,A2418=$M$3+12,A2418=$M$3-12),1,"")</f>
        <v/>
      </c>
      <c r="F2418" s="2" t="n">
        <v>36291.4</v>
      </c>
      <c r="G2418" s="2" t="n">
        <v>8188.35</v>
      </c>
    </row>
    <row r="2419" ht="15.75" customHeight="1" s="122">
      <c r="A2419" s="2">
        <f>A2418+1</f>
        <v/>
      </c>
      <c r="B2419" s="2" t="n">
        <v>30287.1</v>
      </c>
      <c r="C2419" s="2" t="n">
        <v>0.315758</v>
      </c>
      <c r="D2419" s="2">
        <f>IF(OR(MOD(A2419,$L$3)=0,MOD(A2419,$L$3+24)=0,MOD(A2419,$L$3-24)=0),1,"")</f>
        <v/>
      </c>
      <c r="E2419" s="2">
        <f>IF(OR(A2419=$M$3,A2419=$M$3+12,A2419=$M$3-12),1,"")</f>
        <v/>
      </c>
      <c r="F2419" s="2" t="n">
        <v>36707.6</v>
      </c>
      <c r="G2419" s="2" t="n">
        <v>3452.48</v>
      </c>
    </row>
    <row r="2420" ht="15.75" customHeight="1" s="122">
      <c r="A2420" s="2">
        <f>A2419+1</f>
        <v/>
      </c>
      <c r="B2420" s="2" t="n">
        <v>26844.8</v>
      </c>
      <c r="C2420" s="2" t="n">
        <v>0.0427067</v>
      </c>
      <c r="D2420" s="2">
        <f>IF(OR(MOD(A2420,$L$3)=0,MOD(A2420,$L$3+24)=0,MOD(A2420,$L$3-24)=0),1,"")</f>
        <v/>
      </c>
      <c r="E2420" s="2">
        <f>IF(OR(A2420=$M$3,A2420=$M$3+12,A2420=$M$3-12),1,"")</f>
        <v/>
      </c>
      <c r="F2420" s="2" t="n">
        <v>31350.5</v>
      </c>
      <c r="G2420" s="2" t="n">
        <v>244.332</v>
      </c>
    </row>
    <row r="2421" ht="15.75" customHeight="1" s="122">
      <c r="A2421" s="2">
        <f>A2420+1</f>
        <v/>
      </c>
      <c r="B2421" s="2" t="n">
        <v>32391.5</v>
      </c>
      <c r="C2421" s="2" t="n">
        <v>0</v>
      </c>
      <c r="D2421" s="2">
        <f>IF(OR(MOD(A2421,$L$3)=0,MOD(A2421,$L$3+24)=0,MOD(A2421,$L$3-24)=0),1,"")</f>
        <v/>
      </c>
      <c r="E2421" s="2">
        <f>IF(OR(A2421=$M$3,A2421=$M$3+12,A2421=$M$3-12),1,"")</f>
        <v/>
      </c>
      <c r="F2421" s="2" t="n">
        <v>32635.9</v>
      </c>
      <c r="G2421" s="2" t="n">
        <v>-5.13282</v>
      </c>
    </row>
    <row r="2422" ht="15.75" customHeight="1" s="122">
      <c r="A2422" s="2">
        <f>A2421+1</f>
        <v/>
      </c>
      <c r="B2422" s="2" t="n">
        <v>29209.9</v>
      </c>
      <c r="C2422" s="2" t="n">
        <v>0</v>
      </c>
      <c r="D2422" s="2">
        <f>IF(OR(MOD(A2422,$L$3)=0,MOD(A2422,$L$3+24)=0,MOD(A2422,$L$3-24)=0),1,"")</f>
        <v/>
      </c>
      <c r="E2422" s="2">
        <f>IF(OR(A2422=$M$3,A2422=$M$3+12,A2422=$M$3-12),1,"")</f>
        <v/>
      </c>
      <c r="F2422" s="2" t="n">
        <v>20576.2</v>
      </c>
      <c r="G2422" s="2" t="n">
        <v>-5.13282</v>
      </c>
    </row>
    <row r="2423" ht="15.75" customHeight="1" s="122">
      <c r="A2423" s="2">
        <f>A2422+1</f>
        <v/>
      </c>
      <c r="B2423" s="2" t="n">
        <v>24194.8</v>
      </c>
      <c r="C2423" s="2" t="n">
        <v>0</v>
      </c>
      <c r="D2423" s="2">
        <f>IF(OR(MOD(A2423,$L$3)=0,MOD(A2423,$L$3+24)=0,MOD(A2423,$L$3-24)=0),1,"")</f>
        <v/>
      </c>
      <c r="E2423" s="2">
        <f>IF(OR(A2423=$M$3,A2423=$M$3+12,A2423=$M$3-12),1,"")</f>
        <v/>
      </c>
      <c r="F2423" s="2" t="n">
        <v>17106.8</v>
      </c>
      <c r="G2423" s="2" t="n">
        <v>-5.13282</v>
      </c>
    </row>
    <row r="2424" ht="15.75" customHeight="1" s="122">
      <c r="A2424" s="2">
        <f>A2423+1</f>
        <v/>
      </c>
      <c r="B2424" s="2" t="n">
        <v>25122.4</v>
      </c>
      <c r="C2424" s="2" t="n">
        <v>0</v>
      </c>
      <c r="D2424" s="2">
        <f>IF(OR(MOD(A2424,$L$3)=0,MOD(A2424,$L$3+24)=0,MOD(A2424,$L$3-24)=0),1,"")</f>
        <v/>
      </c>
      <c r="E2424" s="2">
        <f>IF(OR(A2424=$M$3,A2424=$M$3+12,A2424=$M$3-12),1,"")</f>
        <v/>
      </c>
      <c r="F2424" s="2" t="n">
        <v>18145.7</v>
      </c>
      <c r="G2424" s="2" t="n">
        <v>-5.13282</v>
      </c>
    </row>
    <row r="2425" ht="15.75" customHeight="1" s="122">
      <c r="A2425" s="2">
        <f>A2424+1</f>
        <v/>
      </c>
      <c r="B2425" s="2" t="n">
        <v>27238.1</v>
      </c>
      <c r="C2425" s="2" t="n">
        <v>0</v>
      </c>
      <c r="D2425" s="2">
        <f>IF(OR(MOD(A2425,$L$3)=0,MOD(A2425,$L$3+24)=0,MOD(A2425,$L$3-24)=0),1,"")</f>
        <v/>
      </c>
      <c r="E2425" s="2">
        <f>IF(OR(A2425=$M$3,A2425=$M$3+12,A2425=$M$3-12),1,"")</f>
        <v/>
      </c>
      <c r="F2425" s="2" t="n">
        <v>15781.2</v>
      </c>
      <c r="G2425" s="2" t="n">
        <v>-5.13282</v>
      </c>
    </row>
    <row r="2426" ht="15.75" customHeight="1" s="122">
      <c r="A2426" s="2">
        <f>A2425+1</f>
        <v/>
      </c>
      <c r="B2426" s="2" t="n">
        <v>27037.4</v>
      </c>
      <c r="C2426" s="2" t="n">
        <v>0</v>
      </c>
      <c r="D2426" s="2">
        <f>IF(OR(MOD(A2426,$L$3)=0,MOD(A2426,$L$3+24)=0,MOD(A2426,$L$3-24)=0),1,"")</f>
        <v/>
      </c>
      <c r="E2426" s="2">
        <f>IF(OR(A2426=$M$3,A2426=$M$3+12,A2426=$M$3-12),1,"")</f>
        <v/>
      </c>
      <c r="F2426" s="2" t="n">
        <v>17219.5</v>
      </c>
      <c r="G2426" s="2" t="n">
        <v>-5.13282</v>
      </c>
    </row>
    <row r="2427" ht="15.75" customHeight="1" s="122">
      <c r="A2427" s="2">
        <f>A2426+1</f>
        <v/>
      </c>
      <c r="B2427" s="2" t="n">
        <v>19770.1</v>
      </c>
      <c r="C2427" s="2" t="n">
        <v>0</v>
      </c>
      <c r="D2427" s="2">
        <f>IF(OR(MOD(A2427,$L$3)=0,MOD(A2427,$L$3+24)=0,MOD(A2427,$L$3-24)=0),1,"")</f>
        <v/>
      </c>
      <c r="E2427" s="2">
        <f>IF(OR(A2427=$M$3,A2427=$M$3+12,A2427=$M$3-12),1,"")</f>
        <v/>
      </c>
      <c r="F2427" s="2" t="n">
        <v>34582.5</v>
      </c>
      <c r="G2427" s="2" t="n">
        <v>-5.13282</v>
      </c>
    </row>
    <row r="2428" ht="15.75" customHeight="1" s="122">
      <c r="A2428" s="2">
        <f>A2427+1</f>
        <v/>
      </c>
      <c r="B2428" s="2" t="n">
        <v>19752.6</v>
      </c>
      <c r="C2428" s="2" t="n">
        <v>0</v>
      </c>
      <c r="D2428" s="2">
        <f>IF(OR(MOD(A2428,$L$3)=0,MOD(A2428,$L$3+24)=0,MOD(A2428,$L$3-24)=0),1,"")</f>
        <v/>
      </c>
      <c r="E2428" s="2">
        <f>IF(OR(A2428=$M$3,A2428=$M$3+12,A2428=$M$3-12),1,"")</f>
        <v/>
      </c>
      <c r="F2428" s="2" t="n">
        <v>16146.6</v>
      </c>
      <c r="G2428" s="2" t="n">
        <v>-5.13282</v>
      </c>
    </row>
    <row r="2429" ht="15.75" customHeight="1" s="122">
      <c r="A2429" s="2">
        <f>A2428+1</f>
        <v/>
      </c>
      <c r="B2429" s="2" t="n">
        <v>11681.3</v>
      </c>
      <c r="C2429" s="2" t="n">
        <v>0</v>
      </c>
      <c r="D2429" s="2">
        <f>IF(OR(MOD(A2429,$L$3)=0,MOD(A2429,$L$3+24)=0,MOD(A2429,$L$3-24)=0),1,"")</f>
        <v/>
      </c>
      <c r="E2429" s="2">
        <f>IF(OR(A2429=$M$3,A2429=$M$3+12,A2429=$M$3-12),1,"")</f>
        <v/>
      </c>
      <c r="F2429" s="2" t="n">
        <v>23668.3</v>
      </c>
      <c r="G2429" s="2" t="n">
        <v>-5.13282</v>
      </c>
    </row>
    <row r="2430" ht="15.75" customHeight="1" s="122">
      <c r="A2430" s="2">
        <f>A2429+1</f>
        <v/>
      </c>
      <c r="B2430" s="2" t="n">
        <v>9992.77</v>
      </c>
      <c r="C2430" s="2" t="n">
        <v>0</v>
      </c>
      <c r="D2430" s="2">
        <f>IF(OR(MOD(A2430,$L$3)=0,MOD(A2430,$L$3+24)=0,MOD(A2430,$L$3-24)=0),1,"")</f>
        <v/>
      </c>
      <c r="E2430" s="2">
        <f>IF(OR(A2430=$M$3,A2430=$M$3+12,A2430=$M$3-12),1,"")</f>
        <v/>
      </c>
      <c r="F2430" s="2" t="n">
        <v>2878.17</v>
      </c>
      <c r="G2430" s="2" t="n">
        <v>-5.13282</v>
      </c>
    </row>
    <row r="2431" ht="15.75" customHeight="1" s="122">
      <c r="A2431" s="2">
        <f>A2430+1</f>
        <v/>
      </c>
      <c r="B2431" s="2" t="n">
        <v>11657.1</v>
      </c>
      <c r="C2431" s="2" t="n">
        <v>0</v>
      </c>
      <c r="D2431" s="2">
        <f>IF(OR(MOD(A2431,$L$3)=0,MOD(A2431,$L$3+24)=0,MOD(A2431,$L$3-24)=0),1,"")</f>
        <v/>
      </c>
      <c r="E2431" s="2">
        <f>IF(OR(A2431=$M$3,A2431=$M$3+12,A2431=$M$3-12),1,"")</f>
        <v/>
      </c>
      <c r="F2431" s="2" t="n">
        <v>14807.7</v>
      </c>
      <c r="G2431" s="2" t="n">
        <v>-5.13282</v>
      </c>
    </row>
    <row r="2432" ht="15.75" customHeight="1" s="122">
      <c r="A2432" s="2">
        <f>A2431+1</f>
        <v/>
      </c>
      <c r="B2432" s="2" t="n">
        <v>11729.5</v>
      </c>
      <c r="C2432" s="2" t="n">
        <v>0.286787</v>
      </c>
      <c r="D2432" s="2">
        <f>IF(OR(MOD(A2432,$L$3)=0,MOD(A2432,$L$3+24)=0,MOD(A2432,$L$3-24)=0),1,"")</f>
        <v/>
      </c>
      <c r="E2432" s="2">
        <f>IF(OR(A2432=$M$3,A2432=$M$3+12,A2432=$M$3-12),1,"")</f>
        <v/>
      </c>
      <c r="F2432" s="2" t="n">
        <v>0</v>
      </c>
      <c r="G2432" s="2" t="n">
        <v>-5.13282</v>
      </c>
    </row>
    <row r="2433" ht="15.75" customHeight="1" s="122">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22">
      <c r="A2434" s="2">
        <f>A2433+1</f>
        <v/>
      </c>
      <c r="B2434" s="2" t="n">
        <v>12672.8</v>
      </c>
      <c r="C2434" s="2" t="n">
        <v>2.21676</v>
      </c>
      <c r="D2434" s="2">
        <f>IF(OR(MOD(A2434,$L$3)=0,MOD(A2434,$L$3+24)=0,MOD(A2434,$L$3-24)=0),1,"")</f>
        <v/>
      </c>
      <c r="E2434" s="2">
        <f>IF(OR(A2434=$M$3,A2434=$M$3+12,A2434=$M$3-12),1,"")</f>
        <v/>
      </c>
      <c r="F2434" s="2" t="n">
        <v>16044.8</v>
      </c>
      <c r="G2434" s="2" t="n">
        <v>8303.77</v>
      </c>
    </row>
    <row r="2435" ht="15.75" customHeight="1" s="122">
      <c r="A2435" s="2">
        <f>A2434+1</f>
        <v/>
      </c>
      <c r="B2435" s="2" t="n">
        <v>12404.6</v>
      </c>
      <c r="C2435" s="2" t="n">
        <v>3.05529</v>
      </c>
      <c r="D2435" s="2">
        <f>IF(OR(MOD(A2435,$L$3)=0,MOD(A2435,$L$3+24)=0,MOD(A2435,$L$3-24)=0),1,"")</f>
        <v/>
      </c>
      <c r="E2435" s="2">
        <f>IF(OR(A2435=$M$3,A2435=$M$3+12,A2435=$M$3-12),1,"")</f>
        <v/>
      </c>
      <c r="F2435" s="2" t="n">
        <v>18636.1</v>
      </c>
      <c r="G2435" s="2" t="n">
        <v>12121.7</v>
      </c>
    </row>
    <row r="2436" ht="15.75" customHeight="1" s="122">
      <c r="A2436" s="2">
        <f>A2435+1</f>
        <v/>
      </c>
      <c r="B2436" s="2" t="n">
        <v>18628.4</v>
      </c>
      <c r="C2436" s="2" t="n">
        <v>2.95163</v>
      </c>
      <c r="D2436" s="2">
        <f>IF(OR(MOD(A2436,$L$3)=0,MOD(A2436,$L$3+24)=0,MOD(A2436,$L$3-24)=0),1,"")</f>
        <v/>
      </c>
      <c r="E2436" s="2">
        <f>IF(OR(A2436=$M$3,A2436=$M$3+12,A2436=$M$3-12),1,"")</f>
        <v/>
      </c>
      <c r="F2436" s="2" t="n">
        <v>7978.95</v>
      </c>
      <c r="G2436" s="2" t="n">
        <v>14549</v>
      </c>
    </row>
    <row r="2437" ht="15.75" customHeight="1" s="122">
      <c r="A2437" s="2">
        <f>A2436+1</f>
        <v/>
      </c>
      <c r="B2437" s="2" t="n">
        <v>9694.18</v>
      </c>
      <c r="C2437" s="2" t="n">
        <v>3.77193</v>
      </c>
      <c r="D2437" s="2">
        <f>IF(OR(MOD(A2437,$L$3)=0,MOD(A2437,$L$3+24)=0,MOD(A2437,$L$3-24)=0),1,"")</f>
        <v/>
      </c>
      <c r="E2437" s="2">
        <f>IF(OR(A2437=$M$3,A2437=$M$3+12,A2437=$M$3-12),1,"")</f>
        <v/>
      </c>
      <c r="F2437" s="2" t="n">
        <v>10276.7</v>
      </c>
      <c r="G2437" s="2" t="n">
        <v>15663.3</v>
      </c>
    </row>
    <row r="2438" ht="15.75" customHeight="1" s="122">
      <c r="A2438" s="2">
        <f>A2437+1</f>
        <v/>
      </c>
      <c r="B2438" s="2" t="n">
        <v>7816.25</v>
      </c>
      <c r="C2438" s="2" t="n">
        <v>4.03449</v>
      </c>
      <c r="D2438" s="2">
        <f>IF(OR(MOD(A2438,$L$3)=0,MOD(A2438,$L$3+24)=0,MOD(A2438,$L$3-24)=0),1,"")</f>
        <v/>
      </c>
      <c r="E2438" s="2">
        <f>IF(OR(A2438=$M$3,A2438=$M$3+12,A2438=$M$3-12),1,"")</f>
        <v/>
      </c>
      <c r="F2438" s="2" t="n">
        <v>18196.3</v>
      </c>
      <c r="G2438" s="2" t="n">
        <v>15790.3</v>
      </c>
    </row>
    <row r="2439" ht="15.75" customHeight="1" s="122">
      <c r="A2439" s="2">
        <f>A2438+1</f>
        <v/>
      </c>
      <c r="B2439" s="2" t="n">
        <v>1409.77</v>
      </c>
      <c r="C2439" s="2" t="n">
        <v>3.84615</v>
      </c>
      <c r="D2439" s="2">
        <f>IF(OR(MOD(A2439,$L$3)=0,MOD(A2439,$L$3+24)=0,MOD(A2439,$L$3-24)=0),1,"")</f>
        <v/>
      </c>
      <c r="E2439" s="2">
        <f>IF(OR(A2439=$M$3,A2439=$M$3+12,A2439=$M$3-12),1,"")</f>
        <v/>
      </c>
      <c r="F2439" s="2" t="n">
        <v>16432.2</v>
      </c>
      <c r="G2439" s="2" t="n">
        <v>15137.8</v>
      </c>
    </row>
    <row r="2440" ht="15.75" customHeight="1" s="122">
      <c r="A2440" s="2">
        <f>A2439+1</f>
        <v/>
      </c>
      <c r="B2440" s="2" t="n">
        <v>3211.67</v>
      </c>
      <c r="C2440" s="2" t="n">
        <v>3.39528</v>
      </c>
      <c r="D2440" s="2">
        <f>IF(OR(MOD(A2440,$L$3)=0,MOD(A2440,$L$3+24)=0,MOD(A2440,$L$3-24)=0),1,"")</f>
        <v/>
      </c>
      <c r="E2440" s="2">
        <f>IF(OR(A2440=$M$3,A2440=$M$3+12,A2440=$M$3-12),1,"")</f>
        <v/>
      </c>
      <c r="F2440" s="2" t="n">
        <v>16571.9</v>
      </c>
      <c r="G2440" s="2" t="n">
        <v>13771.6</v>
      </c>
    </row>
    <row r="2441" ht="15.75" customHeight="1" s="122">
      <c r="A2441" s="2">
        <f>A2440+1</f>
        <v/>
      </c>
      <c r="B2441" s="2" t="n">
        <v>2046.75</v>
      </c>
      <c r="C2441" s="2" t="n">
        <v>2.69892</v>
      </c>
      <c r="D2441" s="2">
        <f>IF(OR(MOD(A2441,$L$3)=0,MOD(A2441,$L$3+24)=0,MOD(A2441,$L$3-24)=0),1,"")</f>
        <v/>
      </c>
      <c r="E2441" s="2">
        <f>IF(OR(A2441=$M$3,A2441=$M$3+12,A2441=$M$3-12),1,"")</f>
        <v/>
      </c>
      <c r="F2441" s="2" t="n">
        <v>24673.5</v>
      </c>
      <c r="G2441" s="2" t="n">
        <v>11219.1</v>
      </c>
    </row>
    <row r="2442" ht="15.75" customHeight="1" s="122">
      <c r="A2442" s="2">
        <f>A2441+1</f>
        <v/>
      </c>
      <c r="B2442" s="2" t="n">
        <v>6146.03</v>
      </c>
      <c r="C2442" s="2" t="n">
        <v>1.76942</v>
      </c>
      <c r="D2442" s="2">
        <f>IF(OR(MOD(A2442,$L$3)=0,MOD(A2442,$L$3+24)=0,MOD(A2442,$L$3-24)=0),1,"")</f>
        <v/>
      </c>
      <c r="E2442" s="2">
        <f>IF(OR(A2442=$M$3,A2442=$M$3+12,A2442=$M$3-12),1,"")</f>
        <v/>
      </c>
      <c r="F2442" s="2" t="n">
        <v>26168.9</v>
      </c>
      <c r="G2442" s="2" t="n">
        <v>7535.96</v>
      </c>
    </row>
    <row r="2443" ht="15.75" customHeight="1" s="122">
      <c r="A2443" s="2">
        <f>A2442+1</f>
        <v/>
      </c>
      <c r="B2443" s="2" t="n">
        <v>0</v>
      </c>
      <c r="C2443" s="2" t="n">
        <v>0.751501</v>
      </c>
      <c r="D2443" s="2">
        <f>IF(OR(MOD(A2443,$L$3)=0,MOD(A2443,$L$3+24)=0,MOD(A2443,$L$3-24)=0),1,"")</f>
        <v/>
      </c>
      <c r="E2443" s="2">
        <f>IF(OR(A2443=$M$3,A2443=$M$3+12,A2443=$M$3-12),1,"")</f>
        <v/>
      </c>
      <c r="F2443" s="2" t="n">
        <v>23104.4</v>
      </c>
      <c r="G2443" s="2" t="n">
        <v>3229.23</v>
      </c>
    </row>
    <row r="2444" ht="15.75" customHeight="1" s="122">
      <c r="A2444" s="2">
        <f>A2443+1</f>
        <v/>
      </c>
      <c r="B2444" s="2" t="n">
        <v>540.716</v>
      </c>
      <c r="C2444" s="2" t="n">
        <v>0.0734576</v>
      </c>
      <c r="D2444" s="2">
        <f>IF(OR(MOD(A2444,$L$3)=0,MOD(A2444,$L$3+24)=0,MOD(A2444,$L$3-24)=0),1,"")</f>
        <v/>
      </c>
      <c r="E2444" s="2">
        <f>IF(OR(A2444=$M$3,A2444=$M$3+12,A2444=$M$3-12),1,"")</f>
        <v/>
      </c>
      <c r="F2444" s="2" t="n">
        <v>24217.2</v>
      </c>
      <c r="G2444" s="2" t="n">
        <v>246.271</v>
      </c>
    </row>
    <row r="2445" ht="15.75" customHeight="1" s="122">
      <c r="A2445" s="2">
        <f>A2444+1</f>
        <v/>
      </c>
      <c r="B2445" s="2" t="n">
        <v>0</v>
      </c>
      <c r="C2445" s="2" t="n">
        <v>0</v>
      </c>
      <c r="D2445" s="2">
        <f>IF(OR(MOD(A2445,$L$3)=0,MOD(A2445,$L$3+24)=0,MOD(A2445,$L$3-24)=0),1,"")</f>
        <v/>
      </c>
      <c r="E2445" s="2">
        <f>IF(OR(A2445=$M$3,A2445=$M$3+12,A2445=$M$3-12),1,"")</f>
        <v/>
      </c>
      <c r="F2445" s="2" t="n">
        <v>30283.8</v>
      </c>
      <c r="G2445" s="2" t="n">
        <v>-5.13282</v>
      </c>
    </row>
    <row r="2446" ht="15.75" customHeight="1" s="122">
      <c r="A2446" s="2">
        <f>A2445+1</f>
        <v/>
      </c>
      <c r="B2446" s="2" t="n">
        <v>0</v>
      </c>
      <c r="C2446" s="2" t="n">
        <v>0</v>
      </c>
      <c r="D2446" s="2">
        <f>IF(OR(MOD(A2446,$L$3)=0,MOD(A2446,$L$3+24)=0,MOD(A2446,$L$3-24)=0),1,"")</f>
        <v/>
      </c>
      <c r="E2446" s="2">
        <f>IF(OR(A2446=$M$3,A2446=$M$3+12,A2446=$M$3-12),1,"")</f>
        <v/>
      </c>
      <c r="F2446" s="2" t="n">
        <v>16595.7</v>
      </c>
      <c r="G2446" s="2" t="n">
        <v>-5.13282</v>
      </c>
    </row>
    <row r="2447" ht="15.75" customHeight="1" s="122">
      <c r="A2447" s="2">
        <f>A2446+1</f>
        <v/>
      </c>
      <c r="B2447" s="2" t="n">
        <v>0</v>
      </c>
      <c r="C2447" s="2" t="n">
        <v>0</v>
      </c>
      <c r="D2447" s="2">
        <f>IF(OR(MOD(A2447,$L$3)=0,MOD(A2447,$L$3+24)=0,MOD(A2447,$L$3-24)=0),1,"")</f>
        <v/>
      </c>
      <c r="E2447" s="2">
        <f>IF(OR(A2447=$M$3,A2447=$M$3+12,A2447=$M$3-12),1,"")</f>
        <v/>
      </c>
      <c r="F2447" s="2" t="n">
        <v>28767.6</v>
      </c>
      <c r="G2447" s="2" t="n">
        <v>-5.13282</v>
      </c>
    </row>
    <row r="2448" ht="15.75" customHeight="1" s="122">
      <c r="A2448" s="2">
        <f>A2447+1</f>
        <v/>
      </c>
      <c r="B2448" s="2" t="n">
        <v>1503.07</v>
      </c>
      <c r="C2448" s="2" t="n">
        <v>0</v>
      </c>
      <c r="D2448" s="2">
        <f>IF(OR(MOD(A2448,$L$3)=0,MOD(A2448,$L$3+24)=0,MOD(A2448,$L$3-24)=0),1,"")</f>
        <v/>
      </c>
      <c r="E2448" s="2">
        <f>IF(OR(A2448=$M$3,A2448=$M$3+12,A2448=$M$3-12),1,"")</f>
        <v/>
      </c>
      <c r="F2448" s="2" t="n">
        <v>24540.3</v>
      </c>
      <c r="G2448" s="2" t="n">
        <v>-5.13282</v>
      </c>
    </row>
    <row r="2449" ht="15.75" customHeight="1" s="122">
      <c r="A2449" s="2">
        <f>A2448+1</f>
        <v/>
      </c>
      <c r="B2449" s="2" t="n">
        <v>0</v>
      </c>
      <c r="C2449" s="2" t="n">
        <v>0</v>
      </c>
      <c r="D2449" s="2">
        <f>IF(OR(MOD(A2449,$L$3)=0,MOD(A2449,$L$3+24)=0,MOD(A2449,$L$3-24)=0),1,"")</f>
        <v/>
      </c>
      <c r="E2449" s="2">
        <f>IF(OR(A2449=$M$3,A2449=$M$3+12,A2449=$M$3-12),1,"")</f>
        <v/>
      </c>
      <c r="F2449" s="2" t="n">
        <v>23065.2</v>
      </c>
      <c r="G2449" s="2" t="n">
        <v>-5.13282</v>
      </c>
    </row>
    <row r="2450" ht="15.75" customHeight="1" s="122">
      <c r="A2450" s="2">
        <f>A2449+1</f>
        <v/>
      </c>
      <c r="B2450" s="2" t="n">
        <v>0</v>
      </c>
      <c r="C2450" s="2" t="n">
        <v>0</v>
      </c>
      <c r="D2450" s="2">
        <f>IF(OR(MOD(A2450,$L$3)=0,MOD(A2450,$L$3+24)=0,MOD(A2450,$L$3-24)=0),1,"")</f>
        <v/>
      </c>
      <c r="E2450" s="2">
        <f>IF(OR(A2450=$M$3,A2450=$M$3+12,A2450=$M$3-12),1,"")</f>
        <v/>
      </c>
      <c r="F2450" s="2" t="n">
        <v>0</v>
      </c>
      <c r="G2450" s="2" t="n">
        <v>-5.13282</v>
      </c>
    </row>
    <row r="2451" ht="15.75" customHeight="1" s="122">
      <c r="A2451" s="2">
        <f>A2450+1</f>
        <v/>
      </c>
      <c r="B2451" s="2" t="n">
        <v>0</v>
      </c>
      <c r="C2451" s="2" t="n">
        <v>0</v>
      </c>
      <c r="D2451" s="2">
        <f>IF(OR(MOD(A2451,$L$3)=0,MOD(A2451,$L$3+24)=0,MOD(A2451,$L$3-24)=0),1,"")</f>
        <v/>
      </c>
      <c r="E2451" s="2">
        <f>IF(OR(A2451=$M$3,A2451=$M$3+12,A2451=$M$3-12),1,"")</f>
        <v/>
      </c>
      <c r="F2451" s="2" t="n">
        <v>0</v>
      </c>
      <c r="G2451" s="2" t="n">
        <v>-5.13282</v>
      </c>
    </row>
    <row r="2452" ht="15.75" customHeight="1" s="122">
      <c r="A2452" s="2">
        <f>A2451+1</f>
        <v/>
      </c>
      <c r="B2452" s="2" t="n">
        <v>0</v>
      </c>
      <c r="C2452" s="2" t="n">
        <v>0</v>
      </c>
      <c r="D2452" s="2">
        <f>IF(OR(MOD(A2452,$L$3)=0,MOD(A2452,$L$3+24)=0,MOD(A2452,$L$3-24)=0),1,"")</f>
        <v/>
      </c>
      <c r="E2452" s="2">
        <f>IF(OR(A2452=$M$3,A2452=$M$3+12,A2452=$M$3-12),1,"")</f>
        <v/>
      </c>
      <c r="F2452" s="2" t="n">
        <v>1285.2</v>
      </c>
      <c r="G2452" s="2" t="n">
        <v>-5.13282</v>
      </c>
    </row>
    <row r="2453" ht="15.75" customHeight="1" s="122">
      <c r="A2453" s="2">
        <f>A2452+1</f>
        <v/>
      </c>
      <c r="B2453" s="2" t="n">
        <v>0</v>
      </c>
      <c r="C2453" s="2" t="n">
        <v>0</v>
      </c>
      <c r="D2453" s="2">
        <f>IF(OR(MOD(A2453,$L$3)=0,MOD(A2453,$L$3+24)=0,MOD(A2453,$L$3-24)=0),1,"")</f>
        <v/>
      </c>
      <c r="E2453" s="2">
        <f>IF(OR(A2453=$M$3,A2453=$M$3+12,A2453=$M$3-12),1,"")</f>
        <v/>
      </c>
      <c r="F2453" s="2" t="n">
        <v>12422.7</v>
      </c>
      <c r="G2453" s="2" t="n">
        <v>-5.13282</v>
      </c>
    </row>
    <row r="2454" ht="15.75" customHeight="1" s="122">
      <c r="A2454" s="2">
        <f>A2453+1</f>
        <v/>
      </c>
      <c r="B2454" s="2" t="n">
        <v>608.147</v>
      </c>
      <c r="C2454" s="2" t="n">
        <v>0</v>
      </c>
      <c r="D2454" s="2">
        <f>IF(OR(MOD(A2454,$L$3)=0,MOD(A2454,$L$3+24)=0,MOD(A2454,$L$3-24)=0),1,"")</f>
        <v/>
      </c>
      <c r="E2454" s="2">
        <f>IF(OR(A2454=$M$3,A2454=$M$3+12,A2454=$M$3-12),1,"")</f>
        <v/>
      </c>
      <c r="F2454" s="2" t="n">
        <v>18531.8</v>
      </c>
      <c r="G2454" s="2" t="n">
        <v>-5.13282</v>
      </c>
    </row>
    <row r="2455" ht="15.75" customHeight="1" s="122">
      <c r="A2455" s="2">
        <f>A2454+1</f>
        <v/>
      </c>
      <c r="B2455" s="2" t="n">
        <v>975.706</v>
      </c>
      <c r="C2455" s="2" t="n">
        <v>0</v>
      </c>
      <c r="D2455" s="2">
        <f>IF(OR(MOD(A2455,$L$3)=0,MOD(A2455,$L$3+24)=0,MOD(A2455,$L$3-24)=0),1,"")</f>
        <v/>
      </c>
      <c r="E2455" s="2">
        <f>IF(OR(A2455=$M$3,A2455=$M$3+12,A2455=$M$3-12),1,"")</f>
        <v/>
      </c>
      <c r="F2455" s="2" t="n">
        <v>15390.1</v>
      </c>
      <c r="G2455" s="2" t="n">
        <v>-5.13282</v>
      </c>
    </row>
    <row r="2456" ht="15.75" customHeight="1" s="122">
      <c r="A2456" s="2">
        <f>A2455+1</f>
        <v/>
      </c>
      <c r="B2456" s="2" t="n">
        <v>1507.17</v>
      </c>
      <c r="C2456" s="2" t="n">
        <v>0.294882</v>
      </c>
      <c r="D2456" s="2">
        <f>IF(OR(MOD(A2456,$L$3)=0,MOD(A2456,$L$3+24)=0,MOD(A2456,$L$3-24)=0),1,"")</f>
        <v/>
      </c>
      <c r="E2456" s="2">
        <f>IF(OR(A2456=$M$3,A2456=$M$3+12,A2456=$M$3-12),1,"")</f>
        <v/>
      </c>
      <c r="F2456" s="2" t="n">
        <v>24312.3</v>
      </c>
      <c r="G2456" s="2" t="n">
        <v>352.663</v>
      </c>
    </row>
    <row r="2457" ht="15.75" customHeight="1" s="122">
      <c r="A2457" s="2">
        <f>A2456+1</f>
        <v/>
      </c>
      <c r="B2457" s="2" t="n">
        <v>1468.27</v>
      </c>
      <c r="C2457" s="2" t="n">
        <v>1.20503</v>
      </c>
      <c r="D2457" s="2">
        <f>IF(OR(MOD(A2457,$L$3)=0,MOD(A2457,$L$3+24)=0,MOD(A2457,$L$3-24)=0),1,"")</f>
        <v/>
      </c>
      <c r="E2457" s="2">
        <f>IF(OR(A2457=$M$3,A2457=$M$3+12,A2457=$M$3-12),1,"")</f>
        <v/>
      </c>
      <c r="F2457" s="2" t="n">
        <v>8844.15</v>
      </c>
      <c r="G2457" s="2" t="n">
        <v>3549.89</v>
      </c>
    </row>
    <row r="2458" ht="15.75" customHeight="1" s="122">
      <c r="A2458" s="2">
        <f>A2457+1</f>
        <v/>
      </c>
      <c r="B2458" s="2" t="n">
        <v>779.206</v>
      </c>
      <c r="C2458" s="2" t="n">
        <v>2.22968</v>
      </c>
      <c r="D2458" s="2">
        <f>IF(OR(MOD(A2458,$L$3)=0,MOD(A2458,$L$3+24)=0,MOD(A2458,$L$3-24)=0),1,"")</f>
        <v/>
      </c>
      <c r="E2458" s="2">
        <f>IF(OR(A2458=$M$3,A2458=$M$3+12,A2458=$M$3-12),1,"")</f>
        <v/>
      </c>
      <c r="F2458" s="2" t="n">
        <v>14893.2</v>
      </c>
      <c r="G2458" s="2" t="n">
        <v>8057.61</v>
      </c>
    </row>
    <row r="2459" ht="15.75" customHeight="1" s="122">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22">
      <c r="A2460" s="2">
        <f>A2459+1</f>
        <v/>
      </c>
      <c r="B2460" s="2" t="n">
        <v>641.05</v>
      </c>
      <c r="C2460" s="2" t="n">
        <v>3.69728</v>
      </c>
      <c r="D2460" s="2">
        <f>IF(OR(MOD(A2460,$L$3)=0,MOD(A2460,$L$3+24)=0,MOD(A2460,$L$3-24)=0),1,"")</f>
        <v/>
      </c>
      <c r="E2460" s="2">
        <f>IF(OR(A2460=$M$3,A2460=$M$3+12,A2460=$M$3-12),1,"")</f>
        <v/>
      </c>
      <c r="F2460" s="2" t="n">
        <v>5268.24</v>
      </c>
      <c r="G2460" s="2" t="n">
        <v>14425.6</v>
      </c>
    </row>
    <row r="2461" ht="15.75" customHeight="1" s="122">
      <c r="A2461" s="2">
        <f>A2460+1</f>
        <v/>
      </c>
      <c r="B2461" s="2" t="n">
        <v>0</v>
      </c>
      <c r="C2461" s="2" t="n">
        <v>3.74804</v>
      </c>
      <c r="D2461" s="2">
        <f>IF(OR(MOD(A2461,$L$3)=0,MOD(A2461,$L$3+24)=0,MOD(A2461,$L$3-24)=0),1,"")</f>
        <v/>
      </c>
      <c r="E2461" s="2">
        <f>IF(OR(A2461=$M$3,A2461=$M$3+12,A2461=$M$3-12),1,"")</f>
        <v/>
      </c>
      <c r="F2461" s="2" t="n">
        <v>2330.71</v>
      </c>
      <c r="G2461" s="2" t="n">
        <v>15815.7</v>
      </c>
    </row>
    <row r="2462" ht="15.75" customHeight="1" s="122">
      <c r="A2462" s="2">
        <f>A2461+1</f>
        <v/>
      </c>
      <c r="B2462" s="2" t="n">
        <v>0</v>
      </c>
      <c r="C2462" s="2" t="n">
        <v>3.51779</v>
      </c>
      <c r="D2462" s="2">
        <f>IF(OR(MOD(A2462,$L$3)=0,MOD(A2462,$L$3+24)=0,MOD(A2462,$L$3-24)=0),1,"")</f>
        <v/>
      </c>
      <c r="E2462" s="2">
        <f>IF(OR(A2462=$M$3,A2462=$M$3+12,A2462=$M$3-12),1,"")</f>
        <v/>
      </c>
      <c r="F2462" s="2" t="n">
        <v>6333.17</v>
      </c>
      <c r="G2462" s="2" t="n">
        <v>16227.4</v>
      </c>
    </row>
    <row r="2463" ht="15.75" customHeight="1" s="122">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22">
      <c r="A2464" s="2">
        <f>A2463+1</f>
        <v/>
      </c>
      <c r="B2464" s="2" t="n">
        <v>0</v>
      </c>
      <c r="C2464" s="2" t="n">
        <v>1.14779</v>
      </c>
      <c r="D2464" s="2">
        <f>IF(OR(MOD(A2464,$L$3)=0,MOD(A2464,$L$3+24)=0,MOD(A2464,$L$3-24)=0),1,"")</f>
        <v/>
      </c>
      <c r="E2464" s="2">
        <f>IF(OR(A2464=$M$3,A2464=$M$3+12,A2464=$M$3-12),1,"")</f>
        <v/>
      </c>
      <c r="F2464" s="2" t="n">
        <v>13206.6</v>
      </c>
      <c r="G2464" s="2" t="n">
        <v>14755.4</v>
      </c>
    </row>
    <row r="2465" ht="15.75" customHeight="1" s="122">
      <c r="A2465" s="2">
        <f>A2464+1</f>
        <v/>
      </c>
      <c r="B2465" s="2" t="n">
        <v>0</v>
      </c>
      <c r="C2465" s="2" t="n">
        <v>0.0453507</v>
      </c>
      <c r="D2465" s="2">
        <f>IF(OR(MOD(A2465,$L$3)=0,MOD(A2465,$L$3+24)=0,MOD(A2465,$L$3-24)=0),1,"")</f>
        <v/>
      </c>
      <c r="E2465" s="2">
        <f>IF(OR(A2465=$M$3,A2465=$M$3+12,A2465=$M$3-12),1,"")</f>
        <v/>
      </c>
      <c r="F2465" s="2" t="n">
        <v>16104.8</v>
      </c>
      <c r="G2465" s="2" t="n">
        <v>11952.4</v>
      </c>
    </row>
    <row r="2466" ht="15.75" customHeight="1" s="122">
      <c r="A2466" s="2">
        <f>A2465+1</f>
        <v/>
      </c>
      <c r="B2466" s="2" t="n">
        <v>0</v>
      </c>
      <c r="C2466" s="2" t="n">
        <v>0.273491</v>
      </c>
      <c r="D2466" s="2">
        <f>IF(OR(MOD(A2466,$L$3)=0,MOD(A2466,$L$3+24)=0,MOD(A2466,$L$3-24)=0),1,"")</f>
        <v/>
      </c>
      <c r="E2466" s="2">
        <f>IF(OR(A2466=$M$3,A2466=$M$3+12,A2466=$M$3-12),1,"")</f>
        <v/>
      </c>
      <c r="F2466" s="2" t="n">
        <v>22212.8</v>
      </c>
      <c r="G2466" s="2" t="n">
        <v>7927.82</v>
      </c>
    </row>
    <row r="2467" ht="15.75" customHeight="1" s="122">
      <c r="A2467" s="2">
        <f>A2466+1</f>
        <v/>
      </c>
      <c r="B2467" s="2" t="n">
        <v>0</v>
      </c>
      <c r="C2467" s="2" t="n">
        <v>0.100099</v>
      </c>
      <c r="D2467" s="2">
        <f>IF(OR(MOD(A2467,$L$3)=0,MOD(A2467,$L$3+24)=0,MOD(A2467,$L$3-24)=0),1,"")</f>
        <v/>
      </c>
      <c r="E2467" s="2">
        <f>IF(OR(A2467=$M$3,A2467=$M$3+12,A2467=$M$3-12),1,"")</f>
        <v/>
      </c>
      <c r="F2467" s="2" t="n">
        <v>26604</v>
      </c>
      <c r="G2467" s="2" t="n">
        <v>3284.01</v>
      </c>
    </row>
    <row r="2468" ht="15.75" customHeight="1" s="122">
      <c r="A2468" s="2">
        <f>A2467+1</f>
        <v/>
      </c>
      <c r="B2468" s="2" t="n">
        <v>0</v>
      </c>
      <c r="C2468" s="2" t="n">
        <v>0.0145589</v>
      </c>
      <c r="D2468" s="2">
        <f>IF(OR(MOD(A2468,$L$3)=0,MOD(A2468,$L$3+24)=0,MOD(A2468,$L$3-24)=0),1,"")</f>
        <v/>
      </c>
      <c r="E2468" s="2">
        <f>IF(OR(A2468=$M$3,A2468=$M$3+12,A2468=$M$3-12),1,"")</f>
        <v/>
      </c>
      <c r="F2468" s="2" t="n">
        <v>4950.38</v>
      </c>
      <c r="G2468" s="2" t="n">
        <v>314.986</v>
      </c>
    </row>
    <row r="2469" ht="15.75" customHeight="1" s="122">
      <c r="A2469" s="2">
        <f>A2468+1</f>
        <v/>
      </c>
      <c r="B2469" s="2" t="n">
        <v>0</v>
      </c>
      <c r="C2469" s="2" t="n">
        <v>0</v>
      </c>
      <c r="D2469" s="2">
        <f>IF(OR(MOD(A2469,$L$3)=0,MOD(A2469,$L$3+24)=0,MOD(A2469,$L$3-24)=0),1,"")</f>
        <v/>
      </c>
      <c r="E2469" s="2">
        <f>IF(OR(A2469=$M$3,A2469=$M$3+12,A2469=$M$3-12),1,"")</f>
        <v/>
      </c>
      <c r="F2469" s="2" t="n">
        <v>12660.4</v>
      </c>
      <c r="G2469" s="2" t="n">
        <v>-5.13282</v>
      </c>
    </row>
    <row r="2470" ht="15.75" customHeight="1" s="122">
      <c r="A2470" s="2">
        <f>A2469+1</f>
        <v/>
      </c>
      <c r="B2470" s="2" t="n">
        <v>0</v>
      </c>
      <c r="C2470" s="2" t="n">
        <v>0</v>
      </c>
      <c r="D2470" s="2">
        <f>IF(OR(MOD(A2470,$L$3)=0,MOD(A2470,$L$3+24)=0,MOD(A2470,$L$3-24)=0),1,"")</f>
        <v/>
      </c>
      <c r="E2470" s="2">
        <f>IF(OR(A2470=$M$3,A2470=$M$3+12,A2470=$M$3-12),1,"")</f>
        <v/>
      </c>
      <c r="F2470" s="2" t="n">
        <v>19756.6</v>
      </c>
      <c r="G2470" s="2" t="n">
        <v>-5.13282</v>
      </c>
    </row>
    <row r="2471" ht="15.75" customHeight="1" s="122">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22">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22">
      <c r="A2473" s="2">
        <f>A2472+1</f>
        <v/>
      </c>
      <c r="B2473" s="2" t="n">
        <v>2277.17</v>
      </c>
      <c r="C2473" s="2" t="n">
        <v>0</v>
      </c>
      <c r="D2473" s="2">
        <f>IF(OR(MOD(A2473,$L$3)=0,MOD(A2473,$L$3+24)=0,MOD(A2473,$L$3-24)=0),1,"")</f>
        <v/>
      </c>
      <c r="E2473" s="2">
        <f>IF(OR(A2473=$M$3,A2473=$M$3+12,A2473=$M$3-12),1,"")</f>
        <v/>
      </c>
      <c r="F2473" s="2" t="n">
        <v>26217.4</v>
      </c>
      <c r="G2473" s="2" t="n">
        <v>-5.13282</v>
      </c>
    </row>
    <row r="2474" ht="15.75" customHeight="1" s="122">
      <c r="A2474" s="2">
        <f>A2473+1</f>
        <v/>
      </c>
      <c r="B2474" s="2" t="n">
        <v>6774.22</v>
      </c>
      <c r="C2474" s="2" t="n">
        <v>0</v>
      </c>
      <c r="D2474" s="2">
        <f>IF(OR(MOD(A2474,$L$3)=0,MOD(A2474,$L$3+24)=0,MOD(A2474,$L$3-24)=0),1,"")</f>
        <v/>
      </c>
      <c r="E2474" s="2">
        <f>IF(OR(A2474=$M$3,A2474=$M$3+12,A2474=$M$3-12),1,"")</f>
        <v/>
      </c>
      <c r="F2474" s="2" t="n">
        <v>16351</v>
      </c>
      <c r="G2474" s="2" t="n">
        <v>-5.13282</v>
      </c>
    </row>
    <row r="2475" ht="15.75" customHeight="1" s="122">
      <c r="A2475" s="2">
        <f>A2474+1</f>
        <v/>
      </c>
      <c r="B2475" s="2" t="n">
        <v>11078.1</v>
      </c>
      <c r="C2475" s="2" t="n">
        <v>0</v>
      </c>
      <c r="D2475" s="2">
        <f>IF(OR(MOD(A2475,$L$3)=0,MOD(A2475,$L$3+24)=0,MOD(A2475,$L$3-24)=0),1,"")</f>
        <v/>
      </c>
      <c r="E2475" s="2">
        <f>IF(OR(A2475=$M$3,A2475=$M$3+12,A2475=$M$3-12),1,"")</f>
        <v/>
      </c>
      <c r="F2475" s="2" t="n">
        <v>9507.26</v>
      </c>
      <c r="G2475" s="2" t="n">
        <v>-5.13282</v>
      </c>
    </row>
    <row r="2476" ht="15.75" customHeight="1" s="122">
      <c r="A2476" s="2">
        <f>A2475+1</f>
        <v/>
      </c>
      <c r="B2476" s="2" t="n">
        <v>17537.4</v>
      </c>
      <c r="C2476" s="2" t="n">
        <v>0</v>
      </c>
      <c r="D2476" s="2">
        <f>IF(OR(MOD(A2476,$L$3)=0,MOD(A2476,$L$3+24)=0,MOD(A2476,$L$3-24)=0),1,"")</f>
        <v/>
      </c>
      <c r="E2476" s="2">
        <f>IF(OR(A2476=$M$3,A2476=$M$3+12,A2476=$M$3-12),1,"")</f>
        <v/>
      </c>
      <c r="F2476" s="2" t="n">
        <v>11249.2</v>
      </c>
      <c r="G2476" s="2" t="n">
        <v>-5.13282</v>
      </c>
    </row>
    <row r="2477" ht="15.75" customHeight="1" s="122">
      <c r="A2477" s="2">
        <f>A2476+1</f>
        <v/>
      </c>
      <c r="B2477" s="2" t="n">
        <v>22554.6</v>
      </c>
      <c r="C2477" s="2" t="n">
        <v>0</v>
      </c>
      <c r="D2477" s="2">
        <f>IF(OR(MOD(A2477,$L$3)=0,MOD(A2477,$L$3+24)=0,MOD(A2477,$L$3-24)=0),1,"")</f>
        <v/>
      </c>
      <c r="E2477" s="2">
        <f>IF(OR(A2477=$M$3,A2477=$M$3+12,A2477=$M$3-12),1,"")</f>
        <v/>
      </c>
      <c r="F2477" s="2" t="n">
        <v>11640.7</v>
      </c>
      <c r="G2477" s="2" t="n">
        <v>-5.13282</v>
      </c>
    </row>
    <row r="2478" ht="15.75" customHeight="1" s="122">
      <c r="A2478" s="2">
        <f>A2477+1</f>
        <v/>
      </c>
      <c r="B2478" s="2" t="n">
        <v>22700.4</v>
      </c>
      <c r="C2478" s="2" t="n">
        <v>0</v>
      </c>
      <c r="D2478" s="2">
        <f>IF(OR(MOD(A2478,$L$3)=0,MOD(A2478,$L$3+24)=0,MOD(A2478,$L$3-24)=0),1,"")</f>
        <v/>
      </c>
      <c r="E2478" s="2">
        <f>IF(OR(A2478=$M$3,A2478=$M$3+12,A2478=$M$3-12),1,"")</f>
        <v/>
      </c>
      <c r="F2478" s="2" t="n">
        <v>14108</v>
      </c>
      <c r="G2478" s="2" t="n">
        <v>-5.13282</v>
      </c>
    </row>
    <row r="2479" ht="15.75" customHeight="1" s="122">
      <c r="A2479" s="2">
        <f>A2478+1</f>
        <v/>
      </c>
      <c r="B2479" s="2" t="n">
        <v>26656.2</v>
      </c>
      <c r="C2479" s="2" t="n">
        <v>0</v>
      </c>
      <c r="D2479" s="2">
        <f>IF(OR(MOD(A2479,$L$3)=0,MOD(A2479,$L$3+24)=0,MOD(A2479,$L$3-24)=0),1,"")</f>
        <v/>
      </c>
      <c r="E2479" s="2">
        <f>IF(OR(A2479=$M$3,A2479=$M$3+12,A2479=$M$3-12),1,"")</f>
        <v/>
      </c>
      <c r="F2479" s="2" t="n">
        <v>4118.01</v>
      </c>
      <c r="G2479" s="2" t="n">
        <v>-5.13282</v>
      </c>
    </row>
    <row r="2480" ht="15.75" customHeight="1" s="122">
      <c r="A2480" s="2">
        <f>A2479+1</f>
        <v/>
      </c>
      <c r="B2480" s="2" t="n">
        <v>26401.4</v>
      </c>
      <c r="C2480" s="2" t="n">
        <v>0.191073</v>
      </c>
      <c r="D2480" s="2">
        <f>IF(OR(MOD(A2480,$L$3)=0,MOD(A2480,$L$3+24)=0,MOD(A2480,$L$3-24)=0),1,"")</f>
        <v/>
      </c>
      <c r="E2480" s="2">
        <f>IF(OR(A2480=$M$3,A2480=$M$3+12,A2480=$M$3-12),1,"")</f>
        <v/>
      </c>
      <c r="F2480" s="2" t="n">
        <v>0</v>
      </c>
      <c r="G2480" s="2" t="n">
        <v>429.594</v>
      </c>
    </row>
    <row r="2481" ht="15.75" customHeight="1" s="122">
      <c r="A2481" s="2">
        <f>A2480+1</f>
        <v/>
      </c>
      <c r="B2481" s="2" t="n">
        <v>22891</v>
      </c>
      <c r="C2481" s="2" t="n">
        <v>1.18011</v>
      </c>
      <c r="D2481" s="2">
        <f>IF(OR(MOD(A2481,$L$3)=0,MOD(A2481,$L$3+24)=0,MOD(A2481,$L$3-24)=0),1,"")</f>
        <v/>
      </c>
      <c r="E2481" s="2">
        <f>IF(OR(A2481=$M$3,A2481=$M$3+12,A2481=$M$3-12),1,"")</f>
        <v/>
      </c>
      <c r="F2481" s="2" t="n">
        <v>0</v>
      </c>
      <c r="G2481" s="2" t="n">
        <v>3778.76</v>
      </c>
    </row>
    <row r="2482" ht="15.75" customHeight="1" s="122">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22">
      <c r="A2483" s="2">
        <f>A2482+1</f>
        <v/>
      </c>
      <c r="B2483" s="2" t="n">
        <v>33994.3</v>
      </c>
      <c r="C2483" s="2" t="n">
        <v>3.06933</v>
      </c>
      <c r="D2483" s="2">
        <f>IF(OR(MOD(A2483,$L$3)=0,MOD(A2483,$L$3+24)=0,MOD(A2483,$L$3-24)=0),1,"")</f>
        <v/>
      </c>
      <c r="E2483" s="2">
        <f>IF(OR(A2483=$M$3,A2483=$M$3+12,A2483=$M$3-12),1,"")</f>
        <v/>
      </c>
      <c r="F2483" s="2" t="n">
        <v>0</v>
      </c>
      <c r="G2483" s="2" t="n">
        <v>12594.6</v>
      </c>
    </row>
    <row r="2484" ht="15.75" customHeight="1" s="122">
      <c r="A2484" s="2">
        <f>A2483+1</f>
        <v/>
      </c>
      <c r="B2484" s="2" t="n">
        <v>38479.5</v>
      </c>
      <c r="C2484" s="2" t="n">
        <v>3.67973</v>
      </c>
      <c r="D2484" s="2">
        <f>IF(OR(MOD(A2484,$L$3)=0,MOD(A2484,$L$3+24)=0,MOD(A2484,$L$3-24)=0),1,"")</f>
        <v/>
      </c>
      <c r="E2484" s="2">
        <f>IF(OR(A2484=$M$3,A2484=$M$3+12,A2484=$M$3-12),1,"")</f>
        <v/>
      </c>
      <c r="F2484" s="2" t="n">
        <v>0</v>
      </c>
      <c r="G2484" s="2" t="n">
        <v>15565.3</v>
      </c>
    </row>
    <row r="2485" ht="15.75" customHeight="1" s="122">
      <c r="A2485" s="2">
        <f>A2484+1</f>
        <v/>
      </c>
      <c r="B2485" s="2" t="n">
        <v>38906.8</v>
      </c>
      <c r="C2485" s="2" t="n">
        <v>4.04803</v>
      </c>
      <c r="D2485" s="2">
        <f>IF(OR(MOD(A2485,$L$3)=0,MOD(A2485,$L$3+24)=0,MOD(A2485,$L$3-24)=0),1,"")</f>
        <v/>
      </c>
      <c r="E2485" s="2">
        <f>IF(OR(A2485=$M$3,A2485=$M$3+12,A2485=$M$3-12),1,"")</f>
        <v/>
      </c>
      <c r="F2485" s="2" t="n">
        <v>0</v>
      </c>
      <c r="G2485" s="2" t="n">
        <v>16770.6</v>
      </c>
    </row>
    <row r="2486" ht="15.75" customHeight="1" s="122">
      <c r="A2486" s="2">
        <f>A2485+1</f>
        <v/>
      </c>
      <c r="B2486" s="2" t="n">
        <v>39645.6</v>
      </c>
      <c r="C2486" s="2" t="n">
        <v>4.13142</v>
      </c>
      <c r="D2486" s="2">
        <f>IF(OR(MOD(A2486,$L$3)=0,MOD(A2486,$L$3+24)=0,MOD(A2486,$L$3-24)=0),1,"")</f>
        <v/>
      </c>
      <c r="E2486" s="2">
        <f>IF(OR(A2486=$M$3,A2486=$M$3+12,A2486=$M$3-12),1,"")</f>
        <v/>
      </c>
      <c r="F2486" s="2" t="n">
        <v>0</v>
      </c>
      <c r="G2486" s="2" t="n">
        <v>16770.6</v>
      </c>
    </row>
    <row r="2487" ht="15.75" customHeight="1" s="122">
      <c r="A2487" s="2">
        <f>A2486+1</f>
        <v/>
      </c>
      <c r="B2487" s="2" t="n">
        <v>39379.1</v>
      </c>
      <c r="C2487" s="2" t="n">
        <v>3.94071</v>
      </c>
      <c r="D2487" s="2">
        <f>IF(OR(MOD(A2487,$L$3)=0,MOD(A2487,$L$3+24)=0,MOD(A2487,$L$3-24)=0),1,"")</f>
        <v/>
      </c>
      <c r="E2487" s="2">
        <f>IF(OR(A2487=$M$3,A2487=$M$3+12,A2487=$M$3-12),1,"")</f>
        <v/>
      </c>
      <c r="F2487" s="2" t="n">
        <v>0</v>
      </c>
      <c r="G2487" s="2" t="n">
        <v>16770.6</v>
      </c>
    </row>
    <row r="2488" ht="15.75" customHeight="1" s="122">
      <c r="A2488" s="2">
        <f>A2487+1</f>
        <v/>
      </c>
      <c r="B2488" s="2" t="n">
        <v>39470</v>
      </c>
      <c r="C2488" s="2" t="n">
        <v>3.47724</v>
      </c>
      <c r="D2488" s="2">
        <f>IF(OR(MOD(A2488,$L$3)=0,MOD(A2488,$L$3+24)=0,MOD(A2488,$L$3-24)=0),1,"")</f>
        <v/>
      </c>
      <c r="E2488" s="2">
        <f>IF(OR(A2488=$M$3,A2488=$M$3+12,A2488=$M$3-12),1,"")</f>
        <v/>
      </c>
      <c r="F2488" s="2" t="n">
        <v>2564.13</v>
      </c>
      <c r="G2488" s="2" t="n">
        <v>14913.6</v>
      </c>
    </row>
    <row r="2489" ht="15.75" customHeight="1" s="122">
      <c r="A2489" s="2">
        <f>A2488+1</f>
        <v/>
      </c>
      <c r="B2489" s="2" t="n">
        <v>34807.7</v>
      </c>
      <c r="C2489" s="2" t="n">
        <v>2.76912</v>
      </c>
      <c r="D2489" s="2">
        <f>IF(OR(MOD(A2489,$L$3)=0,MOD(A2489,$L$3+24)=0,MOD(A2489,$L$3-24)=0),1,"")</f>
        <v/>
      </c>
      <c r="E2489" s="2">
        <f>IF(OR(A2489=$M$3,A2489=$M$3+12,A2489=$M$3-12),1,"")</f>
        <v/>
      </c>
      <c r="F2489" s="2" t="n">
        <v>5443.04</v>
      </c>
      <c r="G2489" s="2" t="n">
        <v>11942</v>
      </c>
    </row>
    <row r="2490" ht="15.75" customHeight="1" s="122">
      <c r="A2490" s="2">
        <f>A2489+1</f>
        <v/>
      </c>
      <c r="B2490" s="2" t="n">
        <v>25380.1</v>
      </c>
      <c r="C2490" s="2" t="n">
        <v>1.81582</v>
      </c>
      <c r="D2490" s="2">
        <f>IF(OR(MOD(A2490,$L$3)=0,MOD(A2490,$L$3+24)=0,MOD(A2490,$L$3-24)=0),1,"")</f>
        <v/>
      </c>
      <c r="E2490" s="2">
        <f>IF(OR(A2490=$M$3,A2490=$M$3+12,A2490=$M$3-12),1,"")</f>
        <v/>
      </c>
      <c r="F2490" s="2" t="n">
        <v>7681.25</v>
      </c>
      <c r="G2490" s="2" t="n">
        <v>7918.38</v>
      </c>
    </row>
    <row r="2491" ht="15.75" customHeight="1" s="122">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22">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22">
      <c r="A2493" s="2">
        <f>A2492+1</f>
        <v/>
      </c>
      <c r="B2493" s="2" t="n">
        <v>39630</v>
      </c>
      <c r="C2493" s="2" t="n">
        <v>0</v>
      </c>
      <c r="D2493" s="2">
        <f>IF(OR(MOD(A2493,$L$3)=0,MOD(A2493,$L$3+24)=0,MOD(A2493,$L$3-24)=0),1,"")</f>
        <v/>
      </c>
      <c r="E2493" s="2">
        <f>IF(OR(A2493=$M$3,A2493=$M$3+12,A2493=$M$3-12),1,"")</f>
        <v/>
      </c>
      <c r="F2493" s="2" t="n">
        <v>6701.3</v>
      </c>
      <c r="G2493" s="2" t="n">
        <v>-5.13282</v>
      </c>
    </row>
    <row r="2494" ht="15.75" customHeight="1" s="122">
      <c r="A2494" s="2">
        <f>A2493+1</f>
        <v/>
      </c>
      <c r="B2494" s="2" t="n">
        <v>39439.4</v>
      </c>
      <c r="C2494" s="2" t="n">
        <v>0</v>
      </c>
      <c r="D2494" s="2">
        <f>IF(OR(MOD(A2494,$L$3)=0,MOD(A2494,$L$3+24)=0,MOD(A2494,$L$3-24)=0),1,"")</f>
        <v/>
      </c>
      <c r="E2494" s="2">
        <f>IF(OR(A2494=$M$3,A2494=$M$3+12,A2494=$M$3-12),1,"")</f>
        <v/>
      </c>
      <c r="F2494" s="2" t="n">
        <v>11997.3</v>
      </c>
      <c r="G2494" s="2" t="n">
        <v>-5.13282</v>
      </c>
    </row>
    <row r="2495" ht="15.75" customHeight="1" s="122">
      <c r="A2495" s="2">
        <f>A2494+1</f>
        <v/>
      </c>
      <c r="B2495" s="2" t="n">
        <v>38691.2</v>
      </c>
      <c r="C2495" s="2" t="n">
        <v>0</v>
      </c>
      <c r="D2495" s="2">
        <f>IF(OR(MOD(A2495,$L$3)=0,MOD(A2495,$L$3+24)=0,MOD(A2495,$L$3-24)=0),1,"")</f>
        <v/>
      </c>
      <c r="E2495" s="2">
        <f>IF(OR(A2495=$M$3,A2495=$M$3+12,A2495=$M$3-12),1,"")</f>
        <v/>
      </c>
      <c r="F2495" s="2" t="n">
        <v>8968.32</v>
      </c>
      <c r="G2495" s="2" t="n">
        <v>-5.13282</v>
      </c>
    </row>
    <row r="2496" ht="15.75" customHeight="1" s="122">
      <c r="A2496" s="2">
        <f>A2495+1</f>
        <v/>
      </c>
      <c r="B2496" s="2" t="n">
        <v>39253</v>
      </c>
      <c r="C2496" s="2" t="n">
        <v>0</v>
      </c>
      <c r="D2496" s="2">
        <f>IF(OR(MOD(A2496,$L$3)=0,MOD(A2496,$L$3+24)=0,MOD(A2496,$L$3-24)=0),1,"")</f>
        <v/>
      </c>
      <c r="E2496" s="2">
        <f>IF(OR(A2496=$M$3,A2496=$M$3+12,A2496=$M$3-12),1,"")</f>
        <v/>
      </c>
      <c r="F2496" s="2" t="n">
        <v>12477.6</v>
      </c>
      <c r="G2496" s="2" t="n">
        <v>-5.13282</v>
      </c>
    </row>
    <row r="2497" ht="15.75" customHeight="1" s="122">
      <c r="A2497" s="2">
        <f>A2496+1</f>
        <v/>
      </c>
      <c r="B2497" s="2" t="n">
        <v>38274</v>
      </c>
      <c r="C2497" s="2" t="n">
        <v>0</v>
      </c>
      <c r="D2497" s="2">
        <f>IF(OR(MOD(A2497,$L$3)=0,MOD(A2497,$L$3+24)=0,MOD(A2497,$L$3-24)=0),1,"")</f>
        <v/>
      </c>
      <c r="E2497" s="2">
        <f>IF(OR(A2497=$M$3,A2497=$M$3+12,A2497=$M$3-12),1,"")</f>
        <v/>
      </c>
      <c r="F2497" s="2" t="n">
        <v>3007.72</v>
      </c>
      <c r="G2497" s="2" t="n">
        <v>-5.13282</v>
      </c>
    </row>
    <row r="2498" ht="15.75" customHeight="1" s="122">
      <c r="A2498" s="2">
        <f>A2497+1</f>
        <v/>
      </c>
      <c r="B2498" s="2" t="n">
        <v>38371</v>
      </c>
      <c r="C2498" s="2" t="n">
        <v>0</v>
      </c>
      <c r="D2498" s="2">
        <f>IF(OR(MOD(A2498,$L$3)=0,MOD(A2498,$L$3+24)=0,MOD(A2498,$L$3-24)=0),1,"")</f>
        <v/>
      </c>
      <c r="E2498" s="2">
        <f>IF(OR(A2498=$M$3,A2498=$M$3+12,A2498=$M$3-12),1,"")</f>
        <v/>
      </c>
      <c r="F2498" s="2" t="n">
        <v>5351.69</v>
      </c>
      <c r="G2498" s="2" t="n">
        <v>-5.13282</v>
      </c>
    </row>
    <row r="2499" ht="15.75" customHeight="1" s="122">
      <c r="A2499" s="2">
        <f>A2498+1</f>
        <v/>
      </c>
      <c r="B2499" s="2" t="n">
        <v>35591</v>
      </c>
      <c r="C2499" s="2" t="n">
        <v>0</v>
      </c>
      <c r="D2499" s="2">
        <f>IF(OR(MOD(A2499,$L$3)=0,MOD(A2499,$L$3+24)=0,MOD(A2499,$L$3-24)=0),1,"")</f>
        <v/>
      </c>
      <c r="E2499" s="2">
        <f>IF(OR(A2499=$M$3,A2499=$M$3+12,A2499=$M$3-12),1,"")</f>
        <v/>
      </c>
      <c r="F2499" s="2" t="n">
        <v>21511.4</v>
      </c>
      <c r="G2499" s="2" t="n">
        <v>-5.13282</v>
      </c>
    </row>
    <row r="2500" ht="15.75" customHeight="1" s="122">
      <c r="A2500" s="2">
        <f>A2499+1</f>
        <v/>
      </c>
      <c r="B2500" s="2" t="n">
        <v>36358.5</v>
      </c>
      <c r="C2500" s="2" t="n">
        <v>0</v>
      </c>
      <c r="D2500" s="2">
        <f>IF(OR(MOD(A2500,$L$3)=0,MOD(A2500,$L$3+24)=0,MOD(A2500,$L$3-24)=0),1,"")</f>
        <v/>
      </c>
      <c r="E2500" s="2">
        <f>IF(OR(A2500=$M$3,A2500=$M$3+12,A2500=$M$3-12),1,"")</f>
        <v/>
      </c>
      <c r="F2500" s="2" t="n">
        <v>26551.9</v>
      </c>
      <c r="G2500" s="2" t="n">
        <v>-5.13282</v>
      </c>
    </row>
    <row r="2501" ht="15.75" customHeight="1" s="122">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22">
      <c r="A2502" s="2">
        <f>A2501+1</f>
        <v/>
      </c>
      <c r="B2502" s="2" t="n">
        <v>26320.8</v>
      </c>
      <c r="C2502" s="2" t="n">
        <v>0</v>
      </c>
      <c r="D2502" s="2">
        <f>IF(OR(MOD(A2502,$L$3)=0,MOD(A2502,$L$3+24)=0,MOD(A2502,$L$3-24)=0),1,"")</f>
        <v/>
      </c>
      <c r="E2502" s="2">
        <f>IF(OR(A2502=$M$3,A2502=$M$3+12,A2502=$M$3-12),1,"")</f>
        <v/>
      </c>
      <c r="F2502" s="2" t="n">
        <v>5458.35</v>
      </c>
      <c r="G2502" s="2" t="n">
        <v>-5.13282</v>
      </c>
    </row>
    <row r="2503" ht="15.75" customHeight="1" s="122">
      <c r="A2503" s="2">
        <f>A2502+1</f>
        <v/>
      </c>
      <c r="B2503" s="2" t="n">
        <v>23078</v>
      </c>
      <c r="C2503" s="2" t="n">
        <v>0</v>
      </c>
      <c r="D2503" s="2">
        <f>IF(OR(MOD(A2503,$L$3)=0,MOD(A2503,$L$3+24)=0,MOD(A2503,$L$3-24)=0),1,"")</f>
        <v/>
      </c>
      <c r="E2503" s="2">
        <f>IF(OR(A2503=$M$3,A2503=$M$3+12,A2503=$M$3-12),1,"")</f>
        <v/>
      </c>
      <c r="F2503" s="2" t="n">
        <v>2272.7</v>
      </c>
      <c r="G2503" s="2" t="n">
        <v>-5.13282</v>
      </c>
    </row>
    <row r="2504" ht="15.75" customHeight="1" s="122">
      <c r="A2504" s="2">
        <f>A2503+1</f>
        <v/>
      </c>
      <c r="B2504" s="2" t="n">
        <v>16813.4</v>
      </c>
      <c r="C2504" s="2" t="n">
        <v>0.305056</v>
      </c>
      <c r="D2504" s="2">
        <f>IF(OR(MOD(A2504,$L$3)=0,MOD(A2504,$L$3+24)=0,MOD(A2504,$L$3-24)=0),1,"")</f>
        <v/>
      </c>
      <c r="E2504" s="2">
        <f>IF(OR(A2504=$M$3,A2504=$M$3+12,A2504=$M$3-12),1,"")</f>
        <v/>
      </c>
      <c r="F2504" s="2" t="n">
        <v>5888.45</v>
      </c>
      <c r="G2504" s="2" t="n">
        <v>419.559</v>
      </c>
    </row>
    <row r="2505" ht="15.75" customHeight="1" s="122">
      <c r="A2505" s="2">
        <f>A2504+1</f>
        <v/>
      </c>
      <c r="B2505" s="2" t="n">
        <v>15284.6</v>
      </c>
      <c r="C2505" s="2" t="n">
        <v>1.21685</v>
      </c>
      <c r="D2505" s="2">
        <f>IF(OR(MOD(A2505,$L$3)=0,MOD(A2505,$L$3+24)=0,MOD(A2505,$L$3-24)=0),1,"")</f>
        <v/>
      </c>
      <c r="E2505" s="2">
        <f>IF(OR(A2505=$M$3,A2505=$M$3+12,A2505=$M$3-12),1,"")</f>
        <v/>
      </c>
      <c r="F2505" s="2" t="n">
        <v>840.466</v>
      </c>
      <c r="G2505" s="2" t="n">
        <v>3762.1</v>
      </c>
    </row>
    <row r="2506" ht="15.75" customHeight="1" s="122">
      <c r="A2506" s="2">
        <f>A2505+1</f>
        <v/>
      </c>
      <c r="B2506" s="2" t="n">
        <v>10554.8</v>
      </c>
      <c r="C2506" s="2" t="n">
        <v>2.22468</v>
      </c>
      <c r="D2506" s="2">
        <f>IF(OR(MOD(A2506,$L$3)=0,MOD(A2506,$L$3+24)=0,MOD(A2506,$L$3-24)=0),1,"")</f>
        <v/>
      </c>
      <c r="E2506" s="2">
        <f>IF(OR(A2506=$M$3,A2506=$M$3+12,A2506=$M$3-12),1,"")</f>
        <v/>
      </c>
      <c r="F2506" s="2" t="n">
        <v>1209.28</v>
      </c>
      <c r="G2506" s="2" t="n">
        <v>8433.33</v>
      </c>
    </row>
    <row r="2507" ht="15.75" customHeight="1" s="122">
      <c r="A2507" s="2">
        <f>A2506+1</f>
        <v/>
      </c>
      <c r="B2507" s="2" t="n">
        <v>12684.7</v>
      </c>
      <c r="C2507" s="2" t="n">
        <v>3.0337</v>
      </c>
      <c r="D2507" s="2">
        <f>IF(OR(MOD(A2507,$L$3)=0,MOD(A2507,$L$3+24)=0,MOD(A2507,$L$3-24)=0),1,"")</f>
        <v/>
      </c>
      <c r="E2507" s="2">
        <f>IF(OR(A2507=$M$3,A2507=$M$3+12,A2507=$M$3-12),1,"")</f>
        <v/>
      </c>
      <c r="F2507" s="2" t="n">
        <v>1738.9</v>
      </c>
      <c r="G2507" s="2" t="n">
        <v>12381.8</v>
      </c>
    </row>
    <row r="2508" ht="15.75" customHeight="1" s="122">
      <c r="A2508" s="2">
        <f>A2507+1</f>
        <v/>
      </c>
      <c r="B2508" s="2" t="n">
        <v>7863.29</v>
      </c>
      <c r="C2508" s="2" t="n">
        <v>3.54577</v>
      </c>
      <c r="D2508" s="2">
        <f>IF(OR(MOD(A2508,$L$3)=0,MOD(A2508,$L$3+24)=0,MOD(A2508,$L$3-24)=0),1,"")</f>
        <v/>
      </c>
      <c r="E2508" s="2">
        <f>IF(OR(A2508=$M$3,A2508=$M$3+12,A2508=$M$3-12),1,"")</f>
        <v/>
      </c>
      <c r="F2508" s="2" t="n">
        <v>5546.7</v>
      </c>
      <c r="G2508" s="2" t="n">
        <v>15015.3</v>
      </c>
    </row>
    <row r="2509" ht="15.75" customHeight="1" s="122">
      <c r="A2509" s="2">
        <f>A2508+1</f>
        <v/>
      </c>
      <c r="B2509" s="2" t="n">
        <v>14233</v>
      </c>
      <c r="C2509" s="2" t="n">
        <v>3.83557</v>
      </c>
      <c r="D2509" s="2">
        <f>IF(OR(MOD(A2509,$L$3)=0,MOD(A2509,$L$3+24)=0,MOD(A2509,$L$3-24)=0),1,"")</f>
        <v/>
      </c>
      <c r="E2509" s="2">
        <f>IF(OR(A2509=$M$3,A2509=$M$3+12,A2509=$M$3-12),1,"")</f>
        <v/>
      </c>
      <c r="F2509" s="2" t="n">
        <v>3760.5</v>
      </c>
      <c r="G2509" s="2" t="n">
        <v>16504.2</v>
      </c>
    </row>
    <row r="2510" ht="15.75" customHeight="1" s="122">
      <c r="A2510" s="2">
        <f>A2509+1</f>
        <v/>
      </c>
      <c r="B2510" s="2" t="n">
        <v>17298.9</v>
      </c>
      <c r="C2510" s="2" t="n">
        <v>3.87626</v>
      </c>
      <c r="D2510" s="2">
        <f>IF(OR(MOD(A2510,$L$3)=0,MOD(A2510,$L$3+24)=0,MOD(A2510,$L$3-24)=0),1,"")</f>
        <v/>
      </c>
      <c r="E2510" s="2">
        <f>IF(OR(A2510=$M$3,A2510=$M$3+12,A2510=$M$3-12),1,"")</f>
        <v/>
      </c>
      <c r="F2510" s="2" t="n">
        <v>2928.54</v>
      </c>
      <c r="G2510" s="2" t="n">
        <v>16770.6</v>
      </c>
    </row>
    <row r="2511" ht="15.75" customHeight="1" s="122">
      <c r="A2511" s="2">
        <f>A2510+1</f>
        <v/>
      </c>
      <c r="B2511" s="2" t="n">
        <v>25814.8</v>
      </c>
      <c r="C2511" s="2" t="n">
        <v>3.66907</v>
      </c>
      <c r="D2511" s="2">
        <f>IF(OR(MOD(A2511,$L$3)=0,MOD(A2511,$L$3+24)=0,MOD(A2511,$L$3-24)=0),1,"")</f>
        <v/>
      </c>
      <c r="E2511" s="2">
        <f>IF(OR(A2511=$M$3,A2511=$M$3+12,A2511=$M$3-12),1,"")</f>
        <v/>
      </c>
      <c r="F2511" s="2" t="n">
        <v>2655.63</v>
      </c>
      <c r="G2511" s="2" t="n">
        <v>16086.4</v>
      </c>
    </row>
    <row r="2512" ht="15.75" customHeight="1" s="122">
      <c r="A2512" s="2">
        <f>A2511+1</f>
        <v/>
      </c>
      <c r="B2512" s="2" t="n">
        <v>25119.2</v>
      </c>
      <c r="C2512" s="2" t="n">
        <v>3.22889</v>
      </c>
      <c r="D2512" s="2">
        <f>IF(OR(MOD(A2512,$L$3)=0,MOD(A2512,$L$3+24)=0,MOD(A2512,$L$3-24)=0),1,"")</f>
        <v/>
      </c>
      <c r="E2512" s="2">
        <f>IF(OR(A2512=$M$3,A2512=$M$3+12,A2512=$M$3-12),1,"")</f>
        <v/>
      </c>
      <c r="F2512" s="2" t="n">
        <v>1619.21</v>
      </c>
      <c r="G2512" s="2" t="n">
        <v>14412.9</v>
      </c>
    </row>
    <row r="2513" ht="15.75" customHeight="1" s="122">
      <c r="A2513" s="2">
        <f>A2512+1</f>
        <v/>
      </c>
      <c r="B2513" s="2" t="n">
        <v>30634</v>
      </c>
      <c r="C2513" s="2" t="n">
        <v>2.57422</v>
      </c>
      <c r="D2513" s="2">
        <f>IF(OR(MOD(A2513,$L$3)=0,MOD(A2513,$L$3+24)=0,MOD(A2513,$L$3-24)=0),1,"")</f>
        <v/>
      </c>
      <c r="E2513" s="2">
        <f>IF(OR(A2513=$M$3,A2513=$M$3+12,A2513=$M$3-12),1,"")</f>
        <v/>
      </c>
      <c r="F2513" s="2" t="n">
        <v>3547.39</v>
      </c>
      <c r="G2513" s="2" t="n">
        <v>11641.4</v>
      </c>
    </row>
    <row r="2514" ht="15.75" customHeight="1" s="122">
      <c r="A2514" s="2">
        <f>A2513+1</f>
        <v/>
      </c>
      <c r="B2514" s="2" t="n">
        <v>23613.3</v>
      </c>
      <c r="C2514" s="2" t="n">
        <v>1.68771</v>
      </c>
      <c r="D2514" s="2">
        <f>IF(OR(MOD(A2514,$L$3)=0,MOD(A2514,$L$3+24)=0,MOD(A2514,$L$3-24)=0),1,"")</f>
        <v/>
      </c>
      <c r="E2514" s="2">
        <f>IF(OR(A2514=$M$3,A2514=$M$3+12,A2514=$M$3-12),1,"")</f>
        <v/>
      </c>
      <c r="F2514" s="2" t="n">
        <v>3232.51</v>
      </c>
      <c r="G2514" s="2" t="n">
        <v>7744.97</v>
      </c>
    </row>
    <row r="2515" ht="15.75" customHeight="1" s="122">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22">
      <c r="A2516" s="2">
        <f>A2515+1</f>
        <v/>
      </c>
      <c r="B2516" s="2" t="n">
        <v>19402.5</v>
      </c>
      <c r="C2516" s="2" t="n">
        <v>0.0902543</v>
      </c>
      <c r="D2516" s="2">
        <f>IF(OR(MOD(A2516,$L$3)=0,MOD(A2516,$L$3+24)=0,MOD(A2516,$L$3-24)=0),1,"")</f>
        <v/>
      </c>
      <c r="E2516" s="2">
        <f>IF(OR(A2516=$M$3,A2516=$M$3+12,A2516=$M$3-12),1,"")</f>
        <v/>
      </c>
      <c r="F2516" s="2" t="n">
        <v>0</v>
      </c>
      <c r="G2516" s="2" t="n">
        <v>288.457</v>
      </c>
    </row>
    <row r="2517" ht="15.75" customHeight="1" s="122">
      <c r="A2517" s="2">
        <f>A2516+1</f>
        <v/>
      </c>
      <c r="B2517" s="2" t="n">
        <v>28581.7</v>
      </c>
      <c r="C2517" s="2" t="n">
        <v>0</v>
      </c>
      <c r="D2517" s="2">
        <f>IF(OR(MOD(A2517,$L$3)=0,MOD(A2517,$L$3+24)=0,MOD(A2517,$L$3-24)=0),1,"")</f>
        <v/>
      </c>
      <c r="E2517" s="2">
        <f>IF(OR(A2517=$M$3,A2517=$M$3+12,A2517=$M$3-12),1,"")</f>
        <v/>
      </c>
      <c r="F2517" s="2" t="n">
        <v>184.9</v>
      </c>
      <c r="G2517" s="2" t="n">
        <v>-5.13282</v>
      </c>
    </row>
    <row r="2518" ht="15.75" customHeight="1" s="122">
      <c r="A2518" s="2">
        <f>A2517+1</f>
        <v/>
      </c>
      <c r="B2518" s="2" t="n">
        <v>28477</v>
      </c>
      <c r="C2518" s="2" t="n">
        <v>0</v>
      </c>
      <c r="D2518" s="2">
        <f>IF(OR(MOD(A2518,$L$3)=0,MOD(A2518,$L$3+24)=0,MOD(A2518,$L$3-24)=0),1,"")</f>
        <v/>
      </c>
      <c r="E2518" s="2">
        <f>IF(OR(A2518=$M$3,A2518=$M$3+12,A2518=$M$3-12),1,"")</f>
        <v/>
      </c>
      <c r="F2518" s="2" t="n">
        <v>0</v>
      </c>
      <c r="G2518" s="2" t="n">
        <v>-5.13282</v>
      </c>
    </row>
    <row r="2519" ht="15.75" customHeight="1" s="122">
      <c r="A2519" s="2">
        <f>A2518+1</f>
        <v/>
      </c>
      <c r="B2519" s="2" t="n">
        <v>27763.4</v>
      </c>
      <c r="C2519" s="2" t="n">
        <v>0</v>
      </c>
      <c r="D2519" s="2">
        <f>IF(OR(MOD(A2519,$L$3)=0,MOD(A2519,$L$3+24)=0,MOD(A2519,$L$3-24)=0),1,"")</f>
        <v/>
      </c>
      <c r="E2519" s="2">
        <f>IF(OR(A2519=$M$3,A2519=$M$3+12,A2519=$M$3-12),1,"")</f>
        <v/>
      </c>
      <c r="F2519" s="2" t="n">
        <v>1355.63</v>
      </c>
      <c r="G2519" s="2" t="n">
        <v>-5.13282</v>
      </c>
    </row>
    <row r="2520" ht="15.75" customHeight="1" s="122">
      <c r="A2520" s="2">
        <f>A2519+1</f>
        <v/>
      </c>
      <c r="B2520" s="2" t="n">
        <v>27532.6</v>
      </c>
      <c r="C2520" s="2" t="n">
        <v>0</v>
      </c>
      <c r="D2520" s="2">
        <f>IF(OR(MOD(A2520,$L$3)=0,MOD(A2520,$L$3+24)=0,MOD(A2520,$L$3-24)=0),1,"")</f>
        <v/>
      </c>
      <c r="E2520" s="2">
        <f>IF(OR(A2520=$M$3,A2520=$M$3+12,A2520=$M$3-12),1,"")</f>
        <v/>
      </c>
      <c r="F2520" s="2" t="n">
        <v>0</v>
      </c>
      <c r="G2520" s="2" t="n">
        <v>-5.13282</v>
      </c>
    </row>
    <row r="2521" ht="15.75" customHeight="1" s="122">
      <c r="A2521" s="2">
        <f>A2520+1</f>
        <v/>
      </c>
      <c r="B2521" s="2" t="n">
        <v>26262.4</v>
      </c>
      <c r="C2521" s="2" t="n">
        <v>0</v>
      </c>
      <c r="D2521" s="2">
        <f>IF(OR(MOD(A2521,$L$3)=0,MOD(A2521,$L$3+24)=0,MOD(A2521,$L$3-24)=0),1,"")</f>
        <v/>
      </c>
      <c r="E2521" s="2">
        <f>IF(OR(A2521=$M$3,A2521=$M$3+12,A2521=$M$3-12),1,"")</f>
        <v/>
      </c>
      <c r="F2521" s="2" t="n">
        <v>0</v>
      </c>
      <c r="G2521" s="2" t="n">
        <v>-5.13282</v>
      </c>
    </row>
    <row r="2522" ht="15.75" customHeight="1" s="122">
      <c r="A2522" s="2">
        <f>A2521+1</f>
        <v/>
      </c>
      <c r="B2522" s="2" t="n">
        <v>30289.6</v>
      </c>
      <c r="C2522" s="2" t="n">
        <v>0</v>
      </c>
      <c r="D2522" s="2">
        <f>IF(OR(MOD(A2522,$L$3)=0,MOD(A2522,$L$3+24)=0,MOD(A2522,$L$3-24)=0),1,"")</f>
        <v/>
      </c>
      <c r="E2522" s="2">
        <f>IF(OR(A2522=$M$3,A2522=$M$3+12,A2522=$M$3-12),1,"")</f>
        <v/>
      </c>
      <c r="F2522" s="2" t="n">
        <v>0</v>
      </c>
      <c r="G2522" s="2" t="n">
        <v>-5.13282</v>
      </c>
    </row>
    <row r="2523" ht="15.75" customHeight="1" s="122">
      <c r="A2523" s="2">
        <f>A2522+1</f>
        <v/>
      </c>
      <c r="B2523" s="2" t="n">
        <v>30737.9</v>
      </c>
      <c r="C2523" s="2" t="n">
        <v>0</v>
      </c>
      <c r="D2523" s="2">
        <f>IF(OR(MOD(A2523,$L$3)=0,MOD(A2523,$L$3+24)=0,MOD(A2523,$L$3-24)=0),1,"")</f>
        <v/>
      </c>
      <c r="E2523" s="2">
        <f>IF(OR(A2523=$M$3,A2523=$M$3+12,A2523=$M$3-12),1,"")</f>
        <v/>
      </c>
      <c r="F2523" s="2" t="n">
        <v>0</v>
      </c>
      <c r="G2523" s="2" t="n">
        <v>-5.13282</v>
      </c>
    </row>
    <row r="2524" ht="15.75" customHeight="1" s="122">
      <c r="A2524" s="2">
        <f>A2523+1</f>
        <v/>
      </c>
      <c r="B2524" s="2" t="n">
        <v>31516.4</v>
      </c>
      <c r="C2524" s="2" t="n">
        <v>0</v>
      </c>
      <c r="D2524" s="2">
        <f>IF(OR(MOD(A2524,$L$3)=0,MOD(A2524,$L$3+24)=0,MOD(A2524,$L$3-24)=0),1,"")</f>
        <v/>
      </c>
      <c r="E2524" s="2">
        <f>IF(OR(A2524=$M$3,A2524=$M$3+12,A2524=$M$3-12),1,"")</f>
        <v/>
      </c>
      <c r="F2524" s="2" t="n">
        <v>1188.26</v>
      </c>
      <c r="G2524" s="2" t="n">
        <v>-5.13282</v>
      </c>
    </row>
    <row r="2525" ht="15.75" customHeight="1" s="122">
      <c r="A2525" s="2">
        <f>A2524+1</f>
        <v/>
      </c>
      <c r="B2525" s="2" t="n">
        <v>30737.6</v>
      </c>
      <c r="C2525" s="2" t="n">
        <v>0</v>
      </c>
      <c r="D2525" s="2">
        <f>IF(OR(MOD(A2525,$L$3)=0,MOD(A2525,$L$3+24)=0,MOD(A2525,$L$3-24)=0),1,"")</f>
        <v/>
      </c>
      <c r="E2525" s="2">
        <f>IF(OR(A2525=$M$3,A2525=$M$3+12,A2525=$M$3-12),1,"")</f>
        <v/>
      </c>
      <c r="F2525" s="2" t="n">
        <v>3619.81</v>
      </c>
      <c r="G2525" s="2" t="n">
        <v>-5.13282</v>
      </c>
    </row>
    <row r="2526" ht="15.75" customHeight="1" s="122">
      <c r="A2526" s="2">
        <f>A2525+1</f>
        <v/>
      </c>
      <c r="B2526" s="2" t="n">
        <v>27022.1</v>
      </c>
      <c r="C2526" s="2" t="n">
        <v>0</v>
      </c>
      <c r="D2526" s="2">
        <f>IF(OR(MOD(A2526,$L$3)=0,MOD(A2526,$L$3+24)=0,MOD(A2526,$L$3-24)=0),1,"")</f>
        <v/>
      </c>
      <c r="E2526" s="2">
        <f>IF(OR(A2526=$M$3,A2526=$M$3+12,A2526=$M$3-12),1,"")</f>
        <v/>
      </c>
      <c r="F2526" s="2" t="n">
        <v>1730</v>
      </c>
      <c r="G2526" s="2" t="n">
        <v>-5.13282</v>
      </c>
    </row>
    <row r="2527" ht="15.75" customHeight="1" s="122">
      <c r="A2527" s="2">
        <f>A2526+1</f>
        <v/>
      </c>
      <c r="B2527" s="2" t="n">
        <v>21440.6</v>
      </c>
      <c r="C2527" s="2" t="n">
        <v>0</v>
      </c>
      <c r="D2527" s="2">
        <f>IF(OR(MOD(A2527,$L$3)=0,MOD(A2527,$L$3+24)=0,MOD(A2527,$L$3-24)=0),1,"")</f>
        <v/>
      </c>
      <c r="E2527" s="2">
        <f>IF(OR(A2527=$M$3,A2527=$M$3+12,A2527=$M$3-12),1,"")</f>
        <v/>
      </c>
      <c r="F2527" s="2" t="n">
        <v>1331.65</v>
      </c>
      <c r="G2527" s="2" t="n">
        <v>-5.13282</v>
      </c>
    </row>
    <row r="2528" ht="15.75" customHeight="1" s="122">
      <c r="A2528" s="2">
        <f>A2527+1</f>
        <v/>
      </c>
      <c r="B2528" s="2" t="n">
        <v>18912.6</v>
      </c>
      <c r="C2528" s="2" t="n">
        <v>0.316368</v>
      </c>
      <c r="D2528" s="2">
        <f>IF(OR(MOD(A2528,$L$3)=0,MOD(A2528,$L$3+24)=0,MOD(A2528,$L$3-24)=0),1,"")</f>
        <v/>
      </c>
      <c r="E2528" s="2">
        <f>IF(OR(A2528=$M$3,A2528=$M$3+12,A2528=$M$3-12),1,"")</f>
        <v/>
      </c>
      <c r="F2528" s="2" t="n">
        <v>1374.33</v>
      </c>
      <c r="G2528" s="2" t="n">
        <v>416.638</v>
      </c>
    </row>
    <row r="2529" ht="15.75" customHeight="1" s="122">
      <c r="A2529" s="2">
        <f>A2528+1</f>
        <v/>
      </c>
      <c r="B2529" s="2" t="n">
        <v>8436.08</v>
      </c>
      <c r="C2529" s="2" t="n">
        <v>1.17053</v>
      </c>
      <c r="D2529" s="2">
        <f>IF(OR(MOD(A2529,$L$3)=0,MOD(A2529,$L$3+24)=0,MOD(A2529,$L$3-24)=0),1,"")</f>
        <v/>
      </c>
      <c r="E2529" s="2">
        <f>IF(OR(A2529=$M$3,A2529=$M$3+12,A2529=$M$3-12),1,"")</f>
        <v/>
      </c>
      <c r="F2529" s="2" t="n">
        <v>0</v>
      </c>
      <c r="G2529" s="2" t="n">
        <v>3724.12</v>
      </c>
    </row>
    <row r="2530" ht="15.75" customHeight="1" s="122">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22">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22">
      <c r="A2532" s="2">
        <f>A2531+1</f>
        <v/>
      </c>
      <c r="B2532" s="2" t="n">
        <v>3626.15</v>
      </c>
      <c r="C2532" s="2" t="n">
        <v>1.73507</v>
      </c>
      <c r="D2532" s="2">
        <f>IF(OR(MOD(A2532,$L$3)=0,MOD(A2532,$L$3+24)=0,MOD(A2532,$L$3-24)=0),1,"")</f>
        <v/>
      </c>
      <c r="E2532" s="2">
        <f>IF(OR(A2532=$M$3,A2532=$M$3+12,A2532=$M$3-12),1,"")</f>
        <v/>
      </c>
      <c r="F2532" s="2" t="n">
        <v>1970.42</v>
      </c>
      <c r="G2532" s="2" t="n">
        <v>14641.1</v>
      </c>
    </row>
    <row r="2533" ht="15.75" customHeight="1" s="122">
      <c r="A2533" s="2">
        <f>A2532+1</f>
        <v/>
      </c>
      <c r="B2533" s="2" t="n">
        <v>1177.25</v>
      </c>
      <c r="C2533" s="2" t="n">
        <v>1.51176</v>
      </c>
      <c r="D2533" s="2">
        <f>IF(OR(MOD(A2533,$L$3)=0,MOD(A2533,$L$3+24)=0,MOD(A2533,$L$3-24)=0),1,"")</f>
        <v/>
      </c>
      <c r="E2533" s="2">
        <f>IF(OR(A2533=$M$3,A2533=$M$3+12,A2533=$M$3-12),1,"")</f>
        <v/>
      </c>
      <c r="F2533" s="2" t="n">
        <v>5397.15</v>
      </c>
      <c r="G2533" s="2" t="n">
        <v>15962.8</v>
      </c>
    </row>
    <row r="2534" ht="15.75" customHeight="1" s="122">
      <c r="A2534" s="2">
        <f>A2533+1</f>
        <v/>
      </c>
      <c r="B2534" s="2" t="n">
        <v>1073.4</v>
      </c>
      <c r="C2534" s="2" t="n">
        <v>2.64348</v>
      </c>
      <c r="D2534" s="2">
        <f>IF(OR(MOD(A2534,$L$3)=0,MOD(A2534,$L$3+24)=0,MOD(A2534,$L$3-24)=0),1,"")</f>
        <v/>
      </c>
      <c r="E2534" s="2">
        <f>IF(OR(A2534=$M$3,A2534=$M$3+12,A2534=$M$3-12),1,"")</f>
        <v/>
      </c>
      <c r="F2534" s="2" t="n">
        <v>2501.83</v>
      </c>
      <c r="G2534" s="2" t="n">
        <v>16337.3</v>
      </c>
    </row>
    <row r="2535" ht="15.75" customHeight="1" s="122">
      <c r="A2535" s="2">
        <f>A2534+1</f>
        <v/>
      </c>
      <c r="B2535" s="2" t="n">
        <v>786.375</v>
      </c>
      <c r="C2535" s="2" t="n">
        <v>2.55615</v>
      </c>
      <c r="D2535" s="2">
        <f>IF(OR(MOD(A2535,$L$3)=0,MOD(A2535,$L$3+24)=0,MOD(A2535,$L$3-24)=0),1,"")</f>
        <v/>
      </c>
      <c r="E2535" s="2">
        <f>IF(OR(A2535=$M$3,A2535=$M$3+12,A2535=$M$3-12),1,"")</f>
        <v/>
      </c>
      <c r="F2535" s="2" t="n">
        <v>3749.99</v>
      </c>
      <c r="G2535" s="2" t="n">
        <v>15715.5</v>
      </c>
    </row>
    <row r="2536" ht="15.75" customHeight="1" s="122">
      <c r="A2536" s="2">
        <f>A2535+1</f>
        <v/>
      </c>
      <c r="B2536" s="2" t="n">
        <v>0</v>
      </c>
      <c r="C2536" s="2" t="n">
        <v>2.19748</v>
      </c>
      <c r="D2536" s="2">
        <f>IF(OR(MOD(A2536,$L$3)=0,MOD(A2536,$L$3+24)=0,MOD(A2536,$L$3-24)=0),1,"")</f>
        <v/>
      </c>
      <c r="E2536" s="2">
        <f>IF(OR(A2536=$M$3,A2536=$M$3+12,A2536=$M$3-12),1,"")</f>
        <v/>
      </c>
      <c r="F2536" s="2" t="n">
        <v>4514.94</v>
      </c>
      <c r="G2536" s="2" t="n">
        <v>13943</v>
      </c>
    </row>
    <row r="2537" ht="15.75" customHeight="1" s="122">
      <c r="A2537" s="2">
        <f>A2536+1</f>
        <v/>
      </c>
      <c r="B2537" s="2" t="n">
        <v>1526.86</v>
      </c>
      <c r="C2537" s="2" t="n">
        <v>2.51615</v>
      </c>
      <c r="D2537" s="2">
        <f>IF(OR(MOD(A2537,$L$3)=0,MOD(A2537,$L$3+24)=0,MOD(A2537,$L$3-24)=0),1,"")</f>
        <v/>
      </c>
      <c r="E2537" s="2">
        <f>IF(OR(A2537=$M$3,A2537=$M$3+12,A2537=$M$3-12),1,"")</f>
        <v/>
      </c>
      <c r="F2537" s="2" t="n">
        <v>2127.19</v>
      </c>
      <c r="G2537" s="2" t="n">
        <v>11327.1</v>
      </c>
    </row>
    <row r="2538" ht="15.75" customHeight="1" s="122">
      <c r="A2538" s="2">
        <f>A2537+1</f>
        <v/>
      </c>
      <c r="B2538" s="2" t="n">
        <v>0</v>
      </c>
      <c r="C2538" s="2" t="n">
        <v>1.18964</v>
      </c>
      <c r="D2538" s="2">
        <f>IF(OR(MOD(A2538,$L$3)=0,MOD(A2538,$L$3+24)=0,MOD(A2538,$L$3-24)=0),1,"")</f>
        <v/>
      </c>
      <c r="E2538" s="2">
        <f>IF(OR(A2538=$M$3,A2538=$M$3+12,A2538=$M$3-12),1,"")</f>
        <v/>
      </c>
      <c r="F2538" s="2" t="n">
        <v>7017.51</v>
      </c>
      <c r="G2538" s="2" t="n">
        <v>7541.94</v>
      </c>
    </row>
    <row r="2539" ht="15.75" customHeight="1" s="122">
      <c r="A2539" s="2">
        <f>A2538+1</f>
        <v/>
      </c>
      <c r="B2539" s="2" t="n">
        <v>0</v>
      </c>
      <c r="C2539" s="2" t="n">
        <v>0.608584</v>
      </c>
      <c r="D2539" s="2">
        <f>IF(OR(MOD(A2539,$L$3)=0,MOD(A2539,$L$3+24)=0,MOD(A2539,$L$3-24)=0),1,"")</f>
        <v/>
      </c>
      <c r="E2539" s="2">
        <f>IF(OR(A2539=$M$3,A2539=$M$3+12,A2539=$M$3-12),1,"")</f>
        <v/>
      </c>
      <c r="F2539" s="2" t="n">
        <v>14261.4</v>
      </c>
      <c r="G2539" s="2" t="n">
        <v>3171.72</v>
      </c>
    </row>
    <row r="2540" ht="15.75" customHeight="1" s="122">
      <c r="A2540" s="2">
        <f>A2539+1</f>
        <v/>
      </c>
      <c r="B2540" s="2" t="n">
        <v>0</v>
      </c>
      <c r="C2540" s="2" t="n">
        <v>0.102811</v>
      </c>
      <c r="D2540" s="2">
        <f>IF(OR(MOD(A2540,$L$3)=0,MOD(A2540,$L$3+24)=0,MOD(A2540,$L$3-24)=0),1,"")</f>
        <v/>
      </c>
      <c r="E2540" s="2">
        <f>IF(OR(A2540=$M$3,A2540=$M$3+12,A2540=$M$3-12),1,"")</f>
        <v/>
      </c>
      <c r="F2540" s="2" t="n">
        <v>9620.99</v>
      </c>
      <c r="G2540" s="2" t="n">
        <v>289.38</v>
      </c>
    </row>
    <row r="2541" ht="15.75" customHeight="1" s="122">
      <c r="A2541" s="2">
        <f>A2540+1</f>
        <v/>
      </c>
      <c r="B2541" s="2" t="n">
        <v>0</v>
      </c>
      <c r="C2541" s="2" t="n">
        <v>0</v>
      </c>
      <c r="D2541" s="2">
        <f>IF(OR(MOD(A2541,$L$3)=0,MOD(A2541,$L$3+24)=0,MOD(A2541,$L$3-24)=0),1,"")</f>
        <v/>
      </c>
      <c r="E2541" s="2">
        <f>IF(OR(A2541=$M$3,A2541=$M$3+12,A2541=$M$3-12),1,"")</f>
        <v/>
      </c>
      <c r="F2541" s="2" t="n">
        <v>10561.8</v>
      </c>
      <c r="G2541" s="2" t="n">
        <v>-5.13282</v>
      </c>
    </row>
    <row r="2542" ht="15.75" customHeight="1" s="122">
      <c r="A2542" s="2">
        <f>A2541+1</f>
        <v/>
      </c>
      <c r="B2542" s="2" t="n">
        <v>0</v>
      </c>
      <c r="C2542" s="2" t="n">
        <v>0</v>
      </c>
      <c r="D2542" s="2">
        <f>IF(OR(MOD(A2542,$L$3)=0,MOD(A2542,$L$3+24)=0,MOD(A2542,$L$3-24)=0),1,"")</f>
        <v/>
      </c>
      <c r="E2542" s="2">
        <f>IF(OR(A2542=$M$3,A2542=$M$3+12,A2542=$M$3-12),1,"")</f>
        <v/>
      </c>
      <c r="F2542" s="2" t="n">
        <v>10443.5</v>
      </c>
      <c r="G2542" s="2" t="n">
        <v>-5.13282</v>
      </c>
    </row>
    <row r="2543" ht="15.75" customHeight="1" s="122">
      <c r="A2543" s="2">
        <f>A2542+1</f>
        <v/>
      </c>
      <c r="B2543" s="2" t="n">
        <v>0</v>
      </c>
      <c r="C2543" s="2" t="n">
        <v>0</v>
      </c>
      <c r="D2543" s="2">
        <f>IF(OR(MOD(A2543,$L$3)=0,MOD(A2543,$L$3+24)=0,MOD(A2543,$L$3-24)=0),1,"")</f>
        <v/>
      </c>
      <c r="E2543" s="2">
        <f>IF(OR(A2543=$M$3,A2543=$M$3+12,A2543=$M$3-12),1,"")</f>
        <v/>
      </c>
      <c r="F2543" s="2" t="n">
        <v>11450.7</v>
      </c>
      <c r="G2543" s="2" t="n">
        <v>-5.13282</v>
      </c>
    </row>
    <row r="2544" ht="15.75" customHeight="1" s="122">
      <c r="A2544" s="2">
        <f>A2543+1</f>
        <v/>
      </c>
      <c r="B2544" s="2" t="n">
        <v>781.86</v>
      </c>
      <c r="C2544" s="2" t="n">
        <v>0</v>
      </c>
      <c r="D2544" s="2">
        <f>IF(OR(MOD(A2544,$L$3)=0,MOD(A2544,$L$3+24)=0,MOD(A2544,$L$3-24)=0),1,"")</f>
        <v/>
      </c>
      <c r="E2544" s="2">
        <f>IF(OR(A2544=$M$3,A2544=$M$3+12,A2544=$M$3-12),1,"")</f>
        <v/>
      </c>
      <c r="F2544" s="2" t="n">
        <v>0</v>
      </c>
      <c r="G2544" s="2" t="n">
        <v>-5.13282</v>
      </c>
    </row>
    <row r="2545" ht="15.75" customHeight="1" s="122">
      <c r="A2545" s="2">
        <f>A2544+1</f>
        <v/>
      </c>
      <c r="B2545" s="2" t="n">
        <v>1172.73</v>
      </c>
      <c r="C2545" s="2" t="n">
        <v>0</v>
      </c>
      <c r="D2545" s="2">
        <f>IF(OR(MOD(A2545,$L$3)=0,MOD(A2545,$L$3+24)=0,MOD(A2545,$L$3-24)=0),1,"")</f>
        <v/>
      </c>
      <c r="E2545" s="2">
        <f>IF(OR(A2545=$M$3,A2545=$M$3+12,A2545=$M$3-12),1,"")</f>
        <v/>
      </c>
      <c r="F2545" s="2" t="n">
        <v>0</v>
      </c>
      <c r="G2545" s="2" t="n">
        <v>-5.13282</v>
      </c>
    </row>
    <row r="2546" ht="15.75" customHeight="1" s="122">
      <c r="A2546" s="2">
        <f>A2545+1</f>
        <v/>
      </c>
      <c r="B2546" s="2" t="n">
        <v>5321.07</v>
      </c>
      <c r="C2546" s="2" t="n">
        <v>0</v>
      </c>
      <c r="D2546" s="2">
        <f>IF(OR(MOD(A2546,$L$3)=0,MOD(A2546,$L$3+24)=0,MOD(A2546,$L$3-24)=0),1,"")</f>
        <v/>
      </c>
      <c r="E2546" s="2">
        <f>IF(OR(A2546=$M$3,A2546=$M$3+12,A2546=$M$3-12),1,"")</f>
        <v/>
      </c>
      <c r="F2546" s="2" t="n">
        <v>0</v>
      </c>
      <c r="G2546" s="2" t="n">
        <v>-5.13282</v>
      </c>
    </row>
    <row r="2547" ht="15.75" customHeight="1" s="122">
      <c r="A2547" s="2">
        <f>A2546+1</f>
        <v/>
      </c>
      <c r="B2547" s="2" t="n">
        <v>6471.84</v>
      </c>
      <c r="C2547" s="2" t="n">
        <v>0</v>
      </c>
      <c r="D2547" s="2">
        <f>IF(OR(MOD(A2547,$L$3)=0,MOD(A2547,$L$3+24)=0,MOD(A2547,$L$3-24)=0),1,"")</f>
        <v/>
      </c>
      <c r="E2547" s="2">
        <f>IF(OR(A2547=$M$3,A2547=$M$3+12,A2547=$M$3-12),1,"")</f>
        <v/>
      </c>
      <c r="F2547" s="2" t="n">
        <v>0</v>
      </c>
      <c r="G2547" s="2" t="n">
        <v>-5.13282</v>
      </c>
    </row>
    <row r="2548" ht="15.75" customHeight="1" s="122">
      <c r="A2548" s="2">
        <f>A2547+1</f>
        <v/>
      </c>
      <c r="B2548" s="2" t="n">
        <v>4208.63</v>
      </c>
      <c r="C2548" s="2" t="n">
        <v>0</v>
      </c>
      <c r="D2548" s="2">
        <f>IF(OR(MOD(A2548,$L$3)=0,MOD(A2548,$L$3+24)=0,MOD(A2548,$L$3-24)=0),1,"")</f>
        <v/>
      </c>
      <c r="E2548" s="2">
        <f>IF(OR(A2548=$M$3,A2548=$M$3+12,A2548=$M$3-12),1,"")</f>
        <v/>
      </c>
      <c r="F2548" s="2" t="n">
        <v>0</v>
      </c>
      <c r="G2548" s="2" t="n">
        <v>-5.13282</v>
      </c>
    </row>
    <row r="2549" ht="15.75" customHeight="1" s="122">
      <c r="A2549" s="2">
        <f>A2548+1</f>
        <v/>
      </c>
      <c r="B2549" s="2" t="n">
        <v>3335.76</v>
      </c>
      <c r="C2549" s="2" t="n">
        <v>0</v>
      </c>
      <c r="D2549" s="2">
        <f>IF(OR(MOD(A2549,$L$3)=0,MOD(A2549,$L$3+24)=0,MOD(A2549,$L$3-24)=0),1,"")</f>
        <v/>
      </c>
      <c r="E2549" s="2">
        <f>IF(OR(A2549=$M$3,A2549=$M$3+12,A2549=$M$3-12),1,"")</f>
        <v/>
      </c>
      <c r="F2549" s="2" t="n">
        <v>0</v>
      </c>
      <c r="G2549" s="2" t="n">
        <v>-5.13282</v>
      </c>
    </row>
    <row r="2550" ht="15.75" customHeight="1" s="122">
      <c r="A2550" s="2">
        <f>A2549+1</f>
        <v/>
      </c>
      <c r="B2550" s="2" t="n">
        <v>6741.16</v>
      </c>
      <c r="C2550" s="2" t="n">
        <v>0</v>
      </c>
      <c r="D2550" s="2">
        <f>IF(OR(MOD(A2550,$L$3)=0,MOD(A2550,$L$3+24)=0,MOD(A2550,$L$3-24)=0),1,"")</f>
        <v/>
      </c>
      <c r="E2550" s="2">
        <f>IF(OR(A2550=$M$3,A2550=$M$3+12,A2550=$M$3-12),1,"")</f>
        <v/>
      </c>
      <c r="F2550" s="2" t="n">
        <v>0</v>
      </c>
      <c r="G2550" s="2" t="n">
        <v>-5.13282</v>
      </c>
    </row>
    <row r="2551" ht="15.75" customHeight="1" s="122">
      <c r="A2551" s="2">
        <f>A2550+1</f>
        <v/>
      </c>
      <c r="B2551" s="2" t="n">
        <v>6301.36</v>
      </c>
      <c r="C2551" s="2" t="n">
        <v>0</v>
      </c>
      <c r="D2551" s="2">
        <f>IF(OR(MOD(A2551,$L$3)=0,MOD(A2551,$L$3+24)=0,MOD(A2551,$L$3-24)=0),1,"")</f>
        <v/>
      </c>
      <c r="E2551" s="2">
        <f>IF(OR(A2551=$M$3,A2551=$M$3+12,A2551=$M$3-12),1,"")</f>
        <v/>
      </c>
      <c r="F2551" s="2" t="n">
        <v>0</v>
      </c>
      <c r="G2551" s="2" t="n">
        <v>-5.13282</v>
      </c>
    </row>
    <row r="2552" ht="15.75" customHeight="1" s="122">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22">
      <c r="A2553" s="2">
        <f>A2552+1</f>
        <v/>
      </c>
      <c r="B2553" s="2" t="n">
        <v>10217.2</v>
      </c>
      <c r="C2553" s="2" t="n">
        <v>0.310399</v>
      </c>
      <c r="D2553" s="2">
        <f>IF(OR(MOD(A2553,$L$3)=0,MOD(A2553,$L$3+24)=0,MOD(A2553,$L$3-24)=0),1,"")</f>
        <v/>
      </c>
      <c r="E2553" s="2">
        <f>IF(OR(A2553=$M$3,A2553=$M$3+12,A2553=$M$3-12),1,"")</f>
        <v/>
      </c>
      <c r="F2553" s="2" t="n">
        <v>0</v>
      </c>
      <c r="G2553" s="2" t="n">
        <v>3617.78</v>
      </c>
    </row>
    <row r="2554" ht="15.75" customHeight="1" s="122">
      <c r="A2554" s="2">
        <f>A2553+1</f>
        <v/>
      </c>
      <c r="B2554" s="2" t="n">
        <v>8581.01</v>
      </c>
      <c r="C2554" s="2" t="n">
        <v>0.609257</v>
      </c>
      <c r="D2554" s="2">
        <f>IF(OR(MOD(A2554,$L$3)=0,MOD(A2554,$L$3+24)=0,MOD(A2554,$L$3-24)=0),1,"")</f>
        <v/>
      </c>
      <c r="E2554" s="2">
        <f>IF(OR(A2554=$M$3,A2554=$M$3+12,A2554=$M$3-12),1,"")</f>
        <v/>
      </c>
      <c r="F2554" s="2" t="n">
        <v>0</v>
      </c>
      <c r="G2554" s="2" t="n">
        <v>7987.11</v>
      </c>
    </row>
    <row r="2555" ht="15.75" customHeight="1" s="122">
      <c r="A2555" s="2">
        <f>A2554+1</f>
        <v/>
      </c>
      <c r="B2555" s="2" t="n">
        <v>4053.88</v>
      </c>
      <c r="C2555" s="2" t="n">
        <v>2.53007</v>
      </c>
      <c r="D2555" s="2">
        <f>IF(OR(MOD(A2555,$L$3)=0,MOD(A2555,$L$3+24)=0,MOD(A2555,$L$3-24)=0),1,"")</f>
        <v/>
      </c>
      <c r="E2555" s="2">
        <f>IF(OR(A2555=$M$3,A2555=$M$3+12,A2555=$M$3-12),1,"")</f>
        <v/>
      </c>
      <c r="F2555" s="2" t="n">
        <v>0</v>
      </c>
      <c r="G2555" s="2" t="n">
        <v>11542.9</v>
      </c>
    </row>
    <row r="2556" ht="15.75" customHeight="1" s="122">
      <c r="A2556" s="2">
        <f>A2555+1</f>
        <v/>
      </c>
      <c r="B2556" s="2" t="n">
        <v>2097.67</v>
      </c>
      <c r="C2556" s="2" t="n">
        <v>3.82861</v>
      </c>
      <c r="D2556" s="2">
        <f>IF(OR(MOD(A2556,$L$3)=0,MOD(A2556,$L$3+24)=0,MOD(A2556,$L$3-24)=0),1,"")</f>
        <v/>
      </c>
      <c r="E2556" s="2">
        <f>IF(OR(A2556=$M$3,A2556=$M$3+12,A2556=$M$3-12),1,"")</f>
        <v/>
      </c>
      <c r="F2556" s="2" t="n">
        <v>0</v>
      </c>
      <c r="G2556" s="2" t="n">
        <v>13988.4</v>
      </c>
    </row>
    <row r="2557" ht="15.75" customHeight="1" s="122">
      <c r="A2557" s="2">
        <f>A2556+1</f>
        <v/>
      </c>
      <c r="B2557" s="2" t="n">
        <v>3858.77</v>
      </c>
      <c r="C2557" s="2" t="n">
        <v>4.16994</v>
      </c>
      <c r="D2557" s="2">
        <f>IF(OR(MOD(A2557,$L$3)=0,MOD(A2557,$L$3+24)=0,MOD(A2557,$L$3-24)=0),1,"")</f>
        <v/>
      </c>
      <c r="E2557" s="2">
        <f>IF(OR(A2557=$M$3,A2557=$M$3+12,A2557=$M$3-12),1,"")</f>
        <v/>
      </c>
      <c r="F2557" s="2" t="n">
        <v>0</v>
      </c>
      <c r="G2557" s="2" t="n">
        <v>15403.4</v>
      </c>
    </row>
    <row r="2558" ht="15.75" customHeight="1" s="122">
      <c r="A2558" s="2">
        <f>A2557+1</f>
        <v/>
      </c>
      <c r="B2558" s="2" t="n">
        <v>3242.46</v>
      </c>
      <c r="C2558" s="2" t="n">
        <v>4.26691</v>
      </c>
      <c r="D2558" s="2">
        <f>IF(OR(MOD(A2558,$L$3)=0,MOD(A2558,$L$3+24)=0,MOD(A2558,$L$3-24)=0),1,"")</f>
        <v/>
      </c>
      <c r="E2558" s="2">
        <f>IF(OR(A2558=$M$3,A2558=$M$3+12,A2558=$M$3-12),1,"")</f>
        <v/>
      </c>
      <c r="F2558" s="2" t="n">
        <v>0</v>
      </c>
      <c r="G2558" s="2" t="n">
        <v>15916.3</v>
      </c>
    </row>
    <row r="2559" ht="15.75" customHeight="1" s="122">
      <c r="A2559" s="2">
        <f>A2558+1</f>
        <v/>
      </c>
      <c r="B2559" s="2" t="n">
        <v>4131.84</v>
      </c>
      <c r="C2559" s="2" t="n">
        <v>4.02189</v>
      </c>
      <c r="D2559" s="2">
        <f>IF(OR(MOD(A2559,$L$3)=0,MOD(A2559,$L$3+24)=0,MOD(A2559,$L$3-24)=0),1,"")</f>
        <v/>
      </c>
      <c r="E2559" s="2">
        <f>IF(OR(A2559=$M$3,A2559=$M$3+12,A2559=$M$3-12),1,"")</f>
        <v/>
      </c>
      <c r="F2559" s="2" t="n">
        <v>0</v>
      </c>
      <c r="G2559" s="2" t="n">
        <v>15340.8</v>
      </c>
    </row>
    <row r="2560" ht="15.75" customHeight="1" s="122">
      <c r="A2560" s="2">
        <f>A2559+1</f>
        <v/>
      </c>
      <c r="B2560" s="2" t="n">
        <v>2762.66</v>
      </c>
      <c r="C2560" s="2" t="n">
        <v>3.51916</v>
      </c>
      <c r="D2560" s="2">
        <f>IF(OR(MOD(A2560,$L$3)=0,MOD(A2560,$L$3+24)=0,MOD(A2560,$L$3-24)=0),1,"")</f>
        <v/>
      </c>
      <c r="E2560" s="2">
        <f>IF(OR(A2560=$M$3,A2560=$M$3+12,A2560=$M$3-12),1,"")</f>
        <v/>
      </c>
      <c r="F2560" s="2" t="n">
        <v>0</v>
      </c>
      <c r="G2560" s="2" t="n">
        <v>14164</v>
      </c>
    </row>
    <row r="2561" ht="15.75" customHeight="1" s="122">
      <c r="A2561" s="2">
        <f>A2560+1</f>
        <v/>
      </c>
      <c r="B2561" s="2" t="n">
        <v>3823.5</v>
      </c>
      <c r="C2561" s="2" t="n">
        <v>2.76157</v>
      </c>
      <c r="D2561" s="2">
        <f>IF(OR(MOD(A2561,$L$3)=0,MOD(A2561,$L$3+24)=0,MOD(A2561,$L$3-24)=0),1,"")</f>
        <v/>
      </c>
      <c r="E2561" s="2">
        <f>IF(OR(A2561=$M$3,A2561=$M$3+12,A2561=$M$3-12),1,"")</f>
        <v/>
      </c>
      <c r="F2561" s="2" t="n">
        <v>38482.3</v>
      </c>
      <c r="G2561" s="2" t="n">
        <v>11300.6</v>
      </c>
    </row>
    <row r="2562" ht="15.75" customHeight="1" s="122">
      <c r="A2562" s="2">
        <f>A2561+1</f>
        <v/>
      </c>
      <c r="B2562" s="2" t="n">
        <v>5315.15</v>
      </c>
      <c r="C2562" s="2" t="n">
        <v>1.81326</v>
      </c>
      <c r="D2562" s="2">
        <f>IF(OR(MOD(A2562,$L$3)=0,MOD(A2562,$L$3+24)=0,MOD(A2562,$L$3-24)=0),1,"")</f>
        <v/>
      </c>
      <c r="E2562" s="2">
        <f>IF(OR(A2562=$M$3,A2562=$M$3+12,A2562=$M$3-12),1,"")</f>
        <v/>
      </c>
      <c r="F2562" s="2" t="n">
        <v>0</v>
      </c>
      <c r="G2562" s="2" t="n">
        <v>7390.18</v>
      </c>
    </row>
    <row r="2563" ht="15.75" customHeight="1" s="122">
      <c r="A2563" s="2">
        <f>A2562+1</f>
        <v/>
      </c>
      <c r="B2563" s="2" t="n">
        <v>8619.43</v>
      </c>
      <c r="C2563" s="2" t="n">
        <v>0.626995</v>
      </c>
      <c r="D2563" s="2">
        <f>IF(OR(MOD(A2563,$L$3)=0,MOD(A2563,$L$3+24)=0,MOD(A2563,$L$3-24)=0),1,"")</f>
        <v/>
      </c>
      <c r="E2563" s="2">
        <f>IF(OR(A2563=$M$3,A2563=$M$3+12,A2563=$M$3-12),1,"")</f>
        <v/>
      </c>
      <c r="F2563" s="2" t="n">
        <v>0</v>
      </c>
      <c r="G2563" s="2" t="n">
        <v>3085.32</v>
      </c>
    </row>
    <row r="2564" ht="15.75" customHeight="1" s="122">
      <c r="A2564" s="2">
        <f>A2563+1</f>
        <v/>
      </c>
      <c r="B2564" s="2" t="n">
        <v>11114.7</v>
      </c>
      <c r="C2564" s="2" t="n">
        <v>0.109099</v>
      </c>
      <c r="D2564" s="2">
        <f>IF(OR(MOD(A2564,$L$3)=0,MOD(A2564,$L$3+24)=0,MOD(A2564,$L$3-24)=0),1,"")</f>
        <v/>
      </c>
      <c r="E2564" s="2">
        <f>IF(OR(A2564=$M$3,A2564=$M$3+12,A2564=$M$3-12),1,"")</f>
        <v/>
      </c>
      <c r="F2564" s="2" t="n">
        <v>0</v>
      </c>
      <c r="G2564" s="2" t="n">
        <v>342.91</v>
      </c>
    </row>
    <row r="2565" ht="15.75" customHeight="1" s="122">
      <c r="A2565" s="2">
        <f>A2564+1</f>
        <v/>
      </c>
      <c r="B2565" s="2" t="n">
        <v>31016.4</v>
      </c>
      <c r="C2565" s="2" t="n">
        <v>0</v>
      </c>
      <c r="D2565" s="2">
        <f>IF(OR(MOD(A2565,$L$3)=0,MOD(A2565,$L$3+24)=0,MOD(A2565,$L$3-24)=0),1,"")</f>
        <v/>
      </c>
      <c r="E2565" s="2">
        <f>IF(OR(A2565=$M$3,A2565=$M$3+12,A2565=$M$3-12),1,"")</f>
        <v/>
      </c>
      <c r="F2565" s="2" t="n">
        <v>3380.21</v>
      </c>
      <c r="G2565" s="2" t="n">
        <v>-5.13282</v>
      </c>
    </row>
    <row r="2566" ht="15.75" customHeight="1" s="122">
      <c r="A2566" s="2">
        <f>A2565+1</f>
        <v/>
      </c>
      <c r="B2566" s="2" t="n">
        <v>12573.2</v>
      </c>
      <c r="C2566" s="2" t="n">
        <v>0</v>
      </c>
      <c r="D2566" s="2">
        <f>IF(OR(MOD(A2566,$L$3)=0,MOD(A2566,$L$3+24)=0,MOD(A2566,$L$3-24)=0),1,"")</f>
        <v/>
      </c>
      <c r="E2566" s="2">
        <f>IF(OR(A2566=$M$3,A2566=$M$3+12,A2566=$M$3-12),1,"")</f>
        <v/>
      </c>
      <c r="F2566" s="2" t="n">
        <v>251.718</v>
      </c>
      <c r="G2566" s="2" t="n">
        <v>-5.13282</v>
      </c>
    </row>
    <row r="2567" ht="15.75" customHeight="1" s="122">
      <c r="A2567" s="2">
        <f>A2566+1</f>
        <v/>
      </c>
      <c r="B2567" s="2" t="n">
        <v>13360.8</v>
      </c>
      <c r="C2567" s="2" t="n">
        <v>0</v>
      </c>
      <c r="D2567" s="2">
        <f>IF(OR(MOD(A2567,$L$3)=0,MOD(A2567,$L$3+24)=0,MOD(A2567,$L$3-24)=0),1,"")</f>
        <v/>
      </c>
      <c r="E2567" s="2">
        <f>IF(OR(A2567=$M$3,A2567=$M$3+12,A2567=$M$3-12),1,"")</f>
        <v/>
      </c>
      <c r="F2567" s="2" t="n">
        <v>5359.96</v>
      </c>
      <c r="G2567" s="2" t="n">
        <v>-5.13282</v>
      </c>
    </row>
    <row r="2568" ht="15.75" customHeight="1" s="122">
      <c r="A2568" s="2">
        <f>A2567+1</f>
        <v/>
      </c>
      <c r="B2568" s="2" t="n">
        <v>8210.110000000001</v>
      </c>
      <c r="C2568" s="2" t="n">
        <v>0</v>
      </c>
      <c r="D2568" s="2">
        <f>IF(OR(MOD(A2568,$L$3)=0,MOD(A2568,$L$3+24)=0,MOD(A2568,$L$3-24)=0),1,"")</f>
        <v/>
      </c>
      <c r="E2568" s="2">
        <f>IF(OR(A2568=$M$3,A2568=$M$3+12,A2568=$M$3-12),1,"")</f>
        <v/>
      </c>
      <c r="F2568" s="2" t="n">
        <v>0</v>
      </c>
      <c r="G2568" s="2" t="n">
        <v>-5.13282</v>
      </c>
    </row>
    <row r="2569" ht="15.75" customHeight="1" s="122">
      <c r="A2569" s="2">
        <f>A2568+1</f>
        <v/>
      </c>
      <c r="B2569" s="2" t="n">
        <v>8423.98</v>
      </c>
      <c r="C2569" s="2" t="n">
        <v>0</v>
      </c>
      <c r="D2569" s="2">
        <f>IF(OR(MOD(A2569,$L$3)=0,MOD(A2569,$L$3+24)=0,MOD(A2569,$L$3-24)=0),1,"")</f>
        <v/>
      </c>
      <c r="E2569" s="2">
        <f>IF(OR(A2569=$M$3,A2569=$M$3+12,A2569=$M$3-12),1,"")</f>
        <v/>
      </c>
      <c r="F2569" s="2" t="n">
        <v>0</v>
      </c>
      <c r="G2569" s="2" t="n">
        <v>-5.13282</v>
      </c>
    </row>
    <row r="2570" ht="15.75" customHeight="1" s="122">
      <c r="A2570" s="2">
        <f>A2569+1</f>
        <v/>
      </c>
      <c r="B2570" s="2" t="n">
        <v>8691.049999999999</v>
      </c>
      <c r="C2570" s="2" t="n">
        <v>0</v>
      </c>
      <c r="D2570" s="2">
        <f>IF(OR(MOD(A2570,$L$3)=0,MOD(A2570,$L$3+24)=0,MOD(A2570,$L$3-24)=0),1,"")</f>
        <v/>
      </c>
      <c r="E2570" s="2">
        <f>IF(OR(A2570=$M$3,A2570=$M$3+12,A2570=$M$3-12),1,"")</f>
        <v/>
      </c>
      <c r="F2570" s="2" t="n">
        <v>0</v>
      </c>
      <c r="G2570" s="2" t="n">
        <v>-5.13282</v>
      </c>
    </row>
    <row r="2571" ht="15.75" customHeight="1" s="122">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22">
      <c r="A2572" s="2">
        <f>A2571+1</f>
        <v/>
      </c>
      <c r="B2572" s="2" t="n">
        <v>9389.969999999999</v>
      </c>
      <c r="C2572" s="2" t="n">
        <v>0</v>
      </c>
      <c r="D2572" s="2">
        <f>IF(OR(MOD(A2572,$L$3)=0,MOD(A2572,$L$3+24)=0,MOD(A2572,$L$3-24)=0),1,"")</f>
        <v/>
      </c>
      <c r="E2572" s="2">
        <f>IF(OR(A2572=$M$3,A2572=$M$3+12,A2572=$M$3-12),1,"")</f>
        <v/>
      </c>
      <c r="F2572" s="2" t="n">
        <v>0</v>
      </c>
      <c r="G2572" s="2" t="n">
        <v>-5.13282</v>
      </c>
    </row>
    <row r="2573" ht="15.75" customHeight="1" s="122">
      <c r="A2573" s="2">
        <f>A2572+1</f>
        <v/>
      </c>
      <c r="B2573" s="2" t="n">
        <v>10913.3</v>
      </c>
      <c r="C2573" s="2" t="n">
        <v>0</v>
      </c>
      <c r="D2573" s="2">
        <f>IF(OR(MOD(A2573,$L$3)=0,MOD(A2573,$L$3+24)=0,MOD(A2573,$L$3-24)=0),1,"")</f>
        <v/>
      </c>
      <c r="E2573" s="2">
        <f>IF(OR(A2573=$M$3,A2573=$M$3+12,A2573=$M$3-12),1,"")</f>
        <v/>
      </c>
      <c r="F2573" s="2" t="n">
        <v>841.2</v>
      </c>
      <c r="G2573" s="2" t="n">
        <v>-5.13282</v>
      </c>
    </row>
    <row r="2574" ht="15.75" customHeight="1" s="122">
      <c r="A2574" s="2">
        <f>A2573+1</f>
        <v/>
      </c>
      <c r="B2574" s="2" t="n">
        <v>13784.8</v>
      </c>
      <c r="C2574" s="2" t="n">
        <v>0</v>
      </c>
      <c r="D2574" s="2">
        <f>IF(OR(MOD(A2574,$L$3)=0,MOD(A2574,$L$3+24)=0,MOD(A2574,$L$3-24)=0),1,"")</f>
        <v/>
      </c>
      <c r="E2574" s="2">
        <f>IF(OR(A2574=$M$3,A2574=$M$3+12,A2574=$M$3-12),1,"")</f>
        <v/>
      </c>
      <c r="F2574" s="2" t="n">
        <v>2889.98</v>
      </c>
      <c r="G2574" s="2" t="n">
        <v>-5.13282</v>
      </c>
    </row>
    <row r="2575" ht="15.75" customHeight="1" s="122">
      <c r="A2575" s="2">
        <f>A2574+1</f>
        <v/>
      </c>
      <c r="B2575" s="2" t="n">
        <v>15113.1</v>
      </c>
      <c r="C2575" s="2" t="n">
        <v>0</v>
      </c>
      <c r="D2575" s="2">
        <f>IF(OR(MOD(A2575,$L$3)=0,MOD(A2575,$L$3+24)=0,MOD(A2575,$L$3-24)=0),1,"")</f>
        <v/>
      </c>
      <c r="E2575" s="2">
        <f>IF(OR(A2575=$M$3,A2575=$M$3+12,A2575=$M$3-12),1,"")</f>
        <v/>
      </c>
      <c r="F2575" s="2" t="n">
        <v>2956.81</v>
      </c>
      <c r="G2575" s="2" t="n">
        <v>-5.13282</v>
      </c>
    </row>
    <row r="2576" ht="15.75" customHeight="1" s="122">
      <c r="A2576" s="2">
        <f>A2575+1</f>
        <v/>
      </c>
      <c r="B2576" s="2" t="n">
        <v>15924.7</v>
      </c>
      <c r="C2576" s="2" t="n">
        <v>0.0283736</v>
      </c>
      <c r="D2576" s="2">
        <f>IF(OR(MOD(A2576,$L$3)=0,MOD(A2576,$L$3+24)=0,MOD(A2576,$L$3-24)=0),1,"")</f>
        <v/>
      </c>
      <c r="E2576" s="2">
        <f>IF(OR(A2576=$M$3,A2576=$M$3+12,A2576=$M$3-12),1,"")</f>
        <v/>
      </c>
      <c r="F2576" s="2" t="n">
        <v>5672.15</v>
      </c>
      <c r="G2576" s="2" t="n">
        <v>459.96</v>
      </c>
    </row>
    <row r="2577" ht="15.75" customHeight="1" s="122">
      <c r="A2577" s="2">
        <f>A2576+1</f>
        <v/>
      </c>
      <c r="B2577" s="2" t="n">
        <v>16787.4</v>
      </c>
      <c r="C2577" s="2" t="n">
        <v>0.153506</v>
      </c>
      <c r="D2577" s="2">
        <f>IF(OR(MOD(A2577,$L$3)=0,MOD(A2577,$L$3+24)=0,MOD(A2577,$L$3-24)=0),1,"")</f>
        <v/>
      </c>
      <c r="E2577" s="2">
        <f>IF(OR(A2577=$M$3,A2577=$M$3+12,A2577=$M$3-12),1,"")</f>
        <v/>
      </c>
      <c r="F2577" s="2" t="n">
        <v>3950.25</v>
      </c>
      <c r="G2577" s="2" t="n">
        <v>3398.65</v>
      </c>
    </row>
    <row r="2578" ht="15.75" customHeight="1" s="122">
      <c r="A2578" s="2">
        <f>A2577+1</f>
        <v/>
      </c>
      <c r="B2578" s="2" t="n">
        <v>17969</v>
      </c>
      <c r="C2578" s="2" t="n">
        <v>0.325661</v>
      </c>
      <c r="D2578" s="2">
        <f>IF(OR(MOD(A2578,$L$3)=0,MOD(A2578,$L$3+24)=0,MOD(A2578,$L$3-24)=0),1,"")</f>
        <v/>
      </c>
      <c r="E2578" s="2">
        <f>IF(OR(A2578=$M$3,A2578=$M$3+12,A2578=$M$3-12),1,"")</f>
        <v/>
      </c>
      <c r="F2578" s="2" t="n">
        <v>4008.85</v>
      </c>
      <c r="G2578" s="2" t="n">
        <v>8057.23</v>
      </c>
    </row>
    <row r="2579" ht="15.75" customHeight="1" s="122">
      <c r="A2579" s="2">
        <f>A2578+1</f>
        <v/>
      </c>
      <c r="B2579" s="2" t="n">
        <v>26345.7</v>
      </c>
      <c r="C2579" s="2" t="n">
        <v>1.32203</v>
      </c>
      <c r="D2579" s="2">
        <f>IF(OR(MOD(A2579,$L$3)=0,MOD(A2579,$L$3+24)=0,MOD(A2579,$L$3-24)=0),1,"")</f>
        <v/>
      </c>
      <c r="E2579" s="2">
        <f>IF(OR(A2579=$M$3,A2579=$M$3+12,A2579=$M$3-12),1,"")</f>
        <v/>
      </c>
      <c r="F2579" s="2" t="n">
        <v>5818.77</v>
      </c>
      <c r="G2579" s="2" t="n">
        <v>11645.6</v>
      </c>
    </row>
    <row r="2580" ht="15.75" customHeight="1" s="122">
      <c r="A2580" s="2">
        <f>A2579+1</f>
        <v/>
      </c>
      <c r="B2580" s="2" t="n">
        <v>27730</v>
      </c>
      <c r="C2580" s="2" t="n">
        <v>1.70978</v>
      </c>
      <c r="D2580" s="2">
        <f>IF(OR(MOD(A2580,$L$3)=0,MOD(A2580,$L$3+24)=0,MOD(A2580,$L$3-24)=0),1,"")</f>
        <v/>
      </c>
      <c r="E2580" s="2">
        <f>IF(OR(A2580=$M$3,A2580=$M$3+12,A2580=$M$3-12),1,"")</f>
        <v/>
      </c>
      <c r="F2580" s="2" t="n">
        <v>8980.41</v>
      </c>
      <c r="G2580" s="2" t="n">
        <v>14048.8</v>
      </c>
    </row>
    <row r="2581" ht="15.75" customHeight="1" s="122">
      <c r="A2581" s="2">
        <f>A2580+1</f>
        <v/>
      </c>
      <c r="B2581" s="2" t="n">
        <v>25226.6</v>
      </c>
      <c r="C2581" s="2" t="n">
        <v>1.97523</v>
      </c>
      <c r="D2581" s="2">
        <f>IF(OR(MOD(A2581,$L$3)=0,MOD(A2581,$L$3+24)=0,MOD(A2581,$L$3-24)=0),1,"")</f>
        <v/>
      </c>
      <c r="E2581" s="2">
        <f>IF(OR(A2581=$M$3,A2581=$M$3+12,A2581=$M$3-12),1,"")</f>
        <v/>
      </c>
      <c r="F2581" s="2" t="n">
        <v>11741.1</v>
      </c>
      <c r="G2581" s="2" t="n">
        <v>15583</v>
      </c>
    </row>
    <row r="2582" ht="15.75" customHeight="1" s="122">
      <c r="A2582" s="2">
        <f>A2581+1</f>
        <v/>
      </c>
      <c r="B2582" s="2" t="n">
        <v>36638</v>
      </c>
      <c r="C2582" s="2" t="n">
        <v>1.638</v>
      </c>
      <c r="D2582" s="2">
        <f>IF(OR(MOD(A2582,$L$3)=0,MOD(A2582,$L$3+24)=0,MOD(A2582,$L$3-24)=0),1,"")</f>
        <v/>
      </c>
      <c r="E2582" s="2">
        <f>IF(OR(A2582=$M$3,A2582=$M$3+12,A2582=$M$3-12),1,"")</f>
        <v/>
      </c>
      <c r="F2582" s="2" t="n">
        <v>15218.2</v>
      </c>
      <c r="G2582" s="2" t="n">
        <v>16060.1</v>
      </c>
    </row>
    <row r="2583" ht="15.75" customHeight="1" s="122">
      <c r="A2583" s="2">
        <f>A2582+1</f>
        <v/>
      </c>
      <c r="B2583" s="2" t="n">
        <v>23705.5</v>
      </c>
      <c r="C2583" s="2" t="n">
        <v>0.968513</v>
      </c>
      <c r="D2583" s="2">
        <f>IF(OR(MOD(A2583,$L$3)=0,MOD(A2583,$L$3+24)=0,MOD(A2583,$L$3-24)=0),1,"")</f>
        <v/>
      </c>
      <c r="E2583" s="2">
        <f>IF(OR(A2583=$M$3,A2583=$M$3+12,A2583=$M$3-12),1,"")</f>
        <v/>
      </c>
      <c r="F2583" s="2" t="n">
        <v>29552.3</v>
      </c>
      <c r="G2583" s="2" t="n">
        <v>15441.2</v>
      </c>
    </row>
    <row r="2584" ht="15.75" customHeight="1" s="122">
      <c r="A2584" s="2">
        <f>A2583+1</f>
        <v/>
      </c>
      <c r="B2584" s="2" t="n">
        <v>17850.2</v>
      </c>
      <c r="C2584" s="2" t="n">
        <v>0.853474</v>
      </c>
      <c r="D2584" s="2">
        <f>IF(OR(MOD(A2584,$L$3)=0,MOD(A2584,$L$3+24)=0,MOD(A2584,$L$3-24)=0),1,"")</f>
        <v/>
      </c>
      <c r="E2584" s="2">
        <f>IF(OR(A2584=$M$3,A2584=$M$3+12,A2584=$M$3-12),1,"")</f>
        <v/>
      </c>
      <c r="F2584" s="2" t="n">
        <v>32310.3</v>
      </c>
      <c r="G2584" s="2" t="n">
        <v>13847.8</v>
      </c>
    </row>
    <row r="2585" ht="15.75" customHeight="1" s="122">
      <c r="A2585" s="2">
        <f>A2584+1</f>
        <v/>
      </c>
      <c r="B2585" s="2" t="n">
        <v>36004.6</v>
      </c>
      <c r="C2585" s="2" t="n">
        <v>0.681038</v>
      </c>
      <c r="D2585" s="2">
        <f>IF(OR(MOD(A2585,$L$3)=0,MOD(A2585,$L$3+24)=0,MOD(A2585,$L$3-24)=0),1,"")</f>
        <v/>
      </c>
      <c r="E2585" s="2">
        <f>IF(OR(A2585=$M$3,A2585=$M$3+12,A2585=$M$3-12),1,"")</f>
        <v/>
      </c>
      <c r="F2585" s="2" t="n">
        <v>31144.1</v>
      </c>
      <c r="G2585" s="2" t="n">
        <v>11296.4</v>
      </c>
    </row>
    <row r="2586" ht="15.75" customHeight="1" s="122">
      <c r="A2586" s="2">
        <f>A2585+1</f>
        <v/>
      </c>
      <c r="B2586" s="2" t="n">
        <v>26495.7</v>
      </c>
      <c r="C2586" s="2" t="n">
        <v>0.36169</v>
      </c>
      <c r="D2586" s="2">
        <f>IF(OR(MOD(A2586,$L$3)=0,MOD(A2586,$L$3+24)=0,MOD(A2586,$L$3-24)=0),1,"")</f>
        <v/>
      </c>
      <c r="E2586" s="2">
        <f>IF(OR(A2586=$M$3,A2586=$M$3+12,A2586=$M$3-12),1,"")</f>
        <v/>
      </c>
      <c r="F2586" s="2" t="n">
        <v>28091</v>
      </c>
      <c r="G2586" s="2" t="n">
        <v>5241.37</v>
      </c>
    </row>
    <row r="2587" ht="15.75" customHeight="1" s="122">
      <c r="A2587" s="2">
        <f>A2586+1</f>
        <v/>
      </c>
      <c r="B2587" s="2" t="n">
        <v>34296.8</v>
      </c>
      <c r="C2587" s="2" t="n">
        <v>0.784843</v>
      </c>
      <c r="D2587" s="2">
        <f>IF(OR(MOD(A2587,$L$3)=0,MOD(A2587,$L$3+24)=0,MOD(A2587,$L$3-24)=0),1,"")</f>
        <v/>
      </c>
      <c r="E2587" s="2">
        <f>IF(OR(A2587=$M$3,A2587=$M$3+12,A2587=$M$3-12),1,"")</f>
        <v/>
      </c>
      <c r="F2587" s="2" t="n">
        <v>30066.4</v>
      </c>
      <c r="G2587" s="2" t="n">
        <v>2238.29</v>
      </c>
    </row>
    <row r="2588" ht="15.75" customHeight="1" s="122">
      <c r="A2588" s="2">
        <f>A2587+1</f>
        <v/>
      </c>
      <c r="B2588" s="2" t="n">
        <v>36938.4</v>
      </c>
      <c r="C2588" s="2" t="n">
        <v>0.136032</v>
      </c>
      <c r="D2588" s="2">
        <f>IF(OR(MOD(A2588,$L$3)=0,MOD(A2588,$L$3+24)=0,MOD(A2588,$L$3-24)=0),1,"")</f>
        <v/>
      </c>
      <c r="E2588" s="2">
        <f>IF(OR(A2588=$M$3,A2588=$M$3+12,A2588=$M$3-12),1,"")</f>
        <v/>
      </c>
      <c r="F2588" s="2" t="n">
        <v>14608.5</v>
      </c>
      <c r="G2588" s="2" t="n">
        <v>22.6345</v>
      </c>
    </row>
    <row r="2589" ht="15.75" customHeight="1" s="122">
      <c r="A2589" s="2">
        <f>A2588+1</f>
        <v/>
      </c>
      <c r="B2589" s="2" t="n">
        <v>26878.3</v>
      </c>
      <c r="C2589" s="2" t="n">
        <v>0</v>
      </c>
      <c r="D2589" s="2">
        <f>IF(OR(MOD(A2589,$L$3)=0,MOD(A2589,$L$3+24)=0,MOD(A2589,$L$3-24)=0),1,"")</f>
        <v/>
      </c>
      <c r="E2589" s="2">
        <f>IF(OR(A2589=$M$3,A2589=$M$3+12,A2589=$M$3-12),1,"")</f>
        <v/>
      </c>
      <c r="F2589" s="2" t="n">
        <v>23671.9</v>
      </c>
      <c r="G2589" s="2" t="n">
        <v>-5.13282</v>
      </c>
    </row>
    <row r="2590" ht="15.75" customHeight="1" s="122">
      <c r="A2590" s="2">
        <f>A2589+1</f>
        <v/>
      </c>
      <c r="B2590" s="2" t="n">
        <v>38073.8</v>
      </c>
      <c r="C2590" s="2" t="n">
        <v>0</v>
      </c>
      <c r="D2590" s="2">
        <f>IF(OR(MOD(A2590,$L$3)=0,MOD(A2590,$L$3+24)=0,MOD(A2590,$L$3-24)=0),1,"")</f>
        <v/>
      </c>
      <c r="E2590" s="2">
        <f>IF(OR(A2590=$M$3,A2590=$M$3+12,A2590=$M$3-12),1,"")</f>
        <v/>
      </c>
      <c r="F2590" s="2" t="n">
        <v>22598.5</v>
      </c>
      <c r="G2590" s="2" t="n">
        <v>-5.13282</v>
      </c>
    </row>
    <row r="2591" ht="15.75" customHeight="1" s="122">
      <c r="A2591" s="2">
        <f>A2590+1</f>
        <v/>
      </c>
      <c r="B2591" s="2" t="n">
        <v>39254.9</v>
      </c>
      <c r="C2591" s="2" t="n">
        <v>0</v>
      </c>
      <c r="D2591" s="2">
        <f>IF(OR(MOD(A2591,$L$3)=0,MOD(A2591,$L$3+24)=0,MOD(A2591,$L$3-24)=0),1,"")</f>
        <v/>
      </c>
      <c r="E2591" s="2">
        <f>IF(OR(A2591=$M$3,A2591=$M$3+12,A2591=$M$3-12),1,"")</f>
        <v/>
      </c>
      <c r="F2591" s="2" t="n">
        <v>26745.6</v>
      </c>
      <c r="G2591" s="2" t="n">
        <v>-5.13282</v>
      </c>
    </row>
    <row r="2592" ht="15.75" customHeight="1" s="122">
      <c r="A2592" s="2">
        <f>A2591+1</f>
        <v/>
      </c>
      <c r="B2592" s="2" t="n">
        <v>38315.7</v>
      </c>
      <c r="C2592" s="2" t="n">
        <v>0</v>
      </c>
      <c r="D2592" s="2">
        <f>IF(OR(MOD(A2592,$L$3)=0,MOD(A2592,$L$3+24)=0,MOD(A2592,$L$3-24)=0),1,"")</f>
        <v/>
      </c>
      <c r="E2592" s="2">
        <f>IF(OR(A2592=$M$3,A2592=$M$3+12,A2592=$M$3-12),1,"")</f>
        <v/>
      </c>
      <c r="F2592" s="2" t="n">
        <v>22028.1</v>
      </c>
      <c r="G2592" s="2" t="n">
        <v>-5.13282</v>
      </c>
    </row>
    <row r="2593" ht="15.75" customHeight="1" s="122">
      <c r="A2593" s="2">
        <f>A2592+1</f>
        <v/>
      </c>
      <c r="B2593" s="2" t="n">
        <v>37672</v>
      </c>
      <c r="C2593" s="2" t="n">
        <v>0</v>
      </c>
      <c r="D2593" s="2">
        <f>IF(OR(MOD(A2593,$L$3)=0,MOD(A2593,$L$3+24)=0,MOD(A2593,$L$3-24)=0),1,"")</f>
        <v/>
      </c>
      <c r="E2593" s="2">
        <f>IF(OR(A2593=$M$3,A2593=$M$3+12,A2593=$M$3-12),1,"")</f>
        <v/>
      </c>
      <c r="F2593" s="2" t="n">
        <v>29529.7</v>
      </c>
      <c r="G2593" s="2" t="n">
        <v>-5.13282</v>
      </c>
    </row>
    <row r="2594" ht="15.75" customHeight="1" s="122">
      <c r="A2594" s="2">
        <f>A2593+1</f>
        <v/>
      </c>
      <c r="B2594" s="2" t="n">
        <v>38086.6</v>
      </c>
      <c r="C2594" s="2" t="n">
        <v>0</v>
      </c>
      <c r="D2594" s="2">
        <f>IF(OR(MOD(A2594,$L$3)=0,MOD(A2594,$L$3+24)=0,MOD(A2594,$L$3-24)=0),1,"")</f>
        <v/>
      </c>
      <c r="E2594" s="2">
        <f>IF(OR(A2594=$M$3,A2594=$M$3+12,A2594=$M$3-12),1,"")</f>
        <v/>
      </c>
      <c r="F2594" s="2" t="n">
        <v>32708.8</v>
      </c>
      <c r="G2594" s="2" t="n">
        <v>-5.13282</v>
      </c>
    </row>
    <row r="2595" ht="15.75" customHeight="1" s="122">
      <c r="A2595" s="2">
        <f>A2594+1</f>
        <v/>
      </c>
      <c r="B2595" s="2" t="n">
        <v>37686.9</v>
      </c>
      <c r="C2595" s="2" t="n">
        <v>0</v>
      </c>
      <c r="D2595" s="2">
        <f>IF(OR(MOD(A2595,$L$3)=0,MOD(A2595,$L$3+24)=0,MOD(A2595,$L$3-24)=0),1,"")</f>
        <v/>
      </c>
      <c r="E2595" s="2">
        <f>IF(OR(A2595=$M$3,A2595=$M$3+12,A2595=$M$3-12),1,"")</f>
        <v/>
      </c>
      <c r="F2595" s="2" t="n">
        <v>17369.7</v>
      </c>
      <c r="G2595" s="2" t="n">
        <v>-5.13282</v>
      </c>
    </row>
    <row r="2596" ht="15.75" customHeight="1" s="122">
      <c r="A2596" s="2">
        <f>A2595+1</f>
        <v/>
      </c>
      <c r="B2596" s="2" t="n">
        <v>39240.6</v>
      </c>
      <c r="C2596" s="2" t="n">
        <v>0</v>
      </c>
      <c r="D2596" s="2">
        <f>IF(OR(MOD(A2596,$L$3)=0,MOD(A2596,$L$3+24)=0,MOD(A2596,$L$3-24)=0),1,"")</f>
        <v/>
      </c>
      <c r="E2596" s="2">
        <f>IF(OR(A2596=$M$3,A2596=$M$3+12,A2596=$M$3-12),1,"")</f>
        <v/>
      </c>
      <c r="F2596" s="2" t="n">
        <v>20269.9</v>
      </c>
      <c r="G2596" s="2" t="n">
        <v>-5.13282</v>
      </c>
    </row>
    <row r="2597" ht="15.75" customHeight="1" s="122">
      <c r="A2597" s="2">
        <f>A2596+1</f>
        <v/>
      </c>
      <c r="B2597" s="2" t="n">
        <v>38533.5</v>
      </c>
      <c r="C2597" s="2" t="n">
        <v>0</v>
      </c>
      <c r="D2597" s="2">
        <f>IF(OR(MOD(A2597,$L$3)=0,MOD(A2597,$L$3+24)=0,MOD(A2597,$L$3-24)=0),1,"")</f>
        <v/>
      </c>
      <c r="E2597" s="2">
        <f>IF(OR(A2597=$M$3,A2597=$M$3+12,A2597=$M$3-12),1,"")</f>
        <v/>
      </c>
      <c r="F2597" s="2" t="n">
        <v>31196.3</v>
      </c>
      <c r="G2597" s="2" t="n">
        <v>-5.13282</v>
      </c>
    </row>
    <row r="2598" ht="15.75" customHeight="1" s="122">
      <c r="A2598" s="2">
        <f>A2597+1</f>
        <v/>
      </c>
      <c r="B2598" s="2" t="n">
        <v>38928.3</v>
      </c>
      <c r="C2598" s="2" t="n">
        <v>0</v>
      </c>
      <c r="D2598" s="2">
        <f>IF(OR(MOD(A2598,$L$3)=0,MOD(A2598,$L$3+24)=0,MOD(A2598,$L$3-24)=0),1,"")</f>
        <v/>
      </c>
      <c r="E2598" s="2">
        <f>IF(OR(A2598=$M$3,A2598=$M$3+12,A2598=$M$3-12),1,"")</f>
        <v/>
      </c>
      <c r="F2598" s="2" t="n">
        <v>35187.6</v>
      </c>
      <c r="G2598" s="2" t="n">
        <v>-5.13282</v>
      </c>
    </row>
    <row r="2599" ht="15.75" customHeight="1" s="122">
      <c r="A2599" s="2">
        <f>A2598+1</f>
        <v/>
      </c>
      <c r="B2599" s="2" t="n">
        <v>39002.6</v>
      </c>
      <c r="C2599" s="2" t="n">
        <v>0</v>
      </c>
      <c r="D2599" s="2">
        <f>IF(OR(MOD(A2599,$L$3)=0,MOD(A2599,$L$3+24)=0,MOD(A2599,$L$3-24)=0),1,"")</f>
        <v/>
      </c>
      <c r="E2599" s="2">
        <f>IF(OR(A2599=$M$3,A2599=$M$3+12,A2599=$M$3-12),1,"")</f>
        <v/>
      </c>
      <c r="F2599" s="2" t="n">
        <v>32209.5</v>
      </c>
      <c r="G2599" s="2" t="n">
        <v>-5.13282</v>
      </c>
    </row>
    <row r="2600" ht="15.75" customHeight="1" s="122">
      <c r="A2600" s="2">
        <f>A2599+1</f>
        <v/>
      </c>
      <c r="B2600" s="2" t="n">
        <v>38180</v>
      </c>
      <c r="C2600" s="2" t="n">
        <v>0.400818</v>
      </c>
      <c r="D2600" s="2">
        <f>IF(OR(MOD(A2600,$L$3)=0,MOD(A2600,$L$3+24)=0,MOD(A2600,$L$3-24)=0),1,"")</f>
        <v/>
      </c>
      <c r="E2600" s="2">
        <f>IF(OR(A2600=$M$3,A2600=$M$3+12,A2600=$M$3-12),1,"")</f>
        <v/>
      </c>
      <c r="F2600" s="2" t="n">
        <v>33436.3</v>
      </c>
      <c r="G2600" s="2" t="n">
        <v>516.022</v>
      </c>
    </row>
    <row r="2601" ht="15.75" customHeight="1" s="122">
      <c r="A2601" s="2">
        <f>A2600+1</f>
        <v/>
      </c>
      <c r="B2601" s="2" t="n">
        <v>39388.9</v>
      </c>
      <c r="C2601" s="2" t="n">
        <v>1.38235</v>
      </c>
      <c r="D2601" s="2">
        <f>IF(OR(MOD(A2601,$L$3)=0,MOD(A2601,$L$3+24)=0,MOD(A2601,$L$3-24)=0),1,"")</f>
        <v/>
      </c>
      <c r="E2601" s="2">
        <f>IF(OR(A2601=$M$3,A2601=$M$3+12,A2601=$M$3-12),1,"")</f>
        <v/>
      </c>
      <c r="F2601" s="2" t="n">
        <v>37875.1</v>
      </c>
      <c r="G2601" s="2" t="n">
        <v>3596.97</v>
      </c>
    </row>
    <row r="2602" ht="15.75" customHeight="1" s="122">
      <c r="A2602" s="2">
        <f>A2601+1</f>
        <v/>
      </c>
      <c r="B2602" s="2" t="n">
        <v>37402.4</v>
      </c>
      <c r="C2602" s="2" t="n">
        <v>2.45186</v>
      </c>
      <c r="D2602" s="2">
        <f>IF(OR(MOD(A2602,$L$3)=0,MOD(A2602,$L$3+24)=0,MOD(A2602,$L$3-24)=0),1,"")</f>
        <v/>
      </c>
      <c r="E2602" s="2">
        <f>IF(OR(A2602=$M$3,A2602=$M$3+12,A2602=$M$3-12),1,"")</f>
        <v/>
      </c>
      <c r="F2602" s="2" t="n">
        <v>18793.6</v>
      </c>
      <c r="G2602" s="2" t="n">
        <v>7961.75</v>
      </c>
    </row>
    <row r="2603" ht="15.75" customHeight="1" s="122">
      <c r="A2603" s="2">
        <f>A2602+1</f>
        <v/>
      </c>
      <c r="B2603" s="2" t="n">
        <v>39584.6</v>
      </c>
      <c r="C2603" s="2" t="n">
        <v>3.33455</v>
      </c>
      <c r="D2603" s="2">
        <f>IF(OR(MOD(A2603,$L$3)=0,MOD(A2603,$L$3+24)=0,MOD(A2603,$L$3-24)=0),1,"")</f>
        <v/>
      </c>
      <c r="E2603" s="2">
        <f>IF(OR(A2603=$M$3,A2603=$M$3+12,A2603=$M$3-12),1,"")</f>
        <v/>
      </c>
      <c r="F2603" s="2" t="n">
        <v>37404.2</v>
      </c>
      <c r="G2603" s="2" t="n">
        <v>11580.1</v>
      </c>
    </row>
    <row r="2604" ht="15.75" customHeight="1" s="122">
      <c r="A2604" s="2">
        <f>A2603+1</f>
        <v/>
      </c>
      <c r="B2604" s="2" t="n">
        <v>39402</v>
      </c>
      <c r="C2604" s="2" t="n">
        <v>3.97502</v>
      </c>
      <c r="D2604" s="2">
        <f>IF(OR(MOD(A2604,$L$3)=0,MOD(A2604,$L$3+24)=0,MOD(A2604,$L$3-24)=0),1,"")</f>
        <v/>
      </c>
      <c r="E2604" s="2">
        <f>IF(OR(A2604=$M$3,A2604=$M$3+12,A2604=$M$3-12),1,"")</f>
        <v/>
      </c>
      <c r="F2604" s="2" t="n">
        <v>39910.3</v>
      </c>
      <c r="G2604" s="2" t="n">
        <v>14002.9</v>
      </c>
    </row>
    <row r="2605" ht="15.75" customHeight="1" s="122">
      <c r="A2605" s="2">
        <f>A2604+1</f>
        <v/>
      </c>
      <c r="B2605" s="2" t="n">
        <v>39122.7</v>
      </c>
      <c r="C2605" s="2" t="n">
        <v>4.32001</v>
      </c>
      <c r="D2605" s="2">
        <f>IF(OR(MOD(A2605,$L$3)=0,MOD(A2605,$L$3+24)=0,MOD(A2605,$L$3-24)=0),1,"")</f>
        <v/>
      </c>
      <c r="E2605" s="2">
        <f>IF(OR(A2605=$M$3,A2605=$M$3+12,A2605=$M$3-12),1,"")</f>
        <v/>
      </c>
      <c r="F2605" s="2" t="n">
        <v>40053.4</v>
      </c>
      <c r="G2605" s="2" t="n">
        <v>13948.6</v>
      </c>
    </row>
    <row r="2606" ht="15.75" customHeight="1" s="122">
      <c r="A2606" s="2">
        <f>A2605+1</f>
        <v/>
      </c>
      <c r="B2606" s="2" t="n">
        <v>39398.1</v>
      </c>
      <c r="C2606" s="2" t="n">
        <v>4.36944</v>
      </c>
      <c r="D2606" s="2">
        <f>IF(OR(MOD(A2606,$L$3)=0,MOD(A2606,$L$3+24)=0,MOD(A2606,$L$3-24)=0),1,"")</f>
        <v/>
      </c>
      <c r="E2606" s="2">
        <f>IF(OR(A2606=$M$3,A2606=$M$3+12,A2606=$M$3-12),1,"")</f>
        <v/>
      </c>
      <c r="F2606" s="2" t="n">
        <v>39847.5</v>
      </c>
      <c r="G2606" s="2" t="n">
        <v>15508.6</v>
      </c>
    </row>
    <row r="2607" ht="15.75" customHeight="1" s="122">
      <c r="A2607" s="2">
        <f>A2606+1</f>
        <v/>
      </c>
      <c r="B2607" s="2" t="n">
        <v>37949.8</v>
      </c>
      <c r="C2607" s="2" t="n">
        <v>4.15015</v>
      </c>
      <c r="D2607" s="2">
        <f>IF(OR(MOD(A2607,$L$3)=0,MOD(A2607,$L$3+24)=0,MOD(A2607,$L$3-24)=0),1,"")</f>
        <v/>
      </c>
      <c r="E2607" s="2">
        <f>IF(OR(A2607=$M$3,A2607=$M$3+12,A2607=$M$3-12),1,"")</f>
        <v/>
      </c>
      <c r="F2607" s="2" t="n">
        <v>39296.6</v>
      </c>
      <c r="G2607" s="2" t="n">
        <v>14841</v>
      </c>
    </row>
    <row r="2608" ht="15.75" customHeight="1" s="122">
      <c r="A2608" s="2">
        <f>A2607+1</f>
        <v/>
      </c>
      <c r="B2608" s="2" t="n">
        <v>38536.2</v>
      </c>
      <c r="C2608" s="2" t="n">
        <v>3.66862</v>
      </c>
      <c r="D2608" s="2">
        <f>IF(OR(MOD(A2608,$L$3)=0,MOD(A2608,$L$3+24)=0,MOD(A2608,$L$3-24)=0),1,"")</f>
        <v/>
      </c>
      <c r="E2608" s="2">
        <f>IF(OR(A2608=$M$3,A2608=$M$3+12,A2608=$M$3-12),1,"")</f>
        <v/>
      </c>
      <c r="F2608" s="2" t="n">
        <v>10413.1</v>
      </c>
      <c r="G2608" s="2" t="n">
        <v>12390.8</v>
      </c>
    </row>
    <row r="2609" ht="15.75" customHeight="1" s="122">
      <c r="A2609" s="2">
        <f>A2608+1</f>
        <v/>
      </c>
      <c r="B2609" s="2" t="n">
        <v>36991.9</v>
      </c>
      <c r="C2609" s="2" t="n">
        <v>2.13356</v>
      </c>
      <c r="D2609" s="2">
        <f>IF(OR(MOD(A2609,$L$3)=0,MOD(A2609,$L$3+24)=0,MOD(A2609,$L$3-24)=0),1,"")</f>
        <v/>
      </c>
      <c r="E2609" s="2">
        <f>IF(OR(A2609=$M$3,A2609=$M$3+12,A2609=$M$3-12),1,"")</f>
        <v/>
      </c>
      <c r="F2609" s="2" t="n">
        <v>27988.6</v>
      </c>
      <c r="G2609" s="2" t="n">
        <v>10258.8</v>
      </c>
    </row>
    <row r="2610" ht="15.75" customHeight="1" s="122">
      <c r="A2610" s="2">
        <f>A2609+1</f>
        <v/>
      </c>
      <c r="B2610" s="2" t="n">
        <v>34161.8</v>
      </c>
      <c r="C2610" s="2" t="n">
        <v>1.37357</v>
      </c>
      <c r="D2610" s="2">
        <f>IF(OR(MOD(A2610,$L$3)=0,MOD(A2610,$L$3+24)=0,MOD(A2610,$L$3-24)=0),1,"")</f>
        <v/>
      </c>
      <c r="E2610" s="2">
        <f>IF(OR(A2610=$M$3,A2610=$M$3+12,A2610=$M$3-12),1,"")</f>
        <v/>
      </c>
      <c r="F2610" s="2" t="n">
        <v>6510.96</v>
      </c>
      <c r="G2610" s="2" t="n">
        <v>5440.1</v>
      </c>
    </row>
    <row r="2611" ht="15.75" customHeight="1" s="122">
      <c r="A2611" s="2">
        <f>A2610+1</f>
        <v/>
      </c>
      <c r="B2611" s="2" t="n">
        <v>34755.9</v>
      </c>
      <c r="C2611" s="2" t="n">
        <v>0.615361</v>
      </c>
      <c r="D2611" s="2">
        <f>IF(OR(MOD(A2611,$L$3)=0,MOD(A2611,$L$3+24)=0,MOD(A2611,$L$3-24)=0),1,"")</f>
        <v/>
      </c>
      <c r="E2611" s="2">
        <f>IF(OR(A2611=$M$3,A2611=$M$3+12,A2611=$M$3-12),1,"")</f>
        <v/>
      </c>
      <c r="F2611" s="2" t="n">
        <v>22226.1</v>
      </c>
      <c r="G2611" s="2" t="n">
        <v>2706.99</v>
      </c>
    </row>
    <row r="2612" ht="15.75" customHeight="1" s="122">
      <c r="A2612" s="2">
        <f>A2611+1</f>
        <v/>
      </c>
      <c r="B2612" s="2" t="n">
        <v>32268.5</v>
      </c>
      <c r="C2612" s="2" t="n">
        <v>0.103592</v>
      </c>
      <c r="D2612" s="2">
        <f>IF(OR(MOD(A2612,$L$3)=0,MOD(A2612,$L$3+24)=0,MOD(A2612,$L$3-24)=0),1,"")</f>
        <v/>
      </c>
      <c r="E2612" s="2">
        <f>IF(OR(A2612=$M$3,A2612=$M$3+12,A2612=$M$3-12),1,"")</f>
        <v/>
      </c>
      <c r="F2612" s="2" t="n">
        <v>21858.9</v>
      </c>
      <c r="G2612" s="2" t="n">
        <v>377.294</v>
      </c>
    </row>
    <row r="2613" ht="15.75" customHeight="1" s="122">
      <c r="A2613" s="2">
        <f>A2612+1</f>
        <v/>
      </c>
      <c r="B2613" s="2" t="n">
        <v>27191.4</v>
      </c>
      <c r="C2613" s="2" t="n">
        <v>0</v>
      </c>
      <c r="D2613" s="2">
        <f>IF(OR(MOD(A2613,$L$3)=0,MOD(A2613,$L$3+24)=0,MOD(A2613,$L$3-24)=0),1,"")</f>
        <v/>
      </c>
      <c r="E2613" s="2">
        <f>IF(OR(A2613=$M$3,A2613=$M$3+12,A2613=$M$3-12),1,"")</f>
        <v/>
      </c>
      <c r="F2613" s="2" t="n">
        <v>4914.99</v>
      </c>
      <c r="G2613" s="2" t="n">
        <v>-5.13282</v>
      </c>
    </row>
    <row r="2614" ht="15.75" customHeight="1" s="122">
      <c r="A2614" s="2">
        <f>A2613+1</f>
        <v/>
      </c>
      <c r="B2614" s="2" t="n">
        <v>32525.3</v>
      </c>
      <c r="C2614" s="2" t="n">
        <v>0</v>
      </c>
      <c r="D2614" s="2">
        <f>IF(OR(MOD(A2614,$L$3)=0,MOD(A2614,$L$3+24)=0,MOD(A2614,$L$3-24)=0),1,"")</f>
        <v/>
      </c>
      <c r="E2614" s="2">
        <f>IF(OR(A2614=$M$3,A2614=$M$3+12,A2614=$M$3-12),1,"")</f>
        <v/>
      </c>
      <c r="F2614" s="2" t="n">
        <v>7692.08</v>
      </c>
      <c r="G2614" s="2" t="n">
        <v>-5.13282</v>
      </c>
    </row>
    <row r="2615" ht="15.75" customHeight="1" s="122">
      <c r="A2615" s="2">
        <f>A2614+1</f>
        <v/>
      </c>
      <c r="B2615" s="2" t="n">
        <v>21578</v>
      </c>
      <c r="C2615" s="2" t="n">
        <v>0</v>
      </c>
      <c r="D2615" s="2">
        <f>IF(OR(MOD(A2615,$L$3)=0,MOD(A2615,$L$3+24)=0,MOD(A2615,$L$3-24)=0),1,"")</f>
        <v/>
      </c>
      <c r="E2615" s="2">
        <f>IF(OR(A2615=$M$3,A2615=$M$3+12,A2615=$M$3-12),1,"")</f>
        <v/>
      </c>
      <c r="F2615" s="2" t="n">
        <v>4127.33</v>
      </c>
      <c r="G2615" s="2" t="n">
        <v>-5.13282</v>
      </c>
    </row>
    <row r="2616" ht="15.75" customHeight="1" s="122">
      <c r="A2616" s="2">
        <f>A2615+1</f>
        <v/>
      </c>
      <c r="B2616" s="2" t="n">
        <v>16423.1</v>
      </c>
      <c r="C2616" s="2" t="n">
        <v>0</v>
      </c>
      <c r="D2616" s="2">
        <f>IF(OR(MOD(A2616,$L$3)=0,MOD(A2616,$L$3+24)=0,MOD(A2616,$L$3-24)=0),1,"")</f>
        <v/>
      </c>
      <c r="E2616" s="2">
        <f>IF(OR(A2616=$M$3,A2616=$M$3+12,A2616=$M$3-12),1,"")</f>
        <v/>
      </c>
      <c r="F2616" s="2" t="n">
        <v>2534.49</v>
      </c>
      <c r="G2616" s="2" t="n">
        <v>-5.13282</v>
      </c>
    </row>
    <row r="2617" ht="15.75" customHeight="1" s="122">
      <c r="A2617" s="2">
        <f>A2616+1</f>
        <v/>
      </c>
      <c r="B2617" s="2" t="n">
        <v>8586.51</v>
      </c>
      <c r="C2617" s="2" t="n">
        <v>0</v>
      </c>
      <c r="D2617" s="2">
        <f>IF(OR(MOD(A2617,$L$3)=0,MOD(A2617,$L$3+24)=0,MOD(A2617,$L$3-24)=0),1,"")</f>
        <v/>
      </c>
      <c r="E2617" s="2">
        <f>IF(OR(A2617=$M$3,A2617=$M$3+12,A2617=$M$3-12),1,"")</f>
        <v/>
      </c>
      <c r="F2617" s="2" t="n">
        <v>1350.16</v>
      </c>
      <c r="G2617" s="2" t="n">
        <v>-5.13282</v>
      </c>
    </row>
    <row r="2618" ht="15.75" customHeight="1" s="122">
      <c r="A2618" s="2">
        <f>A2617+1</f>
        <v/>
      </c>
      <c r="B2618" s="2" t="n">
        <v>7521.94</v>
      </c>
      <c r="C2618" s="2" t="n">
        <v>0</v>
      </c>
      <c r="D2618" s="2">
        <f>IF(OR(MOD(A2618,$L$3)=0,MOD(A2618,$L$3+24)=0,MOD(A2618,$L$3-24)=0),1,"")</f>
        <v/>
      </c>
      <c r="E2618" s="2">
        <f>IF(OR(A2618=$M$3,A2618=$M$3+12,A2618=$M$3-12),1,"")</f>
        <v/>
      </c>
      <c r="F2618" s="2" t="n">
        <v>807.796</v>
      </c>
      <c r="G2618" s="2" t="n">
        <v>-5.13282</v>
      </c>
    </row>
    <row r="2619" ht="15.75" customHeight="1" s="122">
      <c r="A2619" s="2">
        <f>A2618+1</f>
        <v/>
      </c>
      <c r="B2619" s="2" t="n">
        <v>9087.18</v>
      </c>
      <c r="C2619" s="2" t="n">
        <v>0</v>
      </c>
      <c r="D2619" s="2">
        <f>IF(OR(MOD(A2619,$L$3)=0,MOD(A2619,$L$3+24)=0,MOD(A2619,$L$3-24)=0),1,"")</f>
        <v/>
      </c>
      <c r="E2619" s="2">
        <f>IF(OR(A2619=$M$3,A2619=$M$3+12,A2619=$M$3-12),1,"")</f>
        <v/>
      </c>
      <c r="F2619" s="2" t="n">
        <v>1783.93</v>
      </c>
      <c r="G2619" s="2" t="n">
        <v>-5.13282</v>
      </c>
    </row>
    <row r="2620" ht="15.75" customHeight="1" s="122">
      <c r="A2620" s="2">
        <f>A2619+1</f>
        <v/>
      </c>
      <c r="B2620" s="2" t="n">
        <v>13178</v>
      </c>
      <c r="C2620" s="2" t="n">
        <v>0</v>
      </c>
      <c r="D2620" s="2">
        <f>IF(OR(MOD(A2620,$L$3)=0,MOD(A2620,$L$3+24)=0,MOD(A2620,$L$3-24)=0),1,"")</f>
        <v/>
      </c>
      <c r="E2620" s="2">
        <f>IF(OR(A2620=$M$3,A2620=$M$3+12,A2620=$M$3-12),1,"")</f>
        <v/>
      </c>
      <c r="F2620" s="2" t="n">
        <v>0</v>
      </c>
      <c r="G2620" s="2" t="n">
        <v>-5.13282</v>
      </c>
    </row>
    <row r="2621" ht="15.75" customHeight="1" s="122">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22">
      <c r="A2622" s="2">
        <f>A2621+1</f>
        <v/>
      </c>
      <c r="B2622" s="2" t="n">
        <v>4183.96</v>
      </c>
      <c r="C2622" s="2" t="n">
        <v>0</v>
      </c>
      <c r="D2622" s="2">
        <f>IF(OR(MOD(A2622,$L$3)=0,MOD(A2622,$L$3+24)=0,MOD(A2622,$L$3-24)=0),1,"")</f>
        <v/>
      </c>
      <c r="E2622" s="2">
        <f>IF(OR(A2622=$M$3,A2622=$M$3+12,A2622=$M$3-12),1,"")</f>
        <v/>
      </c>
      <c r="F2622" s="2" t="n">
        <v>2814.6</v>
      </c>
      <c r="G2622" s="2" t="n">
        <v>-5.13282</v>
      </c>
    </row>
    <row r="2623" ht="15.75" customHeight="1" s="122">
      <c r="A2623" s="2">
        <f>A2622+1</f>
        <v/>
      </c>
      <c r="B2623" s="2" t="n">
        <v>328.944</v>
      </c>
      <c r="C2623" s="2" t="n">
        <v>0</v>
      </c>
      <c r="D2623" s="2">
        <f>IF(OR(MOD(A2623,$L$3)=0,MOD(A2623,$L$3+24)=0,MOD(A2623,$L$3-24)=0),1,"")</f>
        <v/>
      </c>
      <c r="E2623" s="2">
        <f>IF(OR(A2623=$M$3,A2623=$M$3+12,A2623=$M$3-12),1,"")</f>
        <v/>
      </c>
      <c r="F2623" s="2" t="n">
        <v>5337.84</v>
      </c>
      <c r="G2623" s="2" t="n">
        <v>-5.13282</v>
      </c>
    </row>
    <row r="2624" ht="15.75" customHeight="1" s="122">
      <c r="A2624" s="2">
        <f>A2623+1</f>
        <v/>
      </c>
      <c r="B2624" s="2" t="n">
        <v>0</v>
      </c>
      <c r="C2624" s="2" t="n">
        <v>0.404829</v>
      </c>
      <c r="D2624" s="2">
        <f>IF(OR(MOD(A2624,$L$3)=0,MOD(A2624,$L$3+24)=0,MOD(A2624,$L$3-24)=0),1,"")</f>
        <v/>
      </c>
      <c r="E2624" s="2">
        <f>IF(OR(A2624=$M$3,A2624=$M$3+12,A2624=$M$3-12),1,"")</f>
        <v/>
      </c>
      <c r="F2624" s="2" t="n">
        <v>4111.24</v>
      </c>
      <c r="G2624" s="2" t="n">
        <v>534.979</v>
      </c>
    </row>
    <row r="2625" ht="15.75" customHeight="1" s="122">
      <c r="A2625" s="2">
        <f>A2624+1</f>
        <v/>
      </c>
      <c r="B2625" s="2" t="n">
        <v>0</v>
      </c>
      <c r="C2625" s="2" t="n">
        <v>1.38949</v>
      </c>
      <c r="D2625" s="2">
        <f>IF(OR(MOD(A2625,$L$3)=0,MOD(A2625,$L$3+24)=0,MOD(A2625,$L$3-24)=0),1,"")</f>
        <v/>
      </c>
      <c r="E2625" s="2">
        <f>IF(OR(A2625=$M$3,A2625=$M$3+12,A2625=$M$3-12),1,"")</f>
        <v/>
      </c>
      <c r="F2625" s="2" t="n">
        <v>18089</v>
      </c>
      <c r="G2625" s="2" t="n">
        <v>3684.75</v>
      </c>
    </row>
    <row r="2626" ht="15.75" customHeight="1" s="122">
      <c r="A2626" s="2">
        <f>A2625+1</f>
        <v/>
      </c>
      <c r="B2626" s="2" t="n">
        <v>0</v>
      </c>
      <c r="C2626" s="2" t="n">
        <v>2.05318</v>
      </c>
      <c r="D2626" s="2">
        <f>IF(OR(MOD(A2626,$L$3)=0,MOD(A2626,$L$3+24)=0,MOD(A2626,$L$3-24)=0),1,"")</f>
        <v/>
      </c>
      <c r="E2626" s="2">
        <f>IF(OR(A2626=$M$3,A2626=$M$3+12,A2626=$M$3-12),1,"")</f>
        <v/>
      </c>
      <c r="F2626" s="2" t="n">
        <v>37365.4</v>
      </c>
      <c r="G2626" s="2" t="n">
        <v>7985.99</v>
      </c>
    </row>
    <row r="2627" ht="15.75" customHeight="1" s="122">
      <c r="A2627" s="2">
        <f>A2626+1</f>
        <v/>
      </c>
      <c r="B2627" s="2" t="n">
        <v>0</v>
      </c>
      <c r="C2627" s="2" t="n">
        <v>3.33509</v>
      </c>
      <c r="D2627" s="2">
        <f>IF(OR(MOD(A2627,$L$3)=0,MOD(A2627,$L$3+24)=0,MOD(A2627,$L$3-24)=0),1,"")</f>
        <v/>
      </c>
      <c r="E2627" s="2">
        <f>IF(OR(A2627=$M$3,A2627=$M$3+12,A2627=$M$3-12),1,"")</f>
        <v/>
      </c>
      <c r="F2627" s="2" t="n">
        <v>36903.2</v>
      </c>
      <c r="G2627" s="2" t="n">
        <v>11462.7</v>
      </c>
    </row>
    <row r="2628" ht="15.75" customHeight="1" s="122">
      <c r="A2628" s="2">
        <f>A2627+1</f>
        <v/>
      </c>
      <c r="B2628" s="2" t="n">
        <v>0</v>
      </c>
      <c r="C2628" s="2" t="n">
        <v>3.94266</v>
      </c>
      <c r="D2628" s="2">
        <f>IF(OR(MOD(A2628,$L$3)=0,MOD(A2628,$L$3+24)=0,MOD(A2628,$L$3-24)=0),1,"")</f>
        <v/>
      </c>
      <c r="E2628" s="2">
        <f>IF(OR(A2628=$M$3,A2628=$M$3+12,A2628=$M$3-12),1,"")</f>
        <v/>
      </c>
      <c r="F2628" s="2" t="n">
        <v>34183.3</v>
      </c>
      <c r="G2628" s="2" t="n">
        <v>11244.2</v>
      </c>
    </row>
    <row r="2629" ht="15.75" customHeight="1" s="122">
      <c r="A2629" s="2">
        <f>A2628+1</f>
        <v/>
      </c>
      <c r="B2629" s="2" t="n">
        <v>0</v>
      </c>
      <c r="C2629" s="2" t="n">
        <v>4.26569</v>
      </c>
      <c r="D2629" s="2">
        <f>IF(OR(MOD(A2629,$L$3)=0,MOD(A2629,$L$3+24)=0,MOD(A2629,$L$3-24)=0),1,"")</f>
        <v/>
      </c>
      <c r="E2629" s="2">
        <f>IF(OR(A2629=$M$3,A2629=$M$3+12,A2629=$M$3-12),1,"")</f>
        <v/>
      </c>
      <c r="F2629" s="2" t="n">
        <v>34171.2</v>
      </c>
      <c r="G2629" s="2" t="n">
        <v>14552.3</v>
      </c>
    </row>
    <row r="2630" ht="15.75" customHeight="1" s="122">
      <c r="A2630" s="2">
        <f>A2629+1</f>
        <v/>
      </c>
      <c r="B2630" s="2" t="n">
        <v>0</v>
      </c>
      <c r="C2630" s="2" t="n">
        <v>4.38621</v>
      </c>
      <c r="D2630" s="2">
        <f>IF(OR(MOD(A2630,$L$3)=0,MOD(A2630,$L$3+24)=0,MOD(A2630,$L$3-24)=0),1,"")</f>
        <v/>
      </c>
      <c r="E2630" s="2">
        <f>IF(OR(A2630=$M$3,A2630=$M$3+12,A2630=$M$3-12),1,"")</f>
        <v/>
      </c>
      <c r="F2630" s="2" t="n">
        <v>30258</v>
      </c>
      <c r="G2630" s="2" t="n">
        <v>13832.6</v>
      </c>
    </row>
    <row r="2631" ht="15.75" customHeight="1" s="122">
      <c r="A2631" s="2">
        <f>A2630+1</f>
        <v/>
      </c>
      <c r="B2631" s="2" t="n">
        <v>0</v>
      </c>
      <c r="C2631" s="2" t="n">
        <v>4.15027</v>
      </c>
      <c r="D2631" s="2">
        <f>IF(OR(MOD(A2631,$L$3)=0,MOD(A2631,$L$3+24)=0,MOD(A2631,$L$3-24)=0),1,"")</f>
        <v/>
      </c>
      <c r="E2631" s="2">
        <f>IF(OR(A2631=$M$3,A2631=$M$3+12,A2631=$M$3-12),1,"")</f>
        <v/>
      </c>
      <c r="F2631" s="2" t="n">
        <v>27836.4</v>
      </c>
      <c r="G2631" s="2" t="n">
        <v>12833.6</v>
      </c>
    </row>
    <row r="2632" ht="15.75" customHeight="1" s="122">
      <c r="A2632" s="2">
        <f>A2631+1</f>
        <v/>
      </c>
      <c r="B2632" s="2" t="n">
        <v>0</v>
      </c>
      <c r="C2632" s="2" t="n">
        <v>3.66654</v>
      </c>
      <c r="D2632" s="2">
        <f>IF(OR(MOD(A2632,$L$3)=0,MOD(A2632,$L$3+24)=0,MOD(A2632,$L$3-24)=0),1,"")</f>
        <v/>
      </c>
      <c r="E2632" s="2">
        <f>IF(OR(A2632=$M$3,A2632=$M$3+12,A2632=$M$3-12),1,"")</f>
        <v/>
      </c>
      <c r="F2632" s="2" t="n">
        <v>26135.9</v>
      </c>
      <c r="G2632" s="2" t="n">
        <v>13388.3</v>
      </c>
    </row>
    <row r="2633" ht="15.75" customHeight="1" s="122">
      <c r="A2633" s="2">
        <f>A2632+1</f>
        <v/>
      </c>
      <c r="B2633" s="2" t="n">
        <v>663.521</v>
      </c>
      <c r="C2633" s="2" t="n">
        <v>2.92666</v>
      </c>
      <c r="D2633" s="2">
        <f>IF(OR(MOD(A2633,$L$3)=0,MOD(A2633,$L$3+24)=0,MOD(A2633,$L$3-24)=0),1,"")</f>
        <v/>
      </c>
      <c r="E2633" s="2">
        <f>IF(OR(A2633=$M$3,A2633=$M$3+12,A2633=$M$3-12),1,"")</f>
        <v/>
      </c>
      <c r="F2633" s="2" t="n">
        <v>25251.8</v>
      </c>
      <c r="G2633" s="2" t="n">
        <v>11051.8</v>
      </c>
    </row>
    <row r="2634" ht="15.75" customHeight="1" s="122">
      <c r="A2634" s="2">
        <f>A2633+1</f>
        <v/>
      </c>
      <c r="B2634" s="2" t="n">
        <v>2871.55</v>
      </c>
      <c r="C2634" s="2" t="n">
        <v>1.9482</v>
      </c>
      <c r="D2634" s="2">
        <f>IF(OR(MOD(A2634,$L$3)=0,MOD(A2634,$L$3+24)=0,MOD(A2634,$L$3-24)=0),1,"")</f>
        <v/>
      </c>
      <c r="E2634" s="2">
        <f>IF(OR(A2634=$M$3,A2634=$M$3+12,A2634=$M$3-12),1,"")</f>
        <v/>
      </c>
      <c r="F2634" s="2" t="n">
        <v>19800.1</v>
      </c>
      <c r="G2634" s="2" t="n">
        <v>7508.1</v>
      </c>
    </row>
    <row r="2635" ht="15.75" customHeight="1" s="122">
      <c r="A2635" s="2">
        <f>A2634+1</f>
        <v/>
      </c>
      <c r="B2635" s="2" t="n">
        <v>4550.15</v>
      </c>
      <c r="C2635" s="2" t="n">
        <v>0.872015</v>
      </c>
      <c r="D2635" s="2">
        <f>IF(OR(MOD(A2635,$L$3)=0,MOD(A2635,$L$3+24)=0,MOD(A2635,$L$3-24)=0),1,"")</f>
        <v/>
      </c>
      <c r="E2635" s="2">
        <f>IF(OR(A2635=$M$3,A2635=$M$3+12,A2635=$M$3-12),1,"")</f>
        <v/>
      </c>
      <c r="F2635" s="2" t="n">
        <v>14526</v>
      </c>
      <c r="G2635" s="2" t="n">
        <v>3192.53</v>
      </c>
    </row>
    <row r="2636" ht="15.75" customHeight="1" s="122">
      <c r="A2636" s="2">
        <f>A2635+1</f>
        <v/>
      </c>
      <c r="B2636" s="2" t="n">
        <v>5132.6</v>
      </c>
      <c r="C2636" s="2" t="n">
        <v>0.141578</v>
      </c>
      <c r="D2636" s="2">
        <f>IF(OR(MOD(A2636,$L$3)=0,MOD(A2636,$L$3+24)=0,MOD(A2636,$L$3-24)=0),1,"")</f>
        <v/>
      </c>
      <c r="E2636" s="2">
        <f>IF(OR(A2636=$M$3,A2636=$M$3+12,A2636=$M$3-12),1,"")</f>
        <v/>
      </c>
      <c r="F2636" s="2" t="n">
        <v>19680.9</v>
      </c>
      <c r="G2636" s="2" t="n">
        <v>347.539</v>
      </c>
    </row>
    <row r="2637" ht="15.75" customHeight="1" s="122">
      <c r="A2637" s="2">
        <f>A2636+1</f>
        <v/>
      </c>
      <c r="B2637" s="2" t="n">
        <v>12007.1</v>
      </c>
      <c r="C2637" s="2" t="n">
        <v>0</v>
      </c>
      <c r="D2637" s="2">
        <f>IF(OR(MOD(A2637,$L$3)=0,MOD(A2637,$L$3+24)=0,MOD(A2637,$L$3-24)=0),1,"")</f>
        <v/>
      </c>
      <c r="E2637" s="2">
        <f>IF(OR(A2637=$M$3,A2637=$M$3+12,A2637=$M$3-12),1,"")</f>
        <v/>
      </c>
      <c r="F2637" s="2" t="n">
        <v>13587.6</v>
      </c>
      <c r="G2637" s="2" t="n">
        <v>-5.13282</v>
      </c>
    </row>
    <row r="2638" ht="15.75" customHeight="1" s="122">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22">
      <c r="A2639" s="2">
        <f>A2638+1</f>
        <v/>
      </c>
      <c r="B2639" s="2" t="n">
        <v>24125.1</v>
      </c>
      <c r="C2639" s="2" t="n">
        <v>0</v>
      </c>
      <c r="D2639" s="2">
        <f>IF(OR(MOD(A2639,$L$3)=0,MOD(A2639,$L$3+24)=0,MOD(A2639,$L$3-24)=0),1,"")</f>
        <v/>
      </c>
      <c r="E2639" s="2">
        <f>IF(OR(A2639=$M$3,A2639=$M$3+12,A2639=$M$3-12),1,"")</f>
        <v/>
      </c>
      <c r="F2639" s="2" t="n">
        <v>6938.26</v>
      </c>
      <c r="G2639" s="2" t="n">
        <v>-5.13282</v>
      </c>
    </row>
    <row r="2640" ht="15.75" customHeight="1" s="122">
      <c r="A2640" s="2">
        <f>A2639+1</f>
        <v/>
      </c>
      <c r="B2640" s="2" t="n">
        <v>21760.7</v>
      </c>
      <c r="C2640" s="2" t="n">
        <v>0</v>
      </c>
      <c r="D2640" s="2">
        <f>IF(OR(MOD(A2640,$L$3)=0,MOD(A2640,$L$3+24)=0,MOD(A2640,$L$3-24)=0),1,"")</f>
        <v/>
      </c>
      <c r="E2640" s="2">
        <f>IF(OR(A2640=$M$3,A2640=$M$3+12,A2640=$M$3-12),1,"")</f>
        <v/>
      </c>
      <c r="F2640" s="2" t="n">
        <v>11650.4</v>
      </c>
      <c r="G2640" s="2" t="n">
        <v>-5.13282</v>
      </c>
    </row>
    <row r="2641" ht="15.75" customHeight="1" s="122">
      <c r="A2641" s="2">
        <f>A2640+1</f>
        <v/>
      </c>
      <c r="B2641" s="2" t="n">
        <v>17133</v>
      </c>
      <c r="C2641" s="2" t="n">
        <v>0</v>
      </c>
      <c r="D2641" s="2">
        <f>IF(OR(MOD(A2641,$L$3)=0,MOD(A2641,$L$3+24)=0,MOD(A2641,$L$3-24)=0),1,"")</f>
        <v/>
      </c>
      <c r="E2641" s="2">
        <f>IF(OR(A2641=$M$3,A2641=$M$3+12,A2641=$M$3-12),1,"")</f>
        <v/>
      </c>
      <c r="F2641" s="2" t="n">
        <v>4805.11</v>
      </c>
      <c r="G2641" s="2" t="n">
        <v>-5.13282</v>
      </c>
    </row>
    <row r="2642" ht="15.75" customHeight="1" s="122">
      <c r="A2642" s="2">
        <f>A2641+1</f>
        <v/>
      </c>
      <c r="B2642" s="2" t="n">
        <v>16875.2</v>
      </c>
      <c r="C2642" s="2" t="n">
        <v>0</v>
      </c>
      <c r="D2642" s="2">
        <f>IF(OR(MOD(A2642,$L$3)=0,MOD(A2642,$L$3+24)=0,MOD(A2642,$L$3-24)=0),1,"")</f>
        <v/>
      </c>
      <c r="E2642" s="2">
        <f>IF(OR(A2642=$M$3,A2642=$M$3+12,A2642=$M$3-12),1,"")</f>
        <v/>
      </c>
      <c r="F2642" s="2" t="n">
        <v>12394.3</v>
      </c>
      <c r="G2642" s="2" t="n">
        <v>-5.13282</v>
      </c>
    </row>
    <row r="2643" ht="15.75" customHeight="1" s="122">
      <c r="A2643" s="2">
        <f>A2642+1</f>
        <v/>
      </c>
      <c r="B2643" s="2" t="n">
        <v>22296.7</v>
      </c>
      <c r="C2643" s="2" t="n">
        <v>0</v>
      </c>
      <c r="D2643" s="2">
        <f>IF(OR(MOD(A2643,$L$3)=0,MOD(A2643,$L$3+24)=0,MOD(A2643,$L$3-24)=0),1,"")</f>
        <v/>
      </c>
      <c r="E2643" s="2">
        <f>IF(OR(A2643=$M$3,A2643=$M$3+12,A2643=$M$3-12),1,"")</f>
        <v/>
      </c>
      <c r="F2643" s="2" t="n">
        <v>7365.21</v>
      </c>
      <c r="G2643" s="2" t="n">
        <v>-5.13282</v>
      </c>
    </row>
    <row r="2644" ht="15.75" customHeight="1" s="122">
      <c r="A2644" s="2">
        <f>A2643+1</f>
        <v/>
      </c>
      <c r="B2644" s="2" t="n">
        <v>12531.6</v>
      </c>
      <c r="C2644" s="2" t="n">
        <v>0</v>
      </c>
      <c r="D2644" s="2">
        <f>IF(OR(MOD(A2644,$L$3)=0,MOD(A2644,$L$3+24)=0,MOD(A2644,$L$3-24)=0),1,"")</f>
        <v/>
      </c>
      <c r="E2644" s="2">
        <f>IF(OR(A2644=$M$3,A2644=$M$3+12,A2644=$M$3-12),1,"")</f>
        <v/>
      </c>
      <c r="F2644" s="2" t="n">
        <v>0</v>
      </c>
      <c r="G2644" s="2" t="n">
        <v>-5.13282</v>
      </c>
    </row>
    <row r="2645" ht="15.75" customHeight="1" s="122">
      <c r="A2645" s="2">
        <f>A2644+1</f>
        <v/>
      </c>
      <c r="B2645" s="2" t="n">
        <v>19254.2</v>
      </c>
      <c r="C2645" s="2" t="n">
        <v>0</v>
      </c>
      <c r="D2645" s="2">
        <f>IF(OR(MOD(A2645,$L$3)=0,MOD(A2645,$L$3+24)=0,MOD(A2645,$L$3-24)=0),1,"")</f>
        <v/>
      </c>
      <c r="E2645" s="2">
        <f>IF(OR(A2645=$M$3,A2645=$M$3+12,A2645=$M$3-12),1,"")</f>
        <v/>
      </c>
      <c r="F2645" s="2" t="n">
        <v>0</v>
      </c>
      <c r="G2645" s="2" t="n">
        <v>-5.13282</v>
      </c>
    </row>
    <row r="2646" ht="15.75" customHeight="1" s="122">
      <c r="A2646" s="2">
        <f>A2645+1</f>
        <v/>
      </c>
      <c r="B2646" s="2" t="n">
        <v>22950.1</v>
      </c>
      <c r="C2646" s="2" t="n">
        <v>0</v>
      </c>
      <c r="D2646" s="2">
        <f>IF(OR(MOD(A2646,$L$3)=0,MOD(A2646,$L$3+24)=0,MOD(A2646,$L$3-24)=0),1,"")</f>
        <v/>
      </c>
      <c r="E2646" s="2">
        <f>IF(OR(A2646=$M$3,A2646=$M$3+12,A2646=$M$3-12),1,"")</f>
        <v/>
      </c>
      <c r="F2646" s="2" t="n">
        <v>0</v>
      </c>
      <c r="G2646" s="2" t="n">
        <v>-5.13282</v>
      </c>
    </row>
    <row r="2647" ht="15.75" customHeight="1" s="122">
      <c r="A2647" s="2">
        <f>A2646+1</f>
        <v/>
      </c>
      <c r="B2647" s="2" t="n">
        <v>26293.3</v>
      </c>
      <c r="C2647" s="2" t="n">
        <v>0</v>
      </c>
      <c r="D2647" s="2">
        <f>IF(OR(MOD(A2647,$L$3)=0,MOD(A2647,$L$3+24)=0,MOD(A2647,$L$3-24)=0),1,"")</f>
        <v/>
      </c>
      <c r="E2647" s="2">
        <f>IF(OR(A2647=$M$3,A2647=$M$3+12,A2647=$M$3-12),1,"")</f>
        <v/>
      </c>
      <c r="F2647" s="2" t="n">
        <v>3707.62</v>
      </c>
      <c r="G2647" s="2" t="n">
        <v>-5.13282</v>
      </c>
    </row>
    <row r="2648" ht="15.75" customHeight="1" s="122">
      <c r="A2648" s="2">
        <f>A2647+1</f>
        <v/>
      </c>
      <c r="B2648" s="2" t="n">
        <v>32091</v>
      </c>
      <c r="C2648" s="2" t="n">
        <v>0.270801</v>
      </c>
      <c r="D2648" s="2">
        <f>IF(OR(MOD(A2648,$L$3)=0,MOD(A2648,$L$3+24)=0,MOD(A2648,$L$3-24)=0),1,"")</f>
        <v/>
      </c>
      <c r="E2648" s="2">
        <f>IF(OR(A2648=$M$3,A2648=$M$3+12,A2648=$M$3-12),1,"")</f>
        <v/>
      </c>
      <c r="F2648" s="2" t="n">
        <v>0</v>
      </c>
      <c r="G2648" s="2" t="n">
        <v>500.712</v>
      </c>
    </row>
    <row r="2649" ht="15.75" customHeight="1" s="122">
      <c r="A2649" s="2">
        <f>A2648+1</f>
        <v/>
      </c>
      <c r="B2649" s="2" t="n">
        <v>31077.1</v>
      </c>
      <c r="C2649" s="2" t="n">
        <v>0.491505</v>
      </c>
      <c r="D2649" s="2">
        <f>IF(OR(MOD(A2649,$L$3)=0,MOD(A2649,$L$3+24)=0,MOD(A2649,$L$3-24)=0),1,"")</f>
        <v/>
      </c>
      <c r="E2649" s="2">
        <f>IF(OR(A2649=$M$3,A2649=$M$3+12,A2649=$M$3-12),1,"")</f>
        <v/>
      </c>
      <c r="F2649" s="2" t="n">
        <v>0</v>
      </c>
      <c r="G2649" s="2" t="n">
        <v>3747.68</v>
      </c>
    </row>
    <row r="2650" ht="15.75" customHeight="1" s="122">
      <c r="A2650" s="2">
        <f>A2649+1</f>
        <v/>
      </c>
      <c r="B2650" s="2" t="n">
        <v>32176.8</v>
      </c>
      <c r="C2650" s="2" t="n">
        <v>0.856038</v>
      </c>
      <c r="D2650" s="2">
        <f>IF(OR(MOD(A2650,$L$3)=0,MOD(A2650,$L$3+24)=0,MOD(A2650,$L$3-24)=0),1,"")</f>
        <v/>
      </c>
      <c r="E2650" s="2">
        <f>IF(OR(A2650=$M$3,A2650=$M$3+12,A2650=$M$3-12),1,"")</f>
        <v/>
      </c>
      <c r="F2650" s="2" t="n">
        <v>0</v>
      </c>
      <c r="G2650" s="2" t="n">
        <v>8243.93</v>
      </c>
    </row>
    <row r="2651" ht="15.75" customHeight="1" s="122">
      <c r="A2651" s="2">
        <f>A2650+1</f>
        <v/>
      </c>
      <c r="B2651" s="2" t="n">
        <v>30114.5</v>
      </c>
      <c r="C2651" s="2" t="n">
        <v>0.816574</v>
      </c>
      <c r="D2651" s="2">
        <f>IF(OR(MOD(A2651,$L$3)=0,MOD(A2651,$L$3+24)=0,MOD(A2651,$L$3-24)=0),1,"")</f>
        <v/>
      </c>
      <c r="E2651" s="2">
        <f>IF(OR(A2651=$M$3,A2651=$M$3+12,A2651=$M$3-12),1,"")</f>
        <v/>
      </c>
      <c r="F2651" s="2" t="n">
        <v>0</v>
      </c>
      <c r="G2651" s="2" t="n">
        <v>11983.8</v>
      </c>
    </row>
    <row r="2652" ht="15.75" customHeight="1" s="122">
      <c r="A2652" s="2">
        <f>A2651+1</f>
        <v/>
      </c>
      <c r="B2652" s="2" t="n">
        <v>32435</v>
      </c>
      <c r="C2652" s="2" t="n">
        <v>1.90199</v>
      </c>
      <c r="D2652" s="2">
        <f>IF(OR(MOD(A2652,$L$3)=0,MOD(A2652,$L$3+24)=0,MOD(A2652,$L$3-24)=0),1,"")</f>
        <v/>
      </c>
      <c r="E2652" s="2">
        <f>IF(OR(A2652=$M$3,A2652=$M$3+12,A2652=$M$3-12),1,"")</f>
        <v/>
      </c>
      <c r="F2652" s="2" t="n">
        <v>372.457</v>
      </c>
      <c r="G2652" s="2" t="n">
        <v>14559.5</v>
      </c>
    </row>
    <row r="2653" ht="15.75" customHeight="1" s="122">
      <c r="A2653" s="2">
        <f>A2652+1</f>
        <v/>
      </c>
      <c r="B2653" s="2" t="n">
        <v>36754.4</v>
      </c>
      <c r="C2653" s="2" t="n">
        <v>2.60863</v>
      </c>
      <c r="D2653" s="2">
        <f>IF(OR(MOD(A2653,$L$3)=0,MOD(A2653,$L$3+24)=0,MOD(A2653,$L$3-24)=0),1,"")</f>
        <v/>
      </c>
      <c r="E2653" s="2">
        <f>IF(OR(A2653=$M$3,A2653=$M$3+12,A2653=$M$3-12),1,"")</f>
        <v/>
      </c>
      <c r="F2653" s="2" t="n">
        <v>1035.69</v>
      </c>
      <c r="G2653" s="2" t="n">
        <v>15971.8</v>
      </c>
    </row>
    <row r="2654" ht="15.75" customHeight="1" s="122">
      <c r="A2654" s="2">
        <f>A2653+1</f>
        <v/>
      </c>
      <c r="B2654" s="2" t="n">
        <v>35877.3</v>
      </c>
      <c r="C2654" s="2" t="n">
        <v>2.95064</v>
      </c>
      <c r="D2654" s="2">
        <f>IF(OR(MOD(A2654,$L$3)=0,MOD(A2654,$L$3+24)=0,MOD(A2654,$L$3-24)=0),1,"")</f>
        <v/>
      </c>
      <c r="E2654" s="2">
        <f>IF(OR(A2654=$M$3,A2654=$M$3+12,A2654=$M$3-12),1,"")</f>
        <v/>
      </c>
      <c r="F2654" s="2" t="n">
        <v>0</v>
      </c>
      <c r="G2654" s="2" t="n">
        <v>16515.1</v>
      </c>
    </row>
    <row r="2655" ht="15.75" customHeight="1" s="122">
      <c r="A2655" s="2">
        <f>A2654+1</f>
        <v/>
      </c>
      <c r="B2655" s="2" t="n">
        <v>37037.1</v>
      </c>
      <c r="C2655" s="2" t="n">
        <v>2.43697</v>
      </c>
      <c r="D2655" s="2">
        <f>IF(OR(MOD(A2655,$L$3)=0,MOD(A2655,$L$3+24)=0,MOD(A2655,$L$3-24)=0),1,"")</f>
        <v/>
      </c>
      <c r="E2655" s="2">
        <f>IF(OR(A2655=$M$3,A2655=$M$3+12,A2655=$M$3-12),1,"")</f>
        <v/>
      </c>
      <c r="F2655" s="2" t="n">
        <v>0</v>
      </c>
      <c r="G2655" s="2" t="n">
        <v>15882</v>
      </c>
    </row>
    <row r="2656" ht="15.75" customHeight="1" s="122">
      <c r="A2656" s="2">
        <f>A2655+1</f>
        <v/>
      </c>
      <c r="B2656" s="2" t="n">
        <v>28914.3</v>
      </c>
      <c r="C2656" s="2" t="n">
        <v>2.32104</v>
      </c>
      <c r="D2656" s="2">
        <f>IF(OR(MOD(A2656,$L$3)=0,MOD(A2656,$L$3+24)=0,MOD(A2656,$L$3-24)=0),1,"")</f>
        <v/>
      </c>
      <c r="E2656" s="2">
        <f>IF(OR(A2656=$M$3,A2656=$M$3+12,A2656=$M$3-12),1,"")</f>
        <v/>
      </c>
      <c r="F2656" s="2" t="n">
        <v>0</v>
      </c>
      <c r="G2656" s="2" t="n">
        <v>14192.9</v>
      </c>
    </row>
    <row r="2657" ht="15.75" customHeight="1" s="122">
      <c r="A2657" s="2">
        <f>A2656+1</f>
        <v/>
      </c>
      <c r="B2657" s="2" t="n">
        <v>26247.8</v>
      </c>
      <c r="C2657" s="2" t="n">
        <v>1.75917</v>
      </c>
      <c r="D2657" s="2">
        <f>IF(OR(MOD(A2657,$L$3)=0,MOD(A2657,$L$3+24)=0,MOD(A2657,$L$3-24)=0),1,"")</f>
        <v/>
      </c>
      <c r="E2657" s="2">
        <f>IF(OR(A2657=$M$3,A2657=$M$3+12,A2657=$M$3-12),1,"")</f>
        <v/>
      </c>
      <c r="F2657" s="2" t="n">
        <v>1328.47</v>
      </c>
      <c r="G2657" s="2" t="n">
        <v>11366.7</v>
      </c>
    </row>
    <row r="2658" ht="15.75" customHeight="1" s="122">
      <c r="A2658" s="2">
        <f>A2657+1</f>
        <v/>
      </c>
      <c r="B2658" s="2" t="n">
        <v>17734.1</v>
      </c>
      <c r="C2658" s="2" t="n">
        <v>1.53861</v>
      </c>
      <c r="D2658" s="2">
        <f>IF(OR(MOD(A2658,$L$3)=0,MOD(A2658,$L$3+24)=0,MOD(A2658,$L$3-24)=0),1,"")</f>
        <v/>
      </c>
      <c r="E2658" s="2">
        <f>IF(OR(A2658=$M$3,A2658=$M$3+12,A2658=$M$3-12),1,"")</f>
        <v/>
      </c>
      <c r="F2658" s="2" t="n">
        <v>3202.28</v>
      </c>
      <c r="G2658" s="2" t="n">
        <v>7536.75</v>
      </c>
    </row>
    <row r="2659" ht="15.75" customHeight="1" s="122">
      <c r="A2659" s="2">
        <f>A2658+1</f>
        <v/>
      </c>
      <c r="B2659" s="2" t="n">
        <v>10784.5</v>
      </c>
      <c r="C2659" s="2" t="n">
        <v>0.640852</v>
      </c>
      <c r="D2659" s="2">
        <f>IF(OR(MOD(A2659,$L$3)=0,MOD(A2659,$L$3+24)=0,MOD(A2659,$L$3-24)=0),1,"")</f>
        <v/>
      </c>
      <c r="E2659" s="2">
        <f>IF(OR(A2659=$M$3,A2659=$M$3+12,A2659=$M$3-12),1,"")</f>
        <v/>
      </c>
      <c r="F2659" s="2" t="n">
        <v>3482.58</v>
      </c>
      <c r="G2659" s="2" t="n">
        <v>3211.61</v>
      </c>
    </row>
    <row r="2660" ht="15.75" customHeight="1" s="122">
      <c r="A2660" s="2">
        <f>A2659+1</f>
        <v/>
      </c>
      <c r="B2660" s="2" t="n">
        <v>17960</v>
      </c>
      <c r="C2660" s="2" t="n">
        <v>0.130776</v>
      </c>
      <c r="D2660" s="2">
        <f>IF(OR(MOD(A2660,$L$3)=0,MOD(A2660,$L$3+24)=0,MOD(A2660,$L$3-24)=0),1,"")</f>
        <v/>
      </c>
      <c r="E2660" s="2">
        <f>IF(OR(A2660=$M$3,A2660=$M$3+12,A2660=$M$3-12),1,"")</f>
        <v/>
      </c>
      <c r="F2660" s="2" t="n">
        <v>8878.08</v>
      </c>
      <c r="G2660" s="2" t="n">
        <v>373.828</v>
      </c>
    </row>
    <row r="2661" ht="15.75" customHeight="1" s="122">
      <c r="A2661" s="2">
        <f>A2660+1</f>
        <v/>
      </c>
      <c r="B2661" s="2" t="n">
        <v>18786</v>
      </c>
      <c r="C2661" s="2" t="n">
        <v>0</v>
      </c>
      <c r="D2661" s="2">
        <f>IF(OR(MOD(A2661,$L$3)=0,MOD(A2661,$L$3+24)=0,MOD(A2661,$L$3-24)=0),1,"")</f>
        <v/>
      </c>
      <c r="E2661" s="2">
        <f>IF(OR(A2661=$M$3,A2661=$M$3+12,A2661=$M$3-12),1,"")</f>
        <v/>
      </c>
      <c r="F2661" s="2" t="n">
        <v>12901.8</v>
      </c>
      <c r="G2661" s="2" t="n">
        <v>-5.13282</v>
      </c>
    </row>
    <row r="2662" ht="15.75" customHeight="1" s="122">
      <c r="A2662" s="2">
        <f>A2661+1</f>
        <v/>
      </c>
      <c r="B2662" s="2" t="n">
        <v>15760.7</v>
      </c>
      <c r="C2662" s="2" t="n">
        <v>0</v>
      </c>
      <c r="D2662" s="2">
        <f>IF(OR(MOD(A2662,$L$3)=0,MOD(A2662,$L$3+24)=0,MOD(A2662,$L$3-24)=0),1,"")</f>
        <v/>
      </c>
      <c r="E2662" s="2">
        <f>IF(OR(A2662=$M$3,A2662=$M$3+12,A2662=$M$3-12),1,"")</f>
        <v/>
      </c>
      <c r="F2662" s="2" t="n">
        <v>21421.3</v>
      </c>
      <c r="G2662" s="2" t="n">
        <v>-5.13282</v>
      </c>
    </row>
    <row r="2663" ht="15.75" customHeight="1" s="122">
      <c r="A2663" s="2">
        <f>A2662+1</f>
        <v/>
      </c>
      <c r="B2663" s="2" t="n">
        <v>5727.91</v>
      </c>
      <c r="C2663" s="2" t="n">
        <v>0</v>
      </c>
      <c r="D2663" s="2">
        <f>IF(OR(MOD(A2663,$L$3)=0,MOD(A2663,$L$3+24)=0,MOD(A2663,$L$3-24)=0),1,"")</f>
        <v/>
      </c>
      <c r="E2663" s="2">
        <f>IF(OR(A2663=$M$3,A2663=$M$3+12,A2663=$M$3-12),1,"")</f>
        <v/>
      </c>
      <c r="F2663" s="2" t="n">
        <v>21411.6</v>
      </c>
      <c r="G2663" s="2" t="n">
        <v>-5.13282</v>
      </c>
    </row>
    <row r="2664" ht="15.75" customHeight="1" s="122">
      <c r="A2664" s="2">
        <f>A2663+1</f>
        <v/>
      </c>
      <c r="B2664" s="2" t="n">
        <v>6011.98</v>
      </c>
      <c r="C2664" s="2" t="n">
        <v>0</v>
      </c>
      <c r="D2664" s="2">
        <f>IF(OR(MOD(A2664,$L$3)=0,MOD(A2664,$L$3+24)=0,MOD(A2664,$L$3-24)=0),1,"")</f>
        <v/>
      </c>
      <c r="E2664" s="2">
        <f>IF(OR(A2664=$M$3,A2664=$M$3+12,A2664=$M$3-12),1,"")</f>
        <v/>
      </c>
      <c r="F2664" s="2" t="n">
        <v>28295.6</v>
      </c>
      <c r="G2664" s="2" t="n">
        <v>-5.13282</v>
      </c>
    </row>
    <row r="2665" ht="15.75" customHeight="1" s="122">
      <c r="A2665" s="2">
        <f>A2664+1</f>
        <v/>
      </c>
      <c r="B2665" s="2" t="n">
        <v>5323.37</v>
      </c>
      <c r="C2665" s="2" t="n">
        <v>0</v>
      </c>
      <c r="D2665" s="2">
        <f>IF(OR(MOD(A2665,$L$3)=0,MOD(A2665,$L$3+24)=0,MOD(A2665,$L$3-24)=0),1,"")</f>
        <v/>
      </c>
      <c r="E2665" s="2">
        <f>IF(OR(A2665=$M$3,A2665=$M$3+12,A2665=$M$3-12),1,"")</f>
        <v/>
      </c>
      <c r="F2665" s="2" t="n">
        <v>20973.8</v>
      </c>
      <c r="G2665" s="2" t="n">
        <v>-5.13282</v>
      </c>
    </row>
    <row r="2666" ht="15.75" customHeight="1" s="122">
      <c r="A2666" s="2">
        <f>A2665+1</f>
        <v/>
      </c>
      <c r="B2666" s="2" t="n">
        <v>4722.1</v>
      </c>
      <c r="C2666" s="2" t="n">
        <v>0</v>
      </c>
      <c r="D2666" s="2">
        <f>IF(OR(MOD(A2666,$L$3)=0,MOD(A2666,$L$3+24)=0,MOD(A2666,$L$3-24)=0),1,"")</f>
        <v/>
      </c>
      <c r="E2666" s="2">
        <f>IF(OR(A2666=$M$3,A2666=$M$3+12,A2666=$M$3-12),1,"")</f>
        <v/>
      </c>
      <c r="F2666" s="2" t="n">
        <v>25351.2</v>
      </c>
      <c r="G2666" s="2" t="n">
        <v>-5.13282</v>
      </c>
    </row>
    <row r="2667" ht="15.75" customHeight="1" s="122">
      <c r="A2667" s="2">
        <f>A2666+1</f>
        <v/>
      </c>
      <c r="B2667" s="2" t="n">
        <v>5316.45</v>
      </c>
      <c r="C2667" s="2" t="n">
        <v>0</v>
      </c>
      <c r="D2667" s="2">
        <f>IF(OR(MOD(A2667,$L$3)=0,MOD(A2667,$L$3+24)=0,MOD(A2667,$L$3-24)=0),1,"")</f>
        <v/>
      </c>
      <c r="E2667" s="2">
        <f>IF(OR(A2667=$M$3,A2667=$M$3+12,A2667=$M$3-12),1,"")</f>
        <v/>
      </c>
      <c r="F2667" s="2" t="n">
        <v>22613.5</v>
      </c>
      <c r="G2667" s="2" t="n">
        <v>-5.13282</v>
      </c>
    </row>
    <row r="2668" ht="15.75" customHeight="1" s="122">
      <c r="A2668" s="2">
        <f>A2667+1</f>
        <v/>
      </c>
      <c r="B2668" s="2" t="n">
        <v>14876.3</v>
      </c>
      <c r="C2668" s="2" t="n">
        <v>0</v>
      </c>
      <c r="D2668" s="2">
        <f>IF(OR(MOD(A2668,$L$3)=0,MOD(A2668,$L$3+24)=0,MOD(A2668,$L$3-24)=0),1,"")</f>
        <v/>
      </c>
      <c r="E2668" s="2">
        <f>IF(OR(A2668=$M$3,A2668=$M$3+12,A2668=$M$3-12),1,"")</f>
        <v/>
      </c>
      <c r="F2668" s="2" t="n">
        <v>980.275</v>
      </c>
      <c r="G2668" s="2" t="n">
        <v>-5.13282</v>
      </c>
    </row>
    <row r="2669" ht="15.75" customHeight="1" s="122">
      <c r="A2669" s="2">
        <f>A2668+1</f>
        <v/>
      </c>
      <c r="B2669" s="2" t="n">
        <v>16355.7</v>
      </c>
      <c r="C2669" s="2" t="n">
        <v>0</v>
      </c>
      <c r="D2669" s="2">
        <f>IF(OR(MOD(A2669,$L$3)=0,MOD(A2669,$L$3+24)=0,MOD(A2669,$L$3-24)=0),1,"")</f>
        <v/>
      </c>
      <c r="E2669" s="2">
        <f>IF(OR(A2669=$M$3,A2669=$M$3+12,A2669=$M$3-12),1,"")</f>
        <v/>
      </c>
      <c r="F2669" s="2" t="n">
        <v>13083.1</v>
      </c>
      <c r="G2669" s="2" t="n">
        <v>-5.13282</v>
      </c>
    </row>
    <row r="2670" ht="15.75" customHeight="1" s="122">
      <c r="A2670" s="2">
        <f>A2669+1</f>
        <v/>
      </c>
      <c r="B2670" s="2" t="n">
        <v>25547.6</v>
      </c>
      <c r="C2670" s="2" t="n">
        <v>0</v>
      </c>
      <c r="D2670" s="2">
        <f>IF(OR(MOD(A2670,$L$3)=0,MOD(A2670,$L$3+24)=0,MOD(A2670,$L$3-24)=0),1,"")</f>
        <v/>
      </c>
      <c r="E2670" s="2">
        <f>IF(OR(A2670=$M$3,A2670=$M$3+12,A2670=$M$3-12),1,"")</f>
        <v/>
      </c>
      <c r="F2670" s="2" t="n">
        <v>2032.89</v>
      </c>
      <c r="G2670" s="2" t="n">
        <v>-5.13282</v>
      </c>
    </row>
    <row r="2671" ht="15.75" customHeight="1" s="122">
      <c r="A2671" s="2">
        <f>A2670+1</f>
        <v/>
      </c>
      <c r="B2671" s="2" t="n">
        <v>11727.3</v>
      </c>
      <c r="C2671" s="2" t="n">
        <v>0.0158688</v>
      </c>
      <c r="D2671" s="2">
        <f>IF(OR(MOD(A2671,$L$3)=0,MOD(A2671,$L$3+24)=0,MOD(A2671,$L$3-24)=0),1,"")</f>
        <v/>
      </c>
      <c r="E2671" s="2">
        <f>IF(OR(A2671=$M$3,A2671=$M$3+12,A2671=$M$3-12),1,"")</f>
        <v/>
      </c>
      <c r="F2671" s="2" t="n">
        <v>402.826</v>
      </c>
      <c r="G2671" s="2" t="n">
        <v>-5.13282</v>
      </c>
    </row>
    <row r="2672" ht="15.75" customHeight="1" s="122">
      <c r="A2672" s="2">
        <f>A2671+1</f>
        <v/>
      </c>
      <c r="B2672" s="2" t="n">
        <v>18666.4</v>
      </c>
      <c r="C2672" s="2" t="n">
        <v>0.432676</v>
      </c>
      <c r="D2672" s="2">
        <f>IF(OR(MOD(A2672,$L$3)=0,MOD(A2672,$L$3+24)=0,MOD(A2672,$L$3-24)=0),1,"")</f>
        <v/>
      </c>
      <c r="E2672" s="2">
        <f>IF(OR(A2672=$M$3,A2672=$M$3+12,A2672=$M$3-12),1,"")</f>
        <v/>
      </c>
      <c r="F2672" s="2" t="n">
        <v>0</v>
      </c>
      <c r="G2672" s="2" t="n">
        <v>511.575</v>
      </c>
    </row>
    <row r="2673" ht="15.75" customHeight="1" s="122">
      <c r="A2673" s="2">
        <f>A2672+1</f>
        <v/>
      </c>
      <c r="B2673" s="2" t="n">
        <v>4305.76</v>
      </c>
      <c r="C2673" s="2" t="n">
        <v>0.840798</v>
      </c>
      <c r="D2673" s="2">
        <f>IF(OR(MOD(A2673,$L$3)=0,MOD(A2673,$L$3+24)=0,MOD(A2673,$L$3-24)=0),1,"")</f>
        <v/>
      </c>
      <c r="E2673" s="2">
        <f>IF(OR(A2673=$M$3,A2673=$M$3+12,A2673=$M$3-12),1,"")</f>
        <v/>
      </c>
      <c r="F2673" s="2" t="n">
        <v>0</v>
      </c>
      <c r="G2673" s="2" t="n">
        <v>3795.29</v>
      </c>
    </row>
    <row r="2674" ht="15.75" customHeight="1" s="122">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22">
      <c r="A2675" s="2">
        <f>A2674+1</f>
        <v/>
      </c>
      <c r="B2675" s="2" t="n">
        <v>4515.76</v>
      </c>
      <c r="C2675" s="2" t="n">
        <v>2.36749</v>
      </c>
      <c r="D2675" s="2">
        <f>IF(OR(MOD(A2675,$L$3)=0,MOD(A2675,$L$3+24)=0,MOD(A2675,$L$3-24)=0),1,"")</f>
        <v/>
      </c>
      <c r="E2675" s="2">
        <f>IF(OR(A2675=$M$3,A2675=$M$3+12,A2675=$M$3-12),1,"")</f>
        <v/>
      </c>
      <c r="F2675" s="2" t="n">
        <v>0</v>
      </c>
      <c r="G2675" s="2" t="n">
        <v>11898.4</v>
      </c>
    </row>
    <row r="2676" ht="15.75" customHeight="1" s="122">
      <c r="A2676" s="2">
        <f>A2675+1</f>
        <v/>
      </c>
      <c r="B2676" s="2" t="n">
        <v>7123.83</v>
      </c>
      <c r="C2676" s="2" t="n">
        <v>2.05258</v>
      </c>
      <c r="D2676" s="2">
        <f>IF(OR(MOD(A2676,$L$3)=0,MOD(A2676,$L$3+24)=0,MOD(A2676,$L$3-24)=0),1,"")</f>
        <v/>
      </c>
      <c r="E2676" s="2">
        <f>IF(OR(A2676=$M$3,A2676=$M$3+12,A2676=$M$3-12),1,"")</f>
        <v/>
      </c>
      <c r="F2676" s="2" t="n">
        <v>0</v>
      </c>
      <c r="G2676" s="2" t="n">
        <v>14288.8</v>
      </c>
    </row>
    <row r="2677" ht="15.75" customHeight="1" s="122">
      <c r="A2677" s="2">
        <f>A2676+1</f>
        <v/>
      </c>
      <c r="B2677" s="2" t="n">
        <v>3668.04</v>
      </c>
      <c r="C2677" s="2" t="n">
        <v>2.70322</v>
      </c>
      <c r="D2677" s="2">
        <f>IF(OR(MOD(A2677,$L$3)=0,MOD(A2677,$L$3+24)=0,MOD(A2677,$L$3-24)=0),1,"")</f>
        <v/>
      </c>
      <c r="E2677" s="2">
        <f>IF(OR(A2677=$M$3,A2677=$M$3+12,A2677=$M$3-12),1,"")</f>
        <v/>
      </c>
      <c r="F2677" s="2" t="n">
        <v>565.99</v>
      </c>
      <c r="G2677" s="2" t="n">
        <v>15634.4</v>
      </c>
    </row>
    <row r="2678" ht="15.75" customHeight="1" s="122">
      <c r="A2678" s="2">
        <f>A2677+1</f>
        <v/>
      </c>
      <c r="B2678" s="2" t="n">
        <v>5631.93</v>
      </c>
      <c r="C2678" s="2" t="n">
        <v>1.93496</v>
      </c>
      <c r="D2678" s="2">
        <f>IF(OR(MOD(A2678,$L$3)=0,MOD(A2678,$L$3+24)=0,MOD(A2678,$L$3-24)=0),1,"")</f>
        <v/>
      </c>
      <c r="E2678" s="2">
        <f>IF(OR(A2678=$M$3,A2678=$M$3+12,A2678=$M$3-12),1,"")</f>
        <v/>
      </c>
      <c r="F2678" s="2" t="n">
        <v>2014.79</v>
      </c>
      <c r="G2678" s="2" t="n">
        <v>16059.8</v>
      </c>
    </row>
    <row r="2679" ht="15.75" customHeight="1" s="122">
      <c r="A2679" s="2">
        <f>A2678+1</f>
        <v/>
      </c>
      <c r="B2679" s="2" t="n">
        <v>14319.5</v>
      </c>
      <c r="C2679" s="2" t="n">
        <v>2.58232</v>
      </c>
      <c r="D2679" s="2">
        <f>IF(OR(MOD(A2679,$L$3)=0,MOD(A2679,$L$3+24)=0,MOD(A2679,$L$3-24)=0),1,"")</f>
        <v/>
      </c>
      <c r="E2679" s="2">
        <f>IF(OR(A2679=$M$3,A2679=$M$3+12,A2679=$M$3-12),1,"")</f>
        <v/>
      </c>
      <c r="F2679" s="2" t="n">
        <v>3428.15</v>
      </c>
      <c r="G2679" s="2" t="n">
        <v>15478.2</v>
      </c>
    </row>
    <row r="2680" ht="15.75" customHeight="1" s="122">
      <c r="A2680" s="2">
        <f>A2679+1</f>
        <v/>
      </c>
      <c r="B2680" s="2" t="n">
        <v>12929.3</v>
      </c>
      <c r="C2680" s="2" t="n">
        <v>2.11032</v>
      </c>
      <c r="D2680" s="2">
        <f>IF(OR(MOD(A2680,$L$3)=0,MOD(A2680,$L$3+24)=0,MOD(A2680,$L$3-24)=0),1,"")</f>
        <v/>
      </c>
      <c r="E2680" s="2">
        <f>IF(OR(A2680=$M$3,A2680=$M$3+12,A2680=$M$3-12),1,"")</f>
        <v/>
      </c>
      <c r="F2680" s="2" t="n">
        <v>6067.38</v>
      </c>
      <c r="G2680" s="2" t="n">
        <v>13862.7</v>
      </c>
    </row>
    <row r="2681" ht="15.75" customHeight="1" s="122">
      <c r="A2681" s="2">
        <f>A2680+1</f>
        <v/>
      </c>
      <c r="B2681" s="2" t="n">
        <v>9201.68</v>
      </c>
      <c r="C2681" s="2" t="n">
        <v>2.21622</v>
      </c>
      <c r="D2681" s="2">
        <f>IF(OR(MOD(A2681,$L$3)=0,MOD(A2681,$L$3+24)=0,MOD(A2681,$L$3-24)=0),1,"")</f>
        <v/>
      </c>
      <c r="E2681" s="2">
        <f>IF(OR(A2681=$M$3,A2681=$M$3+12,A2681=$M$3-12),1,"")</f>
        <v/>
      </c>
      <c r="F2681" s="2" t="n">
        <v>7933.73</v>
      </c>
      <c r="G2681" s="2" t="n">
        <v>11264</v>
      </c>
    </row>
    <row r="2682" ht="15.75" customHeight="1" s="122">
      <c r="A2682" s="2">
        <f>A2681+1</f>
        <v/>
      </c>
      <c r="B2682" s="2" t="n">
        <v>780.202</v>
      </c>
      <c r="C2682" s="2" t="n">
        <v>1.43812</v>
      </c>
      <c r="D2682" s="2">
        <f>IF(OR(MOD(A2682,$L$3)=0,MOD(A2682,$L$3+24)=0,MOD(A2682,$L$3-24)=0),1,"")</f>
        <v/>
      </c>
      <c r="E2682" s="2">
        <f>IF(OR(A2682=$M$3,A2682=$M$3+12,A2682=$M$3-12),1,"")</f>
        <v/>
      </c>
      <c r="F2682" s="2" t="n">
        <v>5461.04</v>
      </c>
      <c r="G2682" s="2" t="n">
        <v>7524.88</v>
      </c>
    </row>
    <row r="2683" ht="15.75" customHeight="1" s="122">
      <c r="A2683" s="2">
        <f>A2682+1</f>
        <v/>
      </c>
      <c r="B2683" s="2" t="n">
        <v>4371.8</v>
      </c>
      <c r="C2683" s="2" t="n">
        <v>0.853863</v>
      </c>
      <c r="D2683" s="2">
        <f>IF(OR(MOD(A2683,$L$3)=0,MOD(A2683,$L$3+24)=0,MOD(A2683,$L$3-24)=0),1,"")</f>
        <v/>
      </c>
      <c r="E2683" s="2">
        <f>IF(OR(A2683=$M$3,A2683=$M$3+12,A2683=$M$3-12),1,"")</f>
        <v/>
      </c>
      <c r="F2683" s="2" t="n">
        <v>5039.35</v>
      </c>
      <c r="G2683" s="2" t="n">
        <v>3176.45</v>
      </c>
    </row>
    <row r="2684" ht="15.75" customHeight="1" s="122">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22">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22">
      <c r="A2686" s="2">
        <f>A2685+1</f>
        <v/>
      </c>
      <c r="B2686" s="2" t="n">
        <v>4015.61</v>
      </c>
      <c r="C2686" s="2" t="n">
        <v>0</v>
      </c>
      <c r="D2686" s="2">
        <f>IF(OR(MOD(A2686,$L$3)=0,MOD(A2686,$L$3+24)=0,MOD(A2686,$L$3-24)=0),1,"")</f>
        <v/>
      </c>
      <c r="E2686" s="2">
        <f>IF(OR(A2686=$M$3,A2686=$M$3+12,A2686=$M$3-12),1,"")</f>
        <v/>
      </c>
      <c r="F2686" s="2" t="n">
        <v>12078.5</v>
      </c>
      <c r="G2686" s="2" t="n">
        <v>-5.13282</v>
      </c>
    </row>
    <row r="2687" ht="15.75" customHeight="1" s="122">
      <c r="A2687" s="2">
        <f>A2686+1</f>
        <v/>
      </c>
      <c r="B2687" s="2" t="n">
        <v>7902.81</v>
      </c>
      <c r="C2687" s="2" t="n">
        <v>0</v>
      </c>
      <c r="D2687" s="2">
        <f>IF(OR(MOD(A2687,$L$3)=0,MOD(A2687,$L$3+24)=0,MOD(A2687,$L$3-24)=0),1,"")</f>
        <v/>
      </c>
      <c r="E2687" s="2">
        <f>IF(OR(A2687=$M$3,A2687=$M$3+12,A2687=$M$3-12),1,"")</f>
        <v/>
      </c>
      <c r="F2687" s="2" t="n">
        <v>7604.21</v>
      </c>
      <c r="G2687" s="2" t="n">
        <v>-5.13282</v>
      </c>
    </row>
    <row r="2688" ht="15.75" customHeight="1" s="122">
      <c r="A2688" s="2">
        <f>A2687+1</f>
        <v/>
      </c>
      <c r="B2688" s="2" t="n">
        <v>10722.6</v>
      </c>
      <c r="C2688" s="2" t="n">
        <v>0</v>
      </c>
      <c r="D2688" s="2">
        <f>IF(OR(MOD(A2688,$L$3)=0,MOD(A2688,$L$3+24)=0,MOD(A2688,$L$3-24)=0),1,"")</f>
        <v/>
      </c>
      <c r="E2688" s="2">
        <f>IF(OR(A2688=$M$3,A2688=$M$3+12,A2688=$M$3-12),1,"")</f>
        <v/>
      </c>
      <c r="F2688" s="2" t="n">
        <v>13419</v>
      </c>
      <c r="G2688" s="2" t="n">
        <v>-5.13282</v>
      </c>
    </row>
    <row r="2689" ht="15.75" customHeight="1" s="122">
      <c r="A2689" s="2">
        <f>A2688+1</f>
        <v/>
      </c>
      <c r="B2689" s="2" t="n">
        <v>2113.06</v>
      </c>
      <c r="C2689" s="2" t="n">
        <v>0</v>
      </c>
      <c r="D2689" s="2">
        <f>IF(OR(MOD(A2689,$L$3)=0,MOD(A2689,$L$3+24)=0,MOD(A2689,$L$3-24)=0),1,"")</f>
        <v/>
      </c>
      <c r="E2689" s="2">
        <f>IF(OR(A2689=$M$3,A2689=$M$3+12,A2689=$M$3-12),1,"")</f>
        <v/>
      </c>
      <c r="F2689" s="2" t="n">
        <v>0</v>
      </c>
      <c r="G2689" s="2" t="n">
        <v>-5.13282</v>
      </c>
    </row>
    <row r="2690" ht="15.75" customHeight="1" s="122">
      <c r="A2690" s="2">
        <f>A2689+1</f>
        <v/>
      </c>
      <c r="B2690" s="2" t="n">
        <v>20704.6</v>
      </c>
      <c r="C2690" s="2" t="n">
        <v>0</v>
      </c>
      <c r="D2690" s="2">
        <f>IF(OR(MOD(A2690,$L$3)=0,MOD(A2690,$L$3+24)=0,MOD(A2690,$L$3-24)=0),1,"")</f>
        <v/>
      </c>
      <c r="E2690" s="2">
        <f>IF(OR(A2690=$M$3,A2690=$M$3+12,A2690=$M$3-12),1,"")</f>
        <v/>
      </c>
      <c r="F2690" s="2" t="n">
        <v>438.91</v>
      </c>
      <c r="G2690" s="2" t="n">
        <v>-5.13282</v>
      </c>
    </row>
    <row r="2691" ht="15.75" customHeight="1" s="122">
      <c r="A2691" s="2">
        <f>A2690+1</f>
        <v/>
      </c>
      <c r="B2691" s="2" t="n">
        <v>17009.8</v>
      </c>
      <c r="C2691" s="2" t="n">
        <v>0</v>
      </c>
      <c r="D2691" s="2">
        <f>IF(OR(MOD(A2691,$L$3)=0,MOD(A2691,$L$3+24)=0,MOD(A2691,$L$3-24)=0),1,"")</f>
        <v/>
      </c>
      <c r="E2691" s="2">
        <f>IF(OR(A2691=$M$3,A2691=$M$3+12,A2691=$M$3-12),1,"")</f>
        <v/>
      </c>
      <c r="F2691" s="2" t="n">
        <v>0</v>
      </c>
      <c r="G2691" s="2" t="n">
        <v>-5.13282</v>
      </c>
    </row>
    <row r="2692" ht="15.75" customHeight="1" s="122">
      <c r="A2692" s="2">
        <f>A2691+1</f>
        <v/>
      </c>
      <c r="B2692" s="2" t="n">
        <v>18052.7</v>
      </c>
      <c r="C2692" s="2" t="n">
        <v>0</v>
      </c>
      <c r="D2692" s="2">
        <f>IF(OR(MOD(A2692,$L$3)=0,MOD(A2692,$L$3+24)=0,MOD(A2692,$L$3-24)=0),1,"")</f>
        <v/>
      </c>
      <c r="E2692" s="2">
        <f>IF(OR(A2692=$M$3,A2692=$M$3+12,A2692=$M$3-12),1,"")</f>
        <v/>
      </c>
      <c r="F2692" s="2" t="n">
        <v>0</v>
      </c>
      <c r="G2692" s="2" t="n">
        <v>-5.13282</v>
      </c>
    </row>
    <row r="2693" ht="15.75" customHeight="1" s="122">
      <c r="A2693" s="2">
        <f>A2692+1</f>
        <v/>
      </c>
      <c r="B2693" s="2" t="n">
        <v>24435.6</v>
      </c>
      <c r="C2693" s="2" t="n">
        <v>0</v>
      </c>
      <c r="D2693" s="2">
        <f>IF(OR(MOD(A2693,$L$3)=0,MOD(A2693,$L$3+24)=0,MOD(A2693,$L$3-24)=0),1,"")</f>
        <v/>
      </c>
      <c r="E2693" s="2">
        <f>IF(OR(A2693=$M$3,A2693=$M$3+12,A2693=$M$3-12),1,"")</f>
        <v/>
      </c>
      <c r="F2693" s="2" t="n">
        <v>0</v>
      </c>
      <c r="G2693" s="2" t="n">
        <v>-5.13282</v>
      </c>
    </row>
    <row r="2694" ht="15.75" customHeight="1" s="122">
      <c r="A2694" s="2">
        <f>A2693+1</f>
        <v/>
      </c>
      <c r="B2694" s="2" t="n">
        <v>27478.2</v>
      </c>
      <c r="C2694" s="2" t="n">
        <v>0</v>
      </c>
      <c r="D2694" s="2">
        <f>IF(OR(MOD(A2694,$L$3)=0,MOD(A2694,$L$3+24)=0,MOD(A2694,$L$3-24)=0),1,"")</f>
        <v/>
      </c>
      <c r="E2694" s="2">
        <f>IF(OR(A2694=$M$3,A2694=$M$3+12,A2694=$M$3-12),1,"")</f>
        <v/>
      </c>
      <c r="F2694" s="2" t="n">
        <v>0</v>
      </c>
      <c r="G2694" s="2" t="n">
        <v>-5.13282</v>
      </c>
    </row>
    <row r="2695" ht="15.75" customHeight="1" s="122">
      <c r="A2695" s="2">
        <f>A2694+1</f>
        <v/>
      </c>
      <c r="B2695" s="2" t="n">
        <v>19968.1</v>
      </c>
      <c r="C2695" s="2" t="n">
        <v>0.0322316</v>
      </c>
      <c r="D2695" s="2">
        <f>IF(OR(MOD(A2695,$L$3)=0,MOD(A2695,$L$3+24)=0,MOD(A2695,$L$3-24)=0),1,"")</f>
        <v/>
      </c>
      <c r="E2695" s="2">
        <f>IF(OR(A2695=$M$3,A2695=$M$3+12,A2695=$M$3-12),1,"")</f>
        <v/>
      </c>
      <c r="F2695" s="2" t="n">
        <v>0</v>
      </c>
      <c r="G2695" s="2" t="n">
        <v>-5.13282</v>
      </c>
    </row>
    <row r="2696" ht="15.75" customHeight="1" s="122">
      <c r="A2696" s="2">
        <f>A2695+1</f>
        <v/>
      </c>
      <c r="B2696" s="2" t="n">
        <v>17301.6</v>
      </c>
      <c r="C2696" s="2" t="n">
        <v>0.433848</v>
      </c>
      <c r="D2696" s="2">
        <f>IF(OR(MOD(A2696,$L$3)=0,MOD(A2696,$L$3+24)=0,MOD(A2696,$L$3-24)=0),1,"")</f>
        <v/>
      </c>
      <c r="E2696" s="2">
        <f>IF(OR(A2696=$M$3,A2696=$M$3+12,A2696=$M$3-12),1,"")</f>
        <v/>
      </c>
      <c r="F2696" s="2" t="n">
        <v>0</v>
      </c>
      <c r="G2696" s="2" t="n">
        <v>293.087</v>
      </c>
    </row>
    <row r="2697" ht="15.75" customHeight="1" s="122">
      <c r="A2697" s="2">
        <f>A2696+1</f>
        <v/>
      </c>
      <c r="B2697" s="2" t="n">
        <v>10370.8</v>
      </c>
      <c r="C2697" s="2" t="n">
        <v>1.39451</v>
      </c>
      <c r="D2697" s="2">
        <f>IF(OR(MOD(A2697,$L$3)=0,MOD(A2697,$L$3+24)=0,MOD(A2697,$L$3-24)=0),1,"")</f>
        <v/>
      </c>
      <c r="E2697" s="2">
        <f>IF(OR(A2697=$M$3,A2697=$M$3+12,A2697=$M$3-12),1,"")</f>
        <v/>
      </c>
      <c r="F2697" s="2" t="n">
        <v>0</v>
      </c>
      <c r="G2697" s="2" t="n">
        <v>955.926</v>
      </c>
    </row>
    <row r="2698" ht="15.75" customHeight="1" s="122">
      <c r="A2698" s="2">
        <f>A2697+1</f>
        <v/>
      </c>
      <c r="B2698" s="2" t="n">
        <v>6529.07</v>
      </c>
      <c r="C2698" s="2" t="n">
        <v>2.41174</v>
      </c>
      <c r="D2698" s="2">
        <f>IF(OR(MOD(A2698,$L$3)=0,MOD(A2698,$L$3+24)=0,MOD(A2698,$L$3-24)=0),1,"")</f>
        <v/>
      </c>
      <c r="E2698" s="2">
        <f>IF(OR(A2698=$M$3,A2698=$M$3+12,A2698=$M$3-12),1,"")</f>
        <v/>
      </c>
      <c r="F2698" s="2" t="n">
        <v>0</v>
      </c>
      <c r="G2698" s="2" t="n">
        <v>2626.52</v>
      </c>
    </row>
    <row r="2699" ht="15.75" customHeight="1" s="122">
      <c r="A2699" s="2">
        <f>A2698+1</f>
        <v/>
      </c>
      <c r="B2699" s="2" t="n">
        <v>5309.24</v>
      </c>
      <c r="C2699" s="2" t="n">
        <v>3.23483</v>
      </c>
      <c r="D2699" s="2">
        <f>IF(OR(MOD(A2699,$L$3)=0,MOD(A2699,$L$3+24)=0,MOD(A2699,$L$3-24)=0),1,"")</f>
        <v/>
      </c>
      <c r="E2699" s="2">
        <f>IF(OR(A2699=$M$3,A2699=$M$3+12,A2699=$M$3-12),1,"")</f>
        <v/>
      </c>
      <c r="F2699" s="2" t="n">
        <v>0</v>
      </c>
      <c r="G2699" s="2" t="n">
        <v>11599.3</v>
      </c>
    </row>
    <row r="2700" ht="15.75" customHeight="1" s="122">
      <c r="A2700" s="2">
        <f>A2699+1</f>
        <v/>
      </c>
      <c r="B2700" s="2" t="n">
        <v>4713.47</v>
      </c>
      <c r="C2700" s="2" t="n">
        <v>3.84402</v>
      </c>
      <c r="D2700" s="2">
        <f>IF(OR(MOD(A2700,$L$3)=0,MOD(A2700,$L$3+24)=0,MOD(A2700,$L$3-24)=0),1,"")</f>
        <v/>
      </c>
      <c r="E2700" s="2">
        <f>IF(OR(A2700=$M$3,A2700=$M$3+12,A2700=$M$3-12),1,"")</f>
        <v/>
      </c>
      <c r="F2700" s="2" t="n">
        <v>0</v>
      </c>
      <c r="G2700" s="2" t="n">
        <v>11684.1</v>
      </c>
    </row>
    <row r="2701" ht="15.75" customHeight="1" s="122">
      <c r="A2701" s="2">
        <f>A2700+1</f>
        <v/>
      </c>
      <c r="B2701" s="2" t="n">
        <v>2987.09</v>
      </c>
      <c r="C2701" s="2" t="n">
        <v>4.13274</v>
      </c>
      <c r="D2701" s="2">
        <f>IF(OR(MOD(A2701,$L$3)=0,MOD(A2701,$L$3+24)=0,MOD(A2701,$L$3-24)=0),1,"")</f>
        <v/>
      </c>
      <c r="E2701" s="2">
        <f>IF(OR(A2701=$M$3,A2701=$M$3+12,A2701=$M$3-12),1,"")</f>
        <v/>
      </c>
      <c r="F2701" s="2" t="n">
        <v>0</v>
      </c>
      <c r="G2701" s="2" t="n">
        <v>14587.3</v>
      </c>
    </row>
    <row r="2702" ht="15.75" customHeight="1" s="122">
      <c r="A2702" s="2">
        <f>A2701+1</f>
        <v/>
      </c>
      <c r="B2702" s="2" t="n">
        <v>1650.86</v>
      </c>
      <c r="C2702" s="2" t="n">
        <v>4.17825</v>
      </c>
      <c r="D2702" s="2">
        <f>IF(OR(MOD(A2702,$L$3)=0,MOD(A2702,$L$3+24)=0,MOD(A2702,$L$3-24)=0),1,"")</f>
        <v/>
      </c>
      <c r="E2702" s="2">
        <f>IF(OR(A2702=$M$3,A2702=$M$3+12,A2702=$M$3-12),1,"")</f>
        <v/>
      </c>
      <c r="F2702" s="2" t="n">
        <v>0</v>
      </c>
      <c r="G2702" s="2" t="n">
        <v>14473.7</v>
      </c>
    </row>
    <row r="2703" ht="15.75" customHeight="1" s="122">
      <c r="A2703" s="2">
        <f>A2702+1</f>
        <v/>
      </c>
      <c r="B2703" s="2" t="n">
        <v>1219.52</v>
      </c>
      <c r="C2703" s="2" t="n">
        <v>3.93106</v>
      </c>
      <c r="D2703" s="2">
        <f>IF(OR(MOD(A2703,$L$3)=0,MOD(A2703,$L$3+24)=0,MOD(A2703,$L$3-24)=0),1,"")</f>
        <v/>
      </c>
      <c r="E2703" s="2">
        <f>IF(OR(A2703=$M$3,A2703=$M$3+12,A2703=$M$3-12),1,"")</f>
        <v/>
      </c>
      <c r="F2703" s="2" t="n">
        <v>0</v>
      </c>
      <c r="G2703" s="2" t="n">
        <v>12150.8</v>
      </c>
    </row>
    <row r="2704" ht="15.75" customHeight="1" s="122">
      <c r="A2704" s="2">
        <f>A2703+1</f>
        <v/>
      </c>
      <c r="B2704" s="2" t="n">
        <v>2444.13</v>
      </c>
      <c r="C2704" s="2" t="n">
        <v>3.43461</v>
      </c>
      <c r="D2704" s="2">
        <f>IF(OR(MOD(A2704,$L$3)=0,MOD(A2704,$L$3+24)=0,MOD(A2704,$L$3-24)=0),1,"")</f>
        <v/>
      </c>
      <c r="E2704" s="2">
        <f>IF(OR(A2704=$M$3,A2704=$M$3+12,A2704=$M$3-12),1,"")</f>
        <v/>
      </c>
      <c r="F2704" s="2" t="n">
        <v>1051.83</v>
      </c>
      <c r="G2704" s="2" t="n">
        <v>11132.2</v>
      </c>
    </row>
    <row r="2705" ht="15.75" customHeight="1" s="122">
      <c r="A2705" s="2">
        <f>A2704+1</f>
        <v/>
      </c>
      <c r="B2705" s="2" t="n">
        <v>2632.62</v>
      </c>
      <c r="C2705" s="2" t="n">
        <v>2.72801</v>
      </c>
      <c r="D2705" s="2">
        <f>IF(OR(MOD(A2705,$L$3)=0,MOD(A2705,$L$3+24)=0,MOD(A2705,$L$3-24)=0),1,"")</f>
        <v/>
      </c>
      <c r="E2705" s="2">
        <f>IF(OR(A2705=$M$3,A2705=$M$3+12,A2705=$M$3-12),1,"")</f>
        <v/>
      </c>
      <c r="F2705" s="2" t="n">
        <v>1981.95</v>
      </c>
      <c r="G2705" s="2" t="n">
        <v>9171.02</v>
      </c>
    </row>
    <row r="2706" ht="15.75" customHeight="1" s="122">
      <c r="A2706" s="2">
        <f>A2705+1</f>
        <v/>
      </c>
      <c r="B2706" s="2" t="n">
        <v>2097.32</v>
      </c>
      <c r="C2706" s="2" t="n">
        <v>1.82461</v>
      </c>
      <c r="D2706" s="2">
        <f>IF(OR(MOD(A2706,$L$3)=0,MOD(A2706,$L$3+24)=0,MOD(A2706,$L$3-24)=0),1,"")</f>
        <v/>
      </c>
      <c r="E2706" s="2">
        <f>IF(OR(A2706=$M$3,A2706=$M$3+12,A2706=$M$3-12),1,"")</f>
        <v/>
      </c>
      <c r="F2706" s="2" t="n">
        <v>2924.86</v>
      </c>
      <c r="G2706" s="2" t="n">
        <v>5732.46</v>
      </c>
    </row>
    <row r="2707" ht="15.75" customHeight="1" s="122">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22">
      <c r="A2708" s="2">
        <f>A2707+1</f>
        <v/>
      </c>
      <c r="B2708" s="2" t="n">
        <v>5132.83</v>
      </c>
      <c r="C2708" s="2" t="n">
        <v>0.142988</v>
      </c>
      <c r="D2708" s="2">
        <f>IF(OR(MOD(A2708,$L$3)=0,MOD(A2708,$L$3+24)=0,MOD(A2708,$L$3-24)=0),1,"")</f>
        <v/>
      </c>
      <c r="E2708" s="2">
        <f>IF(OR(A2708=$M$3,A2708=$M$3+12,A2708=$M$3-12),1,"")</f>
        <v/>
      </c>
      <c r="F2708" s="2" t="n">
        <v>6223.33</v>
      </c>
      <c r="G2708" s="2" t="n">
        <v>402.791</v>
      </c>
    </row>
    <row r="2709" ht="15.75" customHeight="1" s="122">
      <c r="A2709" s="2">
        <f>A2708+1</f>
        <v/>
      </c>
      <c r="B2709" s="2" t="n">
        <v>5622.02</v>
      </c>
      <c r="C2709" s="2" t="n">
        <v>0</v>
      </c>
      <c r="D2709" s="2">
        <f>IF(OR(MOD(A2709,$L$3)=0,MOD(A2709,$L$3+24)=0,MOD(A2709,$L$3-24)=0),1,"")</f>
        <v/>
      </c>
      <c r="E2709" s="2">
        <f>IF(OR(A2709=$M$3,A2709=$M$3+12,A2709=$M$3-12),1,"")</f>
        <v/>
      </c>
      <c r="F2709" s="2" t="n">
        <v>7782.85</v>
      </c>
      <c r="G2709" s="2" t="n">
        <v>-5.13282</v>
      </c>
    </row>
    <row r="2710" ht="15.75" customHeight="1" s="122">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22">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22">
      <c r="A2712" s="2">
        <f>A2711+1</f>
        <v/>
      </c>
      <c r="B2712" s="2" t="n">
        <v>4380.24</v>
      </c>
      <c r="C2712" s="2" t="n">
        <v>0</v>
      </c>
      <c r="D2712" s="2">
        <f>IF(OR(MOD(A2712,$L$3)=0,MOD(A2712,$L$3+24)=0,MOD(A2712,$L$3-24)=0),1,"")</f>
        <v/>
      </c>
      <c r="E2712" s="2">
        <f>IF(OR(A2712=$M$3,A2712=$M$3+12,A2712=$M$3-12),1,"")</f>
        <v/>
      </c>
      <c r="F2712" s="2" t="n">
        <v>4655.8</v>
      </c>
      <c r="G2712" s="2" t="n">
        <v>-5.13282</v>
      </c>
    </row>
    <row r="2713" ht="15.75" customHeight="1" s="122">
      <c r="A2713" s="2">
        <f>A2712+1</f>
        <v/>
      </c>
      <c r="B2713" s="2" t="n">
        <v>2447</v>
      </c>
      <c r="C2713" s="2" t="n">
        <v>0</v>
      </c>
      <c r="D2713" s="2">
        <f>IF(OR(MOD(A2713,$L$3)=0,MOD(A2713,$L$3+24)=0,MOD(A2713,$L$3-24)=0),1,"")</f>
        <v/>
      </c>
      <c r="E2713" s="2">
        <f>IF(OR(A2713=$M$3,A2713=$M$3+12,A2713=$M$3-12),1,"")</f>
        <v/>
      </c>
      <c r="F2713" s="2" t="n">
        <v>1267.36</v>
      </c>
      <c r="G2713" s="2" t="n">
        <v>-5.13282</v>
      </c>
    </row>
    <row r="2714" ht="15.75" customHeight="1" s="122">
      <c r="A2714" s="2">
        <f>A2713+1</f>
        <v/>
      </c>
      <c r="B2714" s="2" t="n">
        <v>2331.78</v>
      </c>
      <c r="C2714" s="2" t="n">
        <v>0</v>
      </c>
      <c r="D2714" s="2">
        <f>IF(OR(MOD(A2714,$L$3)=0,MOD(A2714,$L$3+24)=0,MOD(A2714,$L$3-24)=0),1,"")</f>
        <v/>
      </c>
      <c r="E2714" s="2">
        <f>IF(OR(A2714=$M$3,A2714=$M$3+12,A2714=$M$3-12),1,"")</f>
        <v/>
      </c>
      <c r="F2714" s="2" t="n">
        <v>4665.84</v>
      </c>
      <c r="G2714" s="2" t="n">
        <v>-5.13282</v>
      </c>
    </row>
    <row r="2715" ht="15.75" customHeight="1" s="122">
      <c r="A2715" s="2">
        <f>A2714+1</f>
        <v/>
      </c>
      <c r="B2715" s="2" t="n">
        <v>10044.9</v>
      </c>
      <c r="C2715" s="2" t="n">
        <v>0</v>
      </c>
      <c r="D2715" s="2">
        <f>IF(OR(MOD(A2715,$L$3)=0,MOD(A2715,$L$3+24)=0,MOD(A2715,$L$3-24)=0),1,"")</f>
        <v/>
      </c>
      <c r="E2715" s="2">
        <f>IF(OR(A2715=$M$3,A2715=$M$3+12,A2715=$M$3-12),1,"")</f>
        <v/>
      </c>
      <c r="F2715" s="2" t="n">
        <v>0</v>
      </c>
      <c r="G2715" s="2" t="n">
        <v>-5.13282</v>
      </c>
    </row>
    <row r="2716" ht="15.75" customHeight="1" s="122">
      <c r="A2716" s="2">
        <f>A2715+1</f>
        <v/>
      </c>
      <c r="B2716" s="2" t="n">
        <v>6323.36</v>
      </c>
      <c r="C2716" s="2" t="n">
        <v>0</v>
      </c>
      <c r="D2716" s="2">
        <f>IF(OR(MOD(A2716,$L$3)=0,MOD(A2716,$L$3+24)=0,MOD(A2716,$L$3-24)=0),1,"")</f>
        <v/>
      </c>
      <c r="E2716" s="2">
        <f>IF(OR(A2716=$M$3,A2716=$M$3+12,A2716=$M$3-12),1,"")</f>
        <v/>
      </c>
      <c r="F2716" s="2" t="n">
        <v>780.478</v>
      </c>
      <c r="G2716" s="2" t="n">
        <v>-5.13282</v>
      </c>
    </row>
    <row r="2717" ht="15.75" customHeight="1" s="122">
      <c r="A2717" s="2">
        <f>A2716+1</f>
        <v/>
      </c>
      <c r="B2717" s="2" t="n">
        <v>4882.76</v>
      </c>
      <c r="C2717" s="2" t="n">
        <v>0</v>
      </c>
      <c r="D2717" s="2">
        <f>IF(OR(MOD(A2717,$L$3)=0,MOD(A2717,$L$3+24)=0,MOD(A2717,$L$3-24)=0),1,"")</f>
        <v/>
      </c>
      <c r="E2717" s="2">
        <f>IF(OR(A2717=$M$3,A2717=$M$3+12,A2717=$M$3-12),1,"")</f>
        <v/>
      </c>
      <c r="F2717" s="2" t="n">
        <v>0</v>
      </c>
      <c r="G2717" s="2" t="n">
        <v>-5.13282</v>
      </c>
    </row>
    <row r="2718" ht="15.75" customHeight="1" s="122">
      <c r="A2718" s="2">
        <f>A2717+1</f>
        <v/>
      </c>
      <c r="B2718" s="2" t="n">
        <v>4272.61</v>
      </c>
      <c r="C2718" s="2" t="n">
        <v>0</v>
      </c>
      <c r="D2718" s="2">
        <f>IF(OR(MOD(A2718,$L$3)=0,MOD(A2718,$L$3+24)=0,MOD(A2718,$L$3-24)=0),1,"")</f>
        <v/>
      </c>
      <c r="E2718" s="2">
        <f>IF(OR(A2718=$M$3,A2718=$M$3+12,A2718=$M$3-12),1,"")</f>
        <v/>
      </c>
      <c r="F2718" s="2" t="n">
        <v>0</v>
      </c>
      <c r="G2718" s="2" t="n">
        <v>-5.13282</v>
      </c>
    </row>
    <row r="2719" ht="15.75" customHeight="1" s="122">
      <c r="A2719" s="2">
        <f>A2718+1</f>
        <v/>
      </c>
      <c r="B2719" s="2" t="n">
        <v>1800.62</v>
      </c>
      <c r="C2719" s="2" t="n">
        <v>0.0318511</v>
      </c>
      <c r="D2719" s="2">
        <f>IF(OR(MOD(A2719,$L$3)=0,MOD(A2719,$L$3+24)=0,MOD(A2719,$L$3-24)=0),1,"")</f>
        <v/>
      </c>
      <c r="E2719" s="2">
        <f>IF(OR(A2719=$M$3,A2719=$M$3+12,A2719=$M$3-12),1,"")</f>
        <v/>
      </c>
      <c r="F2719" s="2" t="n">
        <v>0</v>
      </c>
      <c r="G2719" s="2" t="n">
        <v>-5.13282</v>
      </c>
    </row>
    <row r="2720" ht="15.75" customHeight="1" s="122">
      <c r="A2720" s="2">
        <f>A2719+1</f>
        <v/>
      </c>
      <c r="B2720" s="2" t="n">
        <v>3448.18</v>
      </c>
      <c r="C2720" s="2" t="n">
        <v>0.187031</v>
      </c>
      <c r="D2720" s="2">
        <f>IF(OR(MOD(A2720,$L$3)=0,MOD(A2720,$L$3+24)=0,MOD(A2720,$L$3-24)=0),1,"")</f>
        <v/>
      </c>
      <c r="E2720" s="2">
        <f>IF(OR(A2720=$M$3,A2720=$M$3+12,A2720=$M$3-12),1,"")</f>
        <v/>
      </c>
      <c r="F2720" s="2" t="n">
        <v>0</v>
      </c>
      <c r="G2720" s="2" t="n">
        <v>629.213</v>
      </c>
    </row>
    <row r="2721" ht="15.75" customHeight="1" s="122">
      <c r="A2721" s="2">
        <f>A2720+1</f>
        <v/>
      </c>
      <c r="B2721" s="2" t="n">
        <v>505.837</v>
      </c>
      <c r="C2721" s="2" t="n">
        <v>0.352473</v>
      </c>
      <c r="D2721" s="2">
        <f>IF(OR(MOD(A2721,$L$3)=0,MOD(A2721,$L$3+24)=0,MOD(A2721,$L$3-24)=0),1,"")</f>
        <v/>
      </c>
      <c r="E2721" s="2">
        <f>IF(OR(A2721=$M$3,A2721=$M$3+12,A2721=$M$3-12),1,"")</f>
        <v/>
      </c>
      <c r="F2721" s="2" t="n">
        <v>0</v>
      </c>
      <c r="G2721" s="2" t="n">
        <v>3700.4</v>
      </c>
    </row>
    <row r="2722" ht="15.75" customHeight="1" s="122">
      <c r="A2722" s="2">
        <f>A2721+1</f>
        <v/>
      </c>
      <c r="B2722" s="2" t="n">
        <v>418.244</v>
      </c>
      <c r="C2722" s="2" t="n">
        <v>0.404945</v>
      </c>
      <c r="D2722" s="2">
        <f>IF(OR(MOD(A2722,$L$3)=0,MOD(A2722,$L$3+24)=0,MOD(A2722,$L$3-24)=0),1,"")</f>
        <v/>
      </c>
      <c r="E2722" s="2">
        <f>IF(OR(A2722=$M$3,A2722=$M$3+12,A2722=$M$3-12),1,"")</f>
        <v/>
      </c>
      <c r="F2722" s="2" t="n">
        <v>0</v>
      </c>
      <c r="G2722" s="2" t="n">
        <v>8008.56</v>
      </c>
    </row>
    <row r="2723" ht="15.75" customHeight="1" s="122">
      <c r="A2723" s="2">
        <f>A2722+1</f>
        <v/>
      </c>
      <c r="B2723" s="2" t="n">
        <v>1702.01</v>
      </c>
      <c r="C2723" s="2" t="n">
        <v>0.461311</v>
      </c>
      <c r="D2723" s="2">
        <f>IF(OR(MOD(A2723,$L$3)=0,MOD(A2723,$L$3+24)=0,MOD(A2723,$L$3-24)=0),1,"")</f>
        <v/>
      </c>
      <c r="E2723" s="2">
        <f>IF(OR(A2723=$M$3,A2723=$M$3+12,A2723=$M$3-12),1,"")</f>
        <v/>
      </c>
      <c r="F2723" s="2" t="n">
        <v>5545.14</v>
      </c>
      <c r="G2723" s="2" t="n">
        <v>11671.6</v>
      </c>
    </row>
    <row r="2724" ht="15.75" customHeight="1" s="122">
      <c r="A2724" s="2">
        <f>A2723+1</f>
        <v/>
      </c>
      <c r="B2724" s="2" t="n">
        <v>2404.78</v>
      </c>
      <c r="C2724" s="2" t="n">
        <v>1.06008</v>
      </c>
      <c r="D2724" s="2">
        <f>IF(OR(MOD(A2724,$L$3)=0,MOD(A2724,$L$3+24)=0,MOD(A2724,$L$3-24)=0),1,"")</f>
        <v/>
      </c>
      <c r="E2724" s="2">
        <f>IF(OR(A2724=$M$3,A2724=$M$3+12,A2724=$M$3-12),1,"")</f>
        <v/>
      </c>
      <c r="F2724" s="2" t="n">
        <v>2429.09</v>
      </c>
      <c r="G2724" s="2" t="n">
        <v>14319.3</v>
      </c>
    </row>
    <row r="2725" ht="15.75" customHeight="1" s="122">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22">
      <c r="A2726" s="2">
        <f>A2725+1</f>
        <v/>
      </c>
      <c r="B2726" s="2" t="n">
        <v>12503.6</v>
      </c>
      <c r="C2726" s="2" t="n">
        <v>1.88481</v>
      </c>
      <c r="D2726" s="2">
        <f>IF(OR(MOD(A2726,$L$3)=0,MOD(A2726,$L$3+24)=0,MOD(A2726,$L$3-24)=0),1,"")</f>
        <v/>
      </c>
      <c r="E2726" s="2">
        <f>IF(OR(A2726=$M$3,A2726=$M$3+12,A2726=$M$3-12),1,"")</f>
        <v/>
      </c>
      <c r="F2726" s="2" t="n">
        <v>24147</v>
      </c>
      <c r="G2726" s="2" t="n">
        <v>16159.8</v>
      </c>
    </row>
    <row r="2727" ht="15.75" customHeight="1" s="122">
      <c r="A2727" s="2">
        <f>A2726+1</f>
        <v/>
      </c>
      <c r="B2727" s="2" t="n">
        <v>19193.9</v>
      </c>
      <c r="C2727" s="2" t="n">
        <v>3.24931</v>
      </c>
      <c r="D2727" s="2">
        <f>IF(OR(MOD(A2727,$L$3)=0,MOD(A2727,$L$3+24)=0,MOD(A2727,$L$3-24)=0),1,"")</f>
        <v/>
      </c>
      <c r="E2727" s="2">
        <f>IF(OR(A2727=$M$3,A2727=$M$3+12,A2727=$M$3-12),1,"")</f>
        <v/>
      </c>
      <c r="F2727" s="2" t="n">
        <v>30222.7</v>
      </c>
      <c r="G2727" s="2" t="n">
        <v>15679.8</v>
      </c>
    </row>
    <row r="2728" ht="15.75" customHeight="1" s="122">
      <c r="A2728" s="2">
        <f>A2727+1</f>
        <v/>
      </c>
      <c r="B2728" s="2" t="n">
        <v>19101.2</v>
      </c>
      <c r="C2728" s="2" t="n">
        <v>1.79498</v>
      </c>
      <c r="D2728" s="2">
        <f>IF(OR(MOD(A2728,$L$3)=0,MOD(A2728,$L$3+24)=0,MOD(A2728,$L$3-24)=0),1,"")</f>
        <v/>
      </c>
      <c r="E2728" s="2">
        <f>IF(OR(A2728=$M$3,A2728=$M$3+12,A2728=$M$3-12),1,"")</f>
        <v/>
      </c>
      <c r="F2728" s="2" t="n">
        <v>36351.2</v>
      </c>
      <c r="G2728" s="2" t="n">
        <v>14124</v>
      </c>
    </row>
    <row r="2729" ht="15.75" customHeight="1" s="122">
      <c r="A2729" s="2">
        <f>A2728+1</f>
        <v/>
      </c>
      <c r="B2729" s="2" t="n">
        <v>13199.3</v>
      </c>
      <c r="C2729" s="2" t="n">
        <v>1.82514</v>
      </c>
      <c r="D2729" s="2">
        <f>IF(OR(MOD(A2729,$L$3)=0,MOD(A2729,$L$3+24)=0,MOD(A2729,$L$3-24)=0),1,"")</f>
        <v/>
      </c>
      <c r="E2729" s="2">
        <f>IF(OR(A2729=$M$3,A2729=$M$3+12,A2729=$M$3-12),1,"")</f>
        <v/>
      </c>
      <c r="F2729" s="2" t="n">
        <v>33726.7</v>
      </c>
      <c r="G2729" s="2" t="n">
        <v>10104.5</v>
      </c>
    </row>
    <row r="2730" ht="15.75" customHeight="1" s="122">
      <c r="A2730" s="2">
        <f>A2729+1</f>
        <v/>
      </c>
      <c r="B2730" s="2" t="n">
        <v>12920.6</v>
      </c>
      <c r="C2730" s="2" t="n">
        <v>1.17084</v>
      </c>
      <c r="D2730" s="2">
        <f>IF(OR(MOD(A2730,$L$3)=0,MOD(A2730,$L$3+24)=0,MOD(A2730,$L$3-24)=0),1,"")</f>
        <v/>
      </c>
      <c r="E2730" s="2">
        <f>IF(OR(A2730=$M$3,A2730=$M$3+12,A2730=$M$3-12),1,"")</f>
        <v/>
      </c>
      <c r="F2730" s="2" t="n">
        <v>30588.6</v>
      </c>
      <c r="G2730" s="2" t="n">
        <v>6895.23</v>
      </c>
    </row>
    <row r="2731" ht="15.75" customHeight="1" s="122">
      <c r="A2731" s="2">
        <f>A2730+1</f>
        <v/>
      </c>
      <c r="B2731" s="2" t="n">
        <v>23319.9</v>
      </c>
      <c r="C2731" s="2" t="n">
        <v>0.232664</v>
      </c>
      <c r="D2731" s="2">
        <f>IF(OR(MOD(A2731,$L$3)=0,MOD(A2731,$L$3+24)=0,MOD(A2731,$L$3-24)=0),1,"")</f>
        <v/>
      </c>
      <c r="E2731" s="2">
        <f>IF(OR(A2731=$M$3,A2731=$M$3+12,A2731=$M$3-12),1,"")</f>
        <v/>
      </c>
      <c r="F2731" s="2" t="n">
        <v>23015</v>
      </c>
      <c r="G2731" s="2" t="n">
        <v>3141.99</v>
      </c>
    </row>
    <row r="2732" ht="15.75" customHeight="1" s="122">
      <c r="A2732" s="2">
        <f>A2731+1</f>
        <v/>
      </c>
      <c r="B2732" s="2" t="n">
        <v>24100.8</v>
      </c>
      <c r="C2732" s="2" t="n">
        <v>0.135515</v>
      </c>
      <c r="D2732" s="2">
        <f>IF(OR(MOD(A2732,$L$3)=0,MOD(A2732,$L$3+24)=0,MOD(A2732,$L$3-24)=0),1,"")</f>
        <v/>
      </c>
      <c r="E2732" s="2">
        <f>IF(OR(A2732=$M$3,A2732=$M$3+12,A2732=$M$3-12),1,"")</f>
        <v/>
      </c>
      <c r="F2732" s="2" t="n">
        <v>5894.46</v>
      </c>
      <c r="G2732" s="2" t="n">
        <v>480.66</v>
      </c>
    </row>
    <row r="2733" ht="15.75" customHeight="1" s="122">
      <c r="A2733" s="2">
        <f>A2732+1</f>
        <v/>
      </c>
      <c r="B2733" s="2" t="n">
        <v>16261</v>
      </c>
      <c r="C2733" s="2" t="n">
        <v>0</v>
      </c>
      <c r="D2733" s="2">
        <f>IF(OR(MOD(A2733,$L$3)=0,MOD(A2733,$L$3+24)=0,MOD(A2733,$L$3-24)=0),1,"")</f>
        <v/>
      </c>
      <c r="E2733" s="2">
        <f>IF(OR(A2733=$M$3,A2733=$M$3+12,A2733=$M$3-12),1,"")</f>
        <v/>
      </c>
      <c r="F2733" s="2" t="n">
        <v>2554.94</v>
      </c>
      <c r="G2733" s="2" t="n">
        <v>-5.13282</v>
      </c>
    </row>
    <row r="2734" ht="15.75" customHeight="1" s="122">
      <c r="A2734" s="2">
        <f>A2733+1</f>
        <v/>
      </c>
      <c r="B2734" s="2" t="n">
        <v>35910.5</v>
      </c>
      <c r="C2734" s="2" t="n">
        <v>0</v>
      </c>
      <c r="D2734" s="2">
        <f>IF(OR(MOD(A2734,$L$3)=0,MOD(A2734,$L$3+24)=0,MOD(A2734,$L$3-24)=0),1,"")</f>
        <v/>
      </c>
      <c r="E2734" s="2">
        <f>IF(OR(A2734=$M$3,A2734=$M$3+12,A2734=$M$3-12),1,"")</f>
        <v/>
      </c>
      <c r="F2734" s="2" t="n">
        <v>25460.6</v>
      </c>
      <c r="G2734" s="2" t="n">
        <v>-5.13282</v>
      </c>
    </row>
    <row r="2735" ht="15.75" customHeight="1" s="122">
      <c r="A2735" s="2">
        <f>A2734+1</f>
        <v/>
      </c>
      <c r="B2735" s="2" t="n">
        <v>26335.4</v>
      </c>
      <c r="C2735" s="2" t="n">
        <v>0</v>
      </c>
      <c r="D2735" s="2">
        <f>IF(OR(MOD(A2735,$L$3)=0,MOD(A2735,$L$3+24)=0,MOD(A2735,$L$3-24)=0),1,"")</f>
        <v/>
      </c>
      <c r="E2735" s="2">
        <f>IF(OR(A2735=$M$3,A2735=$M$3+12,A2735=$M$3-12),1,"")</f>
        <v/>
      </c>
      <c r="F2735" s="2" t="n">
        <v>30125.6</v>
      </c>
      <c r="G2735" s="2" t="n">
        <v>-5.13282</v>
      </c>
    </row>
    <row r="2736" ht="15.75" customHeight="1" s="122">
      <c r="A2736" s="2">
        <f>A2735+1</f>
        <v/>
      </c>
      <c r="B2736" s="2" t="n">
        <v>27644</v>
      </c>
      <c r="C2736" s="2" t="n">
        <v>0</v>
      </c>
      <c r="D2736" s="2">
        <f>IF(OR(MOD(A2736,$L$3)=0,MOD(A2736,$L$3+24)=0,MOD(A2736,$L$3-24)=0),1,"")</f>
        <v/>
      </c>
      <c r="E2736" s="2">
        <f>IF(OR(A2736=$M$3,A2736=$M$3+12,A2736=$M$3-12),1,"")</f>
        <v/>
      </c>
      <c r="F2736" s="2" t="n">
        <v>845.431</v>
      </c>
      <c r="G2736" s="2" t="n">
        <v>-5.13282</v>
      </c>
    </row>
    <row r="2737" ht="15.75" customHeight="1" s="122">
      <c r="A2737" s="2">
        <f>A2736+1</f>
        <v/>
      </c>
      <c r="B2737" s="2" t="n">
        <v>29864.8</v>
      </c>
      <c r="C2737" s="2" t="n">
        <v>0</v>
      </c>
      <c r="D2737" s="2">
        <f>IF(OR(MOD(A2737,$L$3)=0,MOD(A2737,$L$3+24)=0,MOD(A2737,$L$3-24)=0),1,"")</f>
        <v/>
      </c>
      <c r="E2737" s="2">
        <f>IF(OR(A2737=$M$3,A2737=$M$3+12,A2737=$M$3-12),1,"")</f>
        <v/>
      </c>
      <c r="F2737" s="2" t="n">
        <v>7680.51</v>
      </c>
      <c r="G2737" s="2" t="n">
        <v>-5.13282</v>
      </c>
    </row>
    <row r="2738" ht="15.75" customHeight="1" s="122">
      <c r="A2738" s="2">
        <f>A2737+1</f>
        <v/>
      </c>
      <c r="B2738" s="2" t="n">
        <v>27470.5</v>
      </c>
      <c r="C2738" s="2" t="n">
        <v>0</v>
      </c>
      <c r="D2738" s="2">
        <f>IF(OR(MOD(A2738,$L$3)=0,MOD(A2738,$L$3+24)=0,MOD(A2738,$L$3-24)=0),1,"")</f>
        <v/>
      </c>
      <c r="E2738" s="2">
        <f>IF(OR(A2738=$M$3,A2738=$M$3+12,A2738=$M$3-12),1,"")</f>
        <v/>
      </c>
      <c r="F2738" s="2" t="n">
        <v>13678.1</v>
      </c>
      <c r="G2738" s="2" t="n">
        <v>-5.13282</v>
      </c>
    </row>
    <row r="2739" ht="15.75" customHeight="1" s="122">
      <c r="A2739" s="2">
        <f>A2738+1</f>
        <v/>
      </c>
      <c r="B2739" s="2" t="n">
        <v>28699.5</v>
      </c>
      <c r="C2739" s="2" t="n">
        <v>0</v>
      </c>
      <c r="D2739" s="2">
        <f>IF(OR(MOD(A2739,$L$3)=0,MOD(A2739,$L$3+24)=0,MOD(A2739,$L$3-24)=0),1,"")</f>
        <v/>
      </c>
      <c r="E2739" s="2">
        <f>IF(OR(A2739=$M$3,A2739=$M$3+12,A2739=$M$3-12),1,"")</f>
        <v/>
      </c>
      <c r="F2739" s="2" t="n">
        <v>23321.6</v>
      </c>
      <c r="G2739" s="2" t="n">
        <v>-5.13282</v>
      </c>
    </row>
    <row r="2740" ht="15.75" customHeight="1" s="122">
      <c r="A2740" s="2">
        <f>A2739+1</f>
        <v/>
      </c>
      <c r="B2740" s="2" t="n">
        <v>26596.9</v>
      </c>
      <c r="C2740" s="2" t="n">
        <v>0</v>
      </c>
      <c r="D2740" s="2">
        <f>IF(OR(MOD(A2740,$L$3)=0,MOD(A2740,$L$3+24)=0,MOD(A2740,$L$3-24)=0),1,"")</f>
        <v/>
      </c>
      <c r="E2740" s="2">
        <f>IF(OR(A2740=$M$3,A2740=$M$3+12,A2740=$M$3-12),1,"")</f>
        <v/>
      </c>
      <c r="F2740" s="2" t="n">
        <v>10968.9</v>
      </c>
      <c r="G2740" s="2" t="n">
        <v>-5.13282</v>
      </c>
    </row>
    <row r="2741" ht="15.75" customHeight="1" s="122">
      <c r="A2741" s="2">
        <f>A2740+1</f>
        <v/>
      </c>
      <c r="B2741" s="2" t="n">
        <v>23625.9</v>
      </c>
      <c r="C2741" s="2" t="n">
        <v>0</v>
      </c>
      <c r="D2741" s="2">
        <f>IF(OR(MOD(A2741,$L$3)=0,MOD(A2741,$L$3+24)=0,MOD(A2741,$L$3-24)=0),1,"")</f>
        <v/>
      </c>
      <c r="E2741" s="2">
        <f>IF(OR(A2741=$M$3,A2741=$M$3+12,A2741=$M$3-12),1,"")</f>
        <v/>
      </c>
      <c r="F2741" s="2" t="n">
        <v>24744.4</v>
      </c>
      <c r="G2741" s="2" t="n">
        <v>-5.13282</v>
      </c>
    </row>
    <row r="2742" ht="15.75" customHeight="1" s="122">
      <c r="A2742" s="2">
        <f>A2741+1</f>
        <v/>
      </c>
      <c r="B2742" s="2" t="n">
        <v>17517.4</v>
      </c>
      <c r="C2742" s="2" t="n">
        <v>0</v>
      </c>
      <c r="D2742" s="2">
        <f>IF(OR(MOD(A2742,$L$3)=0,MOD(A2742,$L$3+24)=0,MOD(A2742,$L$3-24)=0),1,"")</f>
        <v/>
      </c>
      <c r="E2742" s="2">
        <f>IF(OR(A2742=$M$3,A2742=$M$3+12,A2742=$M$3-12),1,"")</f>
        <v/>
      </c>
      <c r="F2742" s="2" t="n">
        <v>15860.7</v>
      </c>
      <c r="G2742" s="2" t="n">
        <v>-5.13282</v>
      </c>
    </row>
    <row r="2743" ht="15.75" customHeight="1" s="122">
      <c r="A2743" s="2">
        <f>A2742+1</f>
        <v/>
      </c>
      <c r="B2743" s="2" t="n">
        <v>13401.9</v>
      </c>
      <c r="C2743" s="2" t="n">
        <v>0.0411229</v>
      </c>
      <c r="D2743" s="2">
        <f>IF(OR(MOD(A2743,$L$3)=0,MOD(A2743,$L$3+24)=0,MOD(A2743,$L$3-24)=0),1,"")</f>
        <v/>
      </c>
      <c r="E2743" s="2">
        <f>IF(OR(A2743=$M$3,A2743=$M$3+12,A2743=$M$3-12),1,"")</f>
        <v/>
      </c>
      <c r="F2743" s="2" t="n">
        <v>5177.56</v>
      </c>
      <c r="G2743" s="2" t="n">
        <v>-5.13282</v>
      </c>
    </row>
    <row r="2744" ht="15.75" customHeight="1" s="122">
      <c r="A2744" s="2">
        <f>A2743+1</f>
        <v/>
      </c>
      <c r="B2744" s="2" t="n">
        <v>7744.68</v>
      </c>
      <c r="C2744" s="2" t="n">
        <v>0.478554</v>
      </c>
      <c r="D2744" s="2">
        <f>IF(OR(MOD(A2744,$L$3)=0,MOD(A2744,$L$3+24)=0,MOD(A2744,$L$3-24)=0),1,"")</f>
        <v/>
      </c>
      <c r="E2744" s="2">
        <f>IF(OR(A2744=$M$3,A2744=$M$3+12,A2744=$M$3-12),1,"")</f>
        <v/>
      </c>
      <c r="F2744" s="2" t="n">
        <v>9664.83</v>
      </c>
      <c r="G2744" s="2" t="n">
        <v>694.538</v>
      </c>
    </row>
    <row r="2745" ht="15.75" customHeight="1" s="122">
      <c r="A2745" s="2">
        <f>A2744+1</f>
        <v/>
      </c>
      <c r="B2745" s="2" t="n">
        <v>643.668</v>
      </c>
      <c r="C2745" s="2" t="n">
        <v>1.19016</v>
      </c>
      <c r="D2745" s="2">
        <f>IF(OR(MOD(A2745,$L$3)=0,MOD(A2745,$L$3+24)=0,MOD(A2745,$L$3-24)=0),1,"")</f>
        <v/>
      </c>
      <c r="E2745" s="2">
        <f>IF(OR(A2745=$M$3,A2745=$M$3+12,A2745=$M$3-12),1,"")</f>
        <v/>
      </c>
      <c r="F2745" s="2" t="n">
        <v>10417.8</v>
      </c>
      <c r="G2745" s="2" t="n">
        <v>3776.98</v>
      </c>
    </row>
    <row r="2746" ht="15.75" customHeight="1" s="122">
      <c r="A2746" s="2">
        <f>A2745+1</f>
        <v/>
      </c>
      <c r="B2746" s="2" t="n">
        <v>521.888</v>
      </c>
      <c r="C2746" s="2" t="n">
        <v>1.9975</v>
      </c>
      <c r="D2746" s="2">
        <f>IF(OR(MOD(A2746,$L$3)=0,MOD(A2746,$L$3+24)=0,MOD(A2746,$L$3-24)=0),1,"")</f>
        <v/>
      </c>
      <c r="E2746" s="2">
        <f>IF(OR(A2746=$M$3,A2746=$M$3+12,A2746=$M$3-12),1,"")</f>
        <v/>
      </c>
      <c r="F2746" s="2" t="n">
        <v>6340.34</v>
      </c>
      <c r="G2746" s="2" t="n">
        <v>8114.64</v>
      </c>
    </row>
    <row r="2747" ht="15.75" customHeight="1" s="122">
      <c r="A2747" s="2">
        <f>A2746+1</f>
        <v/>
      </c>
      <c r="B2747" s="2" t="n">
        <v>1300.83</v>
      </c>
      <c r="C2747" s="2" t="n">
        <v>2.81378</v>
      </c>
      <c r="D2747" s="2">
        <f>IF(OR(MOD(A2747,$L$3)=0,MOD(A2747,$L$3+24)=0,MOD(A2747,$L$3-24)=0),1,"")</f>
        <v/>
      </c>
      <c r="E2747" s="2">
        <f>IF(OR(A2747=$M$3,A2747=$M$3+12,A2747=$M$3-12),1,"")</f>
        <v/>
      </c>
      <c r="F2747" s="2" t="n">
        <v>3532.23</v>
      </c>
      <c r="G2747" s="2" t="n">
        <v>11787</v>
      </c>
    </row>
    <row r="2748" ht="15.75" customHeight="1" s="122">
      <c r="A2748" s="2">
        <f>A2747+1</f>
        <v/>
      </c>
      <c r="B2748" s="2" t="n">
        <v>1288.37</v>
      </c>
      <c r="C2748" s="2" t="n">
        <v>4.22779</v>
      </c>
      <c r="D2748" s="2">
        <f>IF(OR(MOD(A2748,$L$3)=0,MOD(A2748,$L$3+24)=0,MOD(A2748,$L$3-24)=0),1,"")</f>
        <v/>
      </c>
      <c r="E2748" s="2">
        <f>IF(OR(A2748=$M$3,A2748=$M$3+12,A2748=$M$3-12),1,"")</f>
        <v/>
      </c>
      <c r="F2748" s="2" t="n">
        <v>2590.78</v>
      </c>
      <c r="G2748" s="2" t="n">
        <v>14215.2</v>
      </c>
    </row>
    <row r="2749" ht="15.75" customHeight="1" s="122">
      <c r="A2749" s="2">
        <f>A2748+1</f>
        <v/>
      </c>
      <c r="B2749" s="2" t="n">
        <v>1926.75</v>
      </c>
      <c r="C2749" s="2" t="n">
        <v>4.59356</v>
      </c>
      <c r="D2749" s="2">
        <f>IF(OR(MOD(A2749,$L$3)=0,MOD(A2749,$L$3+24)=0,MOD(A2749,$L$3-24)=0),1,"")</f>
        <v/>
      </c>
      <c r="E2749" s="2">
        <f>IF(OR(A2749=$M$3,A2749=$M$3+12,A2749=$M$3-12),1,"")</f>
        <v/>
      </c>
      <c r="F2749" s="2" t="n">
        <v>1168.34</v>
      </c>
      <c r="G2749" s="2" t="n">
        <v>15623</v>
      </c>
    </row>
    <row r="2750" ht="15.75" customHeight="1" s="122">
      <c r="A2750" s="2">
        <f>A2749+1</f>
        <v/>
      </c>
      <c r="B2750" s="2" t="n">
        <v>3468.45</v>
      </c>
      <c r="C2750" s="2" t="n">
        <v>4.63925</v>
      </c>
      <c r="D2750" s="2">
        <f>IF(OR(MOD(A2750,$L$3)=0,MOD(A2750,$L$3+24)=0,MOD(A2750,$L$3-24)=0),1,"")</f>
        <v/>
      </c>
      <c r="E2750" s="2">
        <f>IF(OR(A2750=$M$3,A2750=$M$3+12,A2750=$M$3-12),1,"")</f>
        <v/>
      </c>
      <c r="F2750" s="2" t="n">
        <v>135.801</v>
      </c>
      <c r="G2750" s="2" t="n">
        <v>15941.2</v>
      </c>
    </row>
    <row r="2751" ht="15.75" customHeight="1" s="122">
      <c r="A2751" s="2">
        <f>A2750+1</f>
        <v/>
      </c>
      <c r="B2751" s="2" t="n">
        <v>3173.62</v>
      </c>
      <c r="C2751" s="2" t="n">
        <v>4.40229</v>
      </c>
      <c r="D2751" s="2">
        <f>IF(OR(MOD(A2751,$L$3)=0,MOD(A2751,$L$3+24)=0,MOD(A2751,$L$3-24)=0),1,"")</f>
        <v/>
      </c>
      <c r="E2751" s="2">
        <f>IF(OR(A2751=$M$3,A2751=$M$3+12,A2751=$M$3-12),1,"")</f>
        <v/>
      </c>
      <c r="F2751" s="2" t="n">
        <v>0</v>
      </c>
      <c r="G2751" s="2" t="n">
        <v>15282.9</v>
      </c>
    </row>
    <row r="2752" ht="15.75" customHeight="1" s="122">
      <c r="A2752" s="2">
        <f>A2751+1</f>
        <v/>
      </c>
      <c r="B2752" s="2" t="n">
        <v>3103.38</v>
      </c>
      <c r="C2752" s="2" t="n">
        <v>3.13006</v>
      </c>
      <c r="D2752" s="2">
        <f>IF(OR(MOD(A2752,$L$3)=0,MOD(A2752,$L$3+24)=0,MOD(A2752,$L$3-24)=0),1,"")</f>
        <v/>
      </c>
      <c r="E2752" s="2">
        <f>IF(OR(A2752=$M$3,A2752=$M$3+12,A2752=$M$3-12),1,"")</f>
        <v/>
      </c>
      <c r="F2752" s="2" t="n">
        <v>0</v>
      </c>
      <c r="G2752" s="2" t="n">
        <v>13688.3</v>
      </c>
    </row>
    <row r="2753" ht="15.75" customHeight="1" s="122">
      <c r="A2753" s="2">
        <f>A2752+1</f>
        <v/>
      </c>
      <c r="B2753" s="2" t="n">
        <v>5126.37</v>
      </c>
      <c r="C2753" s="2" t="n">
        <v>2.51435</v>
      </c>
      <c r="D2753" s="2">
        <f>IF(OR(MOD(A2753,$L$3)=0,MOD(A2753,$L$3+24)=0,MOD(A2753,$L$3-24)=0),1,"")</f>
        <v/>
      </c>
      <c r="E2753" s="2">
        <f>IF(OR(A2753=$M$3,A2753=$M$3+12,A2753=$M$3-12),1,"")</f>
        <v/>
      </c>
      <c r="F2753" s="2" t="n">
        <v>0</v>
      </c>
      <c r="G2753" s="2" t="n">
        <v>11086.2</v>
      </c>
    </row>
    <row r="2754" ht="15.75" customHeight="1" s="122">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22">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22">
      <c r="A2756" s="2">
        <f>A2755+1</f>
        <v/>
      </c>
      <c r="B2756" s="2" t="n">
        <v>8243.51</v>
      </c>
      <c r="C2756" s="2" t="n">
        <v>0.175372</v>
      </c>
      <c r="D2756" s="2">
        <f>IF(OR(MOD(A2756,$L$3)=0,MOD(A2756,$L$3+24)=0,MOD(A2756,$L$3-24)=0),1,"")</f>
        <v/>
      </c>
      <c r="E2756" s="2">
        <f>IF(OR(A2756=$M$3,A2756=$M$3+12,A2756=$M$3-12),1,"")</f>
        <v/>
      </c>
      <c r="F2756" s="2" t="n">
        <v>3705</v>
      </c>
      <c r="G2756" s="2" t="n">
        <v>479.272</v>
      </c>
    </row>
    <row r="2757" ht="15.75" customHeight="1" s="122">
      <c r="A2757" s="2">
        <f>A2756+1</f>
        <v/>
      </c>
      <c r="B2757" s="2" t="n">
        <v>22554.3</v>
      </c>
      <c r="C2757" s="2" t="n">
        <v>0</v>
      </c>
      <c r="D2757" s="2">
        <f>IF(OR(MOD(A2757,$L$3)=0,MOD(A2757,$L$3+24)=0,MOD(A2757,$L$3-24)=0),1,"")</f>
        <v/>
      </c>
      <c r="E2757" s="2">
        <f>IF(OR(A2757=$M$3,A2757=$M$3+12,A2757=$M$3-12),1,"")</f>
        <v/>
      </c>
      <c r="F2757" s="2" t="n">
        <v>4516.08</v>
      </c>
      <c r="G2757" s="2" t="n">
        <v>-5.13282</v>
      </c>
    </row>
    <row r="2758" ht="15.75" customHeight="1" s="122">
      <c r="A2758" s="2">
        <f>A2757+1</f>
        <v/>
      </c>
      <c r="B2758" s="2" t="n">
        <v>24444</v>
      </c>
      <c r="C2758" s="2" t="n">
        <v>0</v>
      </c>
      <c r="D2758" s="2">
        <f>IF(OR(MOD(A2758,$L$3)=0,MOD(A2758,$L$3+24)=0,MOD(A2758,$L$3-24)=0),1,"")</f>
        <v/>
      </c>
      <c r="E2758" s="2">
        <f>IF(OR(A2758=$M$3,A2758=$M$3+12,A2758=$M$3-12),1,"")</f>
        <v/>
      </c>
      <c r="F2758" s="2" t="n">
        <v>34706.6</v>
      </c>
      <c r="G2758" s="2" t="n">
        <v>-5.13282</v>
      </c>
    </row>
    <row r="2759" ht="15.75" customHeight="1" s="122">
      <c r="A2759" s="2">
        <f>A2758+1</f>
        <v/>
      </c>
      <c r="B2759" s="2" t="n">
        <v>26570.7</v>
      </c>
      <c r="C2759" s="2" t="n">
        <v>0</v>
      </c>
      <c r="D2759" s="2">
        <f>IF(OR(MOD(A2759,$L$3)=0,MOD(A2759,$L$3+24)=0,MOD(A2759,$L$3-24)=0),1,"")</f>
        <v/>
      </c>
      <c r="E2759" s="2">
        <f>IF(OR(A2759=$M$3,A2759=$M$3+12,A2759=$M$3-12),1,"")</f>
        <v/>
      </c>
      <c r="F2759" s="2" t="n">
        <v>26941.9</v>
      </c>
      <c r="G2759" s="2" t="n">
        <v>-5.13282</v>
      </c>
    </row>
    <row r="2760" ht="15.75" customHeight="1" s="122">
      <c r="A2760" s="2">
        <f>A2759+1</f>
        <v/>
      </c>
      <c r="B2760" s="2" t="n">
        <v>31629.9</v>
      </c>
      <c r="C2760" s="2" t="n">
        <v>0</v>
      </c>
      <c r="D2760" s="2">
        <f>IF(OR(MOD(A2760,$L$3)=0,MOD(A2760,$L$3+24)=0,MOD(A2760,$L$3-24)=0),1,"")</f>
        <v/>
      </c>
      <c r="E2760" s="2">
        <f>IF(OR(A2760=$M$3,A2760=$M$3+12,A2760=$M$3-12),1,"")</f>
        <v/>
      </c>
      <c r="F2760" s="2" t="n">
        <v>5369.31</v>
      </c>
      <c r="G2760" s="2" t="n">
        <v>-5.13282</v>
      </c>
    </row>
    <row r="2761" ht="15.75" customHeight="1" s="122">
      <c r="A2761" s="2">
        <f>A2760+1</f>
        <v/>
      </c>
      <c r="B2761" s="2" t="n">
        <v>31129.9</v>
      </c>
      <c r="C2761" s="2" t="n">
        <v>0</v>
      </c>
      <c r="D2761" s="2">
        <f>IF(OR(MOD(A2761,$L$3)=0,MOD(A2761,$L$3+24)=0,MOD(A2761,$L$3-24)=0),1,"")</f>
        <v/>
      </c>
      <c r="E2761" s="2">
        <f>IF(OR(A2761=$M$3,A2761=$M$3+12,A2761=$M$3-12),1,"")</f>
        <v/>
      </c>
      <c r="F2761" s="2" t="n">
        <v>1716.14</v>
      </c>
      <c r="G2761" s="2" t="n">
        <v>-5.13282</v>
      </c>
    </row>
    <row r="2762" ht="15.75" customHeight="1" s="122">
      <c r="A2762" s="2">
        <f>A2761+1</f>
        <v/>
      </c>
      <c r="B2762" s="2" t="n">
        <v>30672.9</v>
      </c>
      <c r="C2762" s="2" t="n">
        <v>0</v>
      </c>
      <c r="D2762" s="2">
        <f>IF(OR(MOD(A2762,$L$3)=0,MOD(A2762,$L$3+24)=0,MOD(A2762,$L$3-24)=0),1,"")</f>
        <v/>
      </c>
      <c r="E2762" s="2">
        <f>IF(OR(A2762=$M$3,A2762=$M$3+12,A2762=$M$3-12),1,"")</f>
        <v/>
      </c>
      <c r="F2762" s="2" t="n">
        <v>0</v>
      </c>
      <c r="G2762" s="2" t="n">
        <v>-5.13282</v>
      </c>
    </row>
    <row r="2763" ht="15.75" customHeight="1" s="122">
      <c r="A2763" s="2">
        <f>A2762+1</f>
        <v/>
      </c>
      <c r="B2763" s="2" t="n">
        <v>34563</v>
      </c>
      <c r="C2763" s="2" t="n">
        <v>0</v>
      </c>
      <c r="D2763" s="2">
        <f>IF(OR(MOD(A2763,$L$3)=0,MOD(A2763,$L$3+24)=0,MOD(A2763,$L$3-24)=0),1,"")</f>
        <v/>
      </c>
      <c r="E2763" s="2">
        <f>IF(OR(A2763=$M$3,A2763=$M$3+12,A2763=$M$3-12),1,"")</f>
        <v/>
      </c>
      <c r="F2763" s="2" t="n">
        <v>0</v>
      </c>
      <c r="G2763" s="2" t="n">
        <v>-5.13282</v>
      </c>
    </row>
    <row r="2764" ht="15.75" customHeight="1" s="122">
      <c r="A2764" s="2">
        <f>A2763+1</f>
        <v/>
      </c>
      <c r="B2764" s="2" t="n">
        <v>39044.5</v>
      </c>
      <c r="C2764" s="2" t="n">
        <v>0</v>
      </c>
      <c r="D2764" s="2">
        <f>IF(OR(MOD(A2764,$L$3)=0,MOD(A2764,$L$3+24)=0,MOD(A2764,$L$3-24)=0),1,"")</f>
        <v/>
      </c>
      <c r="E2764" s="2">
        <f>IF(OR(A2764=$M$3,A2764=$M$3+12,A2764=$M$3-12),1,"")</f>
        <v/>
      </c>
      <c r="F2764" s="2" t="n">
        <v>0</v>
      </c>
      <c r="G2764" s="2" t="n">
        <v>-5.13282</v>
      </c>
    </row>
    <row r="2765" ht="15.75" customHeight="1" s="122">
      <c r="A2765" s="2">
        <f>A2764+1</f>
        <v/>
      </c>
      <c r="B2765" s="2" t="n">
        <v>39274.5</v>
      </c>
      <c r="C2765" s="2" t="n">
        <v>0</v>
      </c>
      <c r="D2765" s="2">
        <f>IF(OR(MOD(A2765,$L$3)=0,MOD(A2765,$L$3+24)=0,MOD(A2765,$L$3-24)=0),1,"")</f>
        <v/>
      </c>
      <c r="E2765" s="2">
        <f>IF(OR(A2765=$M$3,A2765=$M$3+12,A2765=$M$3-12),1,"")</f>
        <v/>
      </c>
      <c r="F2765" s="2" t="n">
        <v>0</v>
      </c>
      <c r="G2765" s="2" t="n">
        <v>-5.13282</v>
      </c>
    </row>
    <row r="2766" ht="15.75" customHeight="1" s="122">
      <c r="A2766" s="2">
        <f>A2765+1</f>
        <v/>
      </c>
      <c r="B2766" s="2" t="n">
        <v>32949.2</v>
      </c>
      <c r="C2766" s="2" t="n">
        <v>0</v>
      </c>
      <c r="D2766" s="2">
        <f>IF(OR(MOD(A2766,$L$3)=0,MOD(A2766,$L$3+24)=0,MOD(A2766,$L$3-24)=0),1,"")</f>
        <v/>
      </c>
      <c r="E2766" s="2">
        <f>IF(OR(A2766=$M$3,A2766=$M$3+12,A2766=$M$3-12),1,"")</f>
        <v/>
      </c>
      <c r="F2766" s="2" t="n">
        <v>4566.36</v>
      </c>
      <c r="G2766" s="2" t="n">
        <v>-5.13282</v>
      </c>
    </row>
    <row r="2767" ht="15.75" customHeight="1" s="122">
      <c r="A2767" s="2">
        <f>A2766+1</f>
        <v/>
      </c>
      <c r="B2767" s="2" t="n">
        <v>22019.3</v>
      </c>
      <c r="C2767" s="2" t="n">
        <v>0.0402151</v>
      </c>
      <c r="D2767" s="2">
        <f>IF(OR(MOD(A2767,$L$3)=0,MOD(A2767,$L$3+24)=0,MOD(A2767,$L$3-24)=0),1,"")</f>
        <v/>
      </c>
      <c r="E2767" s="2">
        <f>IF(OR(A2767=$M$3,A2767=$M$3+12,A2767=$M$3-12),1,"")</f>
        <v/>
      </c>
      <c r="F2767" s="2" t="n">
        <v>0</v>
      </c>
      <c r="G2767" s="2" t="n">
        <v>-5.13282</v>
      </c>
    </row>
    <row r="2768" ht="15.75" customHeight="1" s="122">
      <c r="A2768" s="2">
        <f>A2767+1</f>
        <v/>
      </c>
      <c r="B2768" s="2" t="n">
        <v>15434</v>
      </c>
      <c r="C2768" s="2" t="n">
        <v>0.4948</v>
      </c>
      <c r="D2768" s="2">
        <f>IF(OR(MOD(A2768,$L$3)=0,MOD(A2768,$L$3+24)=0,MOD(A2768,$L$3-24)=0),1,"")</f>
        <v/>
      </c>
      <c r="E2768" s="2">
        <f>IF(OR(A2768=$M$3,A2768=$M$3+12,A2768=$M$3-12),1,"")</f>
        <v/>
      </c>
      <c r="F2768" s="2" t="n">
        <v>0</v>
      </c>
      <c r="G2768" s="2" t="n">
        <v>630.005</v>
      </c>
    </row>
    <row r="2769" ht="15.75" customHeight="1" s="122">
      <c r="A2769" s="2">
        <f>A2768+1</f>
        <v/>
      </c>
      <c r="B2769" s="2" t="n">
        <v>1613.06</v>
      </c>
      <c r="C2769" s="2" t="n">
        <v>1.48728</v>
      </c>
      <c r="D2769" s="2">
        <f>IF(OR(MOD(A2769,$L$3)=0,MOD(A2769,$L$3+24)=0,MOD(A2769,$L$3-24)=0),1,"")</f>
        <v/>
      </c>
      <c r="E2769" s="2">
        <f>IF(OR(A2769=$M$3,A2769=$M$3+12,A2769=$M$3-12),1,"")</f>
        <v/>
      </c>
      <c r="F2769" s="2" t="n">
        <v>1213.66</v>
      </c>
      <c r="G2769" s="2" t="n">
        <v>3997.02</v>
      </c>
    </row>
    <row r="2770" ht="15.75" customHeight="1" s="122">
      <c r="A2770" s="2">
        <f>A2769+1</f>
        <v/>
      </c>
      <c r="B2770" s="2" t="n">
        <v>0</v>
      </c>
      <c r="C2770" s="2" t="n">
        <v>2.50302</v>
      </c>
      <c r="D2770" s="2">
        <f>IF(OR(MOD(A2770,$L$3)=0,MOD(A2770,$L$3+24)=0,MOD(A2770,$L$3-24)=0),1,"")</f>
        <v/>
      </c>
      <c r="E2770" s="2">
        <f>IF(OR(A2770=$M$3,A2770=$M$3+12,A2770=$M$3-12),1,"")</f>
        <v/>
      </c>
      <c r="F2770" s="2" t="n">
        <v>0</v>
      </c>
      <c r="G2770" s="2" t="n">
        <v>8585.91</v>
      </c>
    </row>
    <row r="2771" ht="15.75" customHeight="1" s="122">
      <c r="A2771" s="2">
        <f>A2770+1</f>
        <v/>
      </c>
      <c r="B2771" s="2" t="n">
        <v>0</v>
      </c>
      <c r="C2771" s="2" t="n">
        <v>3.33759</v>
      </c>
      <c r="D2771" s="2">
        <f>IF(OR(MOD(A2771,$L$3)=0,MOD(A2771,$L$3+24)=0,MOD(A2771,$L$3-24)=0),1,"")</f>
        <v/>
      </c>
      <c r="E2771" s="2">
        <f>IF(OR(A2771=$M$3,A2771=$M$3+12,A2771=$M$3-12),1,"")</f>
        <v/>
      </c>
      <c r="F2771" s="2" t="n">
        <v>0</v>
      </c>
      <c r="G2771" s="2" t="n">
        <v>12493.9</v>
      </c>
    </row>
    <row r="2772" ht="15.75" customHeight="1" s="122">
      <c r="A2772" s="2">
        <f>A2771+1</f>
        <v/>
      </c>
      <c r="B2772" s="2" t="n">
        <v>0</v>
      </c>
      <c r="C2772" s="2" t="n">
        <v>3.92854</v>
      </c>
      <c r="D2772" s="2">
        <f>IF(OR(MOD(A2772,$L$3)=0,MOD(A2772,$L$3+24)=0,MOD(A2772,$L$3-24)=0),1,"")</f>
        <v/>
      </c>
      <c r="E2772" s="2">
        <f>IF(OR(A2772=$M$3,A2772=$M$3+12,A2772=$M$3-12),1,"")</f>
        <v/>
      </c>
      <c r="F2772" s="2" t="n">
        <v>0</v>
      </c>
      <c r="G2772" s="2" t="n">
        <v>15190.2</v>
      </c>
    </row>
    <row r="2773" ht="15.75" customHeight="1" s="122">
      <c r="A2773" s="2">
        <f>A2772+1</f>
        <v/>
      </c>
      <c r="B2773" s="2" t="n">
        <v>0</v>
      </c>
      <c r="C2773" s="2" t="n">
        <v>4.2605</v>
      </c>
      <c r="D2773" s="2">
        <f>IF(OR(MOD(A2773,$L$3)=0,MOD(A2773,$L$3+24)=0,MOD(A2773,$L$3-24)=0),1,"")</f>
        <v/>
      </c>
      <c r="E2773" s="2">
        <f>IF(OR(A2773=$M$3,A2773=$M$3+12,A2773=$M$3-12),1,"")</f>
        <v/>
      </c>
      <c r="F2773" s="2" t="n">
        <v>0</v>
      </c>
      <c r="G2773" s="2" t="n">
        <v>16431.3</v>
      </c>
    </row>
    <row r="2774" ht="15.75" customHeight="1" s="122">
      <c r="A2774" s="2">
        <f>A2773+1</f>
        <v/>
      </c>
      <c r="B2774" s="2" t="n">
        <v>0</v>
      </c>
      <c r="C2774" s="2" t="n">
        <v>4.25978</v>
      </c>
      <c r="D2774" s="2">
        <f>IF(OR(MOD(A2774,$L$3)=0,MOD(A2774,$L$3+24)=0,MOD(A2774,$L$3-24)=0),1,"")</f>
        <v/>
      </c>
      <c r="E2774" s="2">
        <f>IF(OR(A2774=$M$3,A2774=$M$3+12,A2774=$M$3-12),1,"")</f>
        <v/>
      </c>
      <c r="F2774" s="2" t="n">
        <v>0</v>
      </c>
      <c r="G2774" s="2" t="n">
        <v>16770.6</v>
      </c>
    </row>
    <row r="2775" ht="15.75" customHeight="1" s="122">
      <c r="A2775" s="2">
        <f>A2774+1</f>
        <v/>
      </c>
      <c r="B2775" s="2" t="n">
        <v>0</v>
      </c>
      <c r="C2775" s="2" t="n">
        <v>3.95876</v>
      </c>
      <c r="D2775" s="2">
        <f>IF(OR(MOD(A2775,$L$3)=0,MOD(A2775,$L$3+24)=0,MOD(A2775,$L$3-24)=0),1,"")</f>
        <v/>
      </c>
      <c r="E2775" s="2">
        <f>IF(OR(A2775=$M$3,A2775=$M$3+12,A2775=$M$3-12),1,"")</f>
        <v/>
      </c>
      <c r="F2775" s="2" t="n">
        <v>0</v>
      </c>
      <c r="G2775" s="2" t="n">
        <v>16250.4</v>
      </c>
    </row>
    <row r="2776" ht="15.75" customHeight="1" s="122">
      <c r="A2776" s="2">
        <f>A2775+1</f>
        <v/>
      </c>
      <c r="B2776" s="2" t="n">
        <v>0</v>
      </c>
      <c r="C2776" s="2" t="n">
        <v>3.42705</v>
      </c>
      <c r="D2776" s="2">
        <f>IF(OR(MOD(A2776,$L$3)=0,MOD(A2776,$L$3+24)=0,MOD(A2776,$L$3-24)=0),1,"")</f>
        <v/>
      </c>
      <c r="E2776" s="2">
        <f>IF(OR(A2776=$M$3,A2776=$M$3+12,A2776=$M$3-12),1,"")</f>
        <v/>
      </c>
      <c r="F2776" s="2" t="n">
        <v>0</v>
      </c>
      <c r="G2776" s="2" t="n">
        <v>14458.8</v>
      </c>
    </row>
    <row r="2777" ht="15.75" customHeight="1" s="122">
      <c r="A2777" s="2">
        <f>A2776+1</f>
        <v/>
      </c>
      <c r="B2777" s="2" t="n">
        <v>579.655</v>
      </c>
      <c r="C2777" s="2" t="n">
        <v>1.48876</v>
      </c>
      <c r="D2777" s="2">
        <f>IF(OR(MOD(A2777,$L$3)=0,MOD(A2777,$L$3+24)=0,MOD(A2777,$L$3-24)=0),1,"")</f>
        <v/>
      </c>
      <c r="E2777" s="2">
        <f>IF(OR(A2777=$M$3,A2777=$M$3+12,A2777=$M$3-12),1,"")</f>
        <v/>
      </c>
      <c r="F2777" s="2" t="n">
        <v>0</v>
      </c>
      <c r="G2777" s="2" t="n">
        <v>11633.8</v>
      </c>
    </row>
    <row r="2778" ht="15.75" customHeight="1" s="122">
      <c r="A2778" s="2">
        <f>A2777+1</f>
        <v/>
      </c>
      <c r="B2778" s="2" t="n">
        <v>804.971</v>
      </c>
      <c r="C2778" s="2" t="n">
        <v>1.66597</v>
      </c>
      <c r="D2778" s="2">
        <f>IF(OR(MOD(A2778,$L$3)=0,MOD(A2778,$L$3+24)=0,MOD(A2778,$L$3-24)=0),1,"")</f>
        <v/>
      </c>
      <c r="E2778" s="2">
        <f>IF(OR(A2778=$M$3,A2778=$M$3+12,A2778=$M$3-12),1,"")</f>
        <v/>
      </c>
      <c r="F2778" s="2" t="n">
        <v>0</v>
      </c>
      <c r="G2778" s="2" t="n">
        <v>7712.82</v>
      </c>
    </row>
    <row r="2779" ht="15.75" customHeight="1" s="122">
      <c r="A2779" s="2">
        <f>A2778+1</f>
        <v/>
      </c>
      <c r="B2779" s="2" t="n">
        <v>1793.54</v>
      </c>
      <c r="C2779" s="2" t="n">
        <v>0.608546</v>
      </c>
      <c r="D2779" s="2">
        <f>IF(OR(MOD(A2779,$L$3)=0,MOD(A2779,$L$3+24)=0,MOD(A2779,$L$3-24)=0),1,"")</f>
        <v/>
      </c>
      <c r="E2779" s="2">
        <f>IF(OR(A2779=$M$3,A2779=$M$3+12,A2779=$M$3-12),1,"")</f>
        <v/>
      </c>
      <c r="F2779" s="2" t="n">
        <v>54.4927</v>
      </c>
      <c r="G2779" s="2" t="n">
        <v>3303.48</v>
      </c>
    </row>
    <row r="2780" ht="15.75" customHeight="1" s="122">
      <c r="A2780" s="2">
        <f>A2779+1</f>
        <v/>
      </c>
      <c r="B2780" s="2" t="n">
        <v>928.024</v>
      </c>
      <c r="C2780" s="2" t="n">
        <v>0.184409</v>
      </c>
      <c r="D2780" s="2">
        <f>IF(OR(MOD(A2780,$L$3)=0,MOD(A2780,$L$3+24)=0,MOD(A2780,$L$3-24)=0),1,"")</f>
        <v/>
      </c>
      <c r="E2780" s="2">
        <f>IF(OR(A2780=$M$3,A2780=$M$3+12,A2780=$M$3-12),1,"")</f>
        <v/>
      </c>
      <c r="F2780" s="2" t="n">
        <v>2293.03</v>
      </c>
      <c r="G2780" s="2" t="n">
        <v>393.48</v>
      </c>
    </row>
    <row r="2781" ht="15.75" customHeight="1" s="122">
      <c r="A2781" s="2">
        <f>A2780+1</f>
        <v/>
      </c>
      <c r="B2781" s="2" t="n">
        <v>2633.25</v>
      </c>
      <c r="C2781" s="2" t="n">
        <v>0</v>
      </c>
      <c r="D2781" s="2">
        <f>IF(OR(MOD(A2781,$L$3)=0,MOD(A2781,$L$3+24)=0,MOD(A2781,$L$3-24)=0),1,"")</f>
        <v/>
      </c>
      <c r="E2781" s="2">
        <f>IF(OR(A2781=$M$3,A2781=$M$3+12,A2781=$M$3-12),1,"")</f>
        <v/>
      </c>
      <c r="F2781" s="2" t="n">
        <v>4006.11</v>
      </c>
      <c r="G2781" s="2" t="n">
        <v>-5.13282</v>
      </c>
    </row>
    <row r="2782" ht="15.75" customHeight="1" s="122">
      <c r="A2782" s="2">
        <f>A2781+1</f>
        <v/>
      </c>
      <c r="B2782" s="2" t="n">
        <v>10978.7</v>
      </c>
      <c r="C2782" s="2" t="n">
        <v>0</v>
      </c>
      <c r="D2782" s="2">
        <f>IF(OR(MOD(A2782,$L$3)=0,MOD(A2782,$L$3+24)=0,MOD(A2782,$L$3-24)=0),1,"")</f>
        <v/>
      </c>
      <c r="E2782" s="2">
        <f>IF(OR(A2782=$M$3,A2782=$M$3+12,A2782=$M$3-12),1,"")</f>
        <v/>
      </c>
      <c r="F2782" s="2" t="n">
        <v>3106.32</v>
      </c>
      <c r="G2782" s="2" t="n">
        <v>-5.13282</v>
      </c>
    </row>
    <row r="2783" ht="15.75" customHeight="1" s="122">
      <c r="A2783" s="2">
        <f>A2782+1</f>
        <v/>
      </c>
      <c r="B2783" s="2" t="n">
        <v>28572.7</v>
      </c>
      <c r="C2783" s="2" t="n">
        <v>0</v>
      </c>
      <c r="D2783" s="2">
        <f>IF(OR(MOD(A2783,$L$3)=0,MOD(A2783,$L$3+24)=0,MOD(A2783,$L$3-24)=0),1,"")</f>
        <v/>
      </c>
      <c r="E2783" s="2">
        <f>IF(OR(A2783=$M$3,A2783=$M$3+12,A2783=$M$3-12),1,"")</f>
        <v/>
      </c>
      <c r="F2783" s="2" t="n">
        <v>0</v>
      </c>
      <c r="G2783" s="2" t="n">
        <v>-5.13282</v>
      </c>
    </row>
    <row r="2784" ht="15.75" customHeight="1" s="122">
      <c r="A2784" s="2">
        <f>A2783+1</f>
        <v/>
      </c>
      <c r="B2784" s="2" t="n">
        <v>16212</v>
      </c>
      <c r="C2784" s="2" t="n">
        <v>0</v>
      </c>
      <c r="D2784" s="2">
        <f>IF(OR(MOD(A2784,$L$3)=0,MOD(A2784,$L$3+24)=0,MOD(A2784,$L$3-24)=0),1,"")</f>
        <v/>
      </c>
      <c r="E2784" s="2">
        <f>IF(OR(A2784=$M$3,A2784=$M$3+12,A2784=$M$3-12),1,"")</f>
        <v/>
      </c>
      <c r="F2784" s="2" t="n">
        <v>0</v>
      </c>
      <c r="G2784" s="2" t="n">
        <v>-5.13282</v>
      </c>
    </row>
    <row r="2785" ht="15.75" customHeight="1" s="122">
      <c r="A2785" s="2">
        <f>A2784+1</f>
        <v/>
      </c>
      <c r="B2785" s="2" t="n">
        <v>15520.5</v>
      </c>
      <c r="C2785" s="2" t="n">
        <v>0</v>
      </c>
      <c r="D2785" s="2">
        <f>IF(OR(MOD(A2785,$L$3)=0,MOD(A2785,$L$3+24)=0,MOD(A2785,$L$3-24)=0),1,"")</f>
        <v/>
      </c>
      <c r="E2785" s="2">
        <f>IF(OR(A2785=$M$3,A2785=$M$3+12,A2785=$M$3-12),1,"")</f>
        <v/>
      </c>
      <c r="F2785" s="2" t="n">
        <v>0</v>
      </c>
      <c r="G2785" s="2" t="n">
        <v>-5.13282</v>
      </c>
    </row>
    <row r="2786" ht="15.75" customHeight="1" s="122">
      <c r="A2786" s="2">
        <f>A2785+1</f>
        <v/>
      </c>
      <c r="B2786" s="2" t="n">
        <v>6461.72</v>
      </c>
      <c r="C2786" s="2" t="n">
        <v>0</v>
      </c>
      <c r="D2786" s="2">
        <f>IF(OR(MOD(A2786,$L$3)=0,MOD(A2786,$L$3+24)=0,MOD(A2786,$L$3-24)=0),1,"")</f>
        <v/>
      </c>
      <c r="E2786" s="2">
        <f>IF(OR(A2786=$M$3,A2786=$M$3+12,A2786=$M$3-12),1,"")</f>
        <v/>
      </c>
      <c r="F2786" s="2" t="n">
        <v>0</v>
      </c>
      <c r="G2786" s="2" t="n">
        <v>-5.13282</v>
      </c>
    </row>
    <row r="2787" ht="15.75" customHeight="1" s="122">
      <c r="A2787" s="2">
        <f>A2786+1</f>
        <v/>
      </c>
      <c r="B2787" s="2" t="n">
        <v>10075.2</v>
      </c>
      <c r="C2787" s="2" t="n">
        <v>0</v>
      </c>
      <c r="D2787" s="2">
        <f>IF(OR(MOD(A2787,$L$3)=0,MOD(A2787,$L$3+24)=0,MOD(A2787,$L$3-24)=0),1,"")</f>
        <v/>
      </c>
      <c r="E2787" s="2">
        <f>IF(OR(A2787=$M$3,A2787=$M$3+12,A2787=$M$3-12),1,"")</f>
        <v/>
      </c>
      <c r="F2787" s="2" t="n">
        <v>0</v>
      </c>
      <c r="G2787" s="2" t="n">
        <v>-5.13282</v>
      </c>
    </row>
    <row r="2788" ht="15.75" customHeight="1" s="122">
      <c r="A2788" s="2">
        <f>A2787+1</f>
        <v/>
      </c>
      <c r="B2788" s="2" t="n">
        <v>28099.3</v>
      </c>
      <c r="C2788" s="2" t="n">
        <v>0</v>
      </c>
      <c r="D2788" s="2">
        <f>IF(OR(MOD(A2788,$L$3)=0,MOD(A2788,$L$3+24)=0,MOD(A2788,$L$3-24)=0),1,"")</f>
        <v/>
      </c>
      <c r="E2788" s="2">
        <f>IF(OR(A2788=$M$3,A2788=$M$3+12,A2788=$M$3-12),1,"")</f>
        <v/>
      </c>
      <c r="F2788" s="2" t="n">
        <v>0</v>
      </c>
      <c r="G2788" s="2" t="n">
        <v>-5.13282</v>
      </c>
    </row>
    <row r="2789" ht="15.75" customHeight="1" s="122">
      <c r="A2789" s="2">
        <f>A2788+1</f>
        <v/>
      </c>
      <c r="B2789" s="2" t="n">
        <v>27266.4</v>
      </c>
      <c r="C2789" s="2" t="n">
        <v>0</v>
      </c>
      <c r="D2789" s="2">
        <f>IF(OR(MOD(A2789,$L$3)=0,MOD(A2789,$L$3+24)=0,MOD(A2789,$L$3-24)=0),1,"")</f>
        <v/>
      </c>
      <c r="E2789" s="2">
        <f>IF(OR(A2789=$M$3,A2789=$M$3+12,A2789=$M$3-12),1,"")</f>
        <v/>
      </c>
      <c r="F2789" s="2" t="n">
        <v>0</v>
      </c>
      <c r="G2789" s="2" t="n">
        <v>-5.13282</v>
      </c>
    </row>
    <row r="2790" ht="15.75" customHeight="1" s="122">
      <c r="A2790" s="2">
        <f>A2789+1</f>
        <v/>
      </c>
      <c r="B2790" s="2" t="n">
        <v>20287.2</v>
      </c>
      <c r="C2790" s="2" t="n">
        <v>0</v>
      </c>
      <c r="D2790" s="2">
        <f>IF(OR(MOD(A2790,$L$3)=0,MOD(A2790,$L$3+24)=0,MOD(A2790,$L$3-24)=0),1,"")</f>
        <v/>
      </c>
      <c r="E2790" s="2">
        <f>IF(OR(A2790=$M$3,A2790=$M$3+12,A2790=$M$3-12),1,"")</f>
        <v/>
      </c>
      <c r="F2790" s="2" t="n">
        <v>0</v>
      </c>
      <c r="G2790" s="2" t="n">
        <v>-5.13282</v>
      </c>
    </row>
    <row r="2791" ht="15.75" customHeight="1" s="122">
      <c r="A2791" s="2">
        <f>A2790+1</f>
        <v/>
      </c>
      <c r="B2791" s="2" t="n">
        <v>28848.9</v>
      </c>
      <c r="C2791" s="2" t="n">
        <v>0.0152389</v>
      </c>
      <c r="D2791" s="2">
        <f>IF(OR(MOD(A2791,$L$3)=0,MOD(A2791,$L$3+24)=0,MOD(A2791,$L$3-24)=0),1,"")</f>
        <v/>
      </c>
      <c r="E2791" s="2">
        <f>IF(OR(A2791=$M$3,A2791=$M$3+12,A2791=$M$3-12),1,"")</f>
        <v/>
      </c>
      <c r="F2791" s="2" t="n">
        <v>0</v>
      </c>
      <c r="G2791" s="2" t="n">
        <v>-5.13282</v>
      </c>
    </row>
    <row r="2792" ht="15.75" customHeight="1" s="122">
      <c r="A2792" s="2">
        <f>A2791+1</f>
        <v/>
      </c>
      <c r="B2792" s="2" t="n">
        <v>22724.4</v>
      </c>
      <c r="C2792" s="2" t="n">
        <v>0.233592</v>
      </c>
      <c r="D2792" s="2">
        <f>IF(OR(MOD(A2792,$L$3)=0,MOD(A2792,$L$3+24)=0,MOD(A2792,$L$3-24)=0),1,"")</f>
        <v/>
      </c>
      <c r="E2792" s="2">
        <f>IF(OR(A2792=$M$3,A2792=$M$3+12,A2792=$M$3-12),1,"")</f>
        <v/>
      </c>
      <c r="F2792" s="2" t="n">
        <v>0</v>
      </c>
      <c r="G2792" s="2" t="n">
        <v>510.872</v>
      </c>
    </row>
    <row r="2793" ht="15.75" customHeight="1" s="122">
      <c r="A2793" s="2">
        <f>A2792+1</f>
        <v/>
      </c>
      <c r="B2793" s="2" t="n">
        <v>14470.4</v>
      </c>
      <c r="C2793" s="2" t="n">
        <v>0.591382</v>
      </c>
      <c r="D2793" s="2">
        <f>IF(OR(MOD(A2793,$L$3)=0,MOD(A2793,$L$3+24)=0,MOD(A2793,$L$3-24)=0),1,"")</f>
        <v/>
      </c>
      <c r="E2793" s="2">
        <f>IF(OR(A2793=$M$3,A2793=$M$3+12,A2793=$M$3-12),1,"")</f>
        <v/>
      </c>
      <c r="F2793" s="2" t="n">
        <v>0</v>
      </c>
      <c r="G2793" s="2" t="n">
        <v>4139.98</v>
      </c>
    </row>
    <row r="2794" ht="15.75" customHeight="1" s="122">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22">
      <c r="A2795" s="2">
        <f>A2794+1</f>
        <v/>
      </c>
      <c r="B2795" s="2" t="n">
        <v>2583.9</v>
      </c>
      <c r="C2795" s="2" t="n">
        <v>1.35549</v>
      </c>
      <c r="D2795" s="2">
        <f>IF(OR(MOD(A2795,$L$3)=0,MOD(A2795,$L$3+24)=0,MOD(A2795,$L$3-24)=0),1,"")</f>
        <v/>
      </c>
      <c r="E2795" s="2">
        <f>IF(OR(A2795=$M$3,A2795=$M$3+12,A2795=$M$3-12),1,"")</f>
        <v/>
      </c>
      <c r="F2795" s="2" t="n">
        <v>0</v>
      </c>
      <c r="G2795" s="2" t="n">
        <v>12535.6</v>
      </c>
    </row>
    <row r="2796" ht="15.75" customHeight="1" s="122">
      <c r="A2796" s="2">
        <f>A2795+1</f>
        <v/>
      </c>
      <c r="B2796" s="2" t="n">
        <v>5017.4</v>
      </c>
      <c r="C2796" s="2" t="n">
        <v>1.54663</v>
      </c>
      <c r="D2796" s="2">
        <f>IF(OR(MOD(A2796,$L$3)=0,MOD(A2796,$L$3+24)=0,MOD(A2796,$L$3-24)=0),1,"")</f>
        <v/>
      </c>
      <c r="E2796" s="2">
        <f>IF(OR(A2796=$M$3,A2796=$M$3+12,A2796=$M$3-12),1,"")</f>
        <v/>
      </c>
      <c r="F2796" s="2" t="n">
        <v>0</v>
      </c>
      <c r="G2796" s="2" t="n">
        <v>15068.3</v>
      </c>
    </row>
    <row r="2797" ht="15.75" customHeight="1" s="122">
      <c r="A2797" s="2">
        <f>A2796+1</f>
        <v/>
      </c>
      <c r="B2797" s="2" t="n">
        <v>9094.76</v>
      </c>
      <c r="C2797" s="2" t="n">
        <v>1.37528</v>
      </c>
      <c r="D2797" s="2">
        <f>IF(OR(MOD(A2797,$L$3)=0,MOD(A2797,$L$3+24)=0,MOD(A2797,$L$3-24)=0),1,"")</f>
        <v/>
      </c>
      <c r="E2797" s="2">
        <f>IF(OR(A2797=$M$3,A2797=$M$3+12,A2797=$M$3-12),1,"")</f>
        <v/>
      </c>
      <c r="F2797" s="2" t="n">
        <v>0</v>
      </c>
      <c r="G2797" s="2" t="n">
        <v>16376.6</v>
      </c>
    </row>
    <row r="2798" ht="15.75" customHeight="1" s="122">
      <c r="A2798" s="2">
        <f>A2797+1</f>
        <v/>
      </c>
      <c r="B2798" s="2" t="n">
        <v>16620.5</v>
      </c>
      <c r="C2798" s="2" t="n">
        <v>1.91356</v>
      </c>
      <c r="D2798" s="2">
        <f>IF(OR(MOD(A2798,$L$3)=0,MOD(A2798,$L$3+24)=0,MOD(A2798,$L$3-24)=0),1,"")</f>
        <v/>
      </c>
      <c r="E2798" s="2">
        <f>IF(OR(A2798=$M$3,A2798=$M$3+12,A2798=$M$3-12),1,"")</f>
        <v/>
      </c>
      <c r="F2798" s="2" t="n">
        <v>1109.27</v>
      </c>
      <c r="G2798" s="2" t="n">
        <v>16536.7</v>
      </c>
    </row>
    <row r="2799" ht="15.75" customHeight="1" s="122">
      <c r="A2799" s="2">
        <f>A2798+1</f>
        <v/>
      </c>
      <c r="B2799" s="2" t="n">
        <v>19590.3</v>
      </c>
      <c r="C2799" s="2" t="n">
        <v>1.47105</v>
      </c>
      <c r="D2799" s="2">
        <f>IF(OR(MOD(A2799,$L$3)=0,MOD(A2799,$L$3+24)=0,MOD(A2799,$L$3-24)=0),1,"")</f>
        <v/>
      </c>
      <c r="E2799" s="2">
        <f>IF(OR(A2799=$M$3,A2799=$M$3+12,A2799=$M$3-12),1,"")</f>
        <v/>
      </c>
      <c r="F2799" s="2" t="n">
        <v>1728.13</v>
      </c>
      <c r="G2799" s="2" t="n">
        <v>15741.3</v>
      </c>
    </row>
    <row r="2800" ht="15.75" customHeight="1" s="122">
      <c r="A2800" s="2">
        <f>A2799+1</f>
        <v/>
      </c>
      <c r="B2800" s="2" t="n">
        <v>20182.5</v>
      </c>
      <c r="C2800" s="2" t="n">
        <v>1.71064</v>
      </c>
      <c r="D2800" s="2">
        <f>IF(OR(MOD(A2800,$L$3)=0,MOD(A2800,$L$3+24)=0,MOD(A2800,$L$3-24)=0),1,"")</f>
        <v/>
      </c>
      <c r="E2800" s="2">
        <f>IF(OR(A2800=$M$3,A2800=$M$3+12,A2800=$M$3-12),1,"")</f>
        <v/>
      </c>
      <c r="F2800" s="2" t="n">
        <v>1297.61</v>
      </c>
      <c r="G2800" s="2" t="n">
        <v>14079.8</v>
      </c>
    </row>
    <row r="2801" ht="15.75" customHeight="1" s="122">
      <c r="A2801" s="2">
        <f>A2800+1</f>
        <v/>
      </c>
      <c r="B2801" s="2" t="n">
        <v>22996.4</v>
      </c>
      <c r="C2801" s="2" t="n">
        <v>2.11219</v>
      </c>
      <c r="D2801" s="2">
        <f>IF(OR(MOD(A2801,$L$3)=0,MOD(A2801,$L$3+24)=0,MOD(A2801,$L$3-24)=0),1,"")</f>
        <v/>
      </c>
      <c r="E2801" s="2">
        <f>IF(OR(A2801=$M$3,A2801=$M$3+12,A2801=$M$3-12),1,"")</f>
        <v/>
      </c>
      <c r="F2801" s="2" t="n">
        <v>2819.22</v>
      </c>
      <c r="G2801" s="2" t="n">
        <v>11453.2</v>
      </c>
    </row>
    <row r="2802" ht="15.75" customHeight="1" s="122">
      <c r="A2802" s="2">
        <f>A2801+1</f>
        <v/>
      </c>
      <c r="B2802" s="2" t="n">
        <v>27052.6</v>
      </c>
      <c r="C2802" s="2" t="n">
        <v>0.40114</v>
      </c>
      <c r="D2802" s="2">
        <f>IF(OR(MOD(A2802,$L$3)=0,MOD(A2802,$L$3+24)=0,MOD(A2802,$L$3-24)=0),1,"")</f>
        <v/>
      </c>
      <c r="E2802" s="2">
        <f>IF(OR(A2802=$M$3,A2802=$M$3+12,A2802=$M$3-12),1,"")</f>
        <v/>
      </c>
      <c r="F2802" s="2" t="n">
        <v>3506.55</v>
      </c>
      <c r="G2802" s="2" t="n">
        <v>7737.35</v>
      </c>
    </row>
    <row r="2803" ht="15.75" customHeight="1" s="122">
      <c r="A2803" s="2">
        <f>A2802+1</f>
        <v/>
      </c>
      <c r="B2803" s="2" t="n">
        <v>25778</v>
      </c>
      <c r="C2803" s="2" t="n">
        <v>0.682953</v>
      </c>
      <c r="D2803" s="2">
        <f>IF(OR(MOD(A2803,$L$3)=0,MOD(A2803,$L$3+24)=0,MOD(A2803,$L$3-24)=0),1,"")</f>
        <v/>
      </c>
      <c r="E2803" s="2">
        <f>IF(OR(A2803=$M$3,A2803=$M$3+12,A2803=$M$3-12),1,"")</f>
        <v/>
      </c>
      <c r="F2803" s="2" t="n">
        <v>5079.52</v>
      </c>
      <c r="G2803" s="2" t="n">
        <v>3257.25</v>
      </c>
    </row>
    <row r="2804" ht="15.75" customHeight="1" s="122">
      <c r="A2804" s="2">
        <f>A2803+1</f>
        <v/>
      </c>
      <c r="B2804" s="2" t="n">
        <v>22855.6</v>
      </c>
      <c r="C2804" s="2" t="n">
        <v>0.0740862</v>
      </c>
      <c r="D2804" s="2">
        <f>IF(OR(MOD(A2804,$L$3)=0,MOD(A2804,$L$3+24)=0,MOD(A2804,$L$3-24)=0),1,"")</f>
        <v/>
      </c>
      <c r="E2804" s="2">
        <f>IF(OR(A2804=$M$3,A2804=$M$3+12,A2804=$M$3-12),1,"")</f>
        <v/>
      </c>
      <c r="F2804" s="2" t="n">
        <v>7743.4</v>
      </c>
      <c r="G2804" s="2" t="n">
        <v>331.935</v>
      </c>
    </row>
    <row r="2805" ht="15.75" customHeight="1" s="122">
      <c r="A2805" s="2">
        <f>A2804+1</f>
        <v/>
      </c>
      <c r="B2805" s="2" t="n">
        <v>38395.3</v>
      </c>
      <c r="C2805" s="2" t="n">
        <v>0</v>
      </c>
      <c r="D2805" s="2">
        <f>IF(OR(MOD(A2805,$L$3)=0,MOD(A2805,$L$3+24)=0,MOD(A2805,$L$3-24)=0),1,"")</f>
        <v/>
      </c>
      <c r="E2805" s="2">
        <f>IF(OR(A2805=$M$3,A2805=$M$3+12,A2805=$M$3-12),1,"")</f>
        <v/>
      </c>
      <c r="F2805" s="2" t="n">
        <v>6300.12</v>
      </c>
      <c r="G2805" s="2" t="n">
        <v>-5.13282</v>
      </c>
    </row>
    <row r="2806" ht="15.75" customHeight="1" s="122">
      <c r="A2806" s="2">
        <f>A2805+1</f>
        <v/>
      </c>
      <c r="B2806" s="2" t="n">
        <v>39397</v>
      </c>
      <c r="C2806" s="2" t="n">
        <v>0</v>
      </c>
      <c r="D2806" s="2">
        <f>IF(OR(MOD(A2806,$L$3)=0,MOD(A2806,$L$3+24)=0,MOD(A2806,$L$3-24)=0),1,"")</f>
        <v/>
      </c>
      <c r="E2806" s="2">
        <f>IF(OR(A2806=$M$3,A2806=$M$3+12,A2806=$M$3-12),1,"")</f>
        <v/>
      </c>
      <c r="F2806" s="2" t="n">
        <v>0</v>
      </c>
      <c r="G2806" s="2" t="n">
        <v>-5.13282</v>
      </c>
    </row>
    <row r="2807" ht="15.75" customHeight="1" s="122">
      <c r="A2807" s="2">
        <f>A2806+1</f>
        <v/>
      </c>
      <c r="B2807" s="2" t="n">
        <v>39433.4</v>
      </c>
      <c r="C2807" s="2" t="n">
        <v>0</v>
      </c>
      <c r="D2807" s="2">
        <f>IF(OR(MOD(A2807,$L$3)=0,MOD(A2807,$L$3+24)=0,MOD(A2807,$L$3-24)=0),1,"")</f>
        <v/>
      </c>
      <c r="E2807" s="2">
        <f>IF(OR(A2807=$M$3,A2807=$M$3+12,A2807=$M$3-12),1,"")</f>
        <v/>
      </c>
      <c r="F2807" s="2" t="n">
        <v>2494.59</v>
      </c>
      <c r="G2807" s="2" t="n">
        <v>-5.13282</v>
      </c>
    </row>
    <row r="2808" ht="15.75" customHeight="1" s="122">
      <c r="A2808" s="2">
        <f>A2807+1</f>
        <v/>
      </c>
      <c r="B2808" s="2" t="n">
        <v>39361.4</v>
      </c>
      <c r="C2808" s="2" t="n">
        <v>0</v>
      </c>
      <c r="D2808" s="2">
        <f>IF(OR(MOD(A2808,$L$3)=0,MOD(A2808,$L$3+24)=0,MOD(A2808,$L$3-24)=0),1,"")</f>
        <v/>
      </c>
      <c r="E2808" s="2">
        <f>IF(OR(A2808=$M$3,A2808=$M$3+12,A2808=$M$3-12),1,"")</f>
        <v/>
      </c>
      <c r="F2808" s="2" t="n">
        <v>3467.84</v>
      </c>
      <c r="G2808" s="2" t="n">
        <v>-5.13282</v>
      </c>
    </row>
    <row r="2809" ht="15.75" customHeight="1" s="122">
      <c r="A2809" s="2">
        <f>A2808+1</f>
        <v/>
      </c>
      <c r="B2809" s="2" t="n">
        <v>38764.3</v>
      </c>
      <c r="C2809" s="2" t="n">
        <v>0</v>
      </c>
      <c r="D2809" s="2">
        <f>IF(OR(MOD(A2809,$L$3)=0,MOD(A2809,$L$3+24)=0,MOD(A2809,$L$3-24)=0),1,"")</f>
        <v/>
      </c>
      <c r="E2809" s="2">
        <f>IF(OR(A2809=$M$3,A2809=$M$3+12,A2809=$M$3-12),1,"")</f>
        <v/>
      </c>
      <c r="F2809" s="2" t="n">
        <v>141.74</v>
      </c>
      <c r="G2809" s="2" t="n">
        <v>-5.13282</v>
      </c>
    </row>
    <row r="2810" ht="15.75" customHeight="1" s="122">
      <c r="A2810" s="2">
        <f>A2809+1</f>
        <v/>
      </c>
      <c r="B2810" s="2" t="n">
        <v>38494.1</v>
      </c>
      <c r="C2810" s="2" t="n">
        <v>0</v>
      </c>
      <c r="D2810" s="2">
        <f>IF(OR(MOD(A2810,$L$3)=0,MOD(A2810,$L$3+24)=0,MOD(A2810,$L$3-24)=0),1,"")</f>
        <v/>
      </c>
      <c r="E2810" s="2">
        <f>IF(OR(A2810=$M$3,A2810=$M$3+12,A2810=$M$3-12),1,"")</f>
        <v/>
      </c>
      <c r="F2810" s="2" t="n">
        <v>1636.92</v>
      </c>
      <c r="G2810" s="2" t="n">
        <v>-5.13282</v>
      </c>
    </row>
    <row r="2811" ht="15.75" customHeight="1" s="122">
      <c r="A2811" s="2">
        <f>A2810+1</f>
        <v/>
      </c>
      <c r="B2811" s="2" t="n">
        <v>39178.1</v>
      </c>
      <c r="C2811" s="2" t="n">
        <v>0</v>
      </c>
      <c r="D2811" s="2">
        <f>IF(OR(MOD(A2811,$L$3)=0,MOD(A2811,$L$3+24)=0,MOD(A2811,$L$3-24)=0),1,"")</f>
        <v/>
      </c>
      <c r="E2811" s="2">
        <f>IF(OR(A2811=$M$3,A2811=$M$3+12,A2811=$M$3-12),1,"")</f>
        <v/>
      </c>
      <c r="F2811" s="2" t="n">
        <v>780.741</v>
      </c>
      <c r="G2811" s="2" t="n">
        <v>-5.13282</v>
      </c>
    </row>
    <row r="2812" ht="15.75" customHeight="1" s="122">
      <c r="A2812" s="2">
        <f>A2811+1</f>
        <v/>
      </c>
      <c r="B2812" s="2" t="n">
        <v>39271.7</v>
      </c>
      <c r="C2812" s="2" t="n">
        <v>0</v>
      </c>
      <c r="D2812" s="2">
        <f>IF(OR(MOD(A2812,$L$3)=0,MOD(A2812,$L$3+24)=0,MOD(A2812,$L$3-24)=0),1,"")</f>
        <v/>
      </c>
      <c r="E2812" s="2">
        <f>IF(OR(A2812=$M$3,A2812=$M$3+12,A2812=$M$3-12),1,"")</f>
        <v/>
      </c>
      <c r="F2812" s="2" t="n">
        <v>6460.64</v>
      </c>
      <c r="G2812" s="2" t="n">
        <v>-5.13282</v>
      </c>
    </row>
    <row r="2813" ht="15.75" customHeight="1" s="122">
      <c r="A2813" s="2">
        <f>A2812+1</f>
        <v/>
      </c>
      <c r="B2813" s="2" t="n">
        <v>37187.2</v>
      </c>
      <c r="C2813" s="2" t="n">
        <v>0</v>
      </c>
      <c r="D2813" s="2">
        <f>IF(OR(MOD(A2813,$L$3)=0,MOD(A2813,$L$3+24)=0,MOD(A2813,$L$3-24)=0),1,"")</f>
        <v/>
      </c>
      <c r="E2813" s="2">
        <f>IF(OR(A2813=$M$3,A2813=$M$3+12,A2813=$M$3-12),1,"")</f>
        <v/>
      </c>
      <c r="F2813" s="2" t="n">
        <v>5662.02</v>
      </c>
      <c r="G2813" s="2" t="n">
        <v>-5.13282</v>
      </c>
    </row>
    <row r="2814" ht="15.75" customHeight="1" s="122">
      <c r="A2814" s="2">
        <f>A2813+1</f>
        <v/>
      </c>
      <c r="B2814" s="2" t="n">
        <v>38016.8</v>
      </c>
      <c r="C2814" s="2" t="n">
        <v>0</v>
      </c>
      <c r="D2814" s="2">
        <f>IF(OR(MOD(A2814,$L$3)=0,MOD(A2814,$L$3+24)=0,MOD(A2814,$L$3-24)=0),1,"")</f>
        <v/>
      </c>
      <c r="E2814" s="2">
        <f>IF(OR(A2814=$M$3,A2814=$M$3+12,A2814=$M$3-12),1,"")</f>
        <v/>
      </c>
      <c r="F2814" s="2" t="n">
        <v>8152.43</v>
      </c>
      <c r="G2814" s="2" t="n">
        <v>-5.13282</v>
      </c>
    </row>
    <row r="2815" ht="15.75" customHeight="1" s="122">
      <c r="A2815" s="2">
        <f>A2814+1</f>
        <v/>
      </c>
      <c r="B2815" s="2" t="n">
        <v>31089.2</v>
      </c>
      <c r="C2815" s="2" t="n">
        <v>0.0447672</v>
      </c>
      <c r="D2815" s="2">
        <f>IF(OR(MOD(A2815,$L$3)=0,MOD(A2815,$L$3+24)=0,MOD(A2815,$L$3-24)=0),1,"")</f>
        <v/>
      </c>
      <c r="E2815" s="2">
        <f>IF(OR(A2815=$M$3,A2815=$M$3+12,A2815=$M$3-12),1,"")</f>
        <v/>
      </c>
      <c r="F2815" s="2" t="n">
        <v>13520.1</v>
      </c>
      <c r="G2815" s="2" t="n">
        <v>-5.13282</v>
      </c>
    </row>
    <row r="2816" ht="15.75" customHeight="1" s="122">
      <c r="A2816" s="2">
        <f>A2815+1</f>
        <v/>
      </c>
      <c r="B2816" s="2" t="n">
        <v>23225.9</v>
      </c>
      <c r="C2816" s="2" t="n">
        <v>0.0963157</v>
      </c>
      <c r="D2816" s="2">
        <f>IF(OR(MOD(A2816,$L$3)=0,MOD(A2816,$L$3+24)=0,MOD(A2816,$L$3-24)=0),1,"")</f>
        <v/>
      </c>
      <c r="E2816" s="2">
        <f>IF(OR(A2816=$M$3,A2816=$M$3+12,A2816=$M$3-12),1,"")</f>
        <v/>
      </c>
      <c r="F2816" s="2" t="n">
        <v>12571.7</v>
      </c>
      <c r="G2816" s="2" t="n">
        <v>542.626</v>
      </c>
    </row>
    <row r="2817" ht="15.75" customHeight="1" s="122">
      <c r="A2817" s="2">
        <f>A2816+1</f>
        <v/>
      </c>
      <c r="B2817" s="2" t="n">
        <v>18022.9</v>
      </c>
      <c r="C2817" s="2" t="n">
        <v>0.360839</v>
      </c>
      <c r="D2817" s="2">
        <f>IF(OR(MOD(A2817,$L$3)=0,MOD(A2817,$L$3+24)=0,MOD(A2817,$L$3-24)=0),1,"")</f>
        <v/>
      </c>
      <c r="E2817" s="2">
        <f>IF(OR(A2817=$M$3,A2817=$M$3+12,A2817=$M$3-12),1,"")</f>
        <v/>
      </c>
      <c r="F2817" s="2" t="n">
        <v>10641.8</v>
      </c>
      <c r="G2817" s="2" t="n">
        <v>3988.91</v>
      </c>
    </row>
    <row r="2818" ht="15.75" customHeight="1" s="122">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22">
      <c r="A2819" s="2">
        <f>A2818+1</f>
        <v/>
      </c>
      <c r="B2819" s="2" t="n">
        <v>9030.43</v>
      </c>
      <c r="C2819" s="2" t="n">
        <v>0.931191</v>
      </c>
      <c r="D2819" s="2">
        <f>IF(OR(MOD(A2819,$L$3)=0,MOD(A2819,$L$3+24)=0,MOD(A2819,$L$3-24)=0),1,"")</f>
        <v/>
      </c>
      <c r="E2819" s="2">
        <f>IF(OR(A2819=$M$3,A2819=$M$3+12,A2819=$M$3-12),1,"")</f>
        <v/>
      </c>
      <c r="F2819" s="2" t="n">
        <v>3098</v>
      </c>
      <c r="G2819" s="2" t="n">
        <v>11778.6</v>
      </c>
    </row>
    <row r="2820" ht="15.75" customHeight="1" s="122">
      <c r="A2820" s="2">
        <f>A2819+1</f>
        <v/>
      </c>
      <c r="B2820" s="2" t="n">
        <v>14180.1</v>
      </c>
      <c r="C2820" s="2" t="n">
        <v>1.18018</v>
      </c>
      <c r="D2820" s="2">
        <f>IF(OR(MOD(A2820,$L$3)=0,MOD(A2820,$L$3+24)=0,MOD(A2820,$L$3-24)=0),1,"")</f>
        <v/>
      </c>
      <c r="E2820" s="2">
        <f>IF(OR(A2820=$M$3,A2820=$M$3+12,A2820=$M$3-12),1,"")</f>
        <v/>
      </c>
      <c r="F2820" s="2" t="n">
        <v>25624.5</v>
      </c>
      <c r="G2820" s="2" t="n">
        <v>14416.2</v>
      </c>
    </row>
    <row r="2821" ht="15.75" customHeight="1" s="122">
      <c r="A2821" s="2">
        <f>A2820+1</f>
        <v/>
      </c>
      <c r="B2821" s="2" t="n">
        <v>14575.5</v>
      </c>
      <c r="C2821" s="2" t="n">
        <v>1.33831</v>
      </c>
      <c r="D2821" s="2">
        <f>IF(OR(MOD(A2821,$L$3)=0,MOD(A2821,$L$3+24)=0,MOD(A2821,$L$3-24)=0),1,"")</f>
        <v/>
      </c>
      <c r="E2821" s="2">
        <f>IF(OR(A2821=$M$3,A2821=$M$3+12,A2821=$M$3-12),1,"")</f>
        <v/>
      </c>
      <c r="F2821" s="2" t="n">
        <v>12190.7</v>
      </c>
      <c r="G2821" s="2" t="n">
        <v>15676</v>
      </c>
    </row>
    <row r="2822" ht="15.75" customHeight="1" s="122">
      <c r="A2822" s="2">
        <f>A2821+1</f>
        <v/>
      </c>
      <c r="B2822" s="2" t="n">
        <v>19671</v>
      </c>
      <c r="C2822" s="2" t="n">
        <v>1.16264</v>
      </c>
      <c r="D2822" s="2">
        <f>IF(OR(MOD(A2822,$L$3)=0,MOD(A2822,$L$3+24)=0,MOD(A2822,$L$3-24)=0),1,"")</f>
        <v/>
      </c>
      <c r="E2822" s="2">
        <f>IF(OR(A2822=$M$3,A2822=$M$3+12,A2822=$M$3-12),1,"")</f>
        <v/>
      </c>
      <c r="F2822" s="2" t="n">
        <v>13552.9</v>
      </c>
      <c r="G2822" s="2" t="n">
        <v>15966.6</v>
      </c>
    </row>
    <row r="2823" ht="15.75" customHeight="1" s="122">
      <c r="A2823" s="2">
        <f>A2822+1</f>
        <v/>
      </c>
      <c r="B2823" s="2" t="n">
        <v>5952.48</v>
      </c>
      <c r="C2823" s="2" t="n">
        <v>1.92136</v>
      </c>
      <c r="D2823" s="2">
        <f>IF(OR(MOD(A2823,$L$3)=0,MOD(A2823,$L$3+24)=0,MOD(A2823,$L$3-24)=0),1,"")</f>
        <v/>
      </c>
      <c r="E2823" s="2">
        <f>IF(OR(A2823=$M$3,A2823=$M$3+12,A2823=$M$3-12),1,"")</f>
        <v/>
      </c>
      <c r="F2823" s="2" t="n">
        <v>32602</v>
      </c>
      <c r="G2823" s="2" t="n">
        <v>15138.5</v>
      </c>
    </row>
    <row r="2824" ht="15.75" customHeight="1" s="122">
      <c r="A2824" s="2">
        <f>A2823+1</f>
        <v/>
      </c>
      <c r="B2824" s="2" t="n">
        <v>6429.17</v>
      </c>
      <c r="C2824" s="2" t="n">
        <v>1.77194</v>
      </c>
      <c r="D2824" s="2">
        <f>IF(OR(MOD(A2824,$L$3)=0,MOD(A2824,$L$3+24)=0,MOD(A2824,$L$3-24)=0),1,"")</f>
        <v/>
      </c>
      <c r="E2824" s="2">
        <f>IF(OR(A2824=$M$3,A2824=$M$3+12,A2824=$M$3-12),1,"")</f>
        <v/>
      </c>
      <c r="F2824" s="2" t="n">
        <v>29796.6</v>
      </c>
      <c r="G2824" s="2" t="n">
        <v>13390.5</v>
      </c>
    </row>
    <row r="2825" ht="15.75" customHeight="1" s="122">
      <c r="A2825" s="2">
        <f>A2824+1</f>
        <v/>
      </c>
      <c r="B2825" s="2" t="n">
        <v>5514.97</v>
      </c>
      <c r="C2825" s="2" t="n">
        <v>1.5345</v>
      </c>
      <c r="D2825" s="2">
        <f>IF(OR(MOD(A2825,$L$3)=0,MOD(A2825,$L$3+24)=0,MOD(A2825,$L$3-24)=0),1,"")</f>
        <v/>
      </c>
      <c r="E2825" s="2">
        <f>IF(OR(A2825=$M$3,A2825=$M$3+12,A2825=$M$3-12),1,"")</f>
        <v/>
      </c>
      <c r="F2825" s="2" t="n">
        <v>27398.7</v>
      </c>
      <c r="G2825" s="2" t="n">
        <v>10783.2</v>
      </c>
    </row>
    <row r="2826" ht="15.75" customHeight="1" s="122">
      <c r="A2826" s="2">
        <f>A2825+1</f>
        <v/>
      </c>
      <c r="B2826" s="2" t="n">
        <v>28909.4</v>
      </c>
      <c r="C2826" s="2" t="n">
        <v>0.747031</v>
      </c>
      <c r="D2826" s="2">
        <f>IF(OR(MOD(A2826,$L$3)=0,MOD(A2826,$L$3+24)=0,MOD(A2826,$L$3-24)=0),1,"")</f>
        <v/>
      </c>
      <c r="E2826" s="2">
        <f>IF(OR(A2826=$M$3,A2826=$M$3+12,A2826=$M$3-12),1,"")</f>
        <v/>
      </c>
      <c r="F2826" s="2" t="n">
        <v>23488.7</v>
      </c>
      <c r="G2826" s="2" t="n">
        <v>7203.1</v>
      </c>
    </row>
    <row r="2827" ht="15.75" customHeight="1" s="122">
      <c r="A2827" s="2">
        <f>A2826+1</f>
        <v/>
      </c>
      <c r="B2827" s="2" t="n">
        <v>893.634</v>
      </c>
      <c r="C2827" s="2" t="n">
        <v>0.639146</v>
      </c>
      <c r="D2827" s="2">
        <f>IF(OR(MOD(A2827,$L$3)=0,MOD(A2827,$L$3+24)=0,MOD(A2827,$L$3-24)=0),1,"")</f>
        <v/>
      </c>
      <c r="E2827" s="2">
        <f>IF(OR(A2827=$M$3,A2827=$M$3+12,A2827=$M$3-12),1,"")</f>
        <v/>
      </c>
      <c r="F2827" s="2" t="n">
        <v>22394.6</v>
      </c>
      <c r="G2827" s="2" t="n">
        <v>3167.32</v>
      </c>
    </row>
    <row r="2828" ht="15.75" customHeight="1" s="122">
      <c r="A2828" s="2">
        <f>A2827+1</f>
        <v/>
      </c>
      <c r="B2828" s="2" t="n">
        <v>3643.23</v>
      </c>
      <c r="C2828" s="2" t="n">
        <v>0.104137</v>
      </c>
      <c r="D2828" s="2">
        <f>IF(OR(MOD(A2828,$L$3)=0,MOD(A2828,$L$3+24)=0,MOD(A2828,$L$3-24)=0),1,"")</f>
        <v/>
      </c>
      <c r="E2828" s="2">
        <f>IF(OR(A2828=$M$3,A2828=$M$3+12,A2828=$M$3-12),1,"")</f>
        <v/>
      </c>
      <c r="F2828" s="2" t="n">
        <v>16694.2</v>
      </c>
      <c r="G2828" s="2" t="n">
        <v>413.868</v>
      </c>
    </row>
    <row r="2829" ht="15.75" customHeight="1" s="122">
      <c r="A2829" s="2">
        <f>A2828+1</f>
        <v/>
      </c>
      <c r="B2829" s="2" t="n">
        <v>13542.6</v>
      </c>
      <c r="C2829" s="2" t="n">
        <v>0</v>
      </c>
      <c r="D2829" s="2">
        <f>IF(OR(MOD(A2829,$L$3)=0,MOD(A2829,$L$3+24)=0,MOD(A2829,$L$3-24)=0),1,"")</f>
        <v/>
      </c>
      <c r="E2829" s="2">
        <f>IF(OR(A2829=$M$3,A2829=$M$3+12,A2829=$M$3-12),1,"")</f>
        <v/>
      </c>
      <c r="F2829" s="2" t="n">
        <v>15146.2</v>
      </c>
      <c r="G2829" s="2" t="n">
        <v>-5.13282</v>
      </c>
    </row>
    <row r="2830" ht="15.75" customHeight="1" s="122">
      <c r="A2830" s="2">
        <f>A2829+1</f>
        <v/>
      </c>
      <c r="B2830" s="2" t="n">
        <v>3011.76</v>
      </c>
      <c r="C2830" s="2" t="n">
        <v>0</v>
      </c>
      <c r="D2830" s="2">
        <f>IF(OR(MOD(A2830,$L$3)=0,MOD(A2830,$L$3+24)=0,MOD(A2830,$L$3-24)=0),1,"")</f>
        <v/>
      </c>
      <c r="E2830" s="2">
        <f>IF(OR(A2830=$M$3,A2830=$M$3+12,A2830=$M$3-12),1,"")</f>
        <v/>
      </c>
      <c r="F2830" s="2" t="n">
        <v>6644.59</v>
      </c>
      <c r="G2830" s="2" t="n">
        <v>-5.13282</v>
      </c>
    </row>
    <row r="2831" ht="15.75" customHeight="1" s="122">
      <c r="A2831" s="2">
        <f>A2830+1</f>
        <v/>
      </c>
      <c r="B2831" s="2" t="n">
        <v>973.852</v>
      </c>
      <c r="C2831" s="2" t="n">
        <v>0</v>
      </c>
      <c r="D2831" s="2">
        <f>IF(OR(MOD(A2831,$L$3)=0,MOD(A2831,$L$3+24)=0,MOD(A2831,$L$3-24)=0),1,"")</f>
        <v/>
      </c>
      <c r="E2831" s="2">
        <f>IF(OR(A2831=$M$3,A2831=$M$3+12,A2831=$M$3-12),1,"")</f>
        <v/>
      </c>
      <c r="F2831" s="2" t="n">
        <v>5035.82</v>
      </c>
      <c r="G2831" s="2" t="n">
        <v>-5.13282</v>
      </c>
    </row>
    <row r="2832" ht="15.75" customHeight="1" s="122">
      <c r="A2832" s="2">
        <f>A2831+1</f>
        <v/>
      </c>
      <c r="B2832" s="2" t="n">
        <v>1519.56</v>
      </c>
      <c r="C2832" s="2" t="n">
        <v>0</v>
      </c>
      <c r="D2832" s="2">
        <f>IF(OR(MOD(A2832,$L$3)=0,MOD(A2832,$L$3+24)=0,MOD(A2832,$L$3-24)=0),1,"")</f>
        <v/>
      </c>
      <c r="E2832" s="2">
        <f>IF(OR(A2832=$M$3,A2832=$M$3+12,A2832=$M$3-12),1,"")</f>
        <v/>
      </c>
      <c r="F2832" s="2" t="n">
        <v>1483.04</v>
      </c>
      <c r="G2832" s="2" t="n">
        <v>-5.13282</v>
      </c>
    </row>
    <row r="2833" ht="15.75" customHeight="1" s="122">
      <c r="A2833" s="2">
        <f>A2832+1</f>
        <v/>
      </c>
      <c r="B2833" s="2" t="n">
        <v>19324.1</v>
      </c>
      <c r="C2833" s="2" t="n">
        <v>0</v>
      </c>
      <c r="D2833" s="2">
        <f>IF(OR(MOD(A2833,$L$3)=0,MOD(A2833,$L$3+24)=0,MOD(A2833,$L$3-24)=0),1,"")</f>
        <v/>
      </c>
      <c r="E2833" s="2">
        <f>IF(OR(A2833=$M$3,A2833=$M$3+12,A2833=$M$3-12),1,"")</f>
        <v/>
      </c>
      <c r="F2833" s="2" t="n">
        <v>1875.16</v>
      </c>
      <c r="G2833" s="2" t="n">
        <v>-5.13282</v>
      </c>
    </row>
    <row r="2834" ht="15.75" customHeight="1" s="122">
      <c r="A2834" s="2">
        <f>A2833+1</f>
        <v/>
      </c>
      <c r="B2834" s="2" t="n">
        <v>32577</v>
      </c>
      <c r="C2834" s="2" t="n">
        <v>0</v>
      </c>
      <c r="D2834" s="2">
        <f>IF(OR(MOD(A2834,$L$3)=0,MOD(A2834,$L$3+24)=0,MOD(A2834,$L$3-24)=0),1,"")</f>
        <v/>
      </c>
      <c r="E2834" s="2">
        <f>IF(OR(A2834=$M$3,A2834=$M$3+12,A2834=$M$3-12),1,"")</f>
        <v/>
      </c>
      <c r="F2834" s="2" t="n">
        <v>1397.34</v>
      </c>
      <c r="G2834" s="2" t="n">
        <v>-5.13282</v>
      </c>
    </row>
    <row r="2835" ht="15.75" customHeight="1" s="122">
      <c r="A2835" s="2">
        <f>A2834+1</f>
        <v/>
      </c>
      <c r="B2835" s="2" t="n">
        <v>36217.7</v>
      </c>
      <c r="C2835" s="2" t="n">
        <v>0</v>
      </c>
      <c r="D2835" s="2">
        <f>IF(OR(MOD(A2835,$L$3)=0,MOD(A2835,$L$3+24)=0,MOD(A2835,$L$3-24)=0),1,"")</f>
        <v/>
      </c>
      <c r="E2835" s="2">
        <f>IF(OR(A2835=$M$3,A2835=$M$3+12,A2835=$M$3-12),1,"")</f>
        <v/>
      </c>
      <c r="F2835" s="2" t="n">
        <v>2994.34</v>
      </c>
      <c r="G2835" s="2" t="n">
        <v>-5.13282</v>
      </c>
    </row>
    <row r="2836" ht="15.75" customHeight="1" s="122">
      <c r="A2836" s="2">
        <f>A2835+1</f>
        <v/>
      </c>
      <c r="B2836" s="2" t="n">
        <v>38030.6</v>
      </c>
      <c r="C2836" s="2" t="n">
        <v>0</v>
      </c>
      <c r="D2836" s="2">
        <f>IF(OR(MOD(A2836,$L$3)=0,MOD(A2836,$L$3+24)=0,MOD(A2836,$L$3-24)=0),1,"")</f>
        <v/>
      </c>
      <c r="E2836" s="2">
        <f>IF(OR(A2836=$M$3,A2836=$M$3+12,A2836=$M$3-12),1,"")</f>
        <v/>
      </c>
      <c r="F2836" s="2" t="n">
        <v>1768.23</v>
      </c>
      <c r="G2836" s="2" t="n">
        <v>-5.13282</v>
      </c>
    </row>
    <row r="2837" ht="15.75" customHeight="1" s="122">
      <c r="A2837" s="2">
        <f>A2836+1</f>
        <v/>
      </c>
      <c r="B2837" s="2" t="n">
        <v>30437.5</v>
      </c>
      <c r="C2837" s="2" t="n">
        <v>0</v>
      </c>
      <c r="D2837" s="2">
        <f>IF(OR(MOD(A2837,$L$3)=0,MOD(A2837,$L$3+24)=0,MOD(A2837,$L$3-24)=0),1,"")</f>
        <v/>
      </c>
      <c r="E2837" s="2">
        <f>IF(OR(A2837=$M$3,A2837=$M$3+12,A2837=$M$3-12),1,"")</f>
        <v/>
      </c>
      <c r="F2837" s="2" t="n">
        <v>848.042</v>
      </c>
      <c r="G2837" s="2" t="n">
        <v>-5.13282</v>
      </c>
    </row>
    <row r="2838" ht="15.75" customHeight="1" s="122">
      <c r="A2838" s="2">
        <f>A2837+1</f>
        <v/>
      </c>
      <c r="B2838" s="2" t="n">
        <v>12721.4</v>
      </c>
      <c r="C2838" s="2" t="n">
        <v>0</v>
      </c>
      <c r="D2838" s="2">
        <f>IF(OR(MOD(A2838,$L$3)=0,MOD(A2838,$L$3+24)=0,MOD(A2838,$L$3-24)=0),1,"")</f>
        <v/>
      </c>
      <c r="E2838" s="2">
        <f>IF(OR(A2838=$M$3,A2838=$M$3+12,A2838=$M$3-12),1,"")</f>
        <v/>
      </c>
      <c r="F2838" s="2" t="n">
        <v>0</v>
      </c>
      <c r="G2838" s="2" t="n">
        <v>-5.13282</v>
      </c>
    </row>
    <row r="2839" ht="15.75" customHeight="1" s="122">
      <c r="A2839" s="2">
        <f>A2838+1</f>
        <v/>
      </c>
      <c r="B2839" s="2" t="n">
        <v>11574.7</v>
      </c>
      <c r="C2839" s="2" t="n">
        <v>0.0491651</v>
      </c>
      <c r="D2839" s="2">
        <f>IF(OR(MOD(A2839,$L$3)=0,MOD(A2839,$L$3+24)=0,MOD(A2839,$L$3-24)=0),1,"")</f>
        <v/>
      </c>
      <c r="E2839" s="2">
        <f>IF(OR(A2839=$M$3,A2839=$M$3+12,A2839=$M$3-12),1,"")</f>
        <v/>
      </c>
      <c r="F2839" s="2" t="n">
        <v>0</v>
      </c>
      <c r="G2839" s="2" t="n">
        <v>-5.13282</v>
      </c>
    </row>
    <row r="2840" ht="15.75" customHeight="1" s="122">
      <c r="A2840" s="2">
        <f>A2839+1</f>
        <v/>
      </c>
      <c r="B2840" s="2" t="n">
        <v>7531.47</v>
      </c>
      <c r="C2840" s="2" t="n">
        <v>0.517612</v>
      </c>
      <c r="D2840" s="2">
        <f>IF(OR(MOD(A2840,$L$3)=0,MOD(A2840,$L$3+24)=0,MOD(A2840,$L$3-24)=0),1,"")</f>
        <v/>
      </c>
      <c r="E2840" s="2">
        <f>IF(OR(A2840=$M$3,A2840=$M$3+12,A2840=$M$3-12),1,"")</f>
        <v/>
      </c>
      <c r="F2840" s="2" t="n">
        <v>0</v>
      </c>
      <c r="G2840" s="2" t="n">
        <v>621.837</v>
      </c>
    </row>
    <row r="2841" ht="15.75" customHeight="1" s="122">
      <c r="A2841" s="2">
        <f>A2840+1</f>
        <v/>
      </c>
      <c r="B2841" s="2" t="n">
        <v>2593.05</v>
      </c>
      <c r="C2841" s="2" t="n">
        <v>1.51954</v>
      </c>
      <c r="D2841" s="2">
        <f>IF(OR(MOD(A2841,$L$3)=0,MOD(A2841,$L$3+24)=0,MOD(A2841,$L$3-24)=0),1,"")</f>
        <v/>
      </c>
      <c r="E2841" s="2">
        <f>IF(OR(A2841=$M$3,A2841=$M$3+12,A2841=$M$3-12),1,"")</f>
        <v/>
      </c>
      <c r="F2841" s="2" t="n">
        <v>0</v>
      </c>
      <c r="G2841" s="2" t="n">
        <v>3961.82</v>
      </c>
    </row>
    <row r="2842" ht="15.75" customHeight="1" s="122">
      <c r="A2842" s="2">
        <f>A2841+1</f>
        <v/>
      </c>
      <c r="B2842" s="2" t="n">
        <v>0</v>
      </c>
      <c r="C2842" s="2" t="n">
        <v>2.55631</v>
      </c>
      <c r="D2842" s="2">
        <f>IF(OR(MOD(A2842,$L$3)=0,MOD(A2842,$L$3+24)=0,MOD(A2842,$L$3-24)=0),1,"")</f>
        <v/>
      </c>
      <c r="E2842" s="2">
        <f>IF(OR(A2842=$M$3,A2842=$M$3+12,A2842=$M$3-12),1,"")</f>
        <v/>
      </c>
      <c r="F2842" s="2" t="n">
        <v>0</v>
      </c>
      <c r="G2842" s="2" t="n">
        <v>8396.34</v>
      </c>
    </row>
    <row r="2843" ht="15.75" customHeight="1" s="122">
      <c r="A2843" s="2">
        <f>A2842+1</f>
        <v/>
      </c>
      <c r="B2843" s="2" t="n">
        <v>0</v>
      </c>
      <c r="C2843" s="2" t="n">
        <v>3.37268</v>
      </c>
      <c r="D2843" s="2">
        <f>IF(OR(MOD(A2843,$L$3)=0,MOD(A2843,$L$3+24)=0,MOD(A2843,$L$3-24)=0),1,"")</f>
        <v/>
      </c>
      <c r="E2843" s="2">
        <f>IF(OR(A2843=$M$3,A2843=$M$3+12,A2843=$M$3-12),1,"")</f>
        <v/>
      </c>
      <c r="F2843" s="2" t="n">
        <v>0</v>
      </c>
      <c r="G2843" s="2" t="n">
        <v>12131.7</v>
      </c>
    </row>
    <row r="2844" ht="15.75" customHeight="1" s="122">
      <c r="A2844" s="2">
        <f>A2843+1</f>
        <v/>
      </c>
      <c r="B2844" s="2" t="n">
        <v>0</v>
      </c>
      <c r="C2844" s="2" t="n">
        <v>1.24916</v>
      </c>
      <c r="D2844" s="2">
        <f>IF(OR(MOD(A2844,$L$3)=0,MOD(A2844,$L$3+24)=0,MOD(A2844,$L$3-24)=0),1,"")</f>
        <v/>
      </c>
      <c r="E2844" s="2">
        <f>IF(OR(A2844=$M$3,A2844=$M$3+12,A2844=$M$3-12),1,"")</f>
        <v/>
      </c>
      <c r="F2844" s="2" t="n">
        <v>0</v>
      </c>
      <c r="G2844" s="2" t="n">
        <v>14718.7</v>
      </c>
    </row>
    <row r="2845" ht="15.75" customHeight="1" s="122">
      <c r="A2845" s="2">
        <f>A2844+1</f>
        <v/>
      </c>
      <c r="B2845" s="2" t="n">
        <v>0</v>
      </c>
      <c r="C2845" s="2" t="n">
        <v>4.24111</v>
      </c>
      <c r="D2845" s="2">
        <f>IF(OR(MOD(A2845,$L$3)=0,MOD(A2845,$L$3+24)=0,MOD(A2845,$L$3-24)=0),1,"")</f>
        <v/>
      </c>
      <c r="E2845" s="2">
        <f>IF(OR(A2845=$M$3,A2845=$M$3+12,A2845=$M$3-12),1,"")</f>
        <v/>
      </c>
      <c r="F2845" s="2" t="n">
        <v>0</v>
      </c>
      <c r="G2845" s="2" t="n">
        <v>16316.4</v>
      </c>
    </row>
    <row r="2846" ht="15.75" customHeight="1" s="122">
      <c r="A2846" s="2">
        <f>A2845+1</f>
        <v/>
      </c>
      <c r="B2846" s="2" t="n">
        <v>0</v>
      </c>
      <c r="C2846" s="2" t="n">
        <v>4.29262</v>
      </c>
      <c r="D2846" s="2">
        <f>IF(OR(MOD(A2846,$L$3)=0,MOD(A2846,$L$3+24)=0,MOD(A2846,$L$3-24)=0),1,"")</f>
        <v/>
      </c>
      <c r="E2846" s="2">
        <f>IF(OR(A2846=$M$3,A2846=$M$3+12,A2846=$M$3-12),1,"")</f>
        <v/>
      </c>
      <c r="F2846" s="2" t="n">
        <v>0</v>
      </c>
      <c r="G2846" s="2" t="n">
        <v>16769.1</v>
      </c>
    </row>
    <row r="2847" ht="15.75" customHeight="1" s="122">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22">
      <c r="A2848" s="2">
        <f>A2847+1</f>
        <v/>
      </c>
      <c r="B2848" s="2" t="n">
        <v>589.093</v>
      </c>
      <c r="C2848" s="2" t="n">
        <v>2.77259</v>
      </c>
      <c r="D2848" s="2">
        <f>IF(OR(MOD(A2848,$L$3)=0,MOD(A2848,$L$3+24)=0,MOD(A2848,$L$3-24)=0),1,"")</f>
        <v/>
      </c>
      <c r="E2848" s="2">
        <f>IF(OR(A2848=$M$3,A2848=$M$3+12,A2848=$M$3-12),1,"")</f>
        <v/>
      </c>
      <c r="F2848" s="2" t="n">
        <v>0</v>
      </c>
      <c r="G2848" s="2" t="n">
        <v>14356.3</v>
      </c>
    </row>
    <row r="2849" ht="15.75" customHeight="1" s="122">
      <c r="A2849" s="2">
        <f>A2848+1</f>
        <v/>
      </c>
      <c r="B2849" s="2" t="n">
        <v>3077.72</v>
      </c>
      <c r="C2849" s="2" t="n">
        <v>1.73902</v>
      </c>
      <c r="D2849" s="2">
        <f>IF(OR(MOD(A2849,$L$3)=0,MOD(A2849,$L$3+24)=0,MOD(A2849,$L$3-24)=0),1,"")</f>
        <v/>
      </c>
      <c r="E2849" s="2">
        <f>IF(OR(A2849=$M$3,A2849=$M$3+12,A2849=$M$3-12),1,"")</f>
        <v/>
      </c>
      <c r="F2849" s="2" t="n">
        <v>2691.2</v>
      </c>
      <c r="G2849" s="2" t="n">
        <v>11541</v>
      </c>
    </row>
    <row r="2850" ht="15.75" customHeight="1" s="122">
      <c r="A2850" s="2">
        <f>A2849+1</f>
        <v/>
      </c>
      <c r="B2850" s="2" t="n">
        <v>5890.41</v>
      </c>
      <c r="C2850" s="2" t="n">
        <v>1.71868</v>
      </c>
      <c r="D2850" s="2">
        <f>IF(OR(MOD(A2850,$L$3)=0,MOD(A2850,$L$3+24)=0,MOD(A2850,$L$3-24)=0),1,"")</f>
        <v/>
      </c>
      <c r="E2850" s="2">
        <f>IF(OR(A2850=$M$3,A2850=$M$3+12,A2850=$M$3-12),1,"")</f>
        <v/>
      </c>
      <c r="F2850" s="2" t="n">
        <v>0</v>
      </c>
      <c r="G2850" s="2" t="n">
        <v>7699.76</v>
      </c>
    </row>
    <row r="2851" ht="15.75" customHeight="1" s="122">
      <c r="A2851" s="2">
        <f>A2850+1</f>
        <v/>
      </c>
      <c r="B2851" s="2" t="n">
        <v>5553.13</v>
      </c>
      <c r="C2851" s="2" t="n">
        <v>0.956852</v>
      </c>
      <c r="D2851" s="2">
        <f>IF(OR(MOD(A2851,$L$3)=0,MOD(A2851,$L$3+24)=0,MOD(A2851,$L$3-24)=0),1,"")</f>
        <v/>
      </c>
      <c r="E2851" s="2">
        <f>IF(OR(A2851=$M$3,A2851=$M$3+12,A2851=$M$3-12),1,"")</f>
        <v/>
      </c>
      <c r="F2851" s="2" t="n">
        <v>0</v>
      </c>
      <c r="G2851" s="2" t="n">
        <v>3264.89</v>
      </c>
    </row>
    <row r="2852" ht="15.75" customHeight="1" s="122">
      <c r="A2852" s="2">
        <f>A2851+1</f>
        <v/>
      </c>
      <c r="B2852" s="2" t="n">
        <v>8170.57</v>
      </c>
      <c r="C2852" s="2" t="n">
        <v>0.183652</v>
      </c>
      <c r="D2852" s="2">
        <f>IF(OR(MOD(A2852,$L$3)=0,MOD(A2852,$L$3+24)=0,MOD(A2852,$L$3-24)=0),1,"")</f>
        <v/>
      </c>
      <c r="E2852" s="2">
        <f>IF(OR(A2852=$M$3,A2852=$M$3+12,A2852=$M$3-12),1,"")</f>
        <v/>
      </c>
      <c r="F2852" s="2" t="n">
        <v>0</v>
      </c>
      <c r="G2852" s="2" t="n">
        <v>429.926</v>
      </c>
    </row>
    <row r="2853" ht="15.75" customHeight="1" s="122">
      <c r="A2853" s="2">
        <f>A2852+1</f>
        <v/>
      </c>
      <c r="B2853" s="2" t="n">
        <v>16162.2</v>
      </c>
      <c r="C2853" s="2" t="n">
        <v>0</v>
      </c>
      <c r="D2853" s="2">
        <f>IF(OR(MOD(A2853,$L$3)=0,MOD(A2853,$L$3+24)=0,MOD(A2853,$L$3-24)=0),1,"")</f>
        <v/>
      </c>
      <c r="E2853" s="2">
        <f>IF(OR(A2853=$M$3,A2853=$M$3+12,A2853=$M$3-12),1,"")</f>
        <v/>
      </c>
      <c r="F2853" s="2" t="n">
        <v>277.904</v>
      </c>
      <c r="G2853" s="2" t="n">
        <v>-5.13282</v>
      </c>
    </row>
    <row r="2854" ht="15.75" customHeight="1" s="122">
      <c r="A2854" s="2">
        <f>A2853+1</f>
        <v/>
      </c>
      <c r="B2854" s="2" t="n">
        <v>25813.2</v>
      </c>
      <c r="C2854" s="2" t="n">
        <v>0</v>
      </c>
      <c r="D2854" s="2">
        <f>IF(OR(MOD(A2854,$L$3)=0,MOD(A2854,$L$3+24)=0,MOD(A2854,$L$3-24)=0),1,"")</f>
        <v/>
      </c>
      <c r="E2854" s="2">
        <f>IF(OR(A2854=$M$3,A2854=$M$3+12,A2854=$M$3-12),1,"")</f>
        <v/>
      </c>
      <c r="F2854" s="2" t="n">
        <v>0</v>
      </c>
      <c r="G2854" s="2" t="n">
        <v>-5.13282</v>
      </c>
    </row>
    <row r="2855" ht="15.75" customHeight="1" s="122">
      <c r="A2855" s="2">
        <f>A2854+1</f>
        <v/>
      </c>
      <c r="B2855" s="2" t="n">
        <v>36376.3</v>
      </c>
      <c r="C2855" s="2" t="n">
        <v>0</v>
      </c>
      <c r="D2855" s="2">
        <f>IF(OR(MOD(A2855,$L$3)=0,MOD(A2855,$L$3+24)=0,MOD(A2855,$L$3-24)=0),1,"")</f>
        <v/>
      </c>
      <c r="E2855" s="2">
        <f>IF(OR(A2855=$M$3,A2855=$M$3+12,A2855=$M$3-12),1,"")</f>
        <v/>
      </c>
      <c r="F2855" s="2" t="n">
        <v>0</v>
      </c>
      <c r="G2855" s="2" t="n">
        <v>-5.13282</v>
      </c>
    </row>
    <row r="2856" ht="15.75" customHeight="1" s="122">
      <c r="A2856" s="2">
        <f>A2855+1</f>
        <v/>
      </c>
      <c r="B2856" s="2" t="n">
        <v>37199.3</v>
      </c>
      <c r="C2856" s="2" t="n">
        <v>0</v>
      </c>
      <c r="D2856" s="2">
        <f>IF(OR(MOD(A2856,$L$3)=0,MOD(A2856,$L$3+24)=0,MOD(A2856,$L$3-24)=0),1,"")</f>
        <v/>
      </c>
      <c r="E2856" s="2">
        <f>IF(OR(A2856=$M$3,A2856=$M$3+12,A2856=$M$3-12),1,"")</f>
        <v/>
      </c>
      <c r="F2856" s="2" t="n">
        <v>5374.43</v>
      </c>
      <c r="G2856" s="2" t="n">
        <v>-5.13282</v>
      </c>
    </row>
    <row r="2857" ht="15.75" customHeight="1" s="122">
      <c r="A2857" s="2">
        <f>A2856+1</f>
        <v/>
      </c>
      <c r="B2857" s="2" t="n">
        <v>37506.4</v>
      </c>
      <c r="C2857" s="2" t="n">
        <v>0</v>
      </c>
      <c r="D2857" s="2">
        <f>IF(OR(MOD(A2857,$L$3)=0,MOD(A2857,$L$3+24)=0,MOD(A2857,$L$3-24)=0),1,"")</f>
        <v/>
      </c>
      <c r="E2857" s="2">
        <f>IF(OR(A2857=$M$3,A2857=$M$3+12,A2857=$M$3-12),1,"")</f>
        <v/>
      </c>
      <c r="F2857" s="2" t="n">
        <v>5898.75</v>
      </c>
      <c r="G2857" s="2" t="n">
        <v>-5.13282</v>
      </c>
    </row>
    <row r="2858" ht="15.75" customHeight="1" s="122">
      <c r="A2858" s="2">
        <f>A2857+1</f>
        <v/>
      </c>
      <c r="B2858" s="2" t="n">
        <v>37767.9</v>
      </c>
      <c r="C2858" s="2" t="n">
        <v>0</v>
      </c>
      <c r="D2858" s="2">
        <f>IF(OR(MOD(A2858,$L$3)=0,MOD(A2858,$L$3+24)=0,MOD(A2858,$L$3-24)=0),1,"")</f>
        <v/>
      </c>
      <c r="E2858" s="2">
        <f>IF(OR(A2858=$M$3,A2858=$M$3+12,A2858=$M$3-12),1,"")</f>
        <v/>
      </c>
      <c r="F2858" s="2" t="n">
        <v>5828.04</v>
      </c>
      <c r="G2858" s="2" t="n">
        <v>-5.13282</v>
      </c>
    </row>
    <row r="2859" ht="15.75" customHeight="1" s="122">
      <c r="A2859" s="2">
        <f>A2858+1</f>
        <v/>
      </c>
      <c r="B2859" s="2" t="n">
        <v>33768.8</v>
      </c>
      <c r="C2859" s="2" t="n">
        <v>0</v>
      </c>
      <c r="D2859" s="2">
        <f>IF(OR(MOD(A2859,$L$3)=0,MOD(A2859,$L$3+24)=0,MOD(A2859,$L$3-24)=0),1,"")</f>
        <v/>
      </c>
      <c r="E2859" s="2">
        <f>IF(OR(A2859=$M$3,A2859=$M$3+12,A2859=$M$3-12),1,"")</f>
        <v/>
      </c>
      <c r="F2859" s="2" t="n">
        <v>0</v>
      </c>
      <c r="G2859" s="2" t="n">
        <v>-5.13282</v>
      </c>
    </row>
    <row r="2860" ht="15.75" customHeight="1" s="122">
      <c r="A2860" s="2">
        <f>A2859+1</f>
        <v/>
      </c>
      <c r="B2860" s="2" t="n">
        <v>35085.4</v>
      </c>
      <c r="C2860" s="2" t="n">
        <v>0</v>
      </c>
      <c r="D2860" s="2">
        <f>IF(OR(MOD(A2860,$L$3)=0,MOD(A2860,$L$3+24)=0,MOD(A2860,$L$3-24)=0),1,"")</f>
        <v/>
      </c>
      <c r="E2860" s="2">
        <f>IF(OR(A2860=$M$3,A2860=$M$3+12,A2860=$M$3-12),1,"")</f>
        <v/>
      </c>
      <c r="F2860" s="2" t="n">
        <v>0</v>
      </c>
      <c r="G2860" s="2" t="n">
        <v>-5.13282</v>
      </c>
    </row>
    <row r="2861" ht="15.75" customHeight="1" s="122">
      <c r="A2861" s="2">
        <f>A2860+1</f>
        <v/>
      </c>
      <c r="B2861" s="2" t="n">
        <v>40036.6</v>
      </c>
      <c r="C2861" s="2" t="n">
        <v>0</v>
      </c>
      <c r="D2861" s="2">
        <f>IF(OR(MOD(A2861,$L$3)=0,MOD(A2861,$L$3+24)=0,MOD(A2861,$L$3-24)=0),1,"")</f>
        <v/>
      </c>
      <c r="E2861" s="2">
        <f>IF(OR(A2861=$M$3,A2861=$M$3+12,A2861=$M$3-12),1,"")</f>
        <v/>
      </c>
      <c r="F2861" s="2" t="n">
        <v>0</v>
      </c>
      <c r="G2861" s="2" t="n">
        <v>-5.13282</v>
      </c>
    </row>
    <row r="2862" ht="15.75" customHeight="1" s="122">
      <c r="A2862" s="2">
        <f>A2861+1</f>
        <v/>
      </c>
      <c r="B2862" s="2" t="n">
        <v>24583.3</v>
      </c>
      <c r="C2862" s="2" t="n">
        <v>0</v>
      </c>
      <c r="D2862" s="2">
        <f>IF(OR(MOD(A2862,$L$3)=0,MOD(A2862,$L$3+24)=0,MOD(A2862,$L$3-24)=0),1,"")</f>
        <v/>
      </c>
      <c r="E2862" s="2">
        <f>IF(OR(A2862=$M$3,A2862=$M$3+12,A2862=$M$3-12),1,"")</f>
        <v/>
      </c>
      <c r="F2862" s="2" t="n">
        <v>0</v>
      </c>
      <c r="G2862" s="2" t="n">
        <v>-5.13282</v>
      </c>
    </row>
    <row r="2863" ht="15.75" customHeight="1" s="122">
      <c r="A2863" s="2">
        <f>A2862+1</f>
        <v/>
      </c>
      <c r="B2863" s="2" t="n">
        <v>4136.16</v>
      </c>
      <c r="C2863" s="2" t="n">
        <v>0</v>
      </c>
      <c r="D2863" s="2">
        <f>IF(OR(MOD(A2863,$L$3)=0,MOD(A2863,$L$3+24)=0,MOD(A2863,$L$3-24)=0),1,"")</f>
        <v/>
      </c>
      <c r="E2863" s="2">
        <f>IF(OR(A2863=$M$3,A2863=$M$3+12,A2863=$M$3-12),1,"")</f>
        <v/>
      </c>
      <c r="F2863" s="2" t="n">
        <v>0</v>
      </c>
      <c r="G2863" s="2" t="n">
        <v>-5.13282</v>
      </c>
    </row>
    <row r="2864" ht="15.75" customHeight="1" s="122">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22">
      <c r="A2865" s="2">
        <f>A2864+1</f>
        <v/>
      </c>
      <c r="B2865" s="2" t="n">
        <v>28695</v>
      </c>
      <c r="C2865" s="2" t="n">
        <v>0.563748</v>
      </c>
      <c r="D2865" s="2">
        <f>IF(OR(MOD(A2865,$L$3)=0,MOD(A2865,$L$3+24)=0,MOD(A2865,$L$3-24)=0),1,"")</f>
        <v/>
      </c>
      <c r="E2865" s="2">
        <f>IF(OR(A2865=$M$3,A2865=$M$3+12,A2865=$M$3-12),1,"")</f>
        <v/>
      </c>
      <c r="F2865" s="2" t="n">
        <v>0</v>
      </c>
      <c r="G2865" s="2" t="n">
        <v>4228.3</v>
      </c>
    </row>
    <row r="2866" ht="15.75" customHeight="1" s="122">
      <c r="A2866" s="2">
        <f>A2865+1</f>
        <v/>
      </c>
      <c r="B2866" s="2" t="n">
        <v>16919.7</v>
      </c>
      <c r="C2866" s="2" t="n">
        <v>1.88362</v>
      </c>
      <c r="D2866" s="2">
        <f>IF(OR(MOD(A2866,$L$3)=0,MOD(A2866,$L$3+24)=0,MOD(A2866,$L$3-24)=0),1,"")</f>
        <v/>
      </c>
      <c r="E2866" s="2">
        <f>IF(OR(A2866=$M$3,A2866=$M$3+12,A2866=$M$3-12),1,"")</f>
        <v/>
      </c>
      <c r="F2866" s="2" t="n">
        <v>0</v>
      </c>
      <c r="G2866" s="2" t="n">
        <v>8888.09</v>
      </c>
    </row>
    <row r="2867" ht="15.75" customHeight="1" s="122">
      <c r="A2867" s="2">
        <f>A2866+1</f>
        <v/>
      </c>
      <c r="B2867" s="2" t="n">
        <v>27838.7</v>
      </c>
      <c r="C2867" s="2" t="n">
        <v>1.37585</v>
      </c>
      <c r="D2867" s="2">
        <f>IF(OR(MOD(A2867,$L$3)=0,MOD(A2867,$L$3+24)=0,MOD(A2867,$L$3-24)=0),1,"")</f>
        <v/>
      </c>
      <c r="E2867" s="2">
        <f>IF(OR(A2867=$M$3,A2867=$M$3+12,A2867=$M$3-12),1,"")</f>
        <v/>
      </c>
      <c r="F2867" s="2" t="n">
        <v>0</v>
      </c>
      <c r="G2867" s="2" t="n">
        <v>12788</v>
      </c>
    </row>
    <row r="2868" ht="15.75" customHeight="1" s="122">
      <c r="A2868" s="2">
        <f>A2867+1</f>
        <v/>
      </c>
      <c r="B2868" s="2" t="n">
        <v>32426.5</v>
      </c>
      <c r="C2868" s="2" t="n">
        <v>2.51872</v>
      </c>
      <c r="D2868" s="2">
        <f>IF(OR(MOD(A2868,$L$3)=0,MOD(A2868,$L$3+24)=0,MOD(A2868,$L$3-24)=0),1,"")</f>
        <v/>
      </c>
      <c r="E2868" s="2">
        <f>IF(OR(A2868=$M$3,A2868=$M$3+12,A2868=$M$3-12),1,"")</f>
        <v/>
      </c>
      <c r="F2868" s="2" t="n">
        <v>0</v>
      </c>
      <c r="G2868" s="2" t="n">
        <v>15608.5</v>
      </c>
    </row>
    <row r="2869" ht="15.75" customHeight="1" s="122">
      <c r="A2869" s="2">
        <f>A2868+1</f>
        <v/>
      </c>
      <c r="B2869" s="2" t="n">
        <v>30095.1</v>
      </c>
      <c r="C2869" s="2" t="n">
        <v>2.9236</v>
      </c>
      <c r="D2869" s="2">
        <f>IF(OR(MOD(A2869,$L$3)=0,MOD(A2869,$L$3+24)=0,MOD(A2869,$L$3-24)=0),1,"")</f>
        <v/>
      </c>
      <c r="E2869" s="2">
        <f>IF(OR(A2869=$M$3,A2869=$M$3+12,A2869=$M$3-12),1,"")</f>
        <v/>
      </c>
      <c r="F2869" s="2" t="n">
        <v>0</v>
      </c>
      <c r="G2869" s="2" t="n">
        <v>16770.6</v>
      </c>
    </row>
    <row r="2870" ht="15.75" customHeight="1" s="122">
      <c r="A2870" s="2">
        <f>A2869+1</f>
        <v/>
      </c>
      <c r="B2870" s="2" t="n">
        <v>25395.6</v>
      </c>
      <c r="C2870" s="2" t="n">
        <v>2.76127</v>
      </c>
      <c r="D2870" s="2">
        <f>IF(OR(MOD(A2870,$L$3)=0,MOD(A2870,$L$3+24)=0,MOD(A2870,$L$3-24)=0),1,"")</f>
        <v/>
      </c>
      <c r="E2870" s="2">
        <f>IF(OR(A2870=$M$3,A2870=$M$3+12,A2870=$M$3-12),1,"")</f>
        <v/>
      </c>
      <c r="F2870" s="2" t="n">
        <v>0</v>
      </c>
      <c r="G2870" s="2" t="n">
        <v>16770.6</v>
      </c>
    </row>
    <row r="2871" ht="15.75" customHeight="1" s="122">
      <c r="A2871" s="2">
        <f>A2870+1</f>
        <v/>
      </c>
      <c r="B2871" s="2" t="n">
        <v>24620.7</v>
      </c>
      <c r="C2871" s="2" t="n">
        <v>2.26212</v>
      </c>
      <c r="D2871" s="2">
        <f>IF(OR(MOD(A2871,$L$3)=0,MOD(A2871,$L$3+24)=0,MOD(A2871,$L$3-24)=0),1,"")</f>
        <v/>
      </c>
      <c r="E2871" s="2">
        <f>IF(OR(A2871=$M$3,A2871=$M$3+12,A2871=$M$3-12),1,"")</f>
        <v/>
      </c>
      <c r="F2871" s="2" t="n">
        <v>213.447</v>
      </c>
      <c r="G2871" s="2" t="n">
        <v>16770.6</v>
      </c>
    </row>
    <row r="2872" ht="15.75" customHeight="1" s="122">
      <c r="A2872" s="2">
        <f>A2871+1</f>
        <v/>
      </c>
      <c r="B2872" s="2" t="n">
        <v>23511.4</v>
      </c>
      <c r="C2872" s="2" t="n">
        <v>2.54605</v>
      </c>
      <c r="D2872" s="2">
        <f>IF(OR(MOD(A2872,$L$3)=0,MOD(A2872,$L$3+24)=0,MOD(A2872,$L$3-24)=0),1,"")</f>
        <v/>
      </c>
      <c r="E2872" s="2">
        <f>IF(OR(A2872=$M$3,A2872=$M$3+12,A2872=$M$3-12),1,"")</f>
        <v/>
      </c>
      <c r="F2872" s="2" t="n">
        <v>0</v>
      </c>
      <c r="G2872" s="2" t="n">
        <v>15064.4</v>
      </c>
    </row>
    <row r="2873" ht="15.75" customHeight="1" s="122">
      <c r="A2873" s="2">
        <f>A2872+1</f>
        <v/>
      </c>
      <c r="B2873" s="2" t="n">
        <v>25466.3</v>
      </c>
      <c r="C2873" s="2" t="n">
        <v>1.99953</v>
      </c>
      <c r="D2873" s="2">
        <f>IF(OR(MOD(A2873,$L$3)=0,MOD(A2873,$L$3+24)=0,MOD(A2873,$L$3-24)=0),1,"")</f>
        <v/>
      </c>
      <c r="E2873" s="2">
        <f>IF(OR(A2873=$M$3,A2873=$M$3+12,A2873=$M$3-12),1,"")</f>
        <v/>
      </c>
      <c r="F2873" s="2" t="n">
        <v>8844.98</v>
      </c>
      <c r="G2873" s="2" t="n">
        <v>11973.7</v>
      </c>
    </row>
    <row r="2874" ht="15.75" customHeight="1" s="122">
      <c r="A2874" s="2">
        <f>A2873+1</f>
        <v/>
      </c>
      <c r="B2874" s="2" t="n">
        <v>31892.9</v>
      </c>
      <c r="C2874" s="2" t="n">
        <v>1.77379</v>
      </c>
      <c r="D2874" s="2">
        <f>IF(OR(MOD(A2874,$L$3)=0,MOD(A2874,$L$3+24)=0,MOD(A2874,$L$3-24)=0),1,"")</f>
        <v/>
      </c>
      <c r="E2874" s="2">
        <f>IF(OR(A2874=$M$3,A2874=$M$3+12,A2874=$M$3-12),1,"")</f>
        <v/>
      </c>
      <c r="F2874" s="2" t="n">
        <v>2043.92</v>
      </c>
      <c r="G2874" s="2" t="n">
        <v>7974.49</v>
      </c>
    </row>
    <row r="2875" ht="15.75" customHeight="1" s="122">
      <c r="A2875" s="2">
        <f>A2874+1</f>
        <v/>
      </c>
      <c r="B2875" s="2" t="n">
        <v>30010.9</v>
      </c>
      <c r="C2875" s="2" t="n">
        <v>0.879988</v>
      </c>
      <c r="D2875" s="2">
        <f>IF(OR(MOD(A2875,$L$3)=0,MOD(A2875,$L$3+24)=0,MOD(A2875,$L$3-24)=0),1,"")</f>
        <v/>
      </c>
      <c r="E2875" s="2">
        <f>IF(OR(A2875=$M$3,A2875=$M$3+12,A2875=$M$3-12),1,"")</f>
        <v/>
      </c>
      <c r="F2875" s="2" t="n">
        <v>9595.75</v>
      </c>
      <c r="G2875" s="2" t="n">
        <v>3145.18</v>
      </c>
    </row>
    <row r="2876" ht="15.75" customHeight="1" s="122">
      <c r="A2876" s="2">
        <f>A2875+1</f>
        <v/>
      </c>
      <c r="B2876" s="2" t="n">
        <v>10466.9</v>
      </c>
      <c r="C2876" s="2" t="n">
        <v>0.173885</v>
      </c>
      <c r="D2876" s="2">
        <f>IF(OR(MOD(A2876,$L$3)=0,MOD(A2876,$L$3+24)=0,MOD(A2876,$L$3-24)=0),1,"")</f>
        <v/>
      </c>
      <c r="E2876" s="2">
        <f>IF(OR(A2876=$M$3,A2876=$M$3+12,A2876=$M$3-12),1,"")</f>
        <v/>
      </c>
      <c r="F2876" s="2" t="n">
        <v>15019.1</v>
      </c>
      <c r="G2876" s="2" t="n">
        <v>459.767</v>
      </c>
    </row>
    <row r="2877" ht="15.75" customHeight="1" s="122">
      <c r="A2877" s="2">
        <f>A2876+1</f>
        <v/>
      </c>
      <c r="B2877" s="2" t="n">
        <v>21357.8</v>
      </c>
      <c r="C2877" s="2" t="n">
        <v>0</v>
      </c>
      <c r="D2877" s="2">
        <f>IF(OR(MOD(A2877,$L$3)=0,MOD(A2877,$L$3+24)=0,MOD(A2877,$L$3-24)=0),1,"")</f>
        <v/>
      </c>
      <c r="E2877" s="2">
        <f>IF(OR(A2877=$M$3,A2877=$M$3+12,A2877=$M$3-12),1,"")</f>
        <v/>
      </c>
      <c r="F2877" s="2" t="n">
        <v>26833.8</v>
      </c>
      <c r="G2877" s="2" t="n">
        <v>-5.13282</v>
      </c>
    </row>
    <row r="2878" ht="15.75" customHeight="1" s="122">
      <c r="A2878" s="2">
        <f>A2877+1</f>
        <v/>
      </c>
      <c r="B2878" s="2" t="n">
        <v>28036</v>
      </c>
      <c r="C2878" s="2" t="n">
        <v>0</v>
      </c>
      <c r="D2878" s="2">
        <f>IF(OR(MOD(A2878,$L$3)=0,MOD(A2878,$L$3+24)=0,MOD(A2878,$L$3-24)=0),1,"")</f>
        <v/>
      </c>
      <c r="E2878" s="2">
        <f>IF(OR(A2878=$M$3,A2878=$M$3+12,A2878=$M$3-12),1,"")</f>
        <v/>
      </c>
      <c r="F2878" s="2" t="n">
        <v>446.127</v>
      </c>
      <c r="G2878" s="2" t="n">
        <v>-5.13282</v>
      </c>
    </row>
    <row r="2879" ht="15.75" customHeight="1" s="122">
      <c r="A2879" s="2">
        <f>A2878+1</f>
        <v/>
      </c>
      <c r="B2879" s="2" t="n">
        <v>28603.1</v>
      </c>
      <c r="C2879" s="2" t="n">
        <v>0</v>
      </c>
      <c r="D2879" s="2">
        <f>IF(OR(MOD(A2879,$L$3)=0,MOD(A2879,$L$3+24)=0,MOD(A2879,$L$3-24)=0),1,"")</f>
        <v/>
      </c>
      <c r="E2879" s="2">
        <f>IF(OR(A2879=$M$3,A2879=$M$3+12,A2879=$M$3-12),1,"")</f>
        <v/>
      </c>
      <c r="F2879" s="2" t="n">
        <v>0</v>
      </c>
      <c r="G2879" s="2" t="n">
        <v>-5.13282</v>
      </c>
    </row>
    <row r="2880" ht="15.75" customHeight="1" s="122">
      <c r="A2880" s="2">
        <f>A2879+1</f>
        <v/>
      </c>
      <c r="B2880" s="2" t="n">
        <v>26996.1</v>
      </c>
      <c r="C2880" s="2" t="n">
        <v>0</v>
      </c>
      <c r="D2880" s="2">
        <f>IF(OR(MOD(A2880,$L$3)=0,MOD(A2880,$L$3+24)=0,MOD(A2880,$L$3-24)=0),1,"")</f>
        <v/>
      </c>
      <c r="E2880" s="2">
        <f>IF(OR(A2880=$M$3,A2880=$M$3+12,A2880=$M$3-12),1,"")</f>
        <v/>
      </c>
      <c r="F2880" s="2" t="n">
        <v>0</v>
      </c>
      <c r="G2880" s="2" t="n">
        <v>-5.13282</v>
      </c>
    </row>
    <row r="2881" ht="15.75" customHeight="1" s="122">
      <c r="A2881" s="2">
        <f>A2880+1</f>
        <v/>
      </c>
      <c r="B2881" s="2" t="n">
        <v>29993.1</v>
      </c>
      <c r="C2881" s="2" t="n">
        <v>0</v>
      </c>
      <c r="D2881" s="2">
        <f>IF(OR(MOD(A2881,$L$3)=0,MOD(A2881,$L$3+24)=0,MOD(A2881,$L$3-24)=0),1,"")</f>
        <v/>
      </c>
      <c r="E2881" s="2">
        <f>IF(OR(A2881=$M$3,A2881=$M$3+12,A2881=$M$3-12),1,"")</f>
        <v/>
      </c>
      <c r="F2881" s="2" t="n">
        <v>2874.34</v>
      </c>
      <c r="G2881" s="2" t="n">
        <v>-5.13282</v>
      </c>
    </row>
    <row r="2882" ht="15.75" customHeight="1" s="122">
      <c r="A2882" s="2">
        <f>A2881+1</f>
        <v/>
      </c>
      <c r="B2882" s="2" t="n">
        <v>10732.8</v>
      </c>
      <c r="C2882" s="2" t="n">
        <v>0</v>
      </c>
      <c r="D2882" s="2">
        <f>IF(OR(MOD(A2882,$L$3)=0,MOD(A2882,$L$3+24)=0,MOD(A2882,$L$3-24)=0),1,"")</f>
        <v/>
      </c>
      <c r="E2882" s="2">
        <f>IF(OR(A2882=$M$3,A2882=$M$3+12,A2882=$M$3-12),1,"")</f>
        <v/>
      </c>
      <c r="F2882" s="2" t="n">
        <v>2102.23</v>
      </c>
      <c r="G2882" s="2" t="n">
        <v>-5.13282</v>
      </c>
    </row>
    <row r="2883" ht="15.75" customHeight="1" s="122">
      <c r="A2883" s="2">
        <f>A2882+1</f>
        <v/>
      </c>
      <c r="B2883" s="2" t="n">
        <v>8589.24</v>
      </c>
      <c r="C2883" s="2" t="n">
        <v>0</v>
      </c>
      <c r="D2883" s="2">
        <f>IF(OR(MOD(A2883,$L$3)=0,MOD(A2883,$L$3+24)=0,MOD(A2883,$L$3-24)=0),1,"")</f>
        <v/>
      </c>
      <c r="E2883" s="2">
        <f>IF(OR(A2883=$M$3,A2883=$M$3+12,A2883=$M$3-12),1,"")</f>
        <v/>
      </c>
      <c r="F2883" s="2" t="n">
        <v>1479.54</v>
      </c>
      <c r="G2883" s="2" t="n">
        <v>-5.13282</v>
      </c>
    </row>
    <row r="2884" ht="15.75" customHeight="1" s="122">
      <c r="A2884" s="2">
        <f>A2883+1</f>
        <v/>
      </c>
      <c r="B2884" s="2" t="n">
        <v>31494.9</v>
      </c>
      <c r="C2884" s="2" t="n">
        <v>0</v>
      </c>
      <c r="D2884" s="2">
        <f>IF(OR(MOD(A2884,$L$3)=0,MOD(A2884,$L$3+24)=0,MOD(A2884,$L$3-24)=0),1,"")</f>
        <v/>
      </c>
      <c r="E2884" s="2">
        <f>IF(OR(A2884=$M$3,A2884=$M$3+12,A2884=$M$3-12),1,"")</f>
        <v/>
      </c>
      <c r="F2884" s="2" t="n">
        <v>2262.31</v>
      </c>
      <c r="G2884" s="2" t="n">
        <v>-5.13282</v>
      </c>
    </row>
    <row r="2885" ht="15.75" customHeight="1" s="122">
      <c r="A2885" s="2">
        <f>A2884+1</f>
        <v/>
      </c>
      <c r="B2885" s="2" t="n">
        <v>26866.4</v>
      </c>
      <c r="C2885" s="2" t="n">
        <v>0</v>
      </c>
      <c r="D2885" s="2">
        <f>IF(OR(MOD(A2885,$L$3)=0,MOD(A2885,$L$3+24)=0,MOD(A2885,$L$3-24)=0),1,"")</f>
        <v/>
      </c>
      <c r="E2885" s="2">
        <f>IF(OR(A2885=$M$3,A2885=$M$3+12,A2885=$M$3-12),1,"")</f>
        <v/>
      </c>
      <c r="F2885" s="2" t="n">
        <v>0</v>
      </c>
      <c r="G2885" s="2" t="n">
        <v>-5.13282</v>
      </c>
    </row>
    <row r="2886" ht="15.75" customHeight="1" s="122">
      <c r="A2886" s="2">
        <f>A2885+1</f>
        <v/>
      </c>
      <c r="B2886" s="2" t="n">
        <v>7456.91</v>
      </c>
      <c r="C2886" s="2" t="n">
        <v>0</v>
      </c>
      <c r="D2886" s="2">
        <f>IF(OR(MOD(A2886,$L$3)=0,MOD(A2886,$L$3+24)=0,MOD(A2886,$L$3-24)=0),1,"")</f>
        <v/>
      </c>
      <c r="E2886" s="2">
        <f>IF(OR(A2886=$M$3,A2886=$M$3+12,A2886=$M$3-12),1,"")</f>
        <v/>
      </c>
      <c r="F2886" s="2" t="n">
        <v>0</v>
      </c>
      <c r="G2886" s="2" t="n">
        <v>-5.13282</v>
      </c>
    </row>
    <row r="2887" ht="15.75" customHeight="1" s="122">
      <c r="A2887" s="2">
        <f>A2886+1</f>
        <v/>
      </c>
      <c r="B2887" s="2" t="n">
        <v>8018.19</v>
      </c>
      <c r="C2887" s="2" t="n">
        <v>0.00709952</v>
      </c>
      <c r="D2887" s="2">
        <f>IF(OR(MOD(A2887,$L$3)=0,MOD(A2887,$L$3+24)=0,MOD(A2887,$L$3-24)=0),1,"")</f>
        <v/>
      </c>
      <c r="E2887" s="2">
        <f>IF(OR(A2887=$M$3,A2887=$M$3+12,A2887=$M$3-12),1,"")</f>
        <v/>
      </c>
      <c r="F2887" s="2" t="n">
        <v>0</v>
      </c>
      <c r="G2887" s="2" t="n">
        <v>-5.13282</v>
      </c>
    </row>
    <row r="2888" ht="15.75" customHeight="1" s="122">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22">
      <c r="A2889" s="2">
        <f>A2888+1</f>
        <v/>
      </c>
      <c r="B2889" s="2" t="n">
        <v>7314.32</v>
      </c>
      <c r="C2889" s="2" t="n">
        <v>0.238513</v>
      </c>
      <c r="D2889" s="2">
        <f>IF(OR(MOD(A2889,$L$3)=0,MOD(A2889,$L$3+24)=0,MOD(A2889,$L$3-24)=0),1,"")</f>
        <v/>
      </c>
      <c r="E2889" s="2">
        <f>IF(OR(A2889=$M$3,A2889=$M$3+12,A2889=$M$3-12),1,"")</f>
        <v/>
      </c>
      <c r="F2889" s="2" t="n">
        <v>0</v>
      </c>
      <c r="G2889" s="2" t="n">
        <v>3934.2</v>
      </c>
    </row>
    <row r="2890" ht="15.75" customHeight="1" s="122">
      <c r="A2890" s="2">
        <f>A2889+1</f>
        <v/>
      </c>
      <c r="B2890" s="2" t="n">
        <v>7612.07</v>
      </c>
      <c r="C2890" s="2" t="n">
        <v>0.53981</v>
      </c>
      <c r="D2890" s="2">
        <f>IF(OR(MOD(A2890,$L$3)=0,MOD(A2890,$L$3+24)=0,MOD(A2890,$L$3-24)=0),1,"")</f>
        <v/>
      </c>
      <c r="E2890" s="2">
        <f>IF(OR(A2890=$M$3,A2890=$M$3+12,A2890=$M$3-12),1,"")</f>
        <v/>
      </c>
      <c r="F2890" s="2" t="n">
        <v>0</v>
      </c>
      <c r="G2890" s="2" t="n">
        <v>8190.4</v>
      </c>
    </row>
    <row r="2891" ht="15.75" customHeight="1" s="122">
      <c r="A2891" s="2">
        <f>A2890+1</f>
        <v/>
      </c>
      <c r="B2891" s="2" t="n">
        <v>10639.3</v>
      </c>
      <c r="C2891" s="2" t="n">
        <v>0.420783</v>
      </c>
      <c r="D2891" s="2">
        <f>IF(OR(MOD(A2891,$L$3)=0,MOD(A2891,$L$3+24)=0,MOD(A2891,$L$3-24)=0),1,"")</f>
        <v/>
      </c>
      <c r="E2891" s="2">
        <f>IF(OR(A2891=$M$3,A2891=$M$3+12,A2891=$M$3-12),1,"")</f>
        <v/>
      </c>
      <c r="F2891" s="2" t="n">
        <v>0</v>
      </c>
      <c r="G2891" s="2" t="n">
        <v>11738.6</v>
      </c>
    </row>
    <row r="2892" ht="15.75" customHeight="1" s="122">
      <c r="A2892" s="2">
        <f>A2891+1</f>
        <v/>
      </c>
      <c r="B2892" s="2" t="n">
        <v>9690.99</v>
      </c>
      <c r="C2892" s="2" t="n">
        <v>0.584005</v>
      </c>
      <c r="D2892" s="2">
        <f>IF(OR(MOD(A2892,$L$3)=0,MOD(A2892,$L$3+24)=0,MOD(A2892,$L$3-24)=0),1,"")</f>
        <v/>
      </c>
      <c r="E2892" s="2">
        <f>IF(OR(A2892=$M$3,A2892=$M$3+12,A2892=$M$3-12),1,"")</f>
        <v/>
      </c>
      <c r="F2892" s="2" t="n">
        <v>1126.24</v>
      </c>
      <c r="G2892" s="2" t="n">
        <v>14306</v>
      </c>
    </row>
    <row r="2893" ht="15.75" customHeight="1" s="122">
      <c r="A2893" s="2">
        <f>A2892+1</f>
        <v/>
      </c>
      <c r="B2893" s="2" t="n">
        <v>9422.1</v>
      </c>
      <c r="C2893" s="2" t="n">
        <v>0.617221</v>
      </c>
      <c r="D2893" s="2">
        <f>IF(OR(MOD(A2893,$L$3)=0,MOD(A2893,$L$3+24)=0,MOD(A2893,$L$3-24)=0),1,"")</f>
        <v/>
      </c>
      <c r="E2893" s="2">
        <f>IF(OR(A2893=$M$3,A2893=$M$3+12,A2893=$M$3-12),1,"")</f>
        <v/>
      </c>
      <c r="F2893" s="2" t="n">
        <v>2768.35</v>
      </c>
      <c r="G2893" s="2" t="n">
        <v>15762.8</v>
      </c>
    </row>
    <row r="2894" ht="15.75" customHeight="1" s="122">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22">
      <c r="A2895" s="2">
        <f>A2894+1</f>
        <v/>
      </c>
      <c r="B2895" s="2" t="n">
        <v>6687.82</v>
      </c>
      <c r="C2895" s="2" t="n">
        <v>0.689742</v>
      </c>
      <c r="D2895" s="2">
        <f>IF(OR(MOD(A2895,$L$3)=0,MOD(A2895,$L$3+24)=0,MOD(A2895,$L$3-24)=0),1,"")</f>
        <v/>
      </c>
      <c r="E2895" s="2">
        <f>IF(OR(A2895=$M$3,A2895=$M$3+12,A2895=$M$3-12),1,"")</f>
        <v/>
      </c>
      <c r="F2895" s="2" t="n">
        <v>9456.08</v>
      </c>
      <c r="G2895" s="2" t="n">
        <v>15691</v>
      </c>
    </row>
    <row r="2896" ht="15.75" customHeight="1" s="122">
      <c r="A2896" s="2">
        <f>A2895+1</f>
        <v/>
      </c>
      <c r="B2896" s="2" t="n">
        <v>8081.78</v>
      </c>
      <c r="C2896" s="2" t="n">
        <v>1.30729</v>
      </c>
      <c r="D2896" s="2">
        <f>IF(OR(MOD(A2896,$L$3)=0,MOD(A2896,$L$3+24)=0,MOD(A2896,$L$3-24)=0),1,"")</f>
        <v/>
      </c>
      <c r="E2896" s="2">
        <f>IF(OR(A2896=$M$3,A2896=$M$3+12,A2896=$M$3-12),1,"")</f>
        <v/>
      </c>
      <c r="F2896" s="2" t="n">
        <v>10932.1</v>
      </c>
      <c r="G2896" s="2" t="n">
        <v>14150.2</v>
      </c>
    </row>
    <row r="2897" ht="15.75" customHeight="1" s="122">
      <c r="A2897" s="2">
        <f>A2896+1</f>
        <v/>
      </c>
      <c r="B2897" s="2" t="n">
        <v>10925.7</v>
      </c>
      <c r="C2897" s="2" t="n">
        <v>1.927</v>
      </c>
      <c r="D2897" s="2">
        <f>IF(OR(MOD(A2897,$L$3)=0,MOD(A2897,$L$3+24)=0,MOD(A2897,$L$3-24)=0),1,"")</f>
        <v/>
      </c>
      <c r="E2897" s="2">
        <f>IF(OR(A2897=$M$3,A2897=$M$3+12,A2897=$M$3-12),1,"")</f>
        <v/>
      </c>
      <c r="F2897" s="2" t="n">
        <v>13521.8</v>
      </c>
      <c r="G2897" s="2" t="n">
        <v>11315.9</v>
      </c>
    </row>
    <row r="2898" ht="15.75" customHeight="1" s="122">
      <c r="A2898" s="2">
        <f>A2897+1</f>
        <v/>
      </c>
      <c r="B2898" s="2" t="n">
        <v>11858.8</v>
      </c>
      <c r="C2898" s="2" t="n">
        <v>0.670561</v>
      </c>
      <c r="D2898" s="2">
        <f>IF(OR(MOD(A2898,$L$3)=0,MOD(A2898,$L$3+24)=0,MOD(A2898,$L$3-24)=0),1,"")</f>
        <v/>
      </c>
      <c r="E2898" s="2">
        <f>IF(OR(A2898=$M$3,A2898=$M$3+12,A2898=$M$3-12),1,"")</f>
        <v/>
      </c>
      <c r="F2898" s="2" t="n">
        <v>13873.5</v>
      </c>
      <c r="G2898" s="2" t="n">
        <v>7519.59</v>
      </c>
    </row>
    <row r="2899" ht="15.75" customHeight="1" s="122">
      <c r="A2899" s="2">
        <f>A2898+1</f>
        <v/>
      </c>
      <c r="B2899" s="2" t="n">
        <v>15617.1</v>
      </c>
      <c r="C2899" s="2" t="n">
        <v>0.0315999</v>
      </c>
      <c r="D2899" s="2">
        <f>IF(OR(MOD(A2899,$L$3)=0,MOD(A2899,$L$3+24)=0,MOD(A2899,$L$3-24)=0),1,"")</f>
        <v/>
      </c>
      <c r="E2899" s="2">
        <f>IF(OR(A2899=$M$3,A2899=$M$3+12,A2899=$M$3-12),1,"")</f>
        <v/>
      </c>
      <c r="F2899" s="2" t="n">
        <v>14724.6</v>
      </c>
      <c r="G2899" s="2" t="n">
        <v>3237.57</v>
      </c>
    </row>
    <row r="2900" ht="15.75" customHeight="1" s="122">
      <c r="A2900" s="2">
        <f>A2899+1</f>
        <v/>
      </c>
      <c r="B2900" s="2" t="n">
        <v>18616.3</v>
      </c>
      <c r="C2900" s="2" t="n">
        <v>0.183282</v>
      </c>
      <c r="D2900" s="2">
        <f>IF(OR(MOD(A2900,$L$3)=0,MOD(A2900,$L$3+24)=0,MOD(A2900,$L$3-24)=0),1,"")</f>
        <v/>
      </c>
      <c r="E2900" s="2">
        <f>IF(OR(A2900=$M$3,A2900=$M$3+12,A2900=$M$3-12),1,"")</f>
        <v/>
      </c>
      <c r="F2900" s="2" t="n">
        <v>10674.8</v>
      </c>
      <c r="G2900" s="2" t="n">
        <v>483.415</v>
      </c>
    </row>
    <row r="2901" ht="15.75" customHeight="1" s="122">
      <c r="A2901" s="2">
        <f>A2900+1</f>
        <v/>
      </c>
      <c r="B2901" s="2" t="n">
        <v>10472.7</v>
      </c>
      <c r="C2901" s="2" t="n">
        <v>0</v>
      </c>
      <c r="D2901" s="2">
        <f>IF(OR(MOD(A2901,$L$3)=0,MOD(A2901,$L$3+24)=0,MOD(A2901,$L$3-24)=0),1,"")</f>
        <v/>
      </c>
      <c r="E2901" s="2">
        <f>IF(OR(A2901=$M$3,A2901=$M$3+12,A2901=$M$3-12),1,"")</f>
        <v/>
      </c>
      <c r="F2901" s="2" t="n">
        <v>20958.5</v>
      </c>
      <c r="G2901" s="2" t="n">
        <v>-5.13282</v>
      </c>
    </row>
    <row r="2902" ht="15.75" customHeight="1" s="122">
      <c r="A2902" s="2">
        <f>A2901+1</f>
        <v/>
      </c>
      <c r="B2902" s="2" t="n">
        <v>16933.1</v>
      </c>
      <c r="C2902" s="2" t="n">
        <v>0</v>
      </c>
      <c r="D2902" s="2">
        <f>IF(OR(MOD(A2902,$L$3)=0,MOD(A2902,$L$3+24)=0,MOD(A2902,$L$3-24)=0),1,"")</f>
        <v/>
      </c>
      <c r="E2902" s="2">
        <f>IF(OR(A2902=$M$3,A2902=$M$3+12,A2902=$M$3-12),1,"")</f>
        <v/>
      </c>
      <c r="F2902" s="2" t="n">
        <v>12881.5</v>
      </c>
      <c r="G2902" s="2" t="n">
        <v>-5.13282</v>
      </c>
    </row>
    <row r="2903" ht="15.75" customHeight="1" s="122">
      <c r="A2903" s="2">
        <f>A2902+1</f>
        <v/>
      </c>
      <c r="B2903" s="2" t="n">
        <v>24512</v>
      </c>
      <c r="C2903" s="2" t="n">
        <v>0</v>
      </c>
      <c r="D2903" s="2">
        <f>IF(OR(MOD(A2903,$L$3)=0,MOD(A2903,$L$3+24)=0,MOD(A2903,$L$3-24)=0),1,"")</f>
        <v/>
      </c>
      <c r="E2903" s="2">
        <f>IF(OR(A2903=$M$3,A2903=$M$3+12,A2903=$M$3-12),1,"")</f>
        <v/>
      </c>
      <c r="F2903" s="2" t="n">
        <v>16508.7</v>
      </c>
      <c r="G2903" s="2" t="n">
        <v>-5.13282</v>
      </c>
    </row>
    <row r="2904" ht="15.75" customHeight="1" s="122">
      <c r="A2904" s="2">
        <f>A2903+1</f>
        <v/>
      </c>
      <c r="B2904" s="2" t="n">
        <v>19474.1</v>
      </c>
      <c r="C2904" s="2" t="n">
        <v>0</v>
      </c>
      <c r="D2904" s="2">
        <f>IF(OR(MOD(A2904,$L$3)=0,MOD(A2904,$L$3+24)=0,MOD(A2904,$L$3-24)=0),1,"")</f>
        <v/>
      </c>
      <c r="E2904" s="2">
        <f>IF(OR(A2904=$M$3,A2904=$M$3+12,A2904=$M$3-12),1,"")</f>
        <v/>
      </c>
      <c r="F2904" s="2" t="n">
        <v>16514.6</v>
      </c>
      <c r="G2904" s="2" t="n">
        <v>-5.13282</v>
      </c>
    </row>
    <row r="2905" ht="15.75" customHeight="1" s="122">
      <c r="A2905" s="2">
        <f>A2904+1</f>
        <v/>
      </c>
      <c r="B2905" s="2" t="n">
        <v>18415.6</v>
      </c>
      <c r="C2905" s="2" t="n">
        <v>0</v>
      </c>
      <c r="D2905" s="2">
        <f>IF(OR(MOD(A2905,$L$3)=0,MOD(A2905,$L$3+24)=0,MOD(A2905,$L$3-24)=0),1,"")</f>
        <v/>
      </c>
      <c r="E2905" s="2">
        <f>IF(OR(A2905=$M$3,A2905=$M$3+12,A2905=$M$3-12),1,"")</f>
        <v/>
      </c>
      <c r="F2905" s="2" t="n">
        <v>13383</v>
      </c>
      <c r="G2905" s="2" t="n">
        <v>-5.13282</v>
      </c>
    </row>
    <row r="2906" ht="15.75" customHeight="1" s="122">
      <c r="A2906" s="2">
        <f>A2905+1</f>
        <v/>
      </c>
      <c r="B2906" s="2" t="n">
        <v>18435</v>
      </c>
      <c r="C2906" s="2" t="n">
        <v>0</v>
      </c>
      <c r="D2906" s="2">
        <f>IF(OR(MOD(A2906,$L$3)=0,MOD(A2906,$L$3+24)=0,MOD(A2906,$L$3-24)=0),1,"")</f>
        <v/>
      </c>
      <c r="E2906" s="2">
        <f>IF(OR(A2906=$M$3,A2906=$M$3+12,A2906=$M$3-12),1,"")</f>
        <v/>
      </c>
      <c r="F2906" s="2" t="n">
        <v>2988.99</v>
      </c>
      <c r="G2906" s="2" t="n">
        <v>-5.13282</v>
      </c>
    </row>
    <row r="2907" ht="15.75" customHeight="1" s="122">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22">
      <c r="A2908" s="2">
        <f>A2907+1</f>
        <v/>
      </c>
      <c r="B2908" s="2" t="n">
        <v>11864.5</v>
      </c>
      <c r="C2908" s="2" t="n">
        <v>0</v>
      </c>
      <c r="D2908" s="2">
        <f>IF(OR(MOD(A2908,$L$3)=0,MOD(A2908,$L$3+24)=0,MOD(A2908,$L$3-24)=0),1,"")</f>
        <v/>
      </c>
      <c r="E2908" s="2">
        <f>IF(OR(A2908=$M$3,A2908=$M$3+12,A2908=$M$3-12),1,"")</f>
        <v/>
      </c>
      <c r="F2908" s="2" t="n">
        <v>6400.5</v>
      </c>
      <c r="G2908" s="2" t="n">
        <v>-5.13282</v>
      </c>
    </row>
    <row r="2909" ht="15.75" customHeight="1" s="122">
      <c r="A2909" s="2">
        <f>A2908+1</f>
        <v/>
      </c>
      <c r="B2909" s="2" t="n">
        <v>12944.4</v>
      </c>
      <c r="C2909" s="2" t="n">
        <v>0</v>
      </c>
      <c r="D2909" s="2">
        <f>IF(OR(MOD(A2909,$L$3)=0,MOD(A2909,$L$3+24)=0,MOD(A2909,$L$3-24)=0),1,"")</f>
        <v/>
      </c>
      <c r="E2909" s="2">
        <f>IF(OR(A2909=$M$3,A2909=$M$3+12,A2909=$M$3-12),1,"")</f>
        <v/>
      </c>
      <c r="F2909" s="2" t="n">
        <v>11363.3</v>
      </c>
      <c r="G2909" s="2" t="n">
        <v>-5.13282</v>
      </c>
    </row>
    <row r="2910" ht="15.75" customHeight="1" s="122">
      <c r="A2910" s="2">
        <f>A2909+1</f>
        <v/>
      </c>
      <c r="B2910" s="2" t="n">
        <v>8951.65</v>
      </c>
      <c r="C2910" s="2" t="n">
        <v>0</v>
      </c>
      <c r="D2910" s="2">
        <f>IF(OR(MOD(A2910,$L$3)=0,MOD(A2910,$L$3+24)=0,MOD(A2910,$L$3-24)=0),1,"")</f>
        <v/>
      </c>
      <c r="E2910" s="2">
        <f>IF(OR(A2910=$M$3,A2910=$M$3+12,A2910=$M$3-12),1,"")</f>
        <v/>
      </c>
      <c r="F2910" s="2" t="n">
        <v>7750.73</v>
      </c>
      <c r="G2910" s="2" t="n">
        <v>-5.13282</v>
      </c>
    </row>
    <row r="2911" ht="15.75" customHeight="1" s="122">
      <c r="A2911" s="2">
        <f>A2910+1</f>
        <v/>
      </c>
      <c r="B2911" s="2" t="n">
        <v>13441.5</v>
      </c>
      <c r="C2911" s="2" t="n">
        <v>0.0538206</v>
      </c>
      <c r="D2911" s="2">
        <f>IF(OR(MOD(A2911,$L$3)=0,MOD(A2911,$L$3+24)=0,MOD(A2911,$L$3-24)=0),1,"")</f>
        <v/>
      </c>
      <c r="E2911" s="2">
        <f>IF(OR(A2911=$M$3,A2911=$M$3+12,A2911=$M$3-12),1,"")</f>
        <v/>
      </c>
      <c r="F2911" s="2" t="n">
        <v>4854.77</v>
      </c>
      <c r="G2911" s="2" t="n">
        <v>-5.13282</v>
      </c>
    </row>
    <row r="2912" ht="15.75" customHeight="1" s="122">
      <c r="A2912" s="2">
        <f>A2911+1</f>
        <v/>
      </c>
      <c r="B2912" s="2" t="n">
        <v>11473.2</v>
      </c>
      <c r="C2912" s="2" t="n">
        <v>0.187724</v>
      </c>
      <c r="D2912" s="2">
        <f>IF(OR(MOD(A2912,$L$3)=0,MOD(A2912,$L$3+24)=0,MOD(A2912,$L$3-24)=0),1,"")</f>
        <v/>
      </c>
      <c r="E2912" s="2">
        <f>IF(OR(A2912=$M$3,A2912=$M$3+12,A2912=$M$3-12),1,"")</f>
        <v/>
      </c>
      <c r="F2912" s="2" t="n">
        <v>1958.97</v>
      </c>
      <c r="G2912" s="2" t="n">
        <v>716.45</v>
      </c>
    </row>
    <row r="2913" ht="15.75" customHeight="1" s="122">
      <c r="A2913" s="2">
        <f>A2912+1</f>
        <v/>
      </c>
      <c r="B2913" s="2" t="n">
        <v>10254.6</v>
      </c>
      <c r="C2913" s="2" t="n">
        <v>0.660178</v>
      </c>
      <c r="D2913" s="2">
        <f>IF(OR(MOD(A2913,$L$3)=0,MOD(A2913,$L$3+24)=0,MOD(A2913,$L$3-24)=0),1,"")</f>
        <v/>
      </c>
      <c r="E2913" s="2">
        <f>IF(OR(A2913=$M$3,A2913=$M$3+12,A2913=$M$3-12),1,"")</f>
        <v/>
      </c>
      <c r="F2913" s="2" t="n">
        <v>0</v>
      </c>
      <c r="G2913" s="2" t="n">
        <v>4043.79</v>
      </c>
    </row>
    <row r="2914" ht="15.75" customHeight="1" s="122">
      <c r="A2914" s="2">
        <f>A2913+1</f>
        <v/>
      </c>
      <c r="B2914" s="2" t="n">
        <v>11645.4</v>
      </c>
      <c r="C2914" s="2" t="n">
        <v>2.43248</v>
      </c>
      <c r="D2914" s="2">
        <f>IF(OR(MOD(A2914,$L$3)=0,MOD(A2914,$L$3+24)=0,MOD(A2914,$L$3-24)=0),1,"")</f>
        <v/>
      </c>
      <c r="E2914" s="2">
        <f>IF(OR(A2914=$M$3,A2914=$M$3+12,A2914=$M$3-12),1,"")</f>
        <v/>
      </c>
      <c r="F2914" s="2" t="n">
        <v>192.672</v>
      </c>
      <c r="G2914" s="2" t="n">
        <v>8289.99</v>
      </c>
    </row>
    <row r="2915" ht="15.75" customHeight="1" s="122">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22">
      <c r="A2916" s="2">
        <f>A2915+1</f>
        <v/>
      </c>
      <c r="B2916" s="2" t="n">
        <v>10945.7</v>
      </c>
      <c r="C2916" s="2" t="n">
        <v>3.67965</v>
      </c>
      <c r="D2916" s="2">
        <f>IF(OR(MOD(A2916,$L$3)=0,MOD(A2916,$L$3+24)=0,MOD(A2916,$L$3-24)=0),1,"")</f>
        <v/>
      </c>
      <c r="E2916" s="2">
        <f>IF(OR(A2916=$M$3,A2916=$M$3+12,A2916=$M$3-12),1,"")</f>
        <v/>
      </c>
      <c r="F2916" s="2" t="n">
        <v>2341.08</v>
      </c>
      <c r="G2916" s="2" t="n">
        <v>13688.7</v>
      </c>
    </row>
    <row r="2917" ht="15.75" customHeight="1" s="122">
      <c r="A2917" s="2">
        <f>A2916+1</f>
        <v/>
      </c>
      <c r="B2917" s="2" t="n">
        <v>10776.2</v>
      </c>
      <c r="C2917" s="2" t="n">
        <v>3.49504</v>
      </c>
      <c r="D2917" s="2">
        <f>IF(OR(MOD(A2917,$L$3)=0,MOD(A2917,$L$3+24)=0,MOD(A2917,$L$3-24)=0),1,"")</f>
        <v/>
      </c>
      <c r="E2917" s="2">
        <f>IF(OR(A2917=$M$3,A2917=$M$3+12,A2917=$M$3-12),1,"")</f>
        <v/>
      </c>
      <c r="F2917" s="2" t="n">
        <v>1226</v>
      </c>
      <c r="G2917" s="2" t="n">
        <v>14966.3</v>
      </c>
    </row>
    <row r="2918" ht="15.75" customHeight="1" s="122">
      <c r="A2918" s="2">
        <f>A2917+1</f>
        <v/>
      </c>
      <c r="B2918" s="2" t="n">
        <v>11066.5</v>
      </c>
      <c r="C2918" s="2" t="n">
        <v>3.60857</v>
      </c>
      <c r="D2918" s="2">
        <f>IF(OR(MOD(A2918,$L$3)=0,MOD(A2918,$L$3+24)=0,MOD(A2918,$L$3-24)=0),1,"")</f>
        <v/>
      </c>
      <c r="E2918" s="2">
        <f>IF(OR(A2918=$M$3,A2918=$M$3+12,A2918=$M$3-12),1,"")</f>
        <v/>
      </c>
      <c r="F2918" s="2" t="n">
        <v>2181.61</v>
      </c>
      <c r="G2918" s="2" t="n">
        <v>15168.5</v>
      </c>
    </row>
    <row r="2919" ht="15.75" customHeight="1" s="122">
      <c r="A2919" s="2">
        <f>A2918+1</f>
        <v/>
      </c>
      <c r="B2919" s="2" t="n">
        <v>12016</v>
      </c>
      <c r="C2919" s="2" t="n">
        <v>3.6762</v>
      </c>
      <c r="D2919" s="2">
        <f>IF(OR(MOD(A2919,$L$3)=0,MOD(A2919,$L$3+24)=0,MOD(A2919,$L$3-24)=0),1,"")</f>
        <v/>
      </c>
      <c r="E2919" s="2">
        <f>IF(OR(A2919=$M$3,A2919=$M$3+12,A2919=$M$3-12),1,"")</f>
        <v/>
      </c>
      <c r="F2919" s="2" t="n">
        <v>3028.28</v>
      </c>
      <c r="G2919" s="2" t="n">
        <v>14485.5</v>
      </c>
    </row>
    <row r="2920" ht="15.75" customHeight="1" s="122">
      <c r="A2920" s="2">
        <f>A2919+1</f>
        <v/>
      </c>
      <c r="B2920" s="2" t="n">
        <v>14283.7</v>
      </c>
      <c r="C2920" s="2" t="n">
        <v>2.64847</v>
      </c>
      <c r="D2920" s="2">
        <f>IF(OR(MOD(A2920,$L$3)=0,MOD(A2920,$L$3+24)=0,MOD(A2920,$L$3-24)=0),1,"")</f>
        <v/>
      </c>
      <c r="E2920" s="2">
        <f>IF(OR(A2920=$M$3,A2920=$M$3+12,A2920=$M$3-12),1,"")</f>
        <v/>
      </c>
      <c r="F2920" s="2" t="n">
        <v>3169.7</v>
      </c>
      <c r="G2920" s="2" t="n">
        <v>13191.2</v>
      </c>
    </row>
    <row r="2921" ht="15.75" customHeight="1" s="122">
      <c r="A2921" s="2">
        <f>A2920+1</f>
        <v/>
      </c>
      <c r="B2921" s="2" t="n">
        <v>11556.4</v>
      </c>
      <c r="C2921" s="2" t="n">
        <v>2.25916</v>
      </c>
      <c r="D2921" s="2">
        <f>IF(OR(MOD(A2921,$L$3)=0,MOD(A2921,$L$3+24)=0,MOD(A2921,$L$3-24)=0),1,"")</f>
        <v/>
      </c>
      <c r="E2921" s="2">
        <f>IF(OR(A2921=$M$3,A2921=$M$3+12,A2921=$M$3-12),1,"")</f>
        <v/>
      </c>
      <c r="F2921" s="2" t="n">
        <v>3090.95</v>
      </c>
      <c r="G2921" s="2" t="n">
        <v>10916.9</v>
      </c>
    </row>
    <row r="2922" ht="15.75" customHeight="1" s="122">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22">
      <c r="A2923" s="2">
        <f>A2922+1</f>
        <v/>
      </c>
      <c r="B2923" s="2" t="n">
        <v>11982.9</v>
      </c>
      <c r="C2923" s="2" t="n">
        <v>0.450702</v>
      </c>
      <c r="D2923" s="2">
        <f>IF(OR(MOD(A2923,$L$3)=0,MOD(A2923,$L$3+24)=0,MOD(A2923,$L$3-24)=0),1,"")</f>
        <v/>
      </c>
      <c r="E2923" s="2">
        <f>IF(OR(A2923=$M$3,A2923=$M$3+12,A2923=$M$3-12),1,"")</f>
        <v/>
      </c>
      <c r="F2923" s="2" t="n">
        <v>6184.34</v>
      </c>
      <c r="G2923" s="2" t="n">
        <v>3196.72</v>
      </c>
    </row>
    <row r="2924" ht="15.75" customHeight="1" s="122">
      <c r="A2924" s="2">
        <f>A2923+1</f>
        <v/>
      </c>
      <c r="B2924" s="2" t="n">
        <v>15317.8</v>
      </c>
      <c r="C2924" s="2" t="n">
        <v>0.22845</v>
      </c>
      <c r="D2924" s="2">
        <f>IF(OR(MOD(A2924,$L$3)=0,MOD(A2924,$L$3+24)=0,MOD(A2924,$L$3-24)=0),1,"")</f>
        <v/>
      </c>
      <c r="E2924" s="2">
        <f>IF(OR(A2924=$M$3,A2924=$M$3+12,A2924=$M$3-12),1,"")</f>
        <v/>
      </c>
      <c r="F2924" s="2" t="n">
        <v>3816.43</v>
      </c>
      <c r="G2924" s="2" t="n">
        <v>499.96</v>
      </c>
    </row>
    <row r="2925" ht="15.75" customHeight="1" s="122">
      <c r="A2925" s="2">
        <f>A2924+1</f>
        <v/>
      </c>
      <c r="B2925" s="2" t="n">
        <v>18087</v>
      </c>
      <c r="C2925" s="2" t="n">
        <v>0</v>
      </c>
      <c r="D2925" s="2">
        <f>IF(OR(MOD(A2925,$L$3)=0,MOD(A2925,$L$3+24)=0,MOD(A2925,$L$3-24)=0),1,"")</f>
        <v/>
      </c>
      <c r="E2925" s="2">
        <f>IF(OR(A2925=$M$3,A2925=$M$3+12,A2925=$M$3-12),1,"")</f>
        <v/>
      </c>
      <c r="F2925" s="2" t="n">
        <v>12338.5</v>
      </c>
      <c r="G2925" s="2" t="n">
        <v>-5.13282</v>
      </c>
    </row>
    <row r="2926" ht="15.75" customHeight="1" s="122">
      <c r="A2926" s="2">
        <f>A2925+1</f>
        <v/>
      </c>
      <c r="B2926" s="2" t="n">
        <v>24866.2</v>
      </c>
      <c r="C2926" s="2" t="n">
        <v>0</v>
      </c>
      <c r="D2926" s="2">
        <f>IF(OR(MOD(A2926,$L$3)=0,MOD(A2926,$L$3+24)=0,MOD(A2926,$L$3-24)=0),1,"")</f>
        <v/>
      </c>
      <c r="E2926" s="2">
        <f>IF(OR(A2926=$M$3,A2926=$M$3+12,A2926=$M$3-12),1,"")</f>
        <v/>
      </c>
      <c r="F2926" s="2" t="n">
        <v>16230.2</v>
      </c>
      <c r="G2926" s="2" t="n">
        <v>-5.13282</v>
      </c>
    </row>
    <row r="2927" ht="15.75" customHeight="1" s="122">
      <c r="A2927" s="2">
        <f>A2926+1</f>
        <v/>
      </c>
      <c r="B2927" s="2" t="n">
        <v>28927.9</v>
      </c>
      <c r="C2927" s="2" t="n">
        <v>0</v>
      </c>
      <c r="D2927" s="2">
        <f>IF(OR(MOD(A2927,$L$3)=0,MOD(A2927,$L$3+24)=0,MOD(A2927,$L$3-24)=0),1,"")</f>
        <v/>
      </c>
      <c r="E2927" s="2">
        <f>IF(OR(A2927=$M$3,A2927=$M$3+12,A2927=$M$3-12),1,"")</f>
        <v/>
      </c>
      <c r="F2927" s="2" t="n">
        <v>11233</v>
      </c>
      <c r="G2927" s="2" t="n">
        <v>-5.13282</v>
      </c>
    </row>
    <row r="2928" ht="15.75" customHeight="1" s="122">
      <c r="A2928" s="2">
        <f>A2927+1</f>
        <v/>
      </c>
      <c r="B2928" s="2" t="n">
        <v>30743.8</v>
      </c>
      <c r="C2928" s="2" t="n">
        <v>0</v>
      </c>
      <c r="D2928" s="2">
        <f>IF(OR(MOD(A2928,$L$3)=0,MOD(A2928,$L$3+24)=0,MOD(A2928,$L$3-24)=0),1,"")</f>
        <v/>
      </c>
      <c r="E2928" s="2">
        <f>IF(OR(A2928=$M$3,A2928=$M$3+12,A2928=$M$3-12),1,"")</f>
        <v/>
      </c>
      <c r="F2928" s="2" t="n">
        <v>8498.33</v>
      </c>
      <c r="G2928" s="2" t="n">
        <v>-5.13282</v>
      </c>
    </row>
    <row r="2929" ht="15.75" customHeight="1" s="122">
      <c r="A2929" s="2">
        <f>A2928+1</f>
        <v/>
      </c>
      <c r="B2929" s="2" t="n">
        <v>29025.8</v>
      </c>
      <c r="C2929" s="2" t="n">
        <v>0</v>
      </c>
      <c r="D2929" s="2">
        <f>IF(OR(MOD(A2929,$L$3)=0,MOD(A2929,$L$3+24)=0,MOD(A2929,$L$3-24)=0),1,"")</f>
        <v/>
      </c>
      <c r="E2929" s="2">
        <f>IF(OR(A2929=$M$3,A2929=$M$3+12,A2929=$M$3-12),1,"")</f>
        <v/>
      </c>
      <c r="F2929" s="2" t="n">
        <v>7142.59</v>
      </c>
      <c r="G2929" s="2" t="n">
        <v>-5.13282</v>
      </c>
    </row>
    <row r="2930" ht="15.75" customHeight="1" s="122">
      <c r="A2930" s="2">
        <f>A2929+1</f>
        <v/>
      </c>
      <c r="B2930" s="2" t="n">
        <v>29387.9</v>
      </c>
      <c r="C2930" s="2" t="n">
        <v>0</v>
      </c>
      <c r="D2930" s="2">
        <f>IF(OR(MOD(A2930,$L$3)=0,MOD(A2930,$L$3+24)=0,MOD(A2930,$L$3-24)=0),1,"")</f>
        <v/>
      </c>
      <c r="E2930" s="2">
        <f>IF(OR(A2930=$M$3,A2930=$M$3+12,A2930=$M$3-12),1,"")</f>
        <v/>
      </c>
      <c r="F2930" s="2" t="n">
        <v>4499.99</v>
      </c>
      <c r="G2930" s="2" t="n">
        <v>-5.13282</v>
      </c>
    </row>
    <row r="2931" ht="15.75" customHeight="1" s="122">
      <c r="A2931" s="2">
        <f>A2930+1</f>
        <v/>
      </c>
      <c r="B2931" s="2" t="n">
        <v>25422.2</v>
      </c>
      <c r="C2931" s="2" t="n">
        <v>0</v>
      </c>
      <c r="D2931" s="2">
        <f>IF(OR(MOD(A2931,$L$3)=0,MOD(A2931,$L$3+24)=0,MOD(A2931,$L$3-24)=0),1,"")</f>
        <v/>
      </c>
      <c r="E2931" s="2">
        <f>IF(OR(A2931=$M$3,A2931=$M$3+12,A2931=$M$3-12),1,"")</f>
        <v/>
      </c>
      <c r="F2931" s="2" t="n">
        <v>1498.41</v>
      </c>
      <c r="G2931" s="2" t="n">
        <v>-5.13282</v>
      </c>
    </row>
    <row r="2932" ht="15.75" customHeight="1" s="122">
      <c r="A2932" s="2">
        <f>A2931+1</f>
        <v/>
      </c>
      <c r="B2932" s="2" t="n">
        <v>14723.9</v>
      </c>
      <c r="C2932" s="2" t="n">
        <v>0</v>
      </c>
      <c r="D2932" s="2">
        <f>IF(OR(MOD(A2932,$L$3)=0,MOD(A2932,$L$3+24)=0,MOD(A2932,$L$3-24)=0),1,"")</f>
        <v/>
      </c>
      <c r="E2932" s="2">
        <f>IF(OR(A2932=$M$3,A2932=$M$3+12,A2932=$M$3-12),1,"")</f>
        <v/>
      </c>
      <c r="F2932" s="2" t="n">
        <v>0</v>
      </c>
      <c r="G2932" s="2" t="n">
        <v>-5.13282</v>
      </c>
    </row>
    <row r="2933" ht="15.75" customHeight="1" s="122">
      <c r="A2933" s="2">
        <f>A2932+1</f>
        <v/>
      </c>
      <c r="B2933" s="2" t="n">
        <v>14424.9</v>
      </c>
      <c r="C2933" s="2" t="n">
        <v>0</v>
      </c>
      <c r="D2933" s="2">
        <f>IF(OR(MOD(A2933,$L$3)=0,MOD(A2933,$L$3+24)=0,MOD(A2933,$L$3-24)=0),1,"")</f>
        <v/>
      </c>
      <c r="E2933" s="2">
        <f>IF(OR(A2933=$M$3,A2933=$M$3+12,A2933=$M$3-12),1,"")</f>
        <v/>
      </c>
      <c r="F2933" s="2" t="n">
        <v>0</v>
      </c>
      <c r="G2933" s="2" t="n">
        <v>-5.13282</v>
      </c>
    </row>
    <row r="2934" ht="15.75" customHeight="1" s="122">
      <c r="A2934" s="2">
        <f>A2933+1</f>
        <v/>
      </c>
      <c r="B2934" s="2" t="n">
        <v>15673.8</v>
      </c>
      <c r="C2934" s="2" t="n">
        <v>0</v>
      </c>
      <c r="D2934" s="2">
        <f>IF(OR(MOD(A2934,$L$3)=0,MOD(A2934,$L$3+24)=0,MOD(A2934,$L$3-24)=0),1,"")</f>
        <v/>
      </c>
      <c r="E2934" s="2">
        <f>IF(OR(A2934=$M$3,A2934=$M$3+12,A2934=$M$3-12),1,"")</f>
        <v/>
      </c>
      <c r="F2934" s="2" t="n">
        <v>0</v>
      </c>
      <c r="G2934" s="2" t="n">
        <v>-5.13282</v>
      </c>
    </row>
    <row r="2935" ht="15.75" customHeight="1" s="122">
      <c r="A2935" s="2">
        <f>A2934+1</f>
        <v/>
      </c>
      <c r="B2935" s="2" t="n">
        <v>17997.6</v>
      </c>
      <c r="C2935" s="2" t="n">
        <v>0.0664173</v>
      </c>
      <c r="D2935" s="2">
        <f>IF(OR(MOD(A2935,$L$3)=0,MOD(A2935,$L$3+24)=0,MOD(A2935,$L$3-24)=0),1,"")</f>
        <v/>
      </c>
      <c r="E2935" s="2">
        <f>IF(OR(A2935=$M$3,A2935=$M$3+12,A2935=$M$3-12),1,"")</f>
        <v/>
      </c>
      <c r="F2935" s="2" t="n">
        <v>0</v>
      </c>
      <c r="G2935" s="2" t="n">
        <v>-5.13282</v>
      </c>
    </row>
    <row r="2936" ht="15.75" customHeight="1" s="122">
      <c r="A2936" s="2">
        <f>A2935+1</f>
        <v/>
      </c>
      <c r="B2936" s="2" t="n">
        <v>15423.1</v>
      </c>
      <c r="C2936" s="2" t="n">
        <v>0.563663</v>
      </c>
      <c r="D2936" s="2">
        <f>IF(OR(MOD(A2936,$L$3)=0,MOD(A2936,$L$3+24)=0,MOD(A2936,$L$3-24)=0),1,"")</f>
        <v/>
      </c>
      <c r="E2936" s="2">
        <f>IF(OR(A2936=$M$3,A2936=$M$3+12,A2936=$M$3-12),1,"")</f>
        <v/>
      </c>
      <c r="F2936" s="2" t="n">
        <v>0</v>
      </c>
      <c r="G2936" s="2" t="n">
        <v>728.524</v>
      </c>
    </row>
    <row r="2937" ht="15.75" customHeight="1" s="122">
      <c r="A2937" s="2">
        <f>A2936+1</f>
        <v/>
      </c>
      <c r="B2937" s="2" t="n">
        <v>7267.96</v>
      </c>
      <c r="C2937" s="2" t="n">
        <v>1.55486</v>
      </c>
      <c r="D2937" s="2">
        <f>IF(OR(MOD(A2937,$L$3)=0,MOD(A2937,$L$3+24)=0,MOD(A2937,$L$3-24)=0),1,"")</f>
        <v/>
      </c>
      <c r="E2937" s="2">
        <f>IF(OR(A2937=$M$3,A2937=$M$3+12,A2937=$M$3-12),1,"")</f>
        <v/>
      </c>
      <c r="F2937" s="2" t="n">
        <v>0</v>
      </c>
      <c r="G2937" s="2" t="n">
        <v>3519.57</v>
      </c>
    </row>
    <row r="2938" ht="15.75" customHeight="1" s="122">
      <c r="A2938" s="2">
        <f>A2937+1</f>
        <v/>
      </c>
      <c r="B2938" s="2" t="n">
        <v>9995.58</v>
      </c>
      <c r="C2938" s="2" t="n">
        <v>2.58238</v>
      </c>
      <c r="D2938" s="2">
        <f>IF(OR(MOD(A2938,$L$3)=0,MOD(A2938,$L$3+24)=0,MOD(A2938,$L$3-24)=0),1,"")</f>
        <v/>
      </c>
      <c r="E2938" s="2">
        <f>IF(OR(A2938=$M$3,A2938=$M$3+12,A2938=$M$3-12),1,"")</f>
        <v/>
      </c>
      <c r="F2938" s="2" t="n">
        <v>2366.07</v>
      </c>
      <c r="G2938" s="2" t="n">
        <v>8750.07</v>
      </c>
    </row>
    <row r="2939" ht="15.75" customHeight="1" s="122">
      <c r="A2939" s="2">
        <f>A2938+1</f>
        <v/>
      </c>
      <c r="B2939" s="2" t="n">
        <v>11063.7</v>
      </c>
      <c r="C2939" s="2" t="n">
        <v>3.41738</v>
      </c>
      <c r="D2939" s="2">
        <f>IF(OR(MOD(A2939,$L$3)=0,MOD(A2939,$L$3+24)=0,MOD(A2939,$L$3-24)=0),1,"")</f>
        <v/>
      </c>
      <c r="E2939" s="2">
        <f>IF(OR(A2939=$M$3,A2939=$M$3+12,A2939=$M$3-12),1,"")</f>
        <v/>
      </c>
      <c r="F2939" s="2" t="n">
        <v>8167.84</v>
      </c>
      <c r="G2939" s="2" t="n">
        <v>12743.7</v>
      </c>
    </row>
    <row r="2940" ht="15.75" customHeight="1" s="122">
      <c r="A2940" s="2">
        <f>A2939+1</f>
        <v/>
      </c>
      <c r="B2940" s="2" t="n">
        <v>12188.7</v>
      </c>
      <c r="C2940" s="2" t="n">
        <v>3.99164</v>
      </c>
      <c r="D2940" s="2">
        <f>IF(OR(MOD(A2940,$L$3)=0,MOD(A2940,$L$3+24)=0,MOD(A2940,$L$3-24)=0),1,"")</f>
        <v/>
      </c>
      <c r="E2940" s="2">
        <f>IF(OR(A2940=$M$3,A2940=$M$3+12,A2940=$M$3-12),1,"")</f>
        <v/>
      </c>
      <c r="F2940" s="2" t="n">
        <v>10890.3</v>
      </c>
      <c r="G2940" s="2" t="n">
        <v>15513.6</v>
      </c>
    </row>
    <row r="2941" ht="15.75" customHeight="1" s="122">
      <c r="A2941" s="2">
        <f>A2940+1</f>
        <v/>
      </c>
      <c r="B2941" s="2" t="n">
        <v>13160.2</v>
      </c>
      <c r="C2941" s="2" t="n">
        <v>2.34829</v>
      </c>
      <c r="D2941" s="2">
        <f>IF(OR(MOD(A2941,$L$3)=0,MOD(A2941,$L$3+24)=0,MOD(A2941,$L$3-24)=0),1,"")</f>
        <v/>
      </c>
      <c r="E2941" s="2">
        <f>IF(OR(A2941=$M$3,A2941=$M$3+12,A2941=$M$3-12),1,"")</f>
        <v/>
      </c>
      <c r="F2941" s="2" t="n">
        <v>17712.1</v>
      </c>
      <c r="G2941" s="2" t="n">
        <v>16770.6</v>
      </c>
    </row>
    <row r="2942" ht="15.75" customHeight="1" s="122">
      <c r="A2942" s="2">
        <f>A2941+1</f>
        <v/>
      </c>
      <c r="B2942" s="2" t="n">
        <v>14880.8</v>
      </c>
      <c r="C2942" s="2" t="n">
        <v>2.47994</v>
      </c>
      <c r="D2942" s="2">
        <f>IF(OR(MOD(A2942,$L$3)=0,MOD(A2942,$L$3+24)=0,MOD(A2942,$L$3-24)=0),1,"")</f>
        <v/>
      </c>
      <c r="E2942" s="2">
        <f>IF(OR(A2942=$M$3,A2942=$M$3+12,A2942=$M$3-12),1,"")</f>
        <v/>
      </c>
      <c r="F2942" s="2" t="n">
        <v>13985.4</v>
      </c>
      <c r="G2942" s="2" t="n">
        <v>16770.6</v>
      </c>
    </row>
    <row r="2943" ht="15.75" customHeight="1" s="122">
      <c r="A2943" s="2">
        <f>A2942+1</f>
        <v/>
      </c>
      <c r="B2943" s="2" t="n">
        <v>15185.6</v>
      </c>
      <c r="C2943" s="2" t="n">
        <v>2.66282</v>
      </c>
      <c r="D2943" s="2">
        <f>IF(OR(MOD(A2943,$L$3)=0,MOD(A2943,$L$3+24)=0,MOD(A2943,$L$3-24)=0),1,"")</f>
        <v/>
      </c>
      <c r="E2943" s="2">
        <f>IF(OR(A2943=$M$3,A2943=$M$3+12,A2943=$M$3-12),1,"")</f>
        <v/>
      </c>
      <c r="F2943" s="2" t="n">
        <v>18840.6</v>
      </c>
      <c r="G2943" s="2" t="n">
        <v>16770.6</v>
      </c>
    </row>
    <row r="2944" ht="15.75" customHeight="1" s="122">
      <c r="A2944" s="2">
        <f>A2943+1</f>
        <v/>
      </c>
      <c r="B2944" s="2" t="n">
        <v>13401.6</v>
      </c>
      <c r="C2944" s="2" t="n">
        <v>0.914339</v>
      </c>
      <c r="D2944" s="2">
        <f>IF(OR(MOD(A2944,$L$3)=0,MOD(A2944,$L$3+24)=0,MOD(A2944,$L$3-24)=0),1,"")</f>
        <v/>
      </c>
      <c r="E2944" s="2">
        <f>IF(OR(A2944=$M$3,A2944=$M$3+12,A2944=$M$3-12),1,"")</f>
        <v/>
      </c>
      <c r="F2944" s="2" t="n">
        <v>19555.7</v>
      </c>
      <c r="G2944" s="2" t="n">
        <v>14963.4</v>
      </c>
    </row>
    <row r="2945" ht="15.75" customHeight="1" s="122">
      <c r="A2945" s="2">
        <f>A2944+1</f>
        <v/>
      </c>
      <c r="B2945" s="2" t="n">
        <v>10549.7</v>
      </c>
      <c r="C2945" s="2" t="n">
        <v>0.601036</v>
      </c>
      <c r="D2945" s="2">
        <f>IF(OR(MOD(A2945,$L$3)=0,MOD(A2945,$L$3+24)=0,MOD(A2945,$L$3-24)=0),1,"")</f>
        <v/>
      </c>
      <c r="E2945" s="2">
        <f>IF(OR(A2945=$M$3,A2945=$M$3+12,A2945=$M$3-12),1,"")</f>
        <v/>
      </c>
      <c r="F2945" s="2" t="n">
        <v>19106.8</v>
      </c>
      <c r="G2945" s="2" t="n">
        <v>12023.6</v>
      </c>
    </row>
    <row r="2946" ht="15.75" customHeight="1" s="122">
      <c r="A2946" s="2">
        <f>A2945+1</f>
        <v/>
      </c>
      <c r="B2946" s="2" t="n">
        <v>23325.6</v>
      </c>
      <c r="C2946" s="2" t="n">
        <v>0.34564</v>
      </c>
      <c r="D2946" s="2">
        <f>IF(OR(MOD(A2946,$L$3)=0,MOD(A2946,$L$3+24)=0,MOD(A2946,$L$3-24)=0),1,"")</f>
        <v/>
      </c>
      <c r="E2946" s="2">
        <f>IF(OR(A2946=$M$3,A2946=$M$3+12,A2946=$M$3-12),1,"")</f>
        <v/>
      </c>
      <c r="F2946" s="2" t="n">
        <v>21169.5</v>
      </c>
      <c r="G2946" s="2" t="n">
        <v>8024.08</v>
      </c>
    </row>
    <row r="2947" ht="15.75" customHeight="1" s="122">
      <c r="A2947" s="2">
        <f>A2946+1</f>
        <v/>
      </c>
      <c r="B2947" s="2" t="n">
        <v>22980</v>
      </c>
      <c r="C2947" s="2" t="n">
        <v>0.273667</v>
      </c>
      <c r="D2947" s="2">
        <f>IF(OR(MOD(A2947,$L$3)=0,MOD(A2947,$L$3+24)=0,MOD(A2947,$L$3-24)=0),1,"")</f>
        <v/>
      </c>
      <c r="E2947" s="2">
        <f>IF(OR(A2947=$M$3,A2947=$M$3+12,A2947=$M$3-12),1,"")</f>
        <v/>
      </c>
      <c r="F2947" s="2" t="n">
        <v>20118.5</v>
      </c>
      <c r="G2947" s="2" t="n">
        <v>3387.89</v>
      </c>
    </row>
    <row r="2948" ht="15.75" customHeight="1" s="122">
      <c r="A2948" s="2">
        <f>A2947+1</f>
        <v/>
      </c>
      <c r="B2948" s="2" t="n">
        <v>23627.4</v>
      </c>
      <c r="C2948" s="2" t="n">
        <v>0.147426</v>
      </c>
      <c r="D2948" s="2">
        <f>IF(OR(MOD(A2948,$L$3)=0,MOD(A2948,$L$3+24)=0,MOD(A2948,$L$3-24)=0),1,"")</f>
        <v/>
      </c>
      <c r="E2948" s="2">
        <f>IF(OR(A2948=$M$3,A2948=$M$3+12,A2948=$M$3-12),1,"")</f>
        <v/>
      </c>
      <c r="F2948" s="2" t="n">
        <v>13640.3</v>
      </c>
      <c r="G2948" s="2" t="n">
        <v>480.1</v>
      </c>
    </row>
    <row r="2949" ht="15.75" customHeight="1" s="122">
      <c r="A2949" s="2">
        <f>A2948+1</f>
        <v/>
      </c>
      <c r="B2949" s="2" t="n">
        <v>11063.3</v>
      </c>
      <c r="C2949" s="2" t="n">
        <v>0</v>
      </c>
      <c r="D2949" s="2">
        <f>IF(OR(MOD(A2949,$L$3)=0,MOD(A2949,$L$3+24)=0,MOD(A2949,$L$3-24)=0),1,"")</f>
        <v/>
      </c>
      <c r="E2949" s="2">
        <f>IF(OR(A2949=$M$3,A2949=$M$3+12,A2949=$M$3-12),1,"")</f>
        <v/>
      </c>
      <c r="F2949" s="2" t="n">
        <v>14415.8</v>
      </c>
      <c r="G2949" s="2" t="n">
        <v>-5.13282</v>
      </c>
    </row>
    <row r="2950" ht="15.75" customHeight="1" s="122">
      <c r="A2950" s="2">
        <f>A2949+1</f>
        <v/>
      </c>
      <c r="B2950" s="2" t="n">
        <v>1418.01</v>
      </c>
      <c r="C2950" s="2" t="n">
        <v>0</v>
      </c>
      <c r="D2950" s="2">
        <f>IF(OR(MOD(A2950,$L$3)=0,MOD(A2950,$L$3+24)=0,MOD(A2950,$L$3-24)=0),1,"")</f>
        <v/>
      </c>
      <c r="E2950" s="2">
        <f>IF(OR(A2950=$M$3,A2950=$M$3+12,A2950=$M$3-12),1,"")</f>
        <v/>
      </c>
      <c r="F2950" s="2" t="n">
        <v>16440.6</v>
      </c>
      <c r="G2950" s="2" t="n">
        <v>-5.13282</v>
      </c>
    </row>
    <row r="2951" ht="15.75" customHeight="1" s="122">
      <c r="A2951" s="2">
        <f>A2950+1</f>
        <v/>
      </c>
      <c r="B2951" s="2" t="n">
        <v>6495.23</v>
      </c>
      <c r="C2951" s="2" t="n">
        <v>0</v>
      </c>
      <c r="D2951" s="2">
        <f>IF(OR(MOD(A2951,$L$3)=0,MOD(A2951,$L$3+24)=0,MOD(A2951,$L$3-24)=0),1,"")</f>
        <v/>
      </c>
      <c r="E2951" s="2">
        <f>IF(OR(A2951=$M$3,A2951=$M$3+12,A2951=$M$3-12),1,"")</f>
        <v/>
      </c>
      <c r="F2951" s="2" t="n">
        <v>11926.3</v>
      </c>
      <c r="G2951" s="2" t="n">
        <v>-5.13282</v>
      </c>
    </row>
    <row r="2952" ht="15.75" customHeight="1" s="122">
      <c r="A2952" s="2">
        <f>A2951+1</f>
        <v/>
      </c>
      <c r="B2952" s="2" t="n">
        <v>3652.76</v>
      </c>
      <c r="C2952" s="2" t="n">
        <v>0</v>
      </c>
      <c r="D2952" s="2">
        <f>IF(OR(MOD(A2952,$L$3)=0,MOD(A2952,$L$3+24)=0,MOD(A2952,$L$3-24)=0),1,"")</f>
        <v/>
      </c>
      <c r="E2952" s="2">
        <f>IF(OR(A2952=$M$3,A2952=$M$3+12,A2952=$M$3-12),1,"")</f>
        <v/>
      </c>
      <c r="F2952" s="2" t="n">
        <v>3216.74</v>
      </c>
      <c r="G2952" s="2" t="n">
        <v>-5.13282</v>
      </c>
    </row>
    <row r="2953" ht="15.75" customHeight="1" s="122">
      <c r="A2953" s="2">
        <f>A2952+1</f>
        <v/>
      </c>
      <c r="B2953" s="2" t="n">
        <v>3652.66</v>
      </c>
      <c r="C2953" s="2" t="n">
        <v>0</v>
      </c>
      <c r="D2953" s="2">
        <f>IF(OR(MOD(A2953,$L$3)=0,MOD(A2953,$L$3+24)=0,MOD(A2953,$L$3-24)=0),1,"")</f>
        <v/>
      </c>
      <c r="E2953" s="2">
        <f>IF(OR(A2953=$M$3,A2953=$M$3+12,A2953=$M$3-12),1,"")</f>
        <v/>
      </c>
      <c r="F2953" s="2" t="n">
        <v>7830.89</v>
      </c>
      <c r="G2953" s="2" t="n">
        <v>-5.13282</v>
      </c>
    </row>
    <row r="2954" ht="15.75" customHeight="1" s="122">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22">
      <c r="A2955" s="2">
        <f>A2954+1</f>
        <v/>
      </c>
      <c r="B2955" s="2" t="n">
        <v>640.652</v>
      </c>
      <c r="C2955" s="2" t="n">
        <v>0</v>
      </c>
      <c r="D2955" s="2">
        <f>IF(OR(MOD(A2955,$L$3)=0,MOD(A2955,$L$3+24)=0,MOD(A2955,$L$3-24)=0),1,"")</f>
        <v/>
      </c>
      <c r="E2955" s="2">
        <f>IF(OR(A2955=$M$3,A2955=$M$3+12,A2955=$M$3-12),1,"")</f>
        <v/>
      </c>
      <c r="F2955" s="2" t="n">
        <v>6934.77</v>
      </c>
      <c r="G2955" s="2" t="n">
        <v>-5.13282</v>
      </c>
    </row>
    <row r="2956" ht="15.75" customHeight="1" s="122">
      <c r="A2956" s="2">
        <f>A2955+1</f>
        <v/>
      </c>
      <c r="B2956" s="2" t="n">
        <v>7026.46</v>
      </c>
      <c r="C2956" s="2" t="n">
        <v>0</v>
      </c>
      <c r="D2956" s="2">
        <f>IF(OR(MOD(A2956,$L$3)=0,MOD(A2956,$L$3+24)=0,MOD(A2956,$L$3-24)=0),1,"")</f>
        <v/>
      </c>
      <c r="E2956" s="2">
        <f>IF(OR(A2956=$M$3,A2956=$M$3+12,A2956=$M$3-12),1,"")</f>
        <v/>
      </c>
      <c r="F2956" s="2" t="n">
        <v>11024</v>
      </c>
      <c r="G2956" s="2" t="n">
        <v>-5.13282</v>
      </c>
    </row>
    <row r="2957" ht="15.75" customHeight="1" s="122">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22">
      <c r="A2958" s="2">
        <f>A2957+1</f>
        <v/>
      </c>
      <c r="B2958" s="2" t="n">
        <v>6181.45</v>
      </c>
      <c r="C2958" s="2" t="n">
        <v>0</v>
      </c>
      <c r="D2958" s="2">
        <f>IF(OR(MOD(A2958,$L$3)=0,MOD(A2958,$L$3+24)=0,MOD(A2958,$L$3-24)=0),1,"")</f>
        <v/>
      </c>
      <c r="E2958" s="2">
        <f>IF(OR(A2958=$M$3,A2958=$M$3+12,A2958=$M$3-12),1,"")</f>
        <v/>
      </c>
      <c r="F2958" s="2" t="n">
        <v>5195.17</v>
      </c>
      <c r="G2958" s="2" t="n">
        <v>-5.13282</v>
      </c>
    </row>
    <row r="2959" ht="15.75" customHeight="1" s="122">
      <c r="A2959" s="2">
        <f>A2958+1</f>
        <v/>
      </c>
      <c r="B2959" s="2" t="n">
        <v>5515.92</v>
      </c>
      <c r="C2959" s="2" t="n">
        <v>0.0448731</v>
      </c>
      <c r="D2959" s="2">
        <f>IF(OR(MOD(A2959,$L$3)=0,MOD(A2959,$L$3+24)=0,MOD(A2959,$L$3-24)=0),1,"")</f>
        <v/>
      </c>
      <c r="E2959" s="2">
        <f>IF(OR(A2959=$M$3,A2959=$M$3+12,A2959=$M$3-12),1,"")</f>
        <v/>
      </c>
      <c r="F2959" s="2" t="n">
        <v>3815.03</v>
      </c>
      <c r="G2959" s="2" t="n">
        <v>-5.13282</v>
      </c>
    </row>
    <row r="2960" ht="15.75" customHeight="1" s="122">
      <c r="A2960" s="2">
        <f>A2959+1</f>
        <v/>
      </c>
      <c r="B2960" s="2" t="n">
        <v>9940.66</v>
      </c>
      <c r="C2960" s="2" t="n">
        <v>0.130516</v>
      </c>
      <c r="D2960" s="2">
        <f>IF(OR(MOD(A2960,$L$3)=0,MOD(A2960,$L$3+24)=0,MOD(A2960,$L$3-24)=0),1,"")</f>
        <v/>
      </c>
      <c r="E2960" s="2">
        <f>IF(OR(A2960=$M$3,A2960=$M$3+12,A2960=$M$3-12),1,"")</f>
        <v/>
      </c>
      <c r="F2960" s="2" t="n">
        <v>632.218</v>
      </c>
      <c r="G2960" s="2" t="n">
        <v>711.144</v>
      </c>
    </row>
    <row r="2961" ht="15.75" customHeight="1" s="122">
      <c r="A2961" s="2">
        <f>A2960+1</f>
        <v/>
      </c>
      <c r="B2961" s="2" t="n">
        <v>7870.56</v>
      </c>
      <c r="C2961" s="2" t="n">
        <v>1.5631</v>
      </c>
      <c r="D2961" s="2">
        <f>IF(OR(MOD(A2961,$L$3)=0,MOD(A2961,$L$3+24)=0,MOD(A2961,$L$3-24)=0),1,"")</f>
        <v/>
      </c>
      <c r="E2961" s="2">
        <f>IF(OR(A2961=$M$3,A2961=$M$3+12,A2961=$M$3-12),1,"")</f>
        <v/>
      </c>
      <c r="F2961" s="2" t="n">
        <v>0</v>
      </c>
      <c r="G2961" s="2" t="n">
        <v>4182.82</v>
      </c>
    </row>
    <row r="2962" ht="15.75" customHeight="1" s="122">
      <c r="A2962" s="2">
        <f>A2961+1</f>
        <v/>
      </c>
      <c r="B2962" s="2" t="n">
        <v>5368.17</v>
      </c>
      <c r="C2962" s="2" t="n">
        <v>2.58583</v>
      </c>
      <c r="D2962" s="2">
        <f>IF(OR(MOD(A2962,$L$3)=0,MOD(A2962,$L$3+24)=0,MOD(A2962,$L$3-24)=0),1,"")</f>
        <v/>
      </c>
      <c r="E2962" s="2">
        <f>IF(OR(A2962=$M$3,A2962=$M$3+12,A2962=$M$3-12),1,"")</f>
        <v/>
      </c>
      <c r="F2962" s="2" t="n">
        <v>1136.66</v>
      </c>
      <c r="G2962" s="2" t="n">
        <v>8635.33</v>
      </c>
    </row>
    <row r="2963" ht="15.75" customHeight="1" s="122">
      <c r="A2963" s="2">
        <f>A2962+1</f>
        <v/>
      </c>
      <c r="B2963" s="2" t="n">
        <v>4738.93</v>
      </c>
      <c r="C2963" s="2" t="n">
        <v>1.71022</v>
      </c>
      <c r="D2963" s="2">
        <f>IF(OR(MOD(A2963,$L$3)=0,MOD(A2963,$L$3+24)=0,MOD(A2963,$L$3-24)=0),1,"")</f>
        <v/>
      </c>
      <c r="E2963" s="2">
        <f>IF(OR(A2963=$M$3,A2963=$M$3+12,A2963=$M$3-12),1,"")</f>
        <v/>
      </c>
      <c r="F2963" s="2" t="n">
        <v>5281.34</v>
      </c>
      <c r="G2963" s="2" t="n">
        <v>12308.4</v>
      </c>
    </row>
    <row r="2964" ht="15.75" customHeight="1" s="122">
      <c r="A2964" s="2">
        <f>A2963+1</f>
        <v/>
      </c>
      <c r="B2964" s="2" t="n">
        <v>1004.76</v>
      </c>
      <c r="C2964" s="2" t="n">
        <v>1.81263</v>
      </c>
      <c r="D2964" s="2">
        <f>IF(OR(MOD(A2964,$L$3)=0,MOD(A2964,$L$3+24)=0,MOD(A2964,$L$3-24)=0),1,"")</f>
        <v/>
      </c>
      <c r="E2964" s="2">
        <f>IF(OR(A2964=$M$3,A2964=$M$3+12,A2964=$M$3-12),1,"")</f>
        <v/>
      </c>
      <c r="F2964" s="2" t="n">
        <v>11379.1</v>
      </c>
      <c r="G2964" s="2" t="n">
        <v>14878</v>
      </c>
    </row>
    <row r="2965" ht="15.75" customHeight="1" s="122">
      <c r="A2965" s="2">
        <f>A2964+1</f>
        <v/>
      </c>
      <c r="B2965" s="2" t="n">
        <v>3407.08</v>
      </c>
      <c r="C2965" s="2" t="n">
        <v>2.80215</v>
      </c>
      <c r="D2965" s="2">
        <f>IF(OR(MOD(A2965,$L$3)=0,MOD(A2965,$L$3+24)=0,MOD(A2965,$L$3-24)=0),1,"")</f>
        <v/>
      </c>
      <c r="E2965" s="2">
        <f>IF(OR(A2965=$M$3,A2965=$M$3+12,A2965=$M$3-12),1,"")</f>
        <v/>
      </c>
      <c r="F2965" s="2" t="n">
        <v>14875.8</v>
      </c>
      <c r="G2965" s="2" t="n">
        <v>16389.5</v>
      </c>
    </row>
    <row r="2966" ht="15.75" customHeight="1" s="122">
      <c r="A2966" s="2">
        <f>A2965+1</f>
        <v/>
      </c>
      <c r="B2966" s="2" t="n">
        <v>5379.45</v>
      </c>
      <c r="C2966" s="2" t="n">
        <v>1.47091</v>
      </c>
      <c r="D2966" s="2">
        <f>IF(OR(MOD(A2966,$L$3)=0,MOD(A2966,$L$3+24)=0,MOD(A2966,$L$3-24)=0),1,"")</f>
        <v/>
      </c>
      <c r="E2966" s="2">
        <f>IF(OR(A2966=$M$3,A2966=$M$3+12,A2966=$M$3-12),1,"")</f>
        <v/>
      </c>
      <c r="F2966" s="2" t="n">
        <v>19210.9</v>
      </c>
      <c r="G2966" s="2" t="n">
        <v>16732.9</v>
      </c>
    </row>
    <row r="2967" ht="15.75" customHeight="1" s="122">
      <c r="A2967" s="2">
        <f>A2966+1</f>
        <v/>
      </c>
      <c r="B2967" s="2" t="n">
        <v>5487.95</v>
      </c>
      <c r="C2967" s="2" t="n">
        <v>1.05008</v>
      </c>
      <c r="D2967" s="2">
        <f>IF(OR(MOD(A2967,$L$3)=0,MOD(A2967,$L$3+24)=0,MOD(A2967,$L$3-24)=0),1,"")</f>
        <v/>
      </c>
      <c r="E2967" s="2">
        <f>IF(OR(A2967=$M$3,A2967=$M$3+12,A2967=$M$3-12),1,"")</f>
        <v/>
      </c>
      <c r="F2967" s="2" t="n">
        <v>17411.8</v>
      </c>
      <c r="G2967" s="2" t="n">
        <v>15990.7</v>
      </c>
    </row>
    <row r="2968" ht="15.75" customHeight="1" s="122">
      <c r="A2968" s="2">
        <f>A2967+1</f>
        <v/>
      </c>
      <c r="B2968" s="2" t="n">
        <v>7979.12</v>
      </c>
      <c r="C2968" s="2" t="n">
        <v>0.888477</v>
      </c>
      <c r="D2968" s="2">
        <f>IF(OR(MOD(A2968,$L$3)=0,MOD(A2968,$L$3+24)=0,MOD(A2968,$L$3-24)=0),1,"")</f>
        <v/>
      </c>
      <c r="E2968" s="2">
        <f>IF(OR(A2968=$M$3,A2968=$M$3+12,A2968=$M$3-12),1,"")</f>
        <v/>
      </c>
      <c r="F2968" s="2" t="n">
        <v>16447.2</v>
      </c>
      <c r="G2968" s="2" t="n">
        <v>14289.3</v>
      </c>
    </row>
    <row r="2969" ht="15.75" customHeight="1" s="122">
      <c r="A2969" s="2">
        <f>A2968+1</f>
        <v/>
      </c>
      <c r="B2969" s="2" t="n">
        <v>5599.39</v>
      </c>
      <c r="C2969" s="2" t="n">
        <v>0.608169</v>
      </c>
      <c r="D2969" s="2">
        <f>IF(OR(MOD(A2969,$L$3)=0,MOD(A2969,$L$3+24)=0,MOD(A2969,$L$3-24)=0),1,"")</f>
        <v/>
      </c>
      <c r="E2969" s="2">
        <f>IF(OR(A2969=$M$3,A2969=$M$3+12,A2969=$M$3-12),1,"")</f>
        <v/>
      </c>
      <c r="F2969" s="2" t="n">
        <v>17698.9</v>
      </c>
      <c r="G2969" s="2" t="n">
        <v>11580.7</v>
      </c>
    </row>
    <row r="2970" ht="15.75" customHeight="1" s="122">
      <c r="A2970" s="2">
        <f>A2969+1</f>
        <v/>
      </c>
      <c r="B2970" s="2" t="n">
        <v>5050.94</v>
      </c>
      <c r="C2970" s="2" t="n">
        <v>0.759433</v>
      </c>
      <c r="D2970" s="2">
        <f>IF(OR(MOD(A2970,$L$3)=0,MOD(A2970,$L$3+24)=0,MOD(A2970,$L$3-24)=0),1,"")</f>
        <v/>
      </c>
      <c r="E2970" s="2">
        <f>IF(OR(A2970=$M$3,A2970=$M$3+12,A2970=$M$3-12),1,"")</f>
        <v/>
      </c>
      <c r="F2970" s="2" t="n">
        <v>21081.2</v>
      </c>
      <c r="G2970" s="2" t="n">
        <v>7689.67</v>
      </c>
    </row>
    <row r="2971" ht="15.75" customHeight="1" s="122">
      <c r="A2971" s="2">
        <f>A2970+1</f>
        <v/>
      </c>
      <c r="B2971" s="2" t="n">
        <v>8024.93</v>
      </c>
      <c r="C2971" s="2" t="n">
        <v>0.317573</v>
      </c>
      <c r="D2971" s="2">
        <f>IF(OR(MOD(A2971,$L$3)=0,MOD(A2971,$L$3+24)=0,MOD(A2971,$L$3-24)=0),1,"")</f>
        <v/>
      </c>
      <c r="E2971" s="2">
        <f>IF(OR(A2971=$M$3,A2971=$M$3+12,A2971=$M$3-12),1,"")</f>
        <v/>
      </c>
      <c r="F2971" s="2" t="n">
        <v>20400.4</v>
      </c>
      <c r="G2971" s="2" t="n">
        <v>3270.82</v>
      </c>
    </row>
    <row r="2972" ht="15.75" customHeight="1" s="122">
      <c r="A2972" s="2">
        <f>A2971+1</f>
        <v/>
      </c>
      <c r="B2972" s="2" t="n">
        <v>6364.96</v>
      </c>
      <c r="C2972" s="2" t="n">
        <v>0.0886904</v>
      </c>
      <c r="D2972" s="2">
        <f>IF(OR(MOD(A2972,$L$3)=0,MOD(A2972,$L$3+24)=0,MOD(A2972,$L$3-24)=0),1,"")</f>
        <v/>
      </c>
      <c r="E2972" s="2">
        <f>IF(OR(A2972=$M$3,A2972=$M$3+12,A2972=$M$3-12),1,"")</f>
        <v/>
      </c>
      <c r="F2972" s="2" t="n">
        <v>16103.3</v>
      </c>
      <c r="G2972" s="2" t="n">
        <v>458.397</v>
      </c>
    </row>
    <row r="2973" ht="15.75" customHeight="1" s="122">
      <c r="A2973" s="2">
        <f>A2972+1</f>
        <v/>
      </c>
      <c r="B2973" s="2" t="n">
        <v>6002.03</v>
      </c>
      <c r="C2973" s="2" t="n">
        <v>0</v>
      </c>
      <c r="D2973" s="2">
        <f>IF(OR(MOD(A2973,$L$3)=0,MOD(A2973,$L$3+24)=0,MOD(A2973,$L$3-24)=0),1,"")</f>
        <v/>
      </c>
      <c r="E2973" s="2">
        <f>IF(OR(A2973=$M$3,A2973=$M$3+12,A2973=$M$3-12),1,"")</f>
        <v/>
      </c>
      <c r="F2973" s="2" t="n">
        <v>13955.8</v>
      </c>
      <c r="G2973" s="2" t="n">
        <v>-5.13282</v>
      </c>
    </row>
    <row r="2974" ht="15.75" customHeight="1" s="122">
      <c r="A2974" s="2">
        <f>A2973+1</f>
        <v/>
      </c>
      <c r="B2974" s="2" t="n">
        <v>2687.33</v>
      </c>
      <c r="C2974" s="2" t="n">
        <v>0</v>
      </c>
      <c r="D2974" s="2">
        <f>IF(OR(MOD(A2974,$L$3)=0,MOD(A2974,$L$3+24)=0,MOD(A2974,$L$3-24)=0),1,"")</f>
        <v/>
      </c>
      <c r="E2974" s="2">
        <f>IF(OR(A2974=$M$3,A2974=$M$3+12,A2974=$M$3-12),1,"")</f>
        <v/>
      </c>
      <c r="F2974" s="2" t="n">
        <v>5056.67</v>
      </c>
      <c r="G2974" s="2" t="n">
        <v>-5.13282</v>
      </c>
    </row>
    <row r="2975" ht="15.75" customHeight="1" s="122">
      <c r="A2975" s="2">
        <f>A2974+1</f>
        <v/>
      </c>
      <c r="B2975" s="2" t="n">
        <v>2251.43</v>
      </c>
      <c r="C2975" s="2" t="n">
        <v>0</v>
      </c>
      <c r="D2975" s="2">
        <f>IF(OR(MOD(A2975,$L$3)=0,MOD(A2975,$L$3+24)=0,MOD(A2975,$L$3-24)=0),1,"")</f>
        <v/>
      </c>
      <c r="E2975" s="2">
        <f>IF(OR(A2975=$M$3,A2975=$M$3+12,A2975=$M$3-12),1,"")</f>
        <v/>
      </c>
      <c r="F2975" s="2" t="n">
        <v>17454.5</v>
      </c>
      <c r="G2975" s="2" t="n">
        <v>-5.13282</v>
      </c>
    </row>
    <row r="2976" ht="15.75" customHeight="1" s="122">
      <c r="A2976" s="2">
        <f>A2975+1</f>
        <v/>
      </c>
      <c r="B2976" s="2" t="n">
        <v>3272.41</v>
      </c>
      <c r="C2976" s="2" t="n">
        <v>0</v>
      </c>
      <c r="D2976" s="2">
        <f>IF(OR(MOD(A2976,$L$3)=0,MOD(A2976,$L$3+24)=0,MOD(A2976,$L$3-24)=0),1,"")</f>
        <v/>
      </c>
      <c r="E2976" s="2">
        <f>IF(OR(A2976=$M$3,A2976=$M$3+12,A2976=$M$3-12),1,"")</f>
        <v/>
      </c>
      <c r="F2976" s="2" t="n">
        <v>17052.4</v>
      </c>
      <c r="G2976" s="2" t="n">
        <v>-5.13282</v>
      </c>
    </row>
    <row r="2977" ht="15.75" customHeight="1" s="122">
      <c r="A2977" s="2">
        <f>A2976+1</f>
        <v/>
      </c>
      <c r="B2977" s="2" t="n">
        <v>1960.67</v>
      </c>
      <c r="C2977" s="2" t="n">
        <v>0</v>
      </c>
      <c r="D2977" s="2">
        <f>IF(OR(MOD(A2977,$L$3)=0,MOD(A2977,$L$3+24)=0,MOD(A2977,$L$3-24)=0),1,"")</f>
        <v/>
      </c>
      <c r="E2977" s="2">
        <f>IF(OR(A2977=$M$3,A2977=$M$3+12,A2977=$M$3-12),1,"")</f>
        <v/>
      </c>
      <c r="F2977" s="2" t="n">
        <v>18294.3</v>
      </c>
      <c r="G2977" s="2" t="n">
        <v>-5.13282</v>
      </c>
    </row>
    <row r="2978" ht="15.75" customHeight="1" s="122">
      <c r="A2978" s="2">
        <f>A2977+1</f>
        <v/>
      </c>
      <c r="B2978" s="2" t="n">
        <v>1397.29</v>
      </c>
      <c r="C2978" s="2" t="n">
        <v>0</v>
      </c>
      <c r="D2978" s="2">
        <f>IF(OR(MOD(A2978,$L$3)=0,MOD(A2978,$L$3+24)=0,MOD(A2978,$L$3-24)=0),1,"")</f>
        <v/>
      </c>
      <c r="E2978" s="2">
        <f>IF(OR(A2978=$M$3,A2978=$M$3+12,A2978=$M$3-12),1,"")</f>
        <v/>
      </c>
      <c r="F2978" s="2" t="n">
        <v>18755.3</v>
      </c>
      <c r="G2978" s="2" t="n">
        <v>-5.13282</v>
      </c>
    </row>
    <row r="2979" ht="15.75" customHeight="1" s="122">
      <c r="A2979" s="2">
        <f>A2978+1</f>
        <v/>
      </c>
      <c r="B2979" s="2" t="n">
        <v>1044.3</v>
      </c>
      <c r="C2979" s="2" t="n">
        <v>0</v>
      </c>
      <c r="D2979" s="2">
        <f>IF(OR(MOD(A2979,$L$3)=0,MOD(A2979,$L$3+24)=0,MOD(A2979,$L$3-24)=0),1,"")</f>
        <v/>
      </c>
      <c r="E2979" s="2">
        <f>IF(OR(A2979=$M$3,A2979=$M$3+12,A2979=$M$3-12),1,"")</f>
        <v/>
      </c>
      <c r="F2979" s="2" t="n">
        <v>11860.5</v>
      </c>
      <c r="G2979" s="2" t="n">
        <v>-5.13282</v>
      </c>
    </row>
    <row r="2980" ht="15.75" customHeight="1" s="122">
      <c r="A2980" s="2">
        <f>A2979+1</f>
        <v/>
      </c>
      <c r="B2980" s="2" t="n">
        <v>1005.55</v>
      </c>
      <c r="C2980" s="2" t="n">
        <v>0</v>
      </c>
      <c r="D2980" s="2">
        <f>IF(OR(MOD(A2980,$L$3)=0,MOD(A2980,$L$3+24)=0,MOD(A2980,$L$3-24)=0),1,"")</f>
        <v/>
      </c>
      <c r="E2980" s="2">
        <f>IF(OR(A2980=$M$3,A2980=$M$3+12,A2980=$M$3-12),1,"")</f>
        <v/>
      </c>
      <c r="F2980" s="2" t="n">
        <v>2314.22</v>
      </c>
      <c r="G2980" s="2" t="n">
        <v>-5.13282</v>
      </c>
    </row>
    <row r="2981" ht="15.75" customHeight="1" s="122">
      <c r="A2981" s="2">
        <f>A2980+1</f>
        <v/>
      </c>
      <c r="B2981" s="2" t="n">
        <v>1286.41</v>
      </c>
      <c r="C2981" s="2" t="n">
        <v>0</v>
      </c>
      <c r="D2981" s="2">
        <f>IF(OR(MOD(A2981,$L$3)=0,MOD(A2981,$L$3+24)=0,MOD(A2981,$L$3-24)=0),1,"")</f>
        <v/>
      </c>
      <c r="E2981" s="2">
        <f>IF(OR(A2981=$M$3,A2981=$M$3+12,A2981=$M$3-12),1,"")</f>
        <v/>
      </c>
      <c r="F2981" s="2" t="n">
        <v>1411.22</v>
      </c>
      <c r="G2981" s="2" t="n">
        <v>-5.13282</v>
      </c>
    </row>
    <row r="2982" ht="15.75" customHeight="1" s="122">
      <c r="A2982" s="2">
        <f>A2981+1</f>
        <v/>
      </c>
      <c r="B2982" s="2" t="n">
        <v>1182.23</v>
      </c>
      <c r="C2982" s="2" t="n">
        <v>0</v>
      </c>
      <c r="D2982" s="2">
        <f>IF(OR(MOD(A2982,$L$3)=0,MOD(A2982,$L$3+24)=0,MOD(A2982,$L$3-24)=0),1,"")</f>
        <v/>
      </c>
      <c r="E2982" s="2">
        <f>IF(OR(A2982=$M$3,A2982=$M$3+12,A2982=$M$3-12),1,"")</f>
        <v/>
      </c>
      <c r="F2982" s="2" t="n">
        <v>4094.85</v>
      </c>
      <c r="G2982" s="2" t="n">
        <v>-5.13282</v>
      </c>
    </row>
    <row r="2983" ht="15.75" customHeight="1" s="122">
      <c r="A2983" s="2">
        <f>A2982+1</f>
        <v/>
      </c>
      <c r="B2983" s="2" t="n">
        <v>820.229</v>
      </c>
      <c r="C2983" s="2" t="n">
        <v>0.0802977</v>
      </c>
      <c r="D2983" s="2">
        <f>IF(OR(MOD(A2983,$L$3)=0,MOD(A2983,$L$3+24)=0,MOD(A2983,$L$3-24)=0),1,"")</f>
        <v/>
      </c>
      <c r="E2983" s="2">
        <f>IF(OR(A2983=$M$3,A2983=$M$3+12,A2983=$M$3-12),1,"")</f>
        <v/>
      </c>
      <c r="F2983" s="2" t="n">
        <v>1871.38</v>
      </c>
      <c r="G2983" s="2" t="n">
        <v>-5.13282</v>
      </c>
    </row>
    <row r="2984" ht="15.75" customHeight="1" s="122">
      <c r="A2984" s="2">
        <f>A2983+1</f>
        <v/>
      </c>
      <c r="B2984" s="2" t="n">
        <v>1215.28</v>
      </c>
      <c r="C2984" s="2" t="n">
        <v>0.111847</v>
      </c>
      <c r="D2984" s="2">
        <f>IF(OR(MOD(A2984,$L$3)=0,MOD(A2984,$L$3+24)=0,MOD(A2984,$L$3-24)=0),1,"")</f>
        <v/>
      </c>
      <c r="E2984" s="2">
        <f>IF(OR(A2984=$M$3,A2984=$M$3+12,A2984=$M$3-12),1,"")</f>
        <v/>
      </c>
      <c r="F2984" s="2" t="n">
        <v>2219.01</v>
      </c>
      <c r="G2984" s="2" t="n">
        <v>693.7</v>
      </c>
    </row>
    <row r="2985" ht="15.75" customHeight="1" s="122">
      <c r="A2985" s="2">
        <f>A2984+1</f>
        <v/>
      </c>
      <c r="B2985" s="2" t="n">
        <v>1102.15</v>
      </c>
      <c r="C2985" s="2" t="n">
        <v>0.406958</v>
      </c>
      <c r="D2985" s="2">
        <f>IF(OR(MOD(A2985,$L$3)=0,MOD(A2985,$L$3+24)=0,MOD(A2985,$L$3-24)=0),1,"")</f>
        <v/>
      </c>
      <c r="E2985" s="2">
        <f>IF(OR(A2985=$M$3,A2985=$M$3+12,A2985=$M$3-12),1,"")</f>
        <v/>
      </c>
      <c r="F2985" s="2" t="n">
        <v>0</v>
      </c>
      <c r="G2985" s="2" t="n">
        <v>4077.46</v>
      </c>
    </row>
    <row r="2986" ht="15.75" customHeight="1" s="122">
      <c r="A2986" s="2">
        <f>A2985+1</f>
        <v/>
      </c>
      <c r="B2986" s="2" t="n">
        <v>0</v>
      </c>
      <c r="C2986" s="2" t="n">
        <v>1.12733</v>
      </c>
      <c r="D2986" s="2">
        <f>IF(OR(MOD(A2986,$L$3)=0,MOD(A2986,$L$3+24)=0,MOD(A2986,$L$3-24)=0),1,"")</f>
        <v/>
      </c>
      <c r="E2986" s="2">
        <f>IF(OR(A2986=$M$3,A2986=$M$3+12,A2986=$M$3-12),1,"")</f>
        <v/>
      </c>
      <c r="F2986" s="2" t="n">
        <v>3784.68</v>
      </c>
      <c r="G2986" s="2" t="n">
        <v>8396.92</v>
      </c>
    </row>
    <row r="2987" ht="15.75" customHeight="1" s="122">
      <c r="A2987" s="2">
        <f>A2986+1</f>
        <v/>
      </c>
      <c r="B2987" s="2" t="n">
        <v>0</v>
      </c>
      <c r="C2987" s="2" t="n">
        <v>1.37997</v>
      </c>
      <c r="D2987" s="2">
        <f>IF(OR(MOD(A2987,$L$3)=0,MOD(A2987,$L$3+24)=0,MOD(A2987,$L$3-24)=0),1,"")</f>
        <v/>
      </c>
      <c r="E2987" s="2">
        <f>IF(OR(A2987=$M$3,A2987=$M$3+12,A2987=$M$3-12),1,"")</f>
        <v/>
      </c>
      <c r="F2987" s="2" t="n">
        <v>7887.22</v>
      </c>
      <c r="G2987" s="2" t="n">
        <v>11931.1</v>
      </c>
    </row>
    <row r="2988" ht="15.75" customHeight="1" s="122">
      <c r="A2988" s="2">
        <f>A2987+1</f>
        <v/>
      </c>
      <c r="B2988" s="2" t="n">
        <v>0</v>
      </c>
      <c r="C2988" s="2" t="n">
        <v>2.66654</v>
      </c>
      <c r="D2988" s="2">
        <f>IF(OR(MOD(A2988,$L$3)=0,MOD(A2988,$L$3+24)=0,MOD(A2988,$L$3-24)=0),1,"")</f>
        <v/>
      </c>
      <c r="E2988" s="2">
        <f>IF(OR(A2988=$M$3,A2988=$M$3+12,A2988=$M$3-12),1,"")</f>
        <v/>
      </c>
      <c r="F2988" s="2" t="n">
        <v>14689.2</v>
      </c>
      <c r="G2988" s="2" t="n">
        <v>14558.9</v>
      </c>
    </row>
    <row r="2989" ht="15.75" customHeight="1" s="122">
      <c r="A2989" s="2">
        <f>A2988+1</f>
        <v/>
      </c>
      <c r="B2989" s="2" t="n">
        <v>0</v>
      </c>
      <c r="C2989" s="2" t="n">
        <v>4.30213</v>
      </c>
      <c r="D2989" s="2">
        <f>IF(OR(MOD(A2989,$L$3)=0,MOD(A2989,$L$3+24)=0,MOD(A2989,$L$3-24)=0),1,"")</f>
        <v/>
      </c>
      <c r="E2989" s="2">
        <f>IF(OR(A2989=$M$3,A2989=$M$3+12,A2989=$M$3-12),1,"")</f>
        <v/>
      </c>
      <c r="F2989" s="2" t="n">
        <v>20395.3</v>
      </c>
      <c r="G2989" s="2" t="n">
        <v>16165.9</v>
      </c>
    </row>
    <row r="2990" ht="15.75" customHeight="1" s="122">
      <c r="A2990" s="2">
        <f>A2989+1</f>
        <v/>
      </c>
      <c r="B2990" s="2" t="n">
        <v>0</v>
      </c>
      <c r="C2990" s="2" t="n">
        <v>4.39689</v>
      </c>
      <c r="D2990" s="2">
        <f>IF(OR(MOD(A2990,$L$3)=0,MOD(A2990,$L$3+24)=0,MOD(A2990,$L$3-24)=0),1,"")</f>
        <v/>
      </c>
      <c r="E2990" s="2">
        <f>IF(OR(A2990=$M$3,A2990=$M$3+12,A2990=$M$3-12),1,"")</f>
        <v/>
      </c>
      <c r="F2990" s="2" t="n">
        <v>26666</v>
      </c>
      <c r="G2990" s="2" t="n">
        <v>16682</v>
      </c>
    </row>
    <row r="2991" ht="15.75" customHeight="1" s="122">
      <c r="A2991" s="2">
        <f>A2990+1</f>
        <v/>
      </c>
      <c r="B2991" s="2" t="n">
        <v>0</v>
      </c>
      <c r="C2991" s="2" t="n">
        <v>4.16266</v>
      </c>
      <c r="D2991" s="2">
        <f>IF(OR(MOD(A2991,$L$3)=0,MOD(A2991,$L$3+24)=0,MOD(A2991,$L$3-24)=0),1,"")</f>
        <v/>
      </c>
      <c r="E2991" s="2">
        <f>IF(OR(A2991=$M$3,A2991=$M$3+12,A2991=$M$3-12),1,"")</f>
        <v/>
      </c>
      <c r="F2991" s="2" t="n">
        <v>29434.7</v>
      </c>
      <c r="G2991" s="2" t="n">
        <v>16001.7</v>
      </c>
    </row>
    <row r="2992" ht="15.75" customHeight="1" s="122">
      <c r="A2992" s="2">
        <f>A2991+1</f>
        <v/>
      </c>
      <c r="B2992" s="2" t="n">
        <v>0</v>
      </c>
      <c r="C2992" s="2" t="n">
        <v>3.66862</v>
      </c>
      <c r="D2992" s="2">
        <f>IF(OR(MOD(A2992,$L$3)=0,MOD(A2992,$L$3+24)=0,MOD(A2992,$L$3-24)=0),1,"")</f>
        <v/>
      </c>
      <c r="E2992" s="2">
        <f>IF(OR(A2992=$M$3,A2992=$M$3+12,A2992=$M$3-12),1,"")</f>
        <v/>
      </c>
      <c r="F2992" s="2" t="n">
        <v>33747</v>
      </c>
      <c r="G2992" s="2" t="n">
        <v>14304.3</v>
      </c>
    </row>
    <row r="2993" ht="15.75" customHeight="1" s="122">
      <c r="A2993" s="2">
        <f>A2992+1</f>
        <v/>
      </c>
      <c r="B2993" s="2" t="n">
        <v>0</v>
      </c>
      <c r="C2993" s="2" t="n">
        <v>2.10894</v>
      </c>
      <c r="D2993" s="2">
        <f>IF(OR(MOD(A2993,$L$3)=0,MOD(A2993,$L$3+24)=0,MOD(A2993,$L$3-24)=0),1,"")</f>
        <v/>
      </c>
      <c r="E2993" s="2">
        <f>IF(OR(A2993=$M$3,A2993=$M$3+12,A2993=$M$3-12),1,"")</f>
        <v/>
      </c>
      <c r="F2993" s="2" t="n">
        <v>36518</v>
      </c>
      <c r="G2993" s="2" t="n">
        <v>11500.3</v>
      </c>
    </row>
    <row r="2994" ht="15.75" customHeight="1" s="122">
      <c r="A2994" s="2">
        <f>A2993+1</f>
        <v/>
      </c>
      <c r="B2994" s="2" t="n">
        <v>0</v>
      </c>
      <c r="C2994" s="2" t="n">
        <v>1.75399</v>
      </c>
      <c r="D2994" s="2">
        <f>IF(OR(MOD(A2994,$L$3)=0,MOD(A2994,$L$3+24)=0,MOD(A2994,$L$3-24)=0),1,"")</f>
        <v/>
      </c>
      <c r="E2994" s="2">
        <f>IF(OR(A2994=$M$3,A2994=$M$3+12,A2994=$M$3-12),1,"")</f>
        <v/>
      </c>
      <c r="F2994" s="2" t="n">
        <v>35154.5</v>
      </c>
      <c r="G2994" s="2" t="n">
        <v>7670.22</v>
      </c>
    </row>
    <row r="2995" ht="15.75" customHeight="1" s="122">
      <c r="A2995" s="2">
        <f>A2994+1</f>
        <v/>
      </c>
      <c r="B2995" s="2" t="n">
        <v>0</v>
      </c>
      <c r="C2995" s="2" t="n">
        <v>0.98924</v>
      </c>
      <c r="D2995" s="2">
        <f>IF(OR(MOD(A2995,$L$3)=0,MOD(A2995,$L$3+24)=0,MOD(A2995,$L$3-24)=0),1,"")</f>
        <v/>
      </c>
      <c r="E2995" s="2">
        <f>IF(OR(A2995=$M$3,A2995=$M$3+12,A2995=$M$3-12),1,"")</f>
        <v/>
      </c>
      <c r="F2995" s="2" t="n">
        <v>32869.8</v>
      </c>
      <c r="G2995" s="2" t="n">
        <v>3265.48</v>
      </c>
    </row>
    <row r="2996" ht="15.75" customHeight="1" s="122">
      <c r="A2996" s="2">
        <f>A2995+1</f>
        <v/>
      </c>
      <c r="B2996" s="2" t="n">
        <v>0</v>
      </c>
      <c r="C2996" s="2" t="n">
        <v>0.217502</v>
      </c>
      <c r="D2996" s="2">
        <f>IF(OR(MOD(A2996,$L$3)=0,MOD(A2996,$L$3+24)=0,MOD(A2996,$L$3-24)=0),1,"")</f>
        <v/>
      </c>
      <c r="E2996" s="2">
        <f>IF(OR(A2996=$M$3,A2996=$M$3+12,A2996=$M$3-12),1,"")</f>
        <v/>
      </c>
      <c r="F2996" s="2" t="n">
        <v>37685.2</v>
      </c>
      <c r="G2996" s="2" t="n">
        <v>468.197</v>
      </c>
    </row>
    <row r="2997" ht="15.75" customHeight="1" s="122">
      <c r="A2997" s="2">
        <f>A2996+1</f>
        <v/>
      </c>
      <c r="B2997" s="2" t="n">
        <v>358.798</v>
      </c>
      <c r="C2997" s="2" t="n">
        <v>0</v>
      </c>
      <c r="D2997" s="2">
        <f>IF(OR(MOD(A2997,$L$3)=0,MOD(A2997,$L$3+24)=0,MOD(A2997,$L$3-24)=0),1,"")</f>
        <v/>
      </c>
      <c r="E2997" s="2">
        <f>IF(OR(A2997=$M$3,A2997=$M$3+12,A2997=$M$3-12),1,"")</f>
        <v/>
      </c>
      <c r="F2997" s="2" t="n">
        <v>38065.4</v>
      </c>
      <c r="G2997" s="2" t="n">
        <v>-5.13282</v>
      </c>
    </row>
    <row r="2998" ht="15.75" customHeight="1" s="122">
      <c r="A2998" s="2">
        <f>A2997+1</f>
        <v/>
      </c>
      <c r="B2998" s="2" t="n">
        <v>1842.48</v>
      </c>
      <c r="C2998" s="2" t="n">
        <v>0</v>
      </c>
      <c r="D2998" s="2">
        <f>IF(OR(MOD(A2998,$L$3)=0,MOD(A2998,$L$3+24)=0,MOD(A2998,$L$3-24)=0),1,"")</f>
        <v/>
      </c>
      <c r="E2998" s="2">
        <f>IF(OR(A2998=$M$3,A2998=$M$3+12,A2998=$M$3-12),1,"")</f>
        <v/>
      </c>
      <c r="F2998" s="2" t="n">
        <v>39226.2</v>
      </c>
      <c r="G2998" s="2" t="n">
        <v>-5.13282</v>
      </c>
    </row>
    <row r="2999" ht="15.75" customHeight="1" s="122">
      <c r="A2999" s="2">
        <f>A2998+1</f>
        <v/>
      </c>
      <c r="B2999" s="2" t="n">
        <v>2116.37</v>
      </c>
      <c r="C2999" s="2" t="n">
        <v>0</v>
      </c>
      <c r="D2999" s="2">
        <f>IF(OR(MOD(A2999,$L$3)=0,MOD(A2999,$L$3+24)=0,MOD(A2999,$L$3-24)=0),1,"")</f>
        <v/>
      </c>
      <c r="E2999" s="2">
        <f>IF(OR(A2999=$M$3,A2999=$M$3+12,A2999=$M$3-12),1,"")</f>
        <v/>
      </c>
      <c r="F2999" s="2" t="n">
        <v>38755.8</v>
      </c>
      <c r="G2999" s="2" t="n">
        <v>-5.13282</v>
      </c>
    </row>
    <row r="3000" ht="15.75" customHeight="1" s="122">
      <c r="A3000" s="2">
        <f>A2999+1</f>
        <v/>
      </c>
      <c r="B3000" s="2" t="n">
        <v>1451.11</v>
      </c>
      <c r="C3000" s="2" t="n">
        <v>0</v>
      </c>
      <c r="D3000" s="2">
        <f>IF(OR(MOD(A3000,$L$3)=0,MOD(A3000,$L$3+24)=0,MOD(A3000,$L$3-24)=0),1,"")</f>
        <v/>
      </c>
      <c r="E3000" s="2">
        <f>IF(OR(A3000=$M$3,A3000=$M$3+12,A3000=$M$3-12),1,"")</f>
        <v/>
      </c>
      <c r="F3000" s="2" t="n">
        <v>39571.8</v>
      </c>
      <c r="G3000" s="2" t="n">
        <v>-5.13282</v>
      </c>
    </row>
    <row r="3001" ht="15.75" customHeight="1" s="122">
      <c r="A3001" s="2">
        <f>A3000+1</f>
        <v/>
      </c>
      <c r="B3001" s="2" t="n">
        <v>1264.38</v>
      </c>
      <c r="C3001" s="2" t="n">
        <v>0</v>
      </c>
      <c r="D3001" s="2">
        <f>IF(OR(MOD(A3001,$L$3)=0,MOD(A3001,$L$3+24)=0,MOD(A3001,$L$3-24)=0),1,"")</f>
        <v/>
      </c>
      <c r="E3001" s="2">
        <f>IF(OR(A3001=$M$3,A3001=$M$3+12,A3001=$M$3-12),1,"")</f>
        <v/>
      </c>
      <c r="F3001" s="2" t="n">
        <v>39408.4</v>
      </c>
      <c r="G3001" s="2" t="n">
        <v>-5.13282</v>
      </c>
    </row>
    <row r="3002" ht="15.75" customHeight="1" s="122">
      <c r="A3002" s="2">
        <f>A3001+1</f>
        <v/>
      </c>
      <c r="B3002" s="2" t="n">
        <v>471.479</v>
      </c>
      <c r="C3002" s="2" t="n">
        <v>0</v>
      </c>
      <c r="D3002" s="2">
        <f>IF(OR(MOD(A3002,$L$3)=0,MOD(A3002,$L$3+24)=0,MOD(A3002,$L$3-24)=0),1,"")</f>
        <v/>
      </c>
      <c r="E3002" s="2">
        <f>IF(OR(A3002=$M$3,A3002=$M$3+12,A3002=$M$3-12),1,"")</f>
        <v/>
      </c>
      <c r="F3002" s="2" t="n">
        <v>39587.6</v>
      </c>
      <c r="G3002" s="2" t="n">
        <v>-5.13282</v>
      </c>
    </row>
    <row r="3003" ht="15.75" customHeight="1" s="122">
      <c r="A3003" s="2">
        <f>A3002+1</f>
        <v/>
      </c>
      <c r="B3003" s="2" t="n">
        <v>0</v>
      </c>
      <c r="C3003" s="2" t="n">
        <v>0</v>
      </c>
      <c r="D3003" s="2">
        <f>IF(OR(MOD(A3003,$L$3)=0,MOD(A3003,$L$3+24)=0,MOD(A3003,$L$3-24)=0),1,"")</f>
        <v/>
      </c>
      <c r="E3003" s="2">
        <f>IF(OR(A3003=$M$3,A3003=$M$3+12,A3003=$M$3-12),1,"")</f>
        <v/>
      </c>
      <c r="F3003" s="2" t="n">
        <v>39534.2</v>
      </c>
      <c r="G3003" s="2" t="n">
        <v>-5.13282</v>
      </c>
    </row>
    <row r="3004" ht="15.75" customHeight="1" s="122">
      <c r="A3004" s="2">
        <f>A3003+1</f>
        <v/>
      </c>
      <c r="B3004" s="2" t="n">
        <v>0</v>
      </c>
      <c r="C3004" s="2" t="n">
        <v>0</v>
      </c>
      <c r="D3004" s="2">
        <f>IF(OR(MOD(A3004,$L$3)=0,MOD(A3004,$L$3+24)=0,MOD(A3004,$L$3-24)=0),1,"")</f>
        <v/>
      </c>
      <c r="E3004" s="2">
        <f>IF(OR(A3004=$M$3,A3004=$M$3+12,A3004=$M$3-12),1,"")</f>
        <v/>
      </c>
      <c r="F3004" s="2" t="n">
        <v>38372.1</v>
      </c>
      <c r="G3004" s="2" t="n">
        <v>-5.13282</v>
      </c>
    </row>
    <row r="3005" ht="15.75" customHeight="1" s="122">
      <c r="A3005" s="2">
        <f>A3004+1</f>
        <v/>
      </c>
      <c r="B3005" s="2" t="n">
        <v>0</v>
      </c>
      <c r="C3005" s="2" t="n">
        <v>0</v>
      </c>
      <c r="D3005" s="2">
        <f>IF(OR(MOD(A3005,$L$3)=0,MOD(A3005,$L$3+24)=0,MOD(A3005,$L$3-24)=0),1,"")</f>
        <v/>
      </c>
      <c r="E3005" s="2">
        <f>IF(OR(A3005=$M$3,A3005=$M$3+12,A3005=$M$3-12),1,"")</f>
        <v/>
      </c>
      <c r="F3005" s="2" t="n">
        <v>38292.2</v>
      </c>
      <c r="G3005" s="2" t="n">
        <v>-5.13282</v>
      </c>
    </row>
    <row r="3006" ht="15.75" customHeight="1" s="122">
      <c r="A3006" s="2">
        <f>A3005+1</f>
        <v/>
      </c>
      <c r="B3006" s="2" t="n">
        <v>0</v>
      </c>
      <c r="C3006" s="2" t="n">
        <v>0</v>
      </c>
      <c r="D3006" s="2">
        <f>IF(OR(MOD(A3006,$L$3)=0,MOD(A3006,$L$3+24)=0,MOD(A3006,$L$3-24)=0),1,"")</f>
        <v/>
      </c>
      <c r="E3006" s="2">
        <f>IF(OR(A3006=$M$3,A3006=$M$3+12,A3006=$M$3-12),1,"")</f>
        <v/>
      </c>
      <c r="F3006" s="2" t="n">
        <v>37055.5</v>
      </c>
      <c r="G3006" s="2" t="n">
        <v>-5.13282</v>
      </c>
    </row>
    <row r="3007" ht="15.75" customHeight="1" s="122">
      <c r="A3007" s="2">
        <f>A3006+1</f>
        <v/>
      </c>
      <c r="B3007" s="2" t="n">
        <v>0</v>
      </c>
      <c r="C3007" s="2" t="n">
        <v>0.085678</v>
      </c>
      <c r="D3007" s="2">
        <f>IF(OR(MOD(A3007,$L$3)=0,MOD(A3007,$L$3+24)=0,MOD(A3007,$L$3-24)=0),1,"")</f>
        <v/>
      </c>
      <c r="E3007" s="2">
        <f>IF(OR(A3007=$M$3,A3007=$M$3+12,A3007=$M$3-12),1,"")</f>
        <v/>
      </c>
      <c r="F3007" s="2" t="n">
        <v>39325.5</v>
      </c>
      <c r="G3007" s="2" t="n">
        <v>-5.13282</v>
      </c>
    </row>
    <row r="3008" ht="15.75" customHeight="1" s="122">
      <c r="A3008" s="2">
        <f>A3007+1</f>
        <v/>
      </c>
      <c r="B3008" s="2" t="n">
        <v>0</v>
      </c>
      <c r="C3008" s="2" t="n">
        <v>0.238073</v>
      </c>
      <c r="D3008" s="2">
        <f>IF(OR(MOD(A3008,$L$3)=0,MOD(A3008,$L$3+24)=0,MOD(A3008,$L$3-24)=0),1,"")</f>
        <v/>
      </c>
      <c r="E3008" s="2">
        <f>IF(OR(A3008=$M$3,A3008=$M$3+12,A3008=$M$3-12),1,"")</f>
        <v/>
      </c>
      <c r="F3008" s="2" t="n">
        <v>38141.2</v>
      </c>
      <c r="G3008" s="2" t="n">
        <v>843.796</v>
      </c>
    </row>
    <row r="3009" ht="15.75" customHeight="1" s="122">
      <c r="A3009" s="2">
        <f>A3008+1</f>
        <v/>
      </c>
      <c r="B3009" s="2" t="n">
        <v>0</v>
      </c>
      <c r="C3009" s="2" t="n">
        <v>0.824999</v>
      </c>
      <c r="D3009" s="2">
        <f>IF(OR(MOD(A3009,$L$3)=0,MOD(A3009,$L$3+24)=0,MOD(A3009,$L$3-24)=0),1,"")</f>
        <v/>
      </c>
      <c r="E3009" s="2">
        <f>IF(OR(A3009=$M$3,A3009=$M$3+12,A3009=$M$3-12),1,"")</f>
        <v/>
      </c>
      <c r="F3009" s="2" t="n">
        <v>40053.4</v>
      </c>
      <c r="G3009" s="2" t="n">
        <v>4038.91</v>
      </c>
    </row>
    <row r="3010" ht="15.75" customHeight="1" s="122">
      <c r="A3010" s="2">
        <f>A3009+1</f>
        <v/>
      </c>
      <c r="B3010" s="2" t="n">
        <v>0</v>
      </c>
      <c r="C3010" s="2" t="n">
        <v>2.09463</v>
      </c>
      <c r="D3010" s="2">
        <f>IF(OR(MOD(A3010,$L$3)=0,MOD(A3010,$L$3+24)=0,MOD(A3010,$L$3-24)=0),1,"")</f>
        <v/>
      </c>
      <c r="E3010" s="2">
        <f>IF(OR(A3010=$M$3,A3010=$M$3+12,A3010=$M$3-12),1,"")</f>
        <v/>
      </c>
      <c r="F3010" s="2" t="n">
        <v>39440.2</v>
      </c>
      <c r="G3010" s="2" t="n">
        <v>8258.1</v>
      </c>
    </row>
    <row r="3011" ht="15.75" customHeight="1" s="122">
      <c r="A3011" s="2">
        <f>A3010+1</f>
        <v/>
      </c>
      <c r="B3011" s="2" t="n">
        <v>0</v>
      </c>
      <c r="C3011" s="2" t="n">
        <v>1.77544</v>
      </c>
      <c r="D3011" s="2">
        <f>IF(OR(MOD(A3011,$L$3)=0,MOD(A3011,$L$3+24)=0,MOD(A3011,$L$3-24)=0),1,"")</f>
        <v/>
      </c>
      <c r="E3011" s="2">
        <f>IF(OR(A3011=$M$3,A3011=$M$3+12,A3011=$M$3-12),1,"")</f>
        <v/>
      </c>
      <c r="F3011" s="2" t="n">
        <v>39449.5</v>
      </c>
      <c r="G3011" s="2" t="n">
        <v>11613.7</v>
      </c>
    </row>
    <row r="3012" ht="15.75" customHeight="1" s="122">
      <c r="A3012" s="2">
        <f>A3011+1</f>
        <v/>
      </c>
      <c r="B3012" s="2" t="n">
        <v>0</v>
      </c>
      <c r="C3012" s="2" t="n">
        <v>3.40636</v>
      </c>
      <c r="D3012" s="2">
        <f>IF(OR(MOD(A3012,$L$3)=0,MOD(A3012,$L$3+24)=0,MOD(A3012,$L$3-24)=0),1,"")</f>
        <v/>
      </c>
      <c r="E3012" s="2">
        <f>IF(OR(A3012=$M$3,A3012=$M$3+12,A3012=$M$3-12),1,"")</f>
        <v/>
      </c>
      <c r="F3012" s="2" t="n">
        <v>31600.2</v>
      </c>
      <c r="G3012" s="2" t="n">
        <v>14106.5</v>
      </c>
    </row>
    <row r="3013" ht="15.75" customHeight="1" s="122">
      <c r="A3013" s="2">
        <f>A3012+1</f>
        <v/>
      </c>
      <c r="B3013" s="2" t="n">
        <v>0</v>
      </c>
      <c r="C3013" s="2" t="n">
        <v>3.66921</v>
      </c>
      <c r="D3013" s="2">
        <f>IF(OR(MOD(A3013,$L$3)=0,MOD(A3013,$L$3+24)=0,MOD(A3013,$L$3-24)=0),1,"")</f>
        <v/>
      </c>
      <c r="E3013" s="2">
        <f>IF(OR(A3013=$M$3,A3013=$M$3+12,A3013=$M$3-12),1,"")</f>
        <v/>
      </c>
      <c r="F3013" s="2" t="n">
        <v>29194.5</v>
      </c>
      <c r="G3013" s="2" t="n">
        <v>15782.2</v>
      </c>
    </row>
    <row r="3014" ht="15.75" customHeight="1" s="122">
      <c r="A3014" s="2">
        <f>A3013+1</f>
        <v/>
      </c>
      <c r="B3014" s="2" t="n">
        <v>0</v>
      </c>
      <c r="C3014" s="2" t="n">
        <v>4.23095</v>
      </c>
      <c r="D3014" s="2">
        <f>IF(OR(MOD(A3014,$L$3)=0,MOD(A3014,$L$3+24)=0,MOD(A3014,$L$3-24)=0),1,"")</f>
        <v/>
      </c>
      <c r="E3014" s="2">
        <f>IF(OR(A3014=$M$3,A3014=$M$3+12,A3014=$M$3-12),1,"")</f>
        <v/>
      </c>
      <c r="F3014" s="2" t="n">
        <v>36433.6</v>
      </c>
      <c r="G3014" s="2" t="n">
        <v>16240.2</v>
      </c>
    </row>
    <row r="3015" ht="15.75" customHeight="1" s="122">
      <c r="A3015" s="2">
        <f>A3014+1</f>
        <v/>
      </c>
      <c r="B3015" s="2" t="n">
        <v>0</v>
      </c>
      <c r="C3015" s="2" t="n">
        <v>3.99861</v>
      </c>
      <c r="D3015" s="2">
        <f>IF(OR(MOD(A3015,$L$3)=0,MOD(A3015,$L$3+24)=0,MOD(A3015,$L$3-24)=0),1,"")</f>
        <v/>
      </c>
      <c r="E3015" s="2">
        <f>IF(OR(A3015=$M$3,A3015=$M$3+12,A3015=$M$3-12),1,"")</f>
        <v/>
      </c>
      <c r="F3015" s="2" t="n">
        <v>25203.6</v>
      </c>
      <c r="G3015" s="2" t="n">
        <v>15601.2</v>
      </c>
    </row>
    <row r="3016" ht="15.75" customHeight="1" s="122">
      <c r="A3016" s="2">
        <f>A3015+1</f>
        <v/>
      </c>
      <c r="B3016" s="2" t="n">
        <v>0</v>
      </c>
      <c r="C3016" s="2" t="n">
        <v>3.52824</v>
      </c>
      <c r="D3016" s="2">
        <f>IF(OR(MOD(A3016,$L$3)=0,MOD(A3016,$L$3+24)=0,MOD(A3016,$L$3-24)=0),1,"")</f>
        <v/>
      </c>
      <c r="E3016" s="2">
        <f>IF(OR(A3016=$M$3,A3016=$M$3+12,A3016=$M$3-12),1,"")</f>
        <v/>
      </c>
      <c r="F3016" s="2" t="n">
        <v>32097.4</v>
      </c>
      <c r="G3016" s="2" t="n">
        <v>13977.4</v>
      </c>
    </row>
    <row r="3017" ht="15.75" customHeight="1" s="122">
      <c r="A3017" s="2">
        <f>A3016+1</f>
        <v/>
      </c>
      <c r="B3017" s="2" t="n">
        <v>0</v>
      </c>
      <c r="C3017" s="2" t="n">
        <v>2.84123</v>
      </c>
      <c r="D3017" s="2">
        <f>IF(OR(MOD(A3017,$L$3)=0,MOD(A3017,$L$3+24)=0,MOD(A3017,$L$3-24)=0),1,"")</f>
        <v/>
      </c>
      <c r="E3017" s="2">
        <f>IF(OR(A3017=$M$3,A3017=$M$3+12,A3017=$M$3-12),1,"")</f>
        <v/>
      </c>
      <c r="F3017" s="2" t="n">
        <v>34988.5</v>
      </c>
      <c r="G3017" s="2" t="n">
        <v>11150.2</v>
      </c>
    </row>
    <row r="3018" ht="15.75" customHeight="1" s="122">
      <c r="A3018" s="2">
        <f>A3017+1</f>
        <v/>
      </c>
      <c r="B3018" s="2" t="n">
        <v>0</v>
      </c>
      <c r="C3018" s="2" t="n">
        <v>1.23356</v>
      </c>
      <c r="D3018" s="2">
        <f>IF(OR(MOD(A3018,$L$3)=0,MOD(A3018,$L$3+24)=0,MOD(A3018,$L$3-24)=0),1,"")</f>
        <v/>
      </c>
      <c r="E3018" s="2">
        <f>IF(OR(A3018=$M$3,A3018=$M$3+12,A3018=$M$3-12),1,"")</f>
        <v/>
      </c>
      <c r="F3018" s="2" t="n">
        <v>38163.9</v>
      </c>
      <c r="G3018" s="2" t="n">
        <v>7425.48</v>
      </c>
    </row>
    <row r="3019" ht="15.75" customHeight="1" s="122">
      <c r="A3019" s="2">
        <f>A3018+1</f>
        <v/>
      </c>
      <c r="B3019" s="2" t="n">
        <v>0</v>
      </c>
      <c r="C3019" s="2" t="n">
        <v>0.946464</v>
      </c>
      <c r="D3019" s="2">
        <f>IF(OR(MOD(A3019,$L$3)=0,MOD(A3019,$L$3+24)=0,MOD(A3019,$L$3-24)=0),1,"")</f>
        <v/>
      </c>
      <c r="E3019" s="2">
        <f>IF(OR(A3019=$M$3,A3019=$M$3+12,A3019=$M$3-12),1,"")</f>
        <v/>
      </c>
      <c r="F3019" s="2" t="n">
        <v>39641.8</v>
      </c>
      <c r="G3019" s="2" t="n">
        <v>3164.98</v>
      </c>
    </row>
    <row r="3020" ht="15.75" customHeight="1" s="122">
      <c r="A3020" s="2">
        <f>A3019+1</f>
        <v/>
      </c>
      <c r="B3020" s="2" t="n">
        <v>0</v>
      </c>
      <c r="C3020" s="2" t="n">
        <v>0.205836</v>
      </c>
      <c r="D3020" s="2">
        <f>IF(OR(MOD(A3020,$L$3)=0,MOD(A3020,$L$3+24)=0,MOD(A3020,$L$3-24)=0),1,"")</f>
        <v/>
      </c>
      <c r="E3020" s="2">
        <f>IF(OR(A3020=$M$3,A3020=$M$3+12,A3020=$M$3-12),1,"")</f>
        <v/>
      </c>
      <c r="F3020" s="2" t="n">
        <v>39727.6</v>
      </c>
      <c r="G3020" s="2" t="n">
        <v>485.269</v>
      </c>
    </row>
    <row r="3021" ht="15.75" customHeight="1" s="122">
      <c r="A3021" s="2">
        <f>A3020+1</f>
        <v/>
      </c>
      <c r="B3021" s="2" t="n">
        <v>0</v>
      </c>
      <c r="C3021" s="2" t="n">
        <v>0</v>
      </c>
      <c r="D3021" s="2">
        <f>IF(OR(MOD(A3021,$L$3)=0,MOD(A3021,$L$3+24)=0,MOD(A3021,$L$3-24)=0),1,"")</f>
        <v/>
      </c>
      <c r="E3021" s="2">
        <f>IF(OR(A3021=$M$3,A3021=$M$3+12,A3021=$M$3-12),1,"")</f>
        <v/>
      </c>
      <c r="F3021" s="2" t="n">
        <v>38097.4</v>
      </c>
      <c r="G3021" s="2" t="n">
        <v>-5.13282</v>
      </c>
    </row>
    <row r="3022" ht="15.75" customHeight="1" s="122">
      <c r="A3022" s="2">
        <f>A3021+1</f>
        <v/>
      </c>
      <c r="B3022" s="2" t="n">
        <v>0</v>
      </c>
      <c r="C3022" s="2" t="n">
        <v>0</v>
      </c>
      <c r="D3022" s="2">
        <f>IF(OR(MOD(A3022,$L$3)=0,MOD(A3022,$L$3+24)=0,MOD(A3022,$L$3-24)=0),1,"")</f>
        <v/>
      </c>
      <c r="E3022" s="2">
        <f>IF(OR(A3022=$M$3,A3022=$M$3+12,A3022=$M$3-12),1,"")</f>
        <v/>
      </c>
      <c r="F3022" s="2" t="n">
        <v>2328.03</v>
      </c>
      <c r="G3022" s="2" t="n">
        <v>-5.13282</v>
      </c>
    </row>
    <row r="3023" ht="15.75" customHeight="1" s="122">
      <c r="A3023" s="2">
        <f>A3022+1</f>
        <v/>
      </c>
      <c r="B3023" s="2" t="n">
        <v>0</v>
      </c>
      <c r="C3023" s="2" t="n">
        <v>0</v>
      </c>
      <c r="D3023" s="2">
        <f>IF(OR(MOD(A3023,$L$3)=0,MOD(A3023,$L$3+24)=0,MOD(A3023,$L$3-24)=0),1,"")</f>
        <v/>
      </c>
      <c r="E3023" s="2">
        <f>IF(OR(A3023=$M$3,A3023=$M$3+12,A3023=$M$3-12),1,"")</f>
        <v/>
      </c>
      <c r="F3023" s="2" t="n">
        <v>0</v>
      </c>
      <c r="G3023" s="2" t="n">
        <v>-5.13282</v>
      </c>
    </row>
    <row r="3024" ht="15.75" customHeight="1" s="122">
      <c r="A3024" s="2">
        <f>A3023+1</f>
        <v/>
      </c>
      <c r="B3024" s="2" t="n">
        <v>0</v>
      </c>
      <c r="C3024" s="2" t="n">
        <v>0</v>
      </c>
      <c r="D3024" s="2">
        <f>IF(OR(MOD(A3024,$L$3)=0,MOD(A3024,$L$3+24)=0,MOD(A3024,$L$3-24)=0),1,"")</f>
        <v/>
      </c>
      <c r="E3024" s="2">
        <f>IF(OR(A3024=$M$3,A3024=$M$3+12,A3024=$M$3-12),1,"")</f>
        <v/>
      </c>
      <c r="F3024" s="2" t="n">
        <v>23615.3</v>
      </c>
      <c r="G3024" s="2" t="n">
        <v>-5.13282</v>
      </c>
    </row>
    <row r="3025" ht="15.75" customHeight="1" s="122">
      <c r="A3025" s="2">
        <f>A3024+1</f>
        <v/>
      </c>
      <c r="B3025" s="2" t="n">
        <v>0</v>
      </c>
      <c r="C3025" s="2" t="n">
        <v>0</v>
      </c>
      <c r="D3025" s="2">
        <f>IF(OR(MOD(A3025,$L$3)=0,MOD(A3025,$L$3+24)=0,MOD(A3025,$L$3-24)=0),1,"")</f>
        <v/>
      </c>
      <c r="E3025" s="2">
        <f>IF(OR(A3025=$M$3,A3025=$M$3+12,A3025=$M$3-12),1,"")</f>
        <v/>
      </c>
      <c r="F3025" s="2" t="n">
        <v>27881.2</v>
      </c>
      <c r="G3025" s="2" t="n">
        <v>-5.13282</v>
      </c>
    </row>
    <row r="3026" ht="15.75" customHeight="1" s="122">
      <c r="A3026" s="2">
        <f>A3025+1</f>
        <v/>
      </c>
      <c r="B3026" s="2" t="n">
        <v>0</v>
      </c>
      <c r="C3026" s="2" t="n">
        <v>0</v>
      </c>
      <c r="D3026" s="2">
        <f>IF(OR(MOD(A3026,$L$3)=0,MOD(A3026,$L$3+24)=0,MOD(A3026,$L$3-24)=0),1,"")</f>
        <v/>
      </c>
      <c r="E3026" s="2">
        <f>IF(OR(A3026=$M$3,A3026=$M$3+12,A3026=$M$3-12),1,"")</f>
        <v/>
      </c>
      <c r="F3026" s="2" t="n">
        <v>10988.4</v>
      </c>
      <c r="G3026" s="2" t="n">
        <v>-5.13282</v>
      </c>
    </row>
    <row r="3027" ht="15.75" customHeight="1" s="122">
      <c r="A3027" s="2">
        <f>A3026+1</f>
        <v/>
      </c>
      <c r="B3027" s="2" t="n">
        <v>0</v>
      </c>
      <c r="C3027" s="2" t="n">
        <v>0</v>
      </c>
      <c r="D3027" s="2">
        <f>IF(OR(MOD(A3027,$L$3)=0,MOD(A3027,$L$3+24)=0,MOD(A3027,$L$3-24)=0),1,"")</f>
        <v/>
      </c>
      <c r="E3027" s="2">
        <f>IF(OR(A3027=$M$3,A3027=$M$3+12,A3027=$M$3-12),1,"")</f>
        <v/>
      </c>
      <c r="F3027" s="2" t="n">
        <v>28577.3</v>
      </c>
      <c r="G3027" s="2" t="n">
        <v>-5.13282</v>
      </c>
    </row>
    <row r="3028" ht="15.75" customHeight="1" s="122">
      <c r="A3028" s="2">
        <f>A3027+1</f>
        <v/>
      </c>
      <c r="B3028" s="2" t="n">
        <v>0</v>
      </c>
      <c r="C3028" s="2" t="n">
        <v>0</v>
      </c>
      <c r="D3028" s="2">
        <f>IF(OR(MOD(A3028,$L$3)=0,MOD(A3028,$L$3+24)=0,MOD(A3028,$L$3-24)=0),1,"")</f>
        <v/>
      </c>
      <c r="E3028" s="2">
        <f>IF(OR(A3028=$M$3,A3028=$M$3+12,A3028=$M$3-12),1,"")</f>
        <v/>
      </c>
      <c r="F3028" s="2" t="n">
        <v>16336.7</v>
      </c>
      <c r="G3028" s="2" t="n">
        <v>-5.13282</v>
      </c>
    </row>
    <row r="3029" ht="15.75" customHeight="1" s="122">
      <c r="A3029" s="2">
        <f>A3028+1</f>
        <v/>
      </c>
      <c r="B3029" s="2" t="n">
        <v>0</v>
      </c>
      <c r="C3029" s="2" t="n">
        <v>0</v>
      </c>
      <c r="D3029" s="2">
        <f>IF(OR(MOD(A3029,$L$3)=0,MOD(A3029,$L$3+24)=0,MOD(A3029,$L$3-24)=0),1,"")</f>
        <v/>
      </c>
      <c r="E3029" s="2">
        <f>IF(OR(A3029=$M$3,A3029=$M$3+12,A3029=$M$3-12),1,"")</f>
        <v/>
      </c>
      <c r="F3029" s="2" t="n">
        <v>21061.5</v>
      </c>
      <c r="G3029" s="2" t="n">
        <v>-5.13282</v>
      </c>
    </row>
    <row r="3030" ht="15.75" customHeight="1" s="122">
      <c r="A3030" s="2">
        <f>A3029+1</f>
        <v/>
      </c>
      <c r="B3030" s="2" t="n">
        <v>0</v>
      </c>
      <c r="C3030" s="2" t="n">
        <v>0</v>
      </c>
      <c r="D3030" s="2">
        <f>IF(OR(MOD(A3030,$L$3)=0,MOD(A3030,$L$3+24)=0,MOD(A3030,$L$3-24)=0),1,"")</f>
        <v/>
      </c>
      <c r="E3030" s="2">
        <f>IF(OR(A3030=$M$3,A3030=$M$3+12,A3030=$M$3-12),1,"")</f>
        <v/>
      </c>
      <c r="F3030" s="2" t="n">
        <v>8694.809999999999</v>
      </c>
      <c r="G3030" s="2" t="n">
        <v>-5.13282</v>
      </c>
    </row>
    <row r="3031" ht="15.75" customHeight="1" s="122">
      <c r="A3031" s="2">
        <f>A3030+1</f>
        <v/>
      </c>
      <c r="B3031" s="2" t="n">
        <v>0</v>
      </c>
      <c r="C3031" s="2" t="n">
        <v>0.0875672</v>
      </c>
      <c r="D3031" s="2">
        <f>IF(OR(MOD(A3031,$L$3)=0,MOD(A3031,$L$3+24)=0,MOD(A3031,$L$3-24)=0),1,"")</f>
        <v/>
      </c>
      <c r="E3031" s="2">
        <f>IF(OR(A3031=$M$3,A3031=$M$3+12,A3031=$M$3-12),1,"")</f>
        <v/>
      </c>
      <c r="F3031" s="2" t="n">
        <v>1225.22</v>
      </c>
      <c r="G3031" s="2" t="n">
        <v>-5.13282</v>
      </c>
    </row>
    <row r="3032" ht="15.75" customHeight="1" s="122">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22">
      <c r="A3033" s="2">
        <f>A3032+1</f>
        <v/>
      </c>
      <c r="B3033" s="2" t="n">
        <v>0</v>
      </c>
      <c r="C3033" s="2" t="n">
        <v>1.51169</v>
      </c>
      <c r="D3033" s="2">
        <f>IF(OR(MOD(A3033,$L$3)=0,MOD(A3033,$L$3+24)=0,MOD(A3033,$L$3-24)=0),1,"")</f>
        <v/>
      </c>
      <c r="E3033" s="2">
        <f>IF(OR(A3033=$M$3,A3033=$M$3+12,A3033=$M$3-12),1,"")</f>
        <v/>
      </c>
      <c r="F3033" s="2" t="n">
        <v>0</v>
      </c>
      <c r="G3033" s="2" t="n">
        <v>4003.81</v>
      </c>
    </row>
    <row r="3034" ht="15.75" customHeight="1" s="122">
      <c r="A3034" s="2">
        <f>A3033+1</f>
        <v/>
      </c>
      <c r="B3034" s="2" t="n">
        <v>0</v>
      </c>
      <c r="C3034" s="2" t="n">
        <v>2.46016</v>
      </c>
      <c r="D3034" s="2">
        <f>IF(OR(MOD(A3034,$L$3)=0,MOD(A3034,$L$3+24)=0,MOD(A3034,$L$3-24)=0),1,"")</f>
        <v/>
      </c>
      <c r="E3034" s="2">
        <f>IF(OR(A3034=$M$3,A3034=$M$3+12,A3034=$M$3-12),1,"")</f>
        <v/>
      </c>
      <c r="F3034" s="2" t="n">
        <v>0</v>
      </c>
      <c r="G3034" s="2" t="n">
        <v>8160.02</v>
      </c>
    </row>
    <row r="3035" ht="15.75" customHeight="1" s="122">
      <c r="A3035" s="2">
        <f>A3034+1</f>
        <v/>
      </c>
      <c r="B3035" s="2" t="n">
        <v>0</v>
      </c>
      <c r="C3035" s="2" t="n">
        <v>3.25179</v>
      </c>
      <c r="D3035" s="2">
        <f>IF(OR(MOD(A3035,$L$3)=0,MOD(A3035,$L$3+24)=0,MOD(A3035,$L$3-24)=0),1,"")</f>
        <v/>
      </c>
      <c r="E3035" s="2">
        <f>IF(OR(A3035=$M$3,A3035=$M$3+12,A3035=$M$3-12),1,"")</f>
        <v/>
      </c>
      <c r="F3035" s="2" t="n">
        <v>337.329</v>
      </c>
      <c r="G3035" s="2" t="n">
        <v>11348.3</v>
      </c>
    </row>
    <row r="3036" ht="15.75" customHeight="1" s="122">
      <c r="A3036" s="2">
        <f>A3035+1</f>
        <v/>
      </c>
      <c r="B3036" s="2" t="n">
        <v>0</v>
      </c>
      <c r="C3036" s="2" t="n">
        <v>3.81136</v>
      </c>
      <c r="D3036" s="2">
        <f>IF(OR(MOD(A3036,$L$3)=0,MOD(A3036,$L$3+24)=0,MOD(A3036,$L$3-24)=0),1,"")</f>
        <v/>
      </c>
      <c r="E3036" s="2">
        <f>IF(OR(A3036=$M$3,A3036=$M$3+12,A3036=$M$3-12),1,"")</f>
        <v/>
      </c>
      <c r="F3036" s="2" t="n">
        <v>4827.32</v>
      </c>
      <c r="G3036" s="2" t="n">
        <v>13510.2</v>
      </c>
    </row>
    <row r="3037" ht="15.75" customHeight="1" s="122">
      <c r="A3037" s="2">
        <f>A3036+1</f>
        <v/>
      </c>
      <c r="B3037" s="2" t="n">
        <v>0</v>
      </c>
      <c r="C3037" s="2" t="n">
        <v>3.1345</v>
      </c>
      <c r="D3037" s="2">
        <f>IF(OR(MOD(A3037,$L$3)=0,MOD(A3037,$L$3+24)=0,MOD(A3037,$L$3-24)=0),1,"")</f>
        <v/>
      </c>
      <c r="E3037" s="2">
        <f>IF(OR(A3037=$M$3,A3037=$M$3+12,A3037=$M$3-12),1,"")</f>
        <v/>
      </c>
      <c r="F3037" s="2" t="n">
        <v>0</v>
      </c>
      <c r="G3037" s="2" t="n">
        <v>14880.8</v>
      </c>
    </row>
    <row r="3038" ht="15.75" customHeight="1" s="122">
      <c r="A3038" s="2">
        <f>A3037+1</f>
        <v/>
      </c>
      <c r="B3038" s="2" t="n">
        <v>2160.22</v>
      </c>
      <c r="C3038" s="2" t="n">
        <v>1.71629</v>
      </c>
      <c r="D3038" s="2">
        <f>IF(OR(MOD(A3038,$L$3)=0,MOD(A3038,$L$3+24)=0,MOD(A3038,$L$3-24)=0),1,"")</f>
        <v/>
      </c>
      <c r="E3038" s="2">
        <f>IF(OR(A3038=$M$3,A3038=$M$3+12,A3038=$M$3-12),1,"")</f>
        <v/>
      </c>
      <c r="F3038" s="2" t="n">
        <v>33378.2</v>
      </c>
      <c r="G3038" s="2" t="n">
        <v>15226.7</v>
      </c>
    </row>
    <row r="3039" ht="15.75" customHeight="1" s="122">
      <c r="A3039" s="2">
        <f>A3038+1</f>
        <v/>
      </c>
      <c r="B3039" s="2" t="n">
        <v>2742.59</v>
      </c>
      <c r="C3039" s="2" t="n">
        <v>2.3017</v>
      </c>
      <c r="D3039" s="2">
        <f>IF(OR(MOD(A3039,$L$3)=0,MOD(A3039,$L$3+24)=0,MOD(A3039,$L$3-24)=0),1,"")</f>
        <v/>
      </c>
      <c r="E3039" s="2">
        <f>IF(OR(A3039=$M$3,A3039=$M$3+12,A3039=$M$3-12),1,"")</f>
        <v/>
      </c>
      <c r="F3039" s="2" t="n">
        <v>861.579</v>
      </c>
      <c r="G3039" s="2" t="n">
        <v>14587.7</v>
      </c>
    </row>
    <row r="3040" ht="15.75" customHeight="1" s="122">
      <c r="A3040" s="2">
        <f>A3039+1</f>
        <v/>
      </c>
      <c r="B3040" s="2" t="n">
        <v>3575.55</v>
      </c>
      <c r="C3040" s="2" t="n">
        <v>2.42512</v>
      </c>
      <c r="D3040" s="2">
        <f>IF(OR(MOD(A3040,$L$3)=0,MOD(A3040,$L$3+24)=0,MOD(A3040,$L$3-24)=0),1,"")</f>
        <v/>
      </c>
      <c r="E3040" s="2">
        <f>IF(OR(A3040=$M$3,A3040=$M$3+12,A3040=$M$3-12),1,"")</f>
        <v/>
      </c>
      <c r="F3040" s="2" t="n">
        <v>2926.9</v>
      </c>
      <c r="G3040" s="2" t="n">
        <v>13074.1</v>
      </c>
    </row>
    <row r="3041" ht="15.75" customHeight="1" s="122">
      <c r="A3041" s="2">
        <f>A3040+1</f>
        <v/>
      </c>
      <c r="B3041" s="2" t="n">
        <v>5217.73</v>
      </c>
      <c r="C3041" s="2" t="n">
        <v>1.63757</v>
      </c>
      <c r="D3041" s="2">
        <f>IF(OR(MOD(A3041,$L$3)=0,MOD(A3041,$L$3+24)=0,MOD(A3041,$L$3-24)=0),1,"")</f>
        <v/>
      </c>
      <c r="E3041" s="2">
        <f>IF(OR(A3041=$M$3,A3041=$M$3+12,A3041=$M$3-12),1,"")</f>
        <v/>
      </c>
      <c r="F3041" s="2" t="n">
        <v>0</v>
      </c>
      <c r="G3041" s="2" t="n">
        <v>10588</v>
      </c>
    </row>
    <row r="3042" ht="15.75" customHeight="1" s="122">
      <c r="A3042" s="2">
        <f>A3041+1</f>
        <v/>
      </c>
      <c r="B3042" s="2" t="n">
        <v>2867.59</v>
      </c>
      <c r="C3042" s="2" t="n">
        <v>1.78786</v>
      </c>
      <c r="D3042" s="2">
        <f>IF(OR(MOD(A3042,$L$3)=0,MOD(A3042,$L$3+24)=0,MOD(A3042,$L$3-24)=0),1,"")</f>
        <v/>
      </c>
      <c r="E3042" s="2">
        <f>IF(OR(A3042=$M$3,A3042=$M$3+12,A3042=$M$3-12),1,"")</f>
        <v/>
      </c>
      <c r="F3042" s="2" t="n">
        <v>0</v>
      </c>
      <c r="G3042" s="2" t="n">
        <v>7137.31</v>
      </c>
    </row>
    <row r="3043" ht="15.75" customHeight="1" s="122">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22">
      <c r="A3044" s="2">
        <f>A3043+1</f>
        <v/>
      </c>
      <c r="B3044" s="2" t="n">
        <v>3131.44</v>
      </c>
      <c r="C3044" s="2" t="n">
        <v>0.224818</v>
      </c>
      <c r="D3044" s="2">
        <f>IF(OR(MOD(A3044,$L$3)=0,MOD(A3044,$L$3+24)=0,MOD(A3044,$L$3-24)=0),1,"")</f>
        <v/>
      </c>
      <c r="E3044" s="2">
        <f>IF(OR(A3044=$M$3,A3044=$M$3+12,A3044=$M$3-12),1,"")</f>
        <v/>
      </c>
      <c r="F3044" s="2" t="n">
        <v>0</v>
      </c>
      <c r="G3044" s="2" t="n">
        <v>447.975</v>
      </c>
    </row>
    <row r="3045" ht="15.75" customHeight="1" s="122">
      <c r="A3045" s="2">
        <f>A3044+1</f>
        <v/>
      </c>
      <c r="B3045" s="2" t="n">
        <v>4280.76</v>
      </c>
      <c r="C3045" s="2" t="n">
        <v>0</v>
      </c>
      <c r="D3045" s="2">
        <f>IF(OR(MOD(A3045,$L$3)=0,MOD(A3045,$L$3+24)=0,MOD(A3045,$L$3-24)=0),1,"")</f>
        <v/>
      </c>
      <c r="E3045" s="2">
        <f>IF(OR(A3045=$M$3,A3045=$M$3+12,A3045=$M$3-12),1,"")</f>
        <v/>
      </c>
      <c r="F3045" s="2" t="n">
        <v>0</v>
      </c>
      <c r="G3045" s="2" t="n">
        <v>-5.13282</v>
      </c>
    </row>
    <row r="3046" ht="15.75" customHeight="1" s="122">
      <c r="A3046" s="2">
        <f>A3045+1</f>
        <v/>
      </c>
      <c r="B3046" s="2" t="n">
        <v>3461.81</v>
      </c>
      <c r="C3046" s="2" t="n">
        <v>0</v>
      </c>
      <c r="D3046" s="2">
        <f>IF(OR(MOD(A3046,$L$3)=0,MOD(A3046,$L$3+24)=0,MOD(A3046,$L$3-24)=0),1,"")</f>
        <v/>
      </c>
      <c r="E3046" s="2">
        <f>IF(OR(A3046=$M$3,A3046=$M$3+12,A3046=$M$3-12),1,"")</f>
        <v/>
      </c>
      <c r="F3046" s="2" t="n">
        <v>0</v>
      </c>
      <c r="G3046" s="2" t="n">
        <v>-5.13282</v>
      </c>
    </row>
    <row r="3047" ht="15.75" customHeight="1" s="122">
      <c r="A3047" s="2">
        <f>A3046+1</f>
        <v/>
      </c>
      <c r="B3047" s="2" t="n">
        <v>2269.42</v>
      </c>
      <c r="C3047" s="2" t="n">
        <v>0</v>
      </c>
      <c r="D3047" s="2">
        <f>IF(OR(MOD(A3047,$L$3)=0,MOD(A3047,$L$3+24)=0,MOD(A3047,$L$3-24)=0),1,"")</f>
        <v/>
      </c>
      <c r="E3047" s="2">
        <f>IF(OR(A3047=$M$3,A3047=$M$3+12,A3047=$M$3-12),1,"")</f>
        <v/>
      </c>
      <c r="F3047" s="2" t="n">
        <v>0</v>
      </c>
      <c r="G3047" s="2" t="n">
        <v>-5.13282</v>
      </c>
    </row>
    <row r="3048" ht="15.75" customHeight="1" s="122">
      <c r="A3048" s="2">
        <f>A3047+1</f>
        <v/>
      </c>
      <c r="B3048" s="2" t="n">
        <v>2795.92</v>
      </c>
      <c r="C3048" s="2" t="n">
        <v>0</v>
      </c>
      <c r="D3048" s="2">
        <f>IF(OR(MOD(A3048,$L$3)=0,MOD(A3048,$L$3+24)=0,MOD(A3048,$L$3-24)=0),1,"")</f>
        <v/>
      </c>
      <c r="E3048" s="2">
        <f>IF(OR(A3048=$M$3,A3048=$M$3+12,A3048=$M$3-12),1,"")</f>
        <v/>
      </c>
      <c r="F3048" s="2" t="n">
        <v>0</v>
      </c>
      <c r="G3048" s="2" t="n">
        <v>-5.13282</v>
      </c>
    </row>
    <row r="3049" ht="15.75" customHeight="1" s="122">
      <c r="A3049" s="2">
        <f>A3048+1</f>
        <v/>
      </c>
      <c r="B3049" s="2" t="n">
        <v>4888.45</v>
      </c>
      <c r="C3049" s="2" t="n">
        <v>0</v>
      </c>
      <c r="D3049" s="2">
        <f>IF(OR(MOD(A3049,$L$3)=0,MOD(A3049,$L$3+24)=0,MOD(A3049,$L$3-24)=0),1,"")</f>
        <v/>
      </c>
      <c r="E3049" s="2">
        <f>IF(OR(A3049=$M$3,A3049=$M$3+12,A3049=$M$3-12),1,"")</f>
        <v/>
      </c>
      <c r="F3049" s="2" t="n">
        <v>0</v>
      </c>
      <c r="G3049" s="2" t="n">
        <v>-5.13282</v>
      </c>
    </row>
    <row r="3050" ht="15.75" customHeight="1" s="122">
      <c r="A3050" s="2">
        <f>A3049+1</f>
        <v/>
      </c>
      <c r="B3050" s="2" t="n">
        <v>15098</v>
      </c>
      <c r="C3050" s="2" t="n">
        <v>0</v>
      </c>
      <c r="D3050" s="2">
        <f>IF(OR(MOD(A3050,$L$3)=0,MOD(A3050,$L$3+24)=0,MOD(A3050,$L$3-24)=0),1,"")</f>
        <v/>
      </c>
      <c r="E3050" s="2">
        <f>IF(OR(A3050=$M$3,A3050=$M$3+12,A3050=$M$3-12),1,"")</f>
        <v/>
      </c>
      <c r="F3050" s="2" t="n">
        <v>0</v>
      </c>
      <c r="G3050" s="2" t="n">
        <v>-5.13282</v>
      </c>
    </row>
    <row r="3051" ht="15.75" customHeight="1" s="122">
      <c r="A3051" s="2">
        <f>A3050+1</f>
        <v/>
      </c>
      <c r="B3051" s="2" t="n">
        <v>17632.7</v>
      </c>
      <c r="C3051" s="2" t="n">
        <v>0</v>
      </c>
      <c r="D3051" s="2">
        <f>IF(OR(MOD(A3051,$L$3)=0,MOD(A3051,$L$3+24)=0,MOD(A3051,$L$3-24)=0),1,"")</f>
        <v/>
      </c>
      <c r="E3051" s="2">
        <f>IF(OR(A3051=$M$3,A3051=$M$3+12,A3051=$M$3-12),1,"")</f>
        <v/>
      </c>
      <c r="F3051" s="2" t="n">
        <v>0</v>
      </c>
      <c r="G3051" s="2" t="n">
        <v>-5.13282</v>
      </c>
    </row>
    <row r="3052" ht="15.75" customHeight="1" s="122">
      <c r="A3052" s="2">
        <f>A3051+1</f>
        <v/>
      </c>
      <c r="B3052" s="2" t="n">
        <v>28162</v>
      </c>
      <c r="C3052" s="2" t="n">
        <v>0</v>
      </c>
      <c r="D3052" s="2">
        <f>IF(OR(MOD(A3052,$L$3)=0,MOD(A3052,$L$3+24)=0,MOD(A3052,$L$3-24)=0),1,"")</f>
        <v/>
      </c>
      <c r="E3052" s="2">
        <f>IF(OR(A3052=$M$3,A3052=$M$3+12,A3052=$M$3-12),1,"")</f>
        <v/>
      </c>
      <c r="F3052" s="2" t="n">
        <v>0</v>
      </c>
      <c r="G3052" s="2" t="n">
        <v>-5.13282</v>
      </c>
    </row>
    <row r="3053" ht="15.75" customHeight="1" s="122">
      <c r="A3053" s="2">
        <f>A3052+1</f>
        <v/>
      </c>
      <c r="B3053" s="2" t="n">
        <v>24426</v>
      </c>
      <c r="C3053" s="2" t="n">
        <v>0</v>
      </c>
      <c r="D3053" s="2">
        <f>IF(OR(MOD(A3053,$L$3)=0,MOD(A3053,$L$3+24)=0,MOD(A3053,$L$3-24)=0),1,"")</f>
        <v/>
      </c>
      <c r="E3053" s="2">
        <f>IF(OR(A3053=$M$3,A3053=$M$3+12,A3053=$M$3-12),1,"")</f>
        <v/>
      </c>
      <c r="F3053" s="2" t="n">
        <v>0</v>
      </c>
      <c r="G3053" s="2" t="n">
        <v>-5.13282</v>
      </c>
    </row>
    <row r="3054" ht="15.75" customHeight="1" s="122">
      <c r="A3054" s="2">
        <f>A3053+1</f>
        <v/>
      </c>
      <c r="B3054" s="2" t="n">
        <v>0</v>
      </c>
      <c r="C3054" s="2" t="n">
        <v>0</v>
      </c>
      <c r="D3054" s="2">
        <f>IF(OR(MOD(A3054,$L$3)=0,MOD(A3054,$L$3+24)=0,MOD(A3054,$L$3-24)=0),1,"")</f>
        <v/>
      </c>
      <c r="E3054" s="2">
        <f>IF(OR(A3054=$M$3,A3054=$M$3+12,A3054=$M$3-12),1,"")</f>
        <v/>
      </c>
      <c r="F3054" s="2" t="n">
        <v>0</v>
      </c>
      <c r="G3054" s="2" t="n">
        <v>-5.13282</v>
      </c>
    </row>
    <row r="3055" ht="15.75" customHeight="1" s="122">
      <c r="A3055" s="2">
        <f>A3054+1</f>
        <v/>
      </c>
      <c r="B3055" s="2" t="n">
        <v>1198.39</v>
      </c>
      <c r="C3055" s="2" t="n">
        <v>0.0221798</v>
      </c>
      <c r="D3055" s="2">
        <f>IF(OR(MOD(A3055,$L$3)=0,MOD(A3055,$L$3+24)=0,MOD(A3055,$L$3-24)=0),1,"")</f>
        <v/>
      </c>
      <c r="E3055" s="2">
        <f>IF(OR(A3055=$M$3,A3055=$M$3+12,A3055=$M$3-12),1,"")</f>
        <v/>
      </c>
      <c r="F3055" s="2" t="n">
        <v>0</v>
      </c>
      <c r="G3055" s="2" t="n">
        <v>-5.13282</v>
      </c>
    </row>
    <row r="3056" ht="15.75" customHeight="1" s="122">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22">
      <c r="A3057" s="2">
        <f>A3056+1</f>
        <v/>
      </c>
      <c r="B3057" s="2" t="n">
        <v>1301.4</v>
      </c>
      <c r="C3057" s="2" t="n">
        <v>0.330574</v>
      </c>
      <c r="D3057" s="2">
        <f>IF(OR(MOD(A3057,$L$3)=0,MOD(A3057,$L$3+24)=0,MOD(A3057,$L$3-24)=0),1,"")</f>
        <v/>
      </c>
      <c r="E3057" s="2">
        <f>IF(OR(A3057=$M$3,A3057=$M$3+12,A3057=$M$3-12),1,"")</f>
        <v/>
      </c>
      <c r="F3057" s="2" t="n">
        <v>0</v>
      </c>
      <c r="G3057" s="2" t="n">
        <v>3996.38</v>
      </c>
    </row>
    <row r="3058" ht="15.75" customHeight="1" s="122">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22">
      <c r="A3059" s="2">
        <f>A3058+1</f>
        <v/>
      </c>
      <c r="B3059" s="2" t="n">
        <v>14175.3</v>
      </c>
      <c r="C3059" s="2" t="n">
        <v>0.651883</v>
      </c>
      <c r="D3059" s="2">
        <f>IF(OR(MOD(A3059,$L$3)=0,MOD(A3059,$L$3+24)=0,MOD(A3059,$L$3-24)=0),1,"")</f>
        <v/>
      </c>
      <c r="E3059" s="2">
        <f>IF(OR(A3059=$M$3,A3059=$M$3+12,A3059=$M$3-12),1,"")</f>
        <v/>
      </c>
      <c r="F3059" s="2" t="n">
        <v>0</v>
      </c>
      <c r="G3059" s="2" t="n">
        <v>11435.4</v>
      </c>
    </row>
    <row r="3060" ht="15.75" customHeight="1" s="122">
      <c r="A3060" s="2">
        <f>A3059+1</f>
        <v/>
      </c>
      <c r="B3060" s="2" t="n">
        <v>2362.1</v>
      </c>
      <c r="C3060" s="2" t="n">
        <v>2.79613</v>
      </c>
      <c r="D3060" s="2">
        <f>IF(OR(MOD(A3060,$L$3)=0,MOD(A3060,$L$3+24)=0,MOD(A3060,$L$3-24)=0),1,"")</f>
        <v/>
      </c>
      <c r="E3060" s="2">
        <f>IF(OR(A3060=$M$3,A3060=$M$3+12,A3060=$M$3-12),1,"")</f>
        <v/>
      </c>
      <c r="F3060" s="2" t="n">
        <v>0</v>
      </c>
      <c r="G3060" s="2" t="n">
        <v>13569.1</v>
      </c>
    </row>
    <row r="3061" ht="15.75" customHeight="1" s="122">
      <c r="A3061" s="2">
        <f>A3060+1</f>
        <v/>
      </c>
      <c r="B3061" s="2" t="n">
        <v>5219.53</v>
      </c>
      <c r="C3061" s="2" t="n">
        <v>3.26129</v>
      </c>
      <c r="D3061" s="2">
        <f>IF(OR(MOD(A3061,$L$3)=0,MOD(A3061,$L$3+24)=0,MOD(A3061,$L$3-24)=0),1,"")</f>
        <v/>
      </c>
      <c r="E3061" s="2">
        <f>IF(OR(A3061=$M$3,A3061=$M$3+12,A3061=$M$3-12),1,"")</f>
        <v/>
      </c>
      <c r="F3061" s="2" t="n">
        <v>0</v>
      </c>
      <c r="G3061" s="2" t="n">
        <v>14426.6</v>
      </c>
    </row>
    <row r="3062" ht="15.75" customHeight="1" s="122">
      <c r="A3062" s="2">
        <f>A3061+1</f>
        <v/>
      </c>
      <c r="B3062" s="2" t="n">
        <v>3484.19</v>
      </c>
      <c r="C3062" s="2" t="n">
        <v>2.4742</v>
      </c>
      <c r="D3062" s="2">
        <f>IF(OR(MOD(A3062,$L$3)=0,MOD(A3062,$L$3+24)=0,MOD(A3062,$L$3-24)=0),1,"")</f>
        <v/>
      </c>
      <c r="E3062" s="2">
        <f>IF(OR(A3062=$M$3,A3062=$M$3+12,A3062=$M$3-12),1,"")</f>
        <v/>
      </c>
      <c r="F3062" s="2" t="n">
        <v>960.157</v>
      </c>
      <c r="G3062" s="2" t="n">
        <v>14216.2</v>
      </c>
    </row>
    <row r="3063" ht="15.75" customHeight="1" s="122">
      <c r="A3063" s="2">
        <f>A3062+1</f>
        <v/>
      </c>
      <c r="B3063" s="2" t="n">
        <v>0</v>
      </c>
      <c r="C3063" s="2" t="n">
        <v>3.46591</v>
      </c>
      <c r="D3063" s="2">
        <f>IF(OR(MOD(A3063,$L$3)=0,MOD(A3063,$L$3+24)=0,MOD(A3063,$L$3-24)=0),1,"")</f>
        <v/>
      </c>
      <c r="E3063" s="2">
        <f>IF(OR(A3063=$M$3,A3063=$M$3+12,A3063=$M$3-12),1,"")</f>
        <v/>
      </c>
      <c r="F3063" s="2" t="n">
        <v>0</v>
      </c>
      <c r="G3063" s="2" t="n">
        <v>14167.3</v>
      </c>
    </row>
    <row r="3064" ht="15.75" customHeight="1" s="122">
      <c r="A3064" s="2">
        <f>A3063+1</f>
        <v/>
      </c>
      <c r="B3064" s="2" t="n">
        <v>0</v>
      </c>
      <c r="C3064" s="2" t="n">
        <v>2.52629</v>
      </c>
      <c r="D3064" s="2">
        <f>IF(OR(MOD(A3064,$L$3)=0,MOD(A3064,$L$3+24)=0,MOD(A3064,$L$3-24)=0),1,"")</f>
        <v/>
      </c>
      <c r="E3064" s="2">
        <f>IF(OR(A3064=$M$3,A3064=$M$3+12,A3064=$M$3-12),1,"")</f>
        <v/>
      </c>
      <c r="F3064" s="2" t="n">
        <v>0</v>
      </c>
      <c r="G3064" s="2" t="n">
        <v>13003.5</v>
      </c>
    </row>
    <row r="3065" ht="15.75" customHeight="1" s="122">
      <c r="A3065" s="2">
        <f>A3064+1</f>
        <v/>
      </c>
      <c r="B3065" s="2" t="n">
        <v>10290.7</v>
      </c>
      <c r="C3065" s="2" t="n">
        <v>2.03192</v>
      </c>
      <c r="D3065" s="2">
        <f>IF(OR(MOD(A3065,$L$3)=0,MOD(A3065,$L$3+24)=0,MOD(A3065,$L$3-24)=0),1,"")</f>
        <v/>
      </c>
      <c r="E3065" s="2">
        <f>IF(OR(A3065=$M$3,A3065=$M$3+12,A3065=$M$3-12),1,"")</f>
        <v/>
      </c>
      <c r="F3065" s="2" t="n">
        <v>0</v>
      </c>
      <c r="G3065" s="2" t="n">
        <v>10585.6</v>
      </c>
    </row>
    <row r="3066" ht="15.75" customHeight="1" s="122">
      <c r="A3066" s="2">
        <f>A3065+1</f>
        <v/>
      </c>
      <c r="B3066" s="2" t="n">
        <v>1385.81</v>
      </c>
      <c r="C3066" s="2" t="n">
        <v>1.04389</v>
      </c>
      <c r="D3066" s="2">
        <f>IF(OR(MOD(A3066,$L$3)=0,MOD(A3066,$L$3+24)=0,MOD(A3066,$L$3-24)=0),1,"")</f>
        <v/>
      </c>
      <c r="E3066" s="2">
        <f>IF(OR(A3066=$M$3,A3066=$M$3+12,A3066=$M$3-12),1,"")</f>
        <v/>
      </c>
      <c r="F3066" s="2" t="n">
        <v>1669.46</v>
      </c>
      <c r="G3066" s="2" t="n">
        <v>7157.31</v>
      </c>
    </row>
    <row r="3067" ht="15.75" customHeight="1" s="122">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22">
      <c r="A3068" s="2">
        <f>A3067+1</f>
        <v/>
      </c>
      <c r="B3068" s="2" t="n">
        <v>0</v>
      </c>
      <c r="C3068" s="2" t="n">
        <v>0.204439</v>
      </c>
      <c r="D3068" s="2">
        <f>IF(OR(MOD(A3068,$L$3)=0,MOD(A3068,$L$3+24)=0,MOD(A3068,$L$3-24)=0),1,"")</f>
        <v/>
      </c>
      <c r="E3068" s="2">
        <f>IF(OR(A3068=$M$3,A3068=$M$3+12,A3068=$M$3-12),1,"")</f>
        <v/>
      </c>
      <c r="F3068" s="2" t="n">
        <v>0</v>
      </c>
      <c r="G3068" s="2" t="n">
        <v>453.769</v>
      </c>
    </row>
    <row r="3069" ht="15.75" customHeight="1" s="122">
      <c r="A3069" s="2">
        <f>A3068+1</f>
        <v/>
      </c>
      <c r="B3069" s="2" t="n">
        <v>13447.2</v>
      </c>
      <c r="C3069" s="2" t="n">
        <v>0</v>
      </c>
      <c r="D3069" s="2">
        <f>IF(OR(MOD(A3069,$L$3)=0,MOD(A3069,$L$3+24)=0,MOD(A3069,$L$3-24)=0),1,"")</f>
        <v/>
      </c>
      <c r="E3069" s="2">
        <f>IF(OR(A3069=$M$3,A3069=$M$3+12,A3069=$M$3-12),1,"")</f>
        <v/>
      </c>
      <c r="F3069" s="2" t="n">
        <v>0</v>
      </c>
      <c r="G3069" s="2" t="n">
        <v>-5.13282</v>
      </c>
    </row>
    <row r="3070" ht="15.75" customHeight="1" s="122">
      <c r="A3070" s="2">
        <f>A3069+1</f>
        <v/>
      </c>
      <c r="B3070" s="2" t="n">
        <v>5719.64</v>
      </c>
      <c r="C3070" s="2" t="n">
        <v>0</v>
      </c>
      <c r="D3070" s="2">
        <f>IF(OR(MOD(A3070,$L$3)=0,MOD(A3070,$L$3+24)=0,MOD(A3070,$L$3-24)=0),1,"")</f>
        <v/>
      </c>
      <c r="E3070" s="2">
        <f>IF(OR(A3070=$M$3,A3070=$M$3+12,A3070=$M$3-12),1,"")</f>
        <v/>
      </c>
      <c r="F3070" s="2" t="n">
        <v>0</v>
      </c>
      <c r="G3070" s="2" t="n">
        <v>-5.13282</v>
      </c>
    </row>
    <row r="3071" ht="15.75" customHeight="1" s="122">
      <c r="A3071" s="2">
        <f>A3070+1</f>
        <v/>
      </c>
      <c r="B3071" s="2" t="n">
        <v>13496.9</v>
      </c>
      <c r="C3071" s="2" t="n">
        <v>0</v>
      </c>
      <c r="D3071" s="2">
        <f>IF(OR(MOD(A3071,$L$3)=0,MOD(A3071,$L$3+24)=0,MOD(A3071,$L$3-24)=0),1,"")</f>
        <v/>
      </c>
      <c r="E3071" s="2">
        <f>IF(OR(A3071=$M$3,A3071=$M$3+12,A3071=$M$3-12),1,"")</f>
        <v/>
      </c>
      <c r="F3071" s="2" t="n">
        <v>0</v>
      </c>
      <c r="G3071" s="2" t="n">
        <v>-5.13282</v>
      </c>
    </row>
    <row r="3072" ht="15.75" customHeight="1" s="122">
      <c r="A3072" s="2">
        <f>A3071+1</f>
        <v/>
      </c>
      <c r="B3072" s="2" t="n">
        <v>6266.98</v>
      </c>
      <c r="C3072" s="2" t="n">
        <v>0</v>
      </c>
      <c r="D3072" s="2">
        <f>IF(OR(MOD(A3072,$L$3)=0,MOD(A3072,$L$3+24)=0,MOD(A3072,$L$3-24)=0),1,"")</f>
        <v/>
      </c>
      <c r="E3072" s="2">
        <f>IF(OR(A3072=$M$3,A3072=$M$3+12,A3072=$M$3-12),1,"")</f>
        <v/>
      </c>
      <c r="F3072" s="2" t="n">
        <v>0</v>
      </c>
      <c r="G3072" s="2" t="n">
        <v>-5.13282</v>
      </c>
    </row>
    <row r="3073" ht="15.75" customHeight="1" s="122">
      <c r="A3073" s="2">
        <f>A3072+1</f>
        <v/>
      </c>
      <c r="B3073" s="2" t="n">
        <v>2546.75</v>
      </c>
      <c r="C3073" s="2" t="n">
        <v>0</v>
      </c>
      <c r="D3073" s="2">
        <f>IF(OR(MOD(A3073,$L$3)=0,MOD(A3073,$L$3+24)=0,MOD(A3073,$L$3-24)=0),1,"")</f>
        <v/>
      </c>
      <c r="E3073" s="2">
        <f>IF(OR(A3073=$M$3,A3073=$M$3+12,A3073=$M$3-12),1,"")</f>
        <v/>
      </c>
      <c r="F3073" s="2" t="n">
        <v>0</v>
      </c>
      <c r="G3073" s="2" t="n">
        <v>-5.13282</v>
      </c>
    </row>
    <row r="3074" ht="15.75" customHeight="1" s="122">
      <c r="A3074" s="2">
        <f>A3073+1</f>
        <v/>
      </c>
      <c r="B3074" s="2" t="n">
        <v>1397.11</v>
      </c>
      <c r="C3074" s="2" t="n">
        <v>0</v>
      </c>
      <c r="D3074" s="2">
        <f>IF(OR(MOD(A3074,$L$3)=0,MOD(A3074,$L$3+24)=0,MOD(A3074,$L$3-24)=0),1,"")</f>
        <v/>
      </c>
      <c r="E3074" s="2">
        <f>IF(OR(A3074=$M$3,A3074=$M$3+12,A3074=$M$3-12),1,"")</f>
        <v/>
      </c>
      <c r="F3074" s="2" t="n">
        <v>0</v>
      </c>
      <c r="G3074" s="2" t="n">
        <v>-5.13282</v>
      </c>
    </row>
    <row r="3075" ht="15.75" customHeight="1" s="122">
      <c r="A3075" s="2">
        <f>A3074+1</f>
        <v/>
      </c>
      <c r="B3075" s="2" t="n">
        <v>5905.12</v>
      </c>
      <c r="C3075" s="2" t="n">
        <v>0</v>
      </c>
      <c r="D3075" s="2">
        <f>IF(OR(MOD(A3075,$L$3)=0,MOD(A3075,$L$3+24)=0,MOD(A3075,$L$3-24)=0),1,"")</f>
        <v/>
      </c>
      <c r="E3075" s="2">
        <f>IF(OR(A3075=$M$3,A3075=$M$3+12,A3075=$M$3-12),1,"")</f>
        <v/>
      </c>
      <c r="F3075" s="2" t="n">
        <v>0</v>
      </c>
      <c r="G3075" s="2" t="n">
        <v>-5.13282</v>
      </c>
    </row>
    <row r="3076" ht="15.75" customHeight="1" s="122">
      <c r="A3076" s="2">
        <f>A3075+1</f>
        <v/>
      </c>
      <c r="B3076" s="2" t="n">
        <v>5043.48</v>
      </c>
      <c r="C3076" s="2" t="n">
        <v>0</v>
      </c>
      <c r="D3076" s="2">
        <f>IF(OR(MOD(A3076,$L$3)=0,MOD(A3076,$L$3+24)=0,MOD(A3076,$L$3-24)=0),1,"")</f>
        <v/>
      </c>
      <c r="E3076" s="2">
        <f>IF(OR(A3076=$M$3,A3076=$M$3+12,A3076=$M$3-12),1,"")</f>
        <v/>
      </c>
      <c r="F3076" s="2" t="n">
        <v>0</v>
      </c>
      <c r="G3076" s="2" t="n">
        <v>-5.13282</v>
      </c>
    </row>
    <row r="3077" ht="15.75" customHeight="1" s="122">
      <c r="A3077" s="2">
        <f>A3076+1</f>
        <v/>
      </c>
      <c r="B3077" s="2" t="n">
        <v>10938.9</v>
      </c>
      <c r="C3077" s="2" t="n">
        <v>0</v>
      </c>
      <c r="D3077" s="2">
        <f>IF(OR(MOD(A3077,$L$3)=0,MOD(A3077,$L$3+24)=0,MOD(A3077,$L$3-24)=0),1,"")</f>
        <v/>
      </c>
      <c r="E3077" s="2">
        <f>IF(OR(A3077=$M$3,A3077=$M$3+12,A3077=$M$3-12),1,"")</f>
        <v/>
      </c>
      <c r="F3077" s="2" t="n">
        <v>0</v>
      </c>
      <c r="G3077" s="2" t="n">
        <v>-5.13282</v>
      </c>
    </row>
    <row r="3078" ht="15.75" customHeight="1" s="122">
      <c r="A3078" s="2">
        <f>A3077+1</f>
        <v/>
      </c>
      <c r="B3078" s="2" t="n">
        <v>4609.84</v>
      </c>
      <c r="C3078" s="2" t="n">
        <v>0</v>
      </c>
      <c r="D3078" s="2">
        <f>IF(OR(MOD(A3078,$L$3)=0,MOD(A3078,$L$3+24)=0,MOD(A3078,$L$3-24)=0),1,"")</f>
        <v/>
      </c>
      <c r="E3078" s="2">
        <f>IF(OR(A3078=$M$3,A3078=$M$3+12,A3078=$M$3-12),1,"")</f>
        <v/>
      </c>
      <c r="F3078" s="2" t="n">
        <v>0</v>
      </c>
      <c r="G3078" s="2" t="n">
        <v>-5.13282</v>
      </c>
    </row>
    <row r="3079" ht="15.75" customHeight="1" s="122">
      <c r="A3079" s="2">
        <f>A3078+1</f>
        <v/>
      </c>
      <c r="B3079" s="2" t="n">
        <v>5199.78</v>
      </c>
      <c r="C3079" s="2" t="n">
        <v>0.025734</v>
      </c>
      <c r="D3079" s="2">
        <f>IF(OR(MOD(A3079,$L$3)=0,MOD(A3079,$L$3+24)=0,MOD(A3079,$L$3-24)=0),1,"")</f>
        <v/>
      </c>
      <c r="E3079" s="2">
        <f>IF(OR(A3079=$M$3,A3079=$M$3+12,A3079=$M$3-12),1,"")</f>
        <v/>
      </c>
      <c r="F3079" s="2" t="n">
        <v>0</v>
      </c>
      <c r="G3079" s="2" t="n">
        <v>-5.13282</v>
      </c>
    </row>
    <row r="3080" ht="15.75" customHeight="1" s="122">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22">
      <c r="A3081" s="2">
        <f>A3080+1</f>
        <v/>
      </c>
      <c r="B3081" s="2" t="n">
        <v>9268.48</v>
      </c>
      <c r="C3081" s="2" t="n">
        <v>0.714022</v>
      </c>
      <c r="D3081" s="2">
        <f>IF(OR(MOD(A3081,$L$3)=0,MOD(A3081,$L$3+24)=0,MOD(A3081,$L$3-24)=0),1,"")</f>
        <v/>
      </c>
      <c r="E3081" s="2">
        <f>IF(OR(A3081=$M$3,A3081=$M$3+12,A3081=$M$3-12),1,"")</f>
        <v/>
      </c>
      <c r="F3081" s="2" t="n">
        <v>0</v>
      </c>
      <c r="G3081" s="2" t="n">
        <v>3904.16</v>
      </c>
    </row>
    <row r="3082" ht="15.75" customHeight="1" s="122">
      <c r="A3082" s="2">
        <f>A3081+1</f>
        <v/>
      </c>
      <c r="B3082" s="2" t="n">
        <v>4594.68</v>
      </c>
      <c r="C3082" s="2" t="n">
        <v>0.433701</v>
      </c>
      <c r="D3082" s="2">
        <f>IF(OR(MOD(A3082,$L$3)=0,MOD(A3082,$L$3+24)=0,MOD(A3082,$L$3-24)=0),1,"")</f>
        <v/>
      </c>
      <c r="E3082" s="2">
        <f>IF(OR(A3082=$M$3,A3082=$M$3+12,A3082=$M$3-12),1,"")</f>
        <v/>
      </c>
      <c r="F3082" s="2" t="n">
        <v>0</v>
      </c>
      <c r="G3082" s="2" t="n">
        <v>7772.24</v>
      </c>
    </row>
    <row r="3083" ht="15.75" customHeight="1" s="122">
      <c r="A3083" s="2">
        <f>A3082+1</f>
        <v/>
      </c>
      <c r="B3083" s="2" t="n">
        <v>6246.31</v>
      </c>
      <c r="C3083" s="2" t="n">
        <v>1.75303</v>
      </c>
      <c r="D3083" s="2">
        <f>IF(OR(MOD(A3083,$L$3)=0,MOD(A3083,$L$3+24)=0,MOD(A3083,$L$3-24)=0),1,"")</f>
        <v/>
      </c>
      <c r="E3083" s="2">
        <f>IF(OR(A3083=$M$3,A3083=$M$3+12,A3083=$M$3-12),1,"")</f>
        <v/>
      </c>
      <c r="F3083" s="2" t="n">
        <v>0</v>
      </c>
      <c r="G3083" s="2" t="n">
        <v>10939.4</v>
      </c>
    </row>
    <row r="3084" ht="15.75" customHeight="1" s="122">
      <c r="A3084" s="2">
        <f>A3083+1</f>
        <v/>
      </c>
      <c r="B3084" s="2" t="n">
        <v>12095.4</v>
      </c>
      <c r="C3084" s="2" t="n">
        <v>2.72199</v>
      </c>
      <c r="D3084" s="2">
        <f>IF(OR(MOD(A3084,$L$3)=0,MOD(A3084,$L$3+24)=0,MOD(A3084,$L$3-24)=0),1,"")</f>
        <v/>
      </c>
      <c r="E3084" s="2">
        <f>IF(OR(A3084=$M$3,A3084=$M$3+12,A3084=$M$3-12),1,"")</f>
        <v/>
      </c>
      <c r="F3084" s="2" t="n">
        <v>0</v>
      </c>
      <c r="G3084" s="2" t="n">
        <v>13303.7</v>
      </c>
    </row>
    <row r="3085" ht="15.75" customHeight="1" s="122">
      <c r="A3085" s="2">
        <f>A3084+1</f>
        <v/>
      </c>
      <c r="B3085" s="2" t="n">
        <v>20814.9</v>
      </c>
      <c r="C3085" s="2" t="n">
        <v>2.94097</v>
      </c>
      <c r="D3085" s="2">
        <f>IF(OR(MOD(A3085,$L$3)=0,MOD(A3085,$L$3+24)=0,MOD(A3085,$L$3-24)=0),1,"")</f>
        <v/>
      </c>
      <c r="E3085" s="2">
        <f>IF(OR(A3085=$M$3,A3085=$M$3+12,A3085=$M$3-12),1,"")</f>
        <v/>
      </c>
      <c r="F3085" s="2" t="n">
        <v>4862.03</v>
      </c>
      <c r="G3085" s="2" t="n">
        <v>14801.5</v>
      </c>
    </row>
    <row r="3086" ht="15.75" customHeight="1" s="122">
      <c r="A3086" s="2">
        <f>A3085+1</f>
        <v/>
      </c>
      <c r="B3086" s="2" t="n">
        <v>23269</v>
      </c>
      <c r="C3086" s="2" t="n">
        <v>2.5963</v>
      </c>
      <c r="D3086" s="2">
        <f>IF(OR(MOD(A3086,$L$3)=0,MOD(A3086,$L$3+24)=0,MOD(A3086,$L$3-24)=0),1,"")</f>
        <v/>
      </c>
      <c r="E3086" s="2">
        <f>IF(OR(A3086=$M$3,A3086=$M$3+12,A3086=$M$3-12),1,"")</f>
        <v/>
      </c>
      <c r="F3086" s="2" t="n">
        <v>12068.9</v>
      </c>
      <c r="G3086" s="2" t="n">
        <v>15361.9</v>
      </c>
    </row>
    <row r="3087" ht="15.75" customHeight="1" s="122">
      <c r="A3087" s="2">
        <f>A3086+1</f>
        <v/>
      </c>
      <c r="B3087" s="2" t="n">
        <v>23865</v>
      </c>
      <c r="C3087" s="2" t="n">
        <v>2.53218</v>
      </c>
      <c r="D3087" s="2">
        <f>IF(OR(MOD(A3087,$L$3)=0,MOD(A3087,$L$3+24)=0,MOD(A3087,$L$3-24)=0),1,"")</f>
        <v/>
      </c>
      <c r="E3087" s="2">
        <f>IF(OR(A3087=$M$3,A3087=$M$3+12,A3087=$M$3-12),1,"")</f>
        <v/>
      </c>
      <c r="F3087" s="2" t="n">
        <v>11733.7</v>
      </c>
      <c r="G3087" s="2" t="n">
        <v>14845.9</v>
      </c>
    </row>
    <row r="3088" ht="15.75" customHeight="1" s="122">
      <c r="A3088" s="2">
        <f>A3087+1</f>
        <v/>
      </c>
      <c r="B3088" s="2" t="n">
        <v>14244.7</v>
      </c>
      <c r="C3088" s="2" t="n">
        <v>0.177483</v>
      </c>
      <c r="D3088" s="2">
        <f>IF(OR(MOD(A3088,$L$3)=0,MOD(A3088,$L$3+24)=0,MOD(A3088,$L$3-24)=0),1,"")</f>
        <v/>
      </c>
      <c r="E3088" s="2">
        <f>IF(OR(A3088=$M$3,A3088=$M$3+12,A3088=$M$3-12),1,"")</f>
        <v/>
      </c>
      <c r="F3088" s="2" t="n">
        <v>14488.6</v>
      </c>
      <c r="G3088" s="2" t="n">
        <v>13357.6</v>
      </c>
    </row>
    <row r="3089" ht="15.75" customHeight="1" s="122">
      <c r="A3089" s="2">
        <f>A3088+1</f>
        <v/>
      </c>
      <c r="B3089" s="2" t="n">
        <v>21001</v>
      </c>
      <c r="C3089" s="2" t="n">
        <v>0.827755</v>
      </c>
      <c r="D3089" s="2">
        <f>IF(OR(MOD(A3089,$L$3)=0,MOD(A3089,$L$3+24)=0,MOD(A3089,$L$3-24)=0),1,"")</f>
        <v/>
      </c>
      <c r="E3089" s="2">
        <f>IF(OR(A3089=$M$3,A3089=$M$3+12,A3089=$M$3-12),1,"")</f>
        <v/>
      </c>
      <c r="F3089" s="2" t="n">
        <v>6274.59</v>
      </c>
      <c r="G3089" s="2" t="n">
        <v>10829.7</v>
      </c>
    </row>
    <row r="3090" ht="15.75" customHeight="1" s="122">
      <c r="A3090" s="2">
        <f>A3089+1</f>
        <v/>
      </c>
      <c r="B3090" s="2" t="n">
        <v>15763.7</v>
      </c>
      <c r="C3090" s="2" t="n">
        <v>1.00861</v>
      </c>
      <c r="D3090" s="2">
        <f>IF(OR(MOD(A3090,$L$3)=0,MOD(A3090,$L$3+24)=0,MOD(A3090,$L$3-24)=0),1,"")</f>
        <v/>
      </c>
      <c r="E3090" s="2">
        <f>IF(OR(A3090=$M$3,A3090=$M$3+12,A3090=$M$3-12),1,"")</f>
        <v/>
      </c>
      <c r="F3090" s="2" t="n">
        <v>7723.71</v>
      </c>
      <c r="G3090" s="2" t="n">
        <v>7215.44</v>
      </c>
    </row>
    <row r="3091" ht="15.75" customHeight="1" s="122">
      <c r="A3091" s="2">
        <f>A3090+1</f>
        <v/>
      </c>
      <c r="B3091" s="2" t="n">
        <v>20746.4</v>
      </c>
      <c r="C3091" s="2" t="n">
        <v>0.10266</v>
      </c>
      <c r="D3091" s="2">
        <f>IF(OR(MOD(A3091,$L$3)=0,MOD(A3091,$L$3+24)=0,MOD(A3091,$L$3-24)=0),1,"")</f>
        <v/>
      </c>
      <c r="E3091" s="2">
        <f>IF(OR(A3091=$M$3,A3091=$M$3+12,A3091=$M$3-12),1,"")</f>
        <v/>
      </c>
      <c r="F3091" s="2" t="n">
        <v>7421.26</v>
      </c>
      <c r="G3091" s="2" t="n">
        <v>3140.5</v>
      </c>
    </row>
    <row r="3092" ht="15.75" customHeight="1" s="122">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22">
      <c r="A3093" s="2">
        <f>A3092+1</f>
        <v/>
      </c>
      <c r="B3093" s="2" t="n">
        <v>7047.17</v>
      </c>
      <c r="C3093" s="2" t="n">
        <v>0</v>
      </c>
      <c r="D3093" s="2">
        <f>IF(OR(MOD(A3093,$L$3)=0,MOD(A3093,$L$3+24)=0,MOD(A3093,$L$3-24)=0),1,"")</f>
        <v/>
      </c>
      <c r="E3093" s="2">
        <f>IF(OR(A3093=$M$3,A3093=$M$3+12,A3093=$M$3-12),1,"")</f>
        <v/>
      </c>
      <c r="F3093" s="2" t="n">
        <v>6016.91</v>
      </c>
      <c r="G3093" s="2" t="n">
        <v>-5.13282</v>
      </c>
    </row>
    <row r="3094" ht="15.75" customHeight="1" s="122">
      <c r="A3094" s="2">
        <f>A3093+1</f>
        <v/>
      </c>
      <c r="B3094" s="2" t="n">
        <v>7021.34</v>
      </c>
      <c r="C3094" s="2" t="n">
        <v>0</v>
      </c>
      <c r="D3094" s="2">
        <f>IF(OR(MOD(A3094,$L$3)=0,MOD(A3094,$L$3+24)=0,MOD(A3094,$L$3-24)=0),1,"")</f>
        <v/>
      </c>
      <c r="E3094" s="2">
        <f>IF(OR(A3094=$M$3,A3094=$M$3+12,A3094=$M$3-12),1,"")</f>
        <v/>
      </c>
      <c r="F3094" s="2" t="n">
        <v>0</v>
      </c>
      <c r="G3094" s="2" t="n">
        <v>-5.13282</v>
      </c>
    </row>
    <row r="3095" ht="15.75" customHeight="1" s="122">
      <c r="A3095" s="2">
        <f>A3094+1</f>
        <v/>
      </c>
      <c r="B3095" s="2" t="n">
        <v>34961.7</v>
      </c>
      <c r="C3095" s="2" t="n">
        <v>0</v>
      </c>
      <c r="D3095" s="2">
        <f>IF(OR(MOD(A3095,$L$3)=0,MOD(A3095,$L$3+24)=0,MOD(A3095,$L$3-24)=0),1,"")</f>
        <v/>
      </c>
      <c r="E3095" s="2">
        <f>IF(OR(A3095=$M$3,A3095=$M$3+12,A3095=$M$3-12),1,"")</f>
        <v/>
      </c>
      <c r="F3095" s="2" t="n">
        <v>0</v>
      </c>
      <c r="G3095" s="2" t="n">
        <v>-5.13282</v>
      </c>
    </row>
    <row r="3096" ht="15.75" customHeight="1" s="122">
      <c r="A3096" s="2">
        <f>A3095+1</f>
        <v/>
      </c>
      <c r="B3096" s="2" t="n">
        <v>33992.4</v>
      </c>
      <c r="C3096" s="2" t="n">
        <v>0</v>
      </c>
      <c r="D3096" s="2">
        <f>IF(OR(MOD(A3096,$L$3)=0,MOD(A3096,$L$3+24)=0,MOD(A3096,$L$3-24)=0),1,"")</f>
        <v/>
      </c>
      <c r="E3096" s="2">
        <f>IF(OR(A3096=$M$3,A3096=$M$3+12,A3096=$M$3-12),1,"")</f>
        <v/>
      </c>
      <c r="F3096" s="2" t="n">
        <v>0</v>
      </c>
      <c r="G3096" s="2" t="n">
        <v>-5.13282</v>
      </c>
    </row>
    <row r="3097" ht="15.75" customHeight="1" s="122">
      <c r="A3097" s="2">
        <f>A3096+1</f>
        <v/>
      </c>
      <c r="B3097" s="2" t="n">
        <v>37383.6</v>
      </c>
      <c r="C3097" s="2" t="n">
        <v>0</v>
      </c>
      <c r="D3097" s="2">
        <f>IF(OR(MOD(A3097,$L$3)=0,MOD(A3097,$L$3+24)=0,MOD(A3097,$L$3-24)=0),1,"")</f>
        <v/>
      </c>
      <c r="E3097" s="2">
        <f>IF(OR(A3097=$M$3,A3097=$M$3+12,A3097=$M$3-12),1,"")</f>
        <v/>
      </c>
      <c r="F3097" s="2" t="n">
        <v>0</v>
      </c>
      <c r="G3097" s="2" t="n">
        <v>-5.13282</v>
      </c>
    </row>
    <row r="3098" ht="15.75" customHeight="1" s="122">
      <c r="A3098" s="2">
        <f>A3097+1</f>
        <v/>
      </c>
      <c r="B3098" s="2" t="n">
        <v>37882.8</v>
      </c>
      <c r="C3098" s="2" t="n">
        <v>0</v>
      </c>
      <c r="D3098" s="2">
        <f>IF(OR(MOD(A3098,$L$3)=0,MOD(A3098,$L$3+24)=0,MOD(A3098,$L$3-24)=0),1,"")</f>
        <v/>
      </c>
      <c r="E3098" s="2">
        <f>IF(OR(A3098=$M$3,A3098=$M$3+12,A3098=$M$3-12),1,"")</f>
        <v/>
      </c>
      <c r="F3098" s="2" t="n">
        <v>0</v>
      </c>
      <c r="G3098" s="2" t="n">
        <v>-5.13282</v>
      </c>
    </row>
    <row r="3099" ht="15.75" customHeight="1" s="122">
      <c r="A3099" s="2">
        <f>A3098+1</f>
        <v/>
      </c>
      <c r="B3099" s="2" t="n">
        <v>29348.9</v>
      </c>
      <c r="C3099" s="2" t="n">
        <v>0</v>
      </c>
      <c r="D3099" s="2">
        <f>IF(OR(MOD(A3099,$L$3)=0,MOD(A3099,$L$3+24)=0,MOD(A3099,$L$3-24)=0),1,"")</f>
        <v/>
      </c>
      <c r="E3099" s="2">
        <f>IF(OR(A3099=$M$3,A3099=$M$3+12,A3099=$M$3-12),1,"")</f>
        <v/>
      </c>
      <c r="F3099" s="2" t="n">
        <v>0</v>
      </c>
      <c r="G3099" s="2" t="n">
        <v>-5.13282</v>
      </c>
    </row>
    <row r="3100" ht="15.75" customHeight="1" s="122">
      <c r="A3100" s="2">
        <f>A3099+1</f>
        <v/>
      </c>
      <c r="B3100" s="2" t="n">
        <v>26269.8</v>
      </c>
      <c r="C3100" s="2" t="n">
        <v>0</v>
      </c>
      <c r="D3100" s="2">
        <f>IF(OR(MOD(A3100,$L$3)=0,MOD(A3100,$L$3+24)=0,MOD(A3100,$L$3-24)=0),1,"")</f>
        <v/>
      </c>
      <c r="E3100" s="2">
        <f>IF(OR(A3100=$M$3,A3100=$M$3+12,A3100=$M$3-12),1,"")</f>
        <v/>
      </c>
      <c r="F3100" s="2" t="n">
        <v>0</v>
      </c>
      <c r="G3100" s="2" t="n">
        <v>-5.13282</v>
      </c>
    </row>
    <row r="3101" ht="15.75" customHeight="1" s="122">
      <c r="A3101" s="2">
        <f>A3100+1</f>
        <v/>
      </c>
      <c r="B3101" s="2" t="n">
        <v>23214.6</v>
      </c>
      <c r="C3101" s="2" t="n">
        <v>0</v>
      </c>
      <c r="D3101" s="2">
        <f>IF(OR(MOD(A3101,$L$3)=0,MOD(A3101,$L$3+24)=0,MOD(A3101,$L$3-24)=0),1,"")</f>
        <v/>
      </c>
      <c r="E3101" s="2">
        <f>IF(OR(A3101=$M$3,A3101=$M$3+12,A3101=$M$3-12),1,"")</f>
        <v/>
      </c>
      <c r="F3101" s="2" t="n">
        <v>0</v>
      </c>
      <c r="G3101" s="2" t="n">
        <v>-5.13282</v>
      </c>
    </row>
    <row r="3102" ht="15.75" customHeight="1" s="122">
      <c r="A3102" s="2">
        <f>A3101+1</f>
        <v/>
      </c>
      <c r="B3102" s="2" t="n">
        <v>24406</v>
      </c>
      <c r="C3102" s="2" t="n">
        <v>0</v>
      </c>
      <c r="D3102" s="2">
        <f>IF(OR(MOD(A3102,$L$3)=0,MOD(A3102,$L$3+24)=0,MOD(A3102,$L$3-24)=0),1,"")</f>
        <v/>
      </c>
      <c r="E3102" s="2">
        <f>IF(OR(A3102=$M$3,A3102=$M$3+12,A3102=$M$3-12),1,"")</f>
        <v/>
      </c>
      <c r="F3102" s="2" t="n">
        <v>0</v>
      </c>
      <c r="G3102" s="2" t="n">
        <v>-5.13282</v>
      </c>
    </row>
    <row r="3103" ht="15.75" customHeight="1" s="122">
      <c r="A3103" s="2">
        <f>A3102+1</f>
        <v/>
      </c>
      <c r="B3103" s="2" t="n">
        <v>21188.8</v>
      </c>
      <c r="C3103" s="2" t="n">
        <v>0.105158</v>
      </c>
      <c r="D3103" s="2">
        <f>IF(OR(MOD(A3103,$L$3)=0,MOD(A3103,$L$3+24)=0,MOD(A3103,$L$3-24)=0),1,"")</f>
        <v/>
      </c>
      <c r="E3103" s="2">
        <f>IF(OR(A3103=$M$3,A3103=$M$3+12,A3103=$M$3-12),1,"")</f>
        <v/>
      </c>
      <c r="F3103" s="2" t="n">
        <v>0</v>
      </c>
      <c r="G3103" s="2" t="n">
        <v>-5.13282</v>
      </c>
    </row>
    <row r="3104" ht="15.75" customHeight="1" s="122">
      <c r="A3104" s="2">
        <f>A3103+1</f>
        <v/>
      </c>
      <c r="B3104" s="2" t="n">
        <v>14235.9</v>
      </c>
      <c r="C3104" s="2" t="n">
        <v>0.37398</v>
      </c>
      <c r="D3104" s="2">
        <f>IF(OR(MOD(A3104,$L$3)=0,MOD(A3104,$L$3+24)=0,MOD(A3104,$L$3-24)=0),1,"")</f>
        <v/>
      </c>
      <c r="E3104" s="2">
        <f>IF(OR(A3104=$M$3,A3104=$M$3+12,A3104=$M$3-12),1,"")</f>
        <v/>
      </c>
      <c r="F3104" s="2" t="n">
        <v>0</v>
      </c>
      <c r="G3104" s="2" t="n">
        <v>808.1</v>
      </c>
    </row>
    <row r="3105" ht="15.75" customHeight="1" s="122">
      <c r="A3105" s="2">
        <f>A3104+1</f>
        <v/>
      </c>
      <c r="B3105" s="2" t="n">
        <v>1150.98</v>
      </c>
      <c r="C3105" s="2" t="n">
        <v>0.758291</v>
      </c>
      <c r="D3105" s="2">
        <f>IF(OR(MOD(A3105,$L$3)=0,MOD(A3105,$L$3+24)=0,MOD(A3105,$L$3-24)=0),1,"")</f>
        <v/>
      </c>
      <c r="E3105" s="2">
        <f>IF(OR(A3105=$M$3,A3105=$M$3+12,A3105=$M$3-12),1,"")</f>
        <v/>
      </c>
      <c r="F3105" s="2" t="n">
        <v>0</v>
      </c>
      <c r="G3105" s="2" t="n">
        <v>3942.05</v>
      </c>
    </row>
    <row r="3106" ht="15.75" customHeight="1" s="122">
      <c r="A3106" s="2">
        <f>A3105+1</f>
        <v/>
      </c>
      <c r="B3106" s="2" t="n">
        <v>801.925</v>
      </c>
      <c r="C3106" s="2" t="n">
        <v>0.404087</v>
      </c>
      <c r="D3106" s="2">
        <f>IF(OR(MOD(A3106,$L$3)=0,MOD(A3106,$L$3+24)=0,MOD(A3106,$L$3-24)=0),1,"")</f>
        <v/>
      </c>
      <c r="E3106" s="2">
        <f>IF(OR(A3106=$M$3,A3106=$M$3+12,A3106=$M$3-12),1,"")</f>
        <v/>
      </c>
      <c r="F3106" s="2" t="n">
        <v>0</v>
      </c>
      <c r="G3106" s="2" t="n">
        <v>7922.28</v>
      </c>
    </row>
    <row r="3107" ht="15.75" customHeight="1" s="122">
      <c r="A3107" s="2">
        <f>A3106+1</f>
        <v/>
      </c>
      <c r="B3107" s="2" t="n">
        <v>0</v>
      </c>
      <c r="C3107" s="2" t="n">
        <v>1.01341</v>
      </c>
      <c r="D3107" s="2">
        <f>IF(OR(MOD(A3107,$L$3)=0,MOD(A3107,$L$3+24)=0,MOD(A3107,$L$3-24)=0),1,"")</f>
        <v/>
      </c>
      <c r="E3107" s="2">
        <f>IF(OR(A3107=$M$3,A3107=$M$3+12,A3107=$M$3-12),1,"")</f>
        <v/>
      </c>
      <c r="F3107" s="2" t="n">
        <v>0</v>
      </c>
      <c r="G3107" s="2" t="n">
        <v>11245.1</v>
      </c>
    </row>
    <row r="3108" ht="15.75" customHeight="1" s="122">
      <c r="A3108" s="2">
        <f>A3107+1</f>
        <v/>
      </c>
      <c r="B3108" s="2" t="n">
        <v>0</v>
      </c>
      <c r="C3108" s="2" t="n">
        <v>1.65584</v>
      </c>
      <c r="D3108" s="2">
        <f>IF(OR(MOD(A3108,$L$3)=0,MOD(A3108,$L$3+24)=0,MOD(A3108,$L$3-24)=0),1,"")</f>
        <v/>
      </c>
      <c r="E3108" s="2">
        <f>IF(OR(A3108=$M$3,A3108=$M$3+12,A3108=$M$3-12),1,"")</f>
        <v/>
      </c>
      <c r="F3108" s="2" t="n">
        <v>0</v>
      </c>
      <c r="G3108" s="2" t="n">
        <v>13652.8</v>
      </c>
    </row>
    <row r="3109" ht="15.75" customHeight="1" s="122">
      <c r="A3109" s="2">
        <f>A3108+1</f>
        <v/>
      </c>
      <c r="B3109" s="2" t="n">
        <v>0</v>
      </c>
      <c r="C3109" s="2" t="n">
        <v>0.650066</v>
      </c>
      <c r="D3109" s="2">
        <f>IF(OR(MOD(A3109,$L$3)=0,MOD(A3109,$L$3+24)=0,MOD(A3109,$L$3-24)=0),1,"")</f>
        <v/>
      </c>
      <c r="E3109" s="2">
        <f>IF(OR(A3109=$M$3,A3109=$M$3+12,A3109=$M$3-12),1,"")</f>
        <v/>
      </c>
      <c r="F3109" s="2" t="n">
        <v>0</v>
      </c>
      <c r="G3109" s="2" t="n">
        <v>15169.3</v>
      </c>
    </row>
    <row r="3110" ht="15.75" customHeight="1" s="122">
      <c r="A3110" s="2">
        <f>A3109+1</f>
        <v/>
      </c>
      <c r="B3110" s="2" t="n">
        <v>0</v>
      </c>
      <c r="C3110" s="2" t="n">
        <v>0.800432</v>
      </c>
      <c r="D3110" s="2">
        <f>IF(OR(MOD(A3110,$L$3)=0,MOD(A3110,$L$3+24)=0,MOD(A3110,$L$3-24)=0),1,"")</f>
        <v/>
      </c>
      <c r="E3110" s="2">
        <f>IF(OR(A3110=$M$3,A3110=$M$3+12,A3110=$M$3-12),1,"")</f>
        <v/>
      </c>
      <c r="F3110" s="2" t="n">
        <v>4198.21</v>
      </c>
      <c r="G3110" s="2" t="n">
        <v>15631.5</v>
      </c>
    </row>
    <row r="3111" ht="15.75" customHeight="1" s="122">
      <c r="A3111" s="2">
        <f>A3110+1</f>
        <v/>
      </c>
      <c r="B3111" s="2" t="n">
        <v>0</v>
      </c>
      <c r="C3111" s="2" t="n">
        <v>1.24933</v>
      </c>
      <c r="D3111" s="2">
        <f>IF(OR(MOD(A3111,$L$3)=0,MOD(A3111,$L$3+24)=0,MOD(A3111,$L$3-24)=0),1,"")</f>
        <v/>
      </c>
      <c r="E3111" s="2">
        <f>IF(OR(A3111=$M$3,A3111=$M$3+12,A3111=$M$3-12),1,"")</f>
        <v/>
      </c>
      <c r="F3111" s="2" t="n">
        <v>36947.9</v>
      </c>
      <c r="G3111" s="2" t="n">
        <v>15017.2</v>
      </c>
    </row>
    <row r="3112" ht="15.75" customHeight="1" s="122">
      <c r="A3112" s="2">
        <f>A3111+1</f>
        <v/>
      </c>
      <c r="B3112" s="2" t="n">
        <v>1804.74</v>
      </c>
      <c r="C3112" s="2" t="n">
        <v>1.38844</v>
      </c>
      <c r="D3112" s="2">
        <f>IF(OR(MOD(A3112,$L$3)=0,MOD(A3112,$L$3+24)=0,MOD(A3112,$L$3-24)=0),1,"")</f>
        <v/>
      </c>
      <c r="E3112" s="2">
        <f>IF(OR(A3112=$M$3,A3112=$M$3+12,A3112=$M$3-12),1,"")</f>
        <v/>
      </c>
      <c r="F3112" s="2" t="n">
        <v>0</v>
      </c>
      <c r="G3112" s="2" t="n">
        <v>13436.2</v>
      </c>
    </row>
    <row r="3113" ht="15.75" customHeight="1" s="122">
      <c r="A3113" s="2">
        <f>A3112+1</f>
        <v/>
      </c>
      <c r="B3113" s="2" t="n">
        <v>3705.83</v>
      </c>
      <c r="C3113" s="2" t="n">
        <v>0.565049</v>
      </c>
      <c r="D3113" s="2">
        <f>IF(OR(MOD(A3113,$L$3)=0,MOD(A3113,$L$3+24)=0,MOD(A3113,$L$3-24)=0),1,"")</f>
        <v/>
      </c>
      <c r="E3113" s="2">
        <f>IF(OR(A3113=$M$3,A3113=$M$3+12,A3113=$M$3-12),1,"")</f>
        <v/>
      </c>
      <c r="F3113" s="2" t="n">
        <v>0</v>
      </c>
      <c r="G3113" s="2" t="n">
        <v>10835.2</v>
      </c>
    </row>
    <row r="3114" ht="15.75" customHeight="1" s="122">
      <c r="A3114" s="2">
        <f>A3113+1</f>
        <v/>
      </c>
      <c r="B3114" s="2" t="n">
        <v>4355.15</v>
      </c>
      <c r="C3114" s="2" t="n">
        <v>0.710166</v>
      </c>
      <c r="D3114" s="2">
        <f>IF(OR(MOD(A3114,$L$3)=0,MOD(A3114,$L$3+24)=0,MOD(A3114,$L$3-24)=0),1,"")</f>
        <v/>
      </c>
      <c r="E3114" s="2">
        <f>IF(OR(A3114=$M$3,A3114=$M$3+12,A3114=$M$3-12),1,"")</f>
        <v/>
      </c>
      <c r="F3114" s="2" t="n">
        <v>23516.9</v>
      </c>
      <c r="G3114" s="2" t="n">
        <v>7187.67</v>
      </c>
    </row>
    <row r="3115" ht="15.75" customHeight="1" s="122">
      <c r="A3115" s="2">
        <f>A3114+1</f>
        <v/>
      </c>
      <c r="B3115" s="2" t="n">
        <v>6638.07</v>
      </c>
      <c r="C3115" s="2" t="n">
        <v>0.105165</v>
      </c>
      <c r="D3115" s="2">
        <f>IF(OR(MOD(A3115,$L$3)=0,MOD(A3115,$L$3+24)=0,MOD(A3115,$L$3-24)=0),1,"")</f>
        <v/>
      </c>
      <c r="E3115" s="2">
        <f>IF(OR(A3115=$M$3,A3115=$M$3+12,A3115=$M$3-12),1,"")</f>
        <v/>
      </c>
      <c r="F3115" s="2" t="n">
        <v>0</v>
      </c>
      <c r="G3115" s="2" t="n">
        <v>3132.31</v>
      </c>
    </row>
    <row r="3116" ht="15.75" customHeight="1" s="122">
      <c r="A3116" s="2">
        <f>A3115+1</f>
        <v/>
      </c>
      <c r="B3116" s="2" t="n">
        <v>1902.65</v>
      </c>
      <c r="C3116" s="2" t="n">
        <v>0.228632</v>
      </c>
      <c r="D3116" s="2">
        <f>IF(OR(MOD(A3116,$L$3)=0,MOD(A3116,$L$3+24)=0,MOD(A3116,$L$3-24)=0),1,"")</f>
        <v/>
      </c>
      <c r="E3116" s="2">
        <f>IF(OR(A3116=$M$3,A3116=$M$3+12,A3116=$M$3-12),1,"")</f>
        <v/>
      </c>
      <c r="F3116" s="2" t="n">
        <v>1115.42</v>
      </c>
      <c r="G3116" s="2" t="n">
        <v>488.699</v>
      </c>
    </row>
    <row r="3117" ht="15.75" customHeight="1" s="122">
      <c r="A3117" s="2">
        <f>A3116+1</f>
        <v/>
      </c>
      <c r="B3117" s="2" t="n">
        <v>34208.8</v>
      </c>
      <c r="C3117" s="2" t="n">
        <v>0</v>
      </c>
      <c r="D3117" s="2">
        <f>IF(OR(MOD(A3117,$L$3)=0,MOD(A3117,$L$3+24)=0,MOD(A3117,$L$3-24)=0),1,"")</f>
        <v/>
      </c>
      <c r="E3117" s="2">
        <f>IF(OR(A3117=$M$3,A3117=$M$3+12,A3117=$M$3-12),1,"")</f>
        <v/>
      </c>
      <c r="F3117" s="2" t="n">
        <v>8144.32</v>
      </c>
      <c r="G3117" s="2" t="n">
        <v>-5.13282</v>
      </c>
    </row>
    <row r="3118" ht="15.75" customHeight="1" s="122">
      <c r="A3118" s="2">
        <f>A3117+1</f>
        <v/>
      </c>
      <c r="B3118" s="2" t="n">
        <v>19397.5</v>
      </c>
      <c r="C3118" s="2" t="n">
        <v>0</v>
      </c>
      <c r="D3118" s="2">
        <f>IF(OR(MOD(A3118,$L$3)=0,MOD(A3118,$L$3+24)=0,MOD(A3118,$L$3-24)=0),1,"")</f>
        <v/>
      </c>
      <c r="E3118" s="2">
        <f>IF(OR(A3118=$M$3,A3118=$M$3+12,A3118=$M$3-12),1,"")</f>
        <v/>
      </c>
      <c r="F3118" s="2" t="n">
        <v>22222.2</v>
      </c>
      <c r="G3118" s="2" t="n">
        <v>-5.13282</v>
      </c>
    </row>
    <row r="3119" ht="15.75" customHeight="1" s="122">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22">
      <c r="A3120" s="2">
        <f>A3119+1</f>
        <v/>
      </c>
      <c r="B3120" s="2" t="n">
        <v>35266.2</v>
      </c>
      <c r="C3120" s="2" t="n">
        <v>0</v>
      </c>
      <c r="D3120" s="2">
        <f>IF(OR(MOD(A3120,$L$3)=0,MOD(A3120,$L$3+24)=0,MOD(A3120,$L$3-24)=0),1,"")</f>
        <v/>
      </c>
      <c r="E3120" s="2">
        <f>IF(OR(A3120=$M$3,A3120=$M$3+12,A3120=$M$3-12),1,"")</f>
        <v/>
      </c>
      <c r="F3120" s="2" t="n">
        <v>15083.8</v>
      </c>
      <c r="G3120" s="2" t="n">
        <v>-5.13282</v>
      </c>
    </row>
    <row r="3121" ht="15.75" customHeight="1" s="122">
      <c r="A3121" s="2">
        <f>A3120+1</f>
        <v/>
      </c>
      <c r="B3121" s="2" t="n">
        <v>39092.4</v>
      </c>
      <c r="C3121" s="2" t="n">
        <v>0</v>
      </c>
      <c r="D3121" s="2">
        <f>IF(OR(MOD(A3121,$L$3)=0,MOD(A3121,$L$3+24)=0,MOD(A3121,$L$3-24)=0),1,"")</f>
        <v/>
      </c>
      <c r="E3121" s="2">
        <f>IF(OR(A3121=$M$3,A3121=$M$3+12,A3121=$M$3-12),1,"")</f>
        <v/>
      </c>
      <c r="F3121" s="2" t="n">
        <v>12290.2</v>
      </c>
      <c r="G3121" s="2" t="n">
        <v>-5.13282</v>
      </c>
    </row>
    <row r="3122" ht="15.75" customHeight="1" s="122">
      <c r="A3122" s="2">
        <f>A3121+1</f>
        <v/>
      </c>
      <c r="B3122" s="2" t="n">
        <v>34195.3</v>
      </c>
      <c r="C3122" s="2" t="n">
        <v>0</v>
      </c>
      <c r="D3122" s="2">
        <f>IF(OR(MOD(A3122,$L$3)=0,MOD(A3122,$L$3+24)=0,MOD(A3122,$L$3-24)=0),1,"")</f>
        <v/>
      </c>
      <c r="E3122" s="2">
        <f>IF(OR(A3122=$M$3,A3122=$M$3+12,A3122=$M$3-12),1,"")</f>
        <v/>
      </c>
      <c r="F3122" s="2" t="n">
        <v>0</v>
      </c>
      <c r="G3122" s="2" t="n">
        <v>-5.13282</v>
      </c>
    </row>
    <row r="3123" ht="15.75" customHeight="1" s="122">
      <c r="A3123" s="2">
        <f>A3122+1</f>
        <v/>
      </c>
      <c r="B3123" s="2" t="n">
        <v>23951</v>
      </c>
      <c r="C3123" s="2" t="n">
        <v>0</v>
      </c>
      <c r="D3123" s="2">
        <f>IF(OR(MOD(A3123,$L$3)=0,MOD(A3123,$L$3+24)=0,MOD(A3123,$L$3-24)=0),1,"")</f>
        <v/>
      </c>
      <c r="E3123" s="2">
        <f>IF(OR(A3123=$M$3,A3123=$M$3+12,A3123=$M$3-12),1,"")</f>
        <v/>
      </c>
      <c r="F3123" s="2" t="n">
        <v>3097.32</v>
      </c>
      <c r="G3123" s="2" t="n">
        <v>-5.13282</v>
      </c>
    </row>
    <row r="3124" ht="15.75" customHeight="1" s="122">
      <c r="A3124" s="2">
        <f>A3123+1</f>
        <v/>
      </c>
      <c r="B3124" s="2" t="n">
        <v>27686.9</v>
      </c>
      <c r="C3124" s="2" t="n">
        <v>0</v>
      </c>
      <c r="D3124" s="2">
        <f>IF(OR(MOD(A3124,$L$3)=0,MOD(A3124,$L$3+24)=0,MOD(A3124,$L$3-24)=0),1,"")</f>
        <v/>
      </c>
      <c r="E3124" s="2">
        <f>IF(OR(A3124=$M$3,A3124=$M$3+12,A3124=$M$3-12),1,"")</f>
        <v/>
      </c>
      <c r="F3124" s="2" t="n">
        <v>39971.4</v>
      </c>
      <c r="G3124" s="2" t="n">
        <v>-5.13282</v>
      </c>
    </row>
    <row r="3125" ht="15.75" customHeight="1" s="122">
      <c r="A3125" s="2">
        <f>A3124+1</f>
        <v/>
      </c>
      <c r="B3125" s="2" t="n">
        <v>35444.8</v>
      </c>
      <c r="C3125" s="2" t="n">
        <v>0</v>
      </c>
      <c r="D3125" s="2">
        <f>IF(OR(MOD(A3125,$L$3)=0,MOD(A3125,$L$3+24)=0,MOD(A3125,$L$3-24)=0),1,"")</f>
        <v/>
      </c>
      <c r="E3125" s="2">
        <f>IF(OR(A3125=$M$3,A3125=$M$3+12,A3125=$M$3-12),1,"")</f>
        <v/>
      </c>
      <c r="F3125" s="2" t="n">
        <v>9107.84</v>
      </c>
      <c r="G3125" s="2" t="n">
        <v>-5.13282</v>
      </c>
    </row>
    <row r="3126" ht="15.75" customHeight="1" s="122">
      <c r="A3126" s="2">
        <f>A3125+1</f>
        <v/>
      </c>
      <c r="B3126" s="2" t="n">
        <v>36813.5</v>
      </c>
      <c r="C3126" s="2" t="n">
        <v>0</v>
      </c>
      <c r="D3126" s="2">
        <f>IF(OR(MOD(A3126,$L$3)=0,MOD(A3126,$L$3+24)=0,MOD(A3126,$L$3-24)=0),1,"")</f>
        <v/>
      </c>
      <c r="E3126" s="2">
        <f>IF(OR(A3126=$M$3,A3126=$M$3+12,A3126=$M$3-12),1,"")</f>
        <v/>
      </c>
      <c r="F3126" s="2" t="n">
        <v>2874.79</v>
      </c>
      <c r="G3126" s="2" t="n">
        <v>-5.13282</v>
      </c>
    </row>
    <row r="3127" ht="15.75" customHeight="1" s="122">
      <c r="A3127" s="2">
        <f>A3126+1</f>
        <v/>
      </c>
      <c r="B3127" s="2" t="n">
        <v>37470.9</v>
      </c>
      <c r="C3127" s="2" t="n">
        <v>0.0739016</v>
      </c>
      <c r="D3127" s="2">
        <f>IF(OR(MOD(A3127,$L$3)=0,MOD(A3127,$L$3+24)=0,MOD(A3127,$L$3-24)=0),1,"")</f>
        <v/>
      </c>
      <c r="E3127" s="2">
        <f>IF(OR(A3127=$M$3,A3127=$M$3+12,A3127=$M$3-12),1,"")</f>
        <v/>
      </c>
      <c r="F3127" s="2" t="n">
        <v>2234.17</v>
      </c>
      <c r="G3127" s="2" t="n">
        <v>-5.13282</v>
      </c>
    </row>
    <row r="3128" ht="15.75" customHeight="1" s="122">
      <c r="A3128" s="2">
        <f>A3127+1</f>
        <v/>
      </c>
      <c r="B3128" s="2" t="n">
        <v>36397</v>
      </c>
      <c r="C3128" s="2" t="n">
        <v>0.537529</v>
      </c>
      <c r="D3128" s="2">
        <f>IF(OR(MOD(A3128,$L$3)=0,MOD(A3128,$L$3+24)=0,MOD(A3128,$L$3-24)=0),1,"")</f>
        <v/>
      </c>
      <c r="E3128" s="2">
        <f>IF(OR(A3128=$M$3,A3128=$M$3+12,A3128=$M$3-12),1,"")</f>
        <v/>
      </c>
      <c r="F3128" s="2" t="n">
        <v>2567.91</v>
      </c>
      <c r="G3128" s="2" t="n">
        <v>775.421</v>
      </c>
    </row>
    <row r="3129" ht="15.75" customHeight="1" s="122">
      <c r="A3129" s="2">
        <f>A3128+1</f>
        <v/>
      </c>
      <c r="B3129" s="2" t="n">
        <v>33365</v>
      </c>
      <c r="C3129" s="2" t="n">
        <v>0.514854</v>
      </c>
      <c r="D3129" s="2">
        <f>IF(OR(MOD(A3129,$L$3)=0,MOD(A3129,$L$3+24)=0,MOD(A3129,$L$3-24)=0),1,"")</f>
        <v/>
      </c>
      <c r="E3129" s="2">
        <f>IF(OR(A3129=$M$3,A3129=$M$3+12,A3129=$M$3-12),1,"")</f>
        <v/>
      </c>
      <c r="F3129" s="2" t="n">
        <v>0</v>
      </c>
      <c r="G3129" s="2" t="n">
        <v>3958.72</v>
      </c>
    </row>
    <row r="3130" ht="15.75" customHeight="1" s="122">
      <c r="A3130" s="2">
        <f>A3129+1</f>
        <v/>
      </c>
      <c r="B3130" s="2" t="n">
        <v>36648.2</v>
      </c>
      <c r="C3130" s="2" t="n">
        <v>1.69637</v>
      </c>
      <c r="D3130" s="2">
        <f>IF(OR(MOD(A3130,$L$3)=0,MOD(A3130,$L$3+24)=0,MOD(A3130,$L$3-24)=0),1,"")</f>
        <v/>
      </c>
      <c r="E3130" s="2">
        <f>IF(OR(A3130=$M$3,A3130=$M$3+12,A3130=$M$3-12),1,"")</f>
        <v/>
      </c>
      <c r="F3130" s="2" t="n">
        <v>0</v>
      </c>
      <c r="G3130" s="2" t="n">
        <v>8014.34</v>
      </c>
    </row>
    <row r="3131" ht="15.75" customHeight="1" s="122">
      <c r="A3131" s="2">
        <f>A3130+1</f>
        <v/>
      </c>
      <c r="B3131" s="2" t="n">
        <v>37780.7</v>
      </c>
      <c r="C3131" s="2" t="n">
        <v>1.28783</v>
      </c>
      <c r="D3131" s="2">
        <f>IF(OR(MOD(A3131,$L$3)=0,MOD(A3131,$L$3+24)=0,MOD(A3131,$L$3-24)=0),1,"")</f>
        <v/>
      </c>
      <c r="E3131" s="2">
        <f>IF(OR(A3131=$M$3,A3131=$M$3+12,A3131=$M$3-12),1,"")</f>
        <v/>
      </c>
      <c r="F3131" s="2" t="n">
        <v>2183.94</v>
      </c>
      <c r="G3131" s="2" t="n">
        <v>11427.6</v>
      </c>
    </row>
    <row r="3132" ht="15.75" customHeight="1" s="122">
      <c r="A3132" s="2">
        <f>A3131+1</f>
        <v/>
      </c>
      <c r="B3132" s="2" t="n">
        <v>38231.8</v>
      </c>
      <c r="C3132" s="2" t="n">
        <v>2.94407</v>
      </c>
      <c r="D3132" s="2">
        <f>IF(OR(MOD(A3132,$L$3)=0,MOD(A3132,$L$3+24)=0,MOD(A3132,$L$3-24)=0),1,"")</f>
        <v/>
      </c>
      <c r="E3132" s="2">
        <f>IF(OR(A3132=$M$3,A3132=$M$3+12,A3132=$M$3-12),1,"")</f>
        <v/>
      </c>
      <c r="F3132" s="2" t="n">
        <v>11846.5</v>
      </c>
      <c r="G3132" s="2" t="n">
        <v>13744.7</v>
      </c>
    </row>
    <row r="3133" ht="15.75" customHeight="1" s="122">
      <c r="A3133" s="2">
        <f>A3132+1</f>
        <v/>
      </c>
      <c r="B3133" s="2" t="n">
        <v>39145.2</v>
      </c>
      <c r="C3133" s="2" t="n">
        <v>3.34003</v>
      </c>
      <c r="D3133" s="2">
        <f>IF(OR(MOD(A3133,$L$3)=0,MOD(A3133,$L$3+24)=0,MOD(A3133,$L$3-24)=0),1,"")</f>
        <v/>
      </c>
      <c r="E3133" s="2">
        <f>IF(OR(A3133=$M$3,A3133=$M$3+12,A3133=$M$3-12),1,"")</f>
        <v/>
      </c>
      <c r="F3133" s="2" t="n">
        <v>5925.14</v>
      </c>
      <c r="G3133" s="2" t="n">
        <v>15138.1</v>
      </c>
    </row>
    <row r="3134" ht="15.75" customHeight="1" s="122">
      <c r="A3134" s="2">
        <f>A3133+1</f>
        <v/>
      </c>
      <c r="B3134" s="2" t="n">
        <v>39420.9</v>
      </c>
      <c r="C3134" s="2" t="n">
        <v>4.02722</v>
      </c>
      <c r="D3134" s="2">
        <f>IF(OR(MOD(A3134,$L$3)=0,MOD(A3134,$L$3+24)=0,MOD(A3134,$L$3-24)=0),1,"")</f>
        <v/>
      </c>
      <c r="E3134" s="2">
        <f>IF(OR(A3134=$M$3,A3134=$M$3+12,A3134=$M$3-12),1,"")</f>
        <v/>
      </c>
      <c r="F3134" s="2" t="n">
        <v>2747.06</v>
      </c>
      <c r="G3134" s="2" t="n">
        <v>15574.7</v>
      </c>
    </row>
    <row r="3135" ht="15.75" customHeight="1" s="122">
      <c r="A3135" s="2">
        <f>A3134+1</f>
        <v/>
      </c>
      <c r="B3135" s="2" t="n">
        <v>39195.2</v>
      </c>
      <c r="C3135" s="2" t="n">
        <v>4.19872</v>
      </c>
      <c r="D3135" s="2">
        <f>IF(OR(MOD(A3135,$L$3)=0,MOD(A3135,$L$3+24)=0,MOD(A3135,$L$3-24)=0),1,"")</f>
        <v/>
      </c>
      <c r="E3135" s="2">
        <f>IF(OR(A3135=$M$3,A3135=$M$3+12,A3135=$M$3-12),1,"")</f>
        <v/>
      </c>
      <c r="F3135" s="2" t="n">
        <v>7037.25</v>
      </c>
      <c r="G3135" s="2" t="n">
        <v>14998</v>
      </c>
    </row>
    <row r="3136" ht="15.75" customHeight="1" s="122">
      <c r="A3136" s="2">
        <f>A3135+1</f>
        <v/>
      </c>
      <c r="B3136" s="2" t="n">
        <v>38669</v>
      </c>
      <c r="C3136" s="2" t="n">
        <v>3.71862</v>
      </c>
      <c r="D3136" s="2">
        <f>IF(OR(MOD(A3136,$L$3)=0,MOD(A3136,$L$3+24)=0,MOD(A3136,$L$3-24)=0),1,"")</f>
        <v/>
      </c>
      <c r="E3136" s="2">
        <f>IF(OR(A3136=$M$3,A3136=$M$3+12,A3136=$M$3-12),1,"")</f>
        <v/>
      </c>
      <c r="F3136" s="2" t="n">
        <v>5446.05</v>
      </c>
      <c r="G3136" s="2" t="n">
        <v>13430.6</v>
      </c>
    </row>
    <row r="3137" ht="15.75" customHeight="1" s="122">
      <c r="A3137" s="2">
        <f>A3136+1</f>
        <v/>
      </c>
      <c r="B3137" s="2" t="n">
        <v>37980</v>
      </c>
      <c r="C3137" s="2" t="n">
        <v>2.53063</v>
      </c>
      <c r="D3137" s="2">
        <f>IF(OR(MOD(A3137,$L$3)=0,MOD(A3137,$L$3+24)=0,MOD(A3137,$L$3-24)=0),1,"")</f>
        <v/>
      </c>
      <c r="E3137" s="2">
        <f>IF(OR(A3137=$M$3,A3137=$M$3+12,A3137=$M$3-12),1,"")</f>
        <v/>
      </c>
      <c r="F3137" s="2" t="n">
        <v>5445.26</v>
      </c>
      <c r="G3137" s="2" t="n">
        <v>10816.8</v>
      </c>
    </row>
    <row r="3138" ht="15.75" customHeight="1" s="122">
      <c r="A3138" s="2">
        <f>A3137+1</f>
        <v/>
      </c>
      <c r="B3138" s="2" t="n">
        <v>39282.2</v>
      </c>
      <c r="C3138" s="2" t="n">
        <v>1.29345</v>
      </c>
      <c r="D3138" s="2">
        <f>IF(OR(MOD(A3138,$L$3)=0,MOD(A3138,$L$3+24)=0,MOD(A3138,$L$3-24)=0),1,"")</f>
        <v/>
      </c>
      <c r="E3138" s="2">
        <f>IF(OR(A3138=$M$3,A3138=$M$3+12,A3138=$M$3-12),1,"")</f>
        <v/>
      </c>
      <c r="F3138" s="2" t="n">
        <v>15781.7</v>
      </c>
      <c r="G3138" s="2" t="n">
        <v>7193.91</v>
      </c>
    </row>
    <row r="3139" ht="15.75" customHeight="1" s="122">
      <c r="A3139" s="2">
        <f>A3138+1</f>
        <v/>
      </c>
      <c r="B3139" s="2" t="n">
        <v>39524.7</v>
      </c>
      <c r="C3139" s="2" t="n">
        <v>0.604364</v>
      </c>
      <c r="D3139" s="2">
        <f>IF(OR(MOD(A3139,$L$3)=0,MOD(A3139,$L$3+24)=0,MOD(A3139,$L$3-24)=0),1,"")</f>
        <v/>
      </c>
      <c r="E3139" s="2">
        <f>IF(OR(A3139=$M$3,A3139=$M$3+12,A3139=$M$3-12),1,"")</f>
        <v/>
      </c>
      <c r="F3139" s="2" t="n">
        <v>12800.8</v>
      </c>
      <c r="G3139" s="2" t="n">
        <v>3129.07</v>
      </c>
    </row>
    <row r="3140" ht="15.75" customHeight="1" s="122">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22">
      <c r="A3141" s="2">
        <f>A3140+1</f>
        <v/>
      </c>
      <c r="B3141" s="2" t="n">
        <v>19331.5</v>
      </c>
      <c r="C3141" s="2" t="n">
        <v>0</v>
      </c>
      <c r="D3141" s="2">
        <f>IF(OR(MOD(A3141,$L$3)=0,MOD(A3141,$L$3+24)=0,MOD(A3141,$L$3-24)=0),1,"")</f>
        <v/>
      </c>
      <c r="E3141" s="2">
        <f>IF(OR(A3141=$M$3,A3141=$M$3+12,A3141=$M$3-12),1,"")</f>
        <v/>
      </c>
      <c r="F3141" s="2" t="n">
        <v>1928.11</v>
      </c>
      <c r="G3141" s="2" t="n">
        <v>-5.13282</v>
      </c>
    </row>
    <row r="3142" ht="15.75" customHeight="1" s="122">
      <c r="A3142" s="2">
        <f>A3141+1</f>
        <v/>
      </c>
      <c r="B3142" s="2" t="n">
        <v>35770.5</v>
      </c>
      <c r="C3142" s="2" t="n">
        <v>0</v>
      </c>
      <c r="D3142" s="2">
        <f>IF(OR(MOD(A3142,$L$3)=0,MOD(A3142,$L$3+24)=0,MOD(A3142,$L$3-24)=0),1,"")</f>
        <v/>
      </c>
      <c r="E3142" s="2">
        <f>IF(OR(A3142=$M$3,A3142=$M$3+12,A3142=$M$3-12),1,"")</f>
        <v/>
      </c>
      <c r="F3142" s="2" t="n">
        <v>11828</v>
      </c>
      <c r="G3142" s="2" t="n">
        <v>-5.13282</v>
      </c>
    </row>
    <row r="3143" ht="15.75" customHeight="1" s="122">
      <c r="A3143" s="2">
        <f>A3142+1</f>
        <v/>
      </c>
      <c r="B3143" s="2" t="n">
        <v>27615.3</v>
      </c>
      <c r="C3143" s="2" t="n">
        <v>0</v>
      </c>
      <c r="D3143" s="2">
        <f>IF(OR(MOD(A3143,$L$3)=0,MOD(A3143,$L$3+24)=0,MOD(A3143,$L$3-24)=0),1,"")</f>
        <v/>
      </c>
      <c r="E3143" s="2">
        <f>IF(OR(A3143=$M$3,A3143=$M$3+12,A3143=$M$3-12),1,"")</f>
        <v/>
      </c>
      <c r="F3143" s="2" t="n">
        <v>14638.5</v>
      </c>
      <c r="G3143" s="2" t="n">
        <v>-5.13282</v>
      </c>
    </row>
    <row r="3144" ht="15.75" customHeight="1" s="122">
      <c r="A3144" s="2">
        <f>A3143+1</f>
        <v/>
      </c>
      <c r="B3144" s="2" t="n">
        <v>24248</v>
      </c>
      <c r="C3144" s="2" t="n">
        <v>0</v>
      </c>
      <c r="D3144" s="2">
        <f>IF(OR(MOD(A3144,$L$3)=0,MOD(A3144,$L$3+24)=0,MOD(A3144,$L$3-24)=0),1,"")</f>
        <v/>
      </c>
      <c r="E3144" s="2">
        <f>IF(OR(A3144=$M$3,A3144=$M$3+12,A3144=$M$3-12),1,"")</f>
        <v/>
      </c>
      <c r="F3144" s="2" t="n">
        <v>1704.15</v>
      </c>
      <c r="G3144" s="2" t="n">
        <v>-5.13282</v>
      </c>
    </row>
    <row r="3145" ht="15.75" customHeight="1" s="122">
      <c r="A3145" s="2">
        <f>A3144+1</f>
        <v/>
      </c>
      <c r="B3145" s="2" t="n">
        <v>25628.6</v>
      </c>
      <c r="C3145" s="2" t="n">
        <v>0</v>
      </c>
      <c r="D3145" s="2">
        <f>IF(OR(MOD(A3145,$L$3)=0,MOD(A3145,$L$3+24)=0,MOD(A3145,$L$3-24)=0),1,"")</f>
        <v/>
      </c>
      <c r="E3145" s="2">
        <f>IF(OR(A3145=$M$3,A3145=$M$3+12,A3145=$M$3-12),1,"")</f>
        <v/>
      </c>
      <c r="F3145" s="2" t="n">
        <v>1020.58</v>
      </c>
      <c r="G3145" s="2" t="n">
        <v>-5.13282</v>
      </c>
    </row>
    <row r="3146" ht="15.75" customHeight="1" s="122">
      <c r="A3146" s="2">
        <f>A3145+1</f>
        <v/>
      </c>
      <c r="B3146" s="2" t="n">
        <v>15389.4</v>
      </c>
      <c r="C3146" s="2" t="n">
        <v>0</v>
      </c>
      <c r="D3146" s="2">
        <f>IF(OR(MOD(A3146,$L$3)=0,MOD(A3146,$L$3+24)=0,MOD(A3146,$L$3-24)=0),1,"")</f>
        <v/>
      </c>
      <c r="E3146" s="2">
        <f>IF(OR(A3146=$M$3,A3146=$M$3+12,A3146=$M$3-12),1,"")</f>
        <v/>
      </c>
      <c r="F3146" s="2" t="n">
        <v>665.263</v>
      </c>
      <c r="G3146" s="2" t="n">
        <v>-5.13282</v>
      </c>
    </row>
    <row r="3147" ht="15.75" customHeight="1" s="122">
      <c r="A3147" s="2">
        <f>A3146+1</f>
        <v/>
      </c>
      <c r="B3147" s="2" t="n">
        <v>27001.4</v>
      </c>
      <c r="C3147" s="2" t="n">
        <v>0</v>
      </c>
      <c r="D3147" s="2">
        <f>IF(OR(MOD(A3147,$L$3)=0,MOD(A3147,$L$3+24)=0,MOD(A3147,$L$3-24)=0),1,"")</f>
        <v/>
      </c>
      <c r="E3147" s="2">
        <f>IF(OR(A3147=$M$3,A3147=$M$3+12,A3147=$M$3-12),1,"")</f>
        <v/>
      </c>
      <c r="F3147" s="2" t="n">
        <v>0</v>
      </c>
      <c r="G3147" s="2" t="n">
        <v>-5.13282</v>
      </c>
    </row>
    <row r="3148" ht="15.75" customHeight="1" s="122">
      <c r="A3148" s="2">
        <f>A3147+1</f>
        <v/>
      </c>
      <c r="B3148" s="2" t="n">
        <v>22651.8</v>
      </c>
      <c r="C3148" s="2" t="n">
        <v>0</v>
      </c>
      <c r="D3148" s="2">
        <f>IF(OR(MOD(A3148,$L$3)=0,MOD(A3148,$L$3+24)=0,MOD(A3148,$L$3-24)=0),1,"")</f>
        <v/>
      </c>
      <c r="E3148" s="2">
        <f>IF(OR(A3148=$M$3,A3148=$M$3+12,A3148=$M$3-12),1,"")</f>
        <v/>
      </c>
      <c r="F3148" s="2" t="n">
        <v>2794.21</v>
      </c>
      <c r="G3148" s="2" t="n">
        <v>-5.13282</v>
      </c>
    </row>
    <row r="3149" ht="15.75" customHeight="1" s="122">
      <c r="A3149" s="2">
        <f>A3148+1</f>
        <v/>
      </c>
      <c r="B3149" s="2" t="n">
        <v>17944.2</v>
      </c>
      <c r="C3149" s="2" t="n">
        <v>0</v>
      </c>
      <c r="D3149" s="2">
        <f>IF(OR(MOD(A3149,$L$3)=0,MOD(A3149,$L$3+24)=0,MOD(A3149,$L$3-24)=0),1,"")</f>
        <v/>
      </c>
      <c r="E3149" s="2">
        <f>IF(OR(A3149=$M$3,A3149=$M$3+12,A3149=$M$3-12),1,"")</f>
        <v/>
      </c>
      <c r="F3149" s="2" t="n">
        <v>10217.2</v>
      </c>
      <c r="G3149" s="2" t="n">
        <v>-5.13282</v>
      </c>
    </row>
    <row r="3150" ht="15.75" customHeight="1" s="122">
      <c r="A3150" s="2">
        <f>A3149+1</f>
        <v/>
      </c>
      <c r="B3150" s="2" t="n">
        <v>12414.4</v>
      </c>
      <c r="C3150" s="2" t="n">
        <v>0</v>
      </c>
      <c r="D3150" s="2">
        <f>IF(OR(MOD(A3150,$L$3)=0,MOD(A3150,$L$3+24)=0,MOD(A3150,$L$3-24)=0),1,"")</f>
        <v/>
      </c>
      <c r="E3150" s="2">
        <f>IF(OR(A3150=$M$3,A3150=$M$3+12,A3150=$M$3-12),1,"")</f>
        <v/>
      </c>
      <c r="F3150" s="2" t="n">
        <v>4389.47</v>
      </c>
      <c r="G3150" s="2" t="n">
        <v>-5.13282</v>
      </c>
    </row>
    <row r="3151" ht="15.75" customHeight="1" s="122">
      <c r="A3151" s="2">
        <f>A3150+1</f>
        <v/>
      </c>
      <c r="B3151" s="2" t="n">
        <v>4825.37</v>
      </c>
      <c r="C3151" s="2" t="n">
        <v>0.0781293</v>
      </c>
      <c r="D3151" s="2">
        <f>IF(OR(MOD(A3151,$L$3)=0,MOD(A3151,$L$3+24)=0,MOD(A3151,$L$3-24)=0),1,"")</f>
        <v/>
      </c>
      <c r="E3151" s="2">
        <f>IF(OR(A3151=$M$3,A3151=$M$3+12,A3151=$M$3-12),1,"")</f>
        <v/>
      </c>
      <c r="F3151" s="2" t="n">
        <v>33097.6</v>
      </c>
      <c r="G3151" s="2" t="n">
        <v>-5.13282</v>
      </c>
    </row>
    <row r="3152" ht="15.75" customHeight="1" s="122">
      <c r="A3152" s="2">
        <f>A3151+1</f>
        <v/>
      </c>
      <c r="B3152" s="2" t="n">
        <v>1653.42</v>
      </c>
      <c r="C3152" s="2" t="n">
        <v>0.232318</v>
      </c>
      <c r="D3152" s="2">
        <f>IF(OR(MOD(A3152,$L$3)=0,MOD(A3152,$L$3+24)=0,MOD(A3152,$L$3-24)=0),1,"")</f>
        <v/>
      </c>
      <c r="E3152" s="2">
        <f>IF(OR(A3152=$M$3,A3152=$M$3+12,A3152=$M$3-12),1,"")</f>
        <v/>
      </c>
      <c r="F3152" s="2" t="n">
        <v>38287</v>
      </c>
      <c r="G3152" s="2" t="n">
        <v>885.067</v>
      </c>
    </row>
    <row r="3153" ht="15.75" customHeight="1" s="122">
      <c r="A3153" s="2">
        <f>A3152+1</f>
        <v/>
      </c>
      <c r="B3153" s="2" t="n">
        <v>0</v>
      </c>
      <c r="C3153" s="2" t="n">
        <v>0.464477</v>
      </c>
      <c r="D3153" s="2">
        <f>IF(OR(MOD(A3153,$L$3)=0,MOD(A3153,$L$3+24)=0,MOD(A3153,$L$3-24)=0),1,"")</f>
        <v/>
      </c>
      <c r="E3153" s="2">
        <f>IF(OR(A3153=$M$3,A3153=$M$3+12,A3153=$M$3-12),1,"")</f>
        <v/>
      </c>
      <c r="F3153" s="2" t="n">
        <v>26787</v>
      </c>
      <c r="G3153" s="2" t="n">
        <v>3909.65</v>
      </c>
    </row>
    <row r="3154" ht="15.75" customHeight="1" s="122">
      <c r="A3154" s="2">
        <f>A3153+1</f>
        <v/>
      </c>
      <c r="B3154" s="2" t="n">
        <v>113.208</v>
      </c>
      <c r="C3154" s="2" t="n">
        <v>0.858163</v>
      </c>
      <c r="D3154" s="2">
        <f>IF(OR(MOD(A3154,$L$3)=0,MOD(A3154,$L$3+24)=0,MOD(A3154,$L$3-24)=0),1,"")</f>
        <v/>
      </c>
      <c r="E3154" s="2">
        <f>IF(OR(A3154=$M$3,A3154=$M$3+12,A3154=$M$3-12),1,"")</f>
        <v/>
      </c>
      <c r="F3154" s="2" t="n">
        <v>22417.1</v>
      </c>
      <c r="G3154" s="2" t="n">
        <v>7862.52</v>
      </c>
    </row>
    <row r="3155" ht="15.75" customHeight="1" s="122">
      <c r="A3155" s="2">
        <f>A3154+1</f>
        <v/>
      </c>
      <c r="B3155" s="2" t="n">
        <v>1902.2</v>
      </c>
      <c r="C3155" s="2" t="n">
        <v>0.682912</v>
      </c>
      <c r="D3155" s="2">
        <f>IF(OR(MOD(A3155,$L$3)=0,MOD(A3155,$L$3+24)=0,MOD(A3155,$L$3-24)=0),1,"")</f>
        <v/>
      </c>
      <c r="E3155" s="2">
        <f>IF(OR(A3155=$M$3,A3155=$M$3+12,A3155=$M$3-12),1,"")</f>
        <v/>
      </c>
      <c r="F3155" s="2" t="n">
        <v>23478.7</v>
      </c>
      <c r="G3155" s="2" t="n">
        <v>11175.6</v>
      </c>
    </row>
    <row r="3156" ht="15.75" customHeight="1" s="122">
      <c r="A3156" s="2">
        <f>A3155+1</f>
        <v/>
      </c>
      <c r="B3156" s="2" t="n">
        <v>4508.79</v>
      </c>
      <c r="C3156" s="2" t="n">
        <v>1.34989</v>
      </c>
      <c r="D3156" s="2">
        <f>IF(OR(MOD(A3156,$L$3)=0,MOD(A3156,$L$3+24)=0,MOD(A3156,$L$3-24)=0),1,"")</f>
        <v/>
      </c>
      <c r="E3156" s="2">
        <f>IF(OR(A3156=$M$3,A3156=$M$3+12,A3156=$M$3-12),1,"")</f>
        <v/>
      </c>
      <c r="F3156" s="2" t="n">
        <v>27204.8</v>
      </c>
      <c r="G3156" s="2" t="n">
        <v>13582.5</v>
      </c>
    </row>
    <row r="3157" ht="15.75" customHeight="1" s="122">
      <c r="A3157" s="2">
        <f>A3156+1</f>
        <v/>
      </c>
      <c r="B3157" s="2" t="n">
        <v>5842.66</v>
      </c>
      <c r="C3157" s="2" t="n">
        <v>1.60353</v>
      </c>
      <c r="D3157" s="2">
        <f>IF(OR(MOD(A3157,$L$3)=0,MOD(A3157,$L$3+24)=0,MOD(A3157,$L$3-24)=0),1,"")</f>
        <v/>
      </c>
      <c r="E3157" s="2">
        <f>IF(OR(A3157=$M$3,A3157=$M$3+12,A3157=$M$3-12),1,"")</f>
        <v/>
      </c>
      <c r="F3157" s="2" t="n">
        <v>37201.2</v>
      </c>
      <c r="G3157" s="2" t="n">
        <v>14906.3</v>
      </c>
    </row>
    <row r="3158" ht="15.75" customHeight="1" s="122">
      <c r="A3158" s="2">
        <f>A3157+1</f>
        <v/>
      </c>
      <c r="B3158" s="2" t="n">
        <v>6178.23</v>
      </c>
      <c r="C3158" s="2" t="n">
        <v>1.26168</v>
      </c>
      <c r="D3158" s="2">
        <f>IF(OR(MOD(A3158,$L$3)=0,MOD(A3158,$L$3+24)=0,MOD(A3158,$L$3-24)=0),1,"")</f>
        <v/>
      </c>
      <c r="E3158" s="2">
        <f>IF(OR(A3158=$M$3,A3158=$M$3+12,A3158=$M$3-12),1,"")</f>
        <v/>
      </c>
      <c r="F3158" s="2" t="n">
        <v>37758.4</v>
      </c>
      <c r="G3158" s="2" t="n">
        <v>15284</v>
      </c>
    </row>
    <row r="3159" ht="15.75" customHeight="1" s="122">
      <c r="A3159" s="2">
        <f>A3158+1</f>
        <v/>
      </c>
      <c r="B3159" s="2" t="n">
        <v>4712.18</v>
      </c>
      <c r="C3159" s="2" t="n">
        <v>1.19629</v>
      </c>
      <c r="D3159" s="2">
        <f>IF(OR(MOD(A3159,$L$3)=0,MOD(A3159,$L$3+24)=0,MOD(A3159,$L$3-24)=0),1,"")</f>
        <v/>
      </c>
      <c r="E3159" s="2">
        <f>IF(OR(A3159=$M$3,A3159=$M$3+12,A3159=$M$3-12),1,"")</f>
        <v/>
      </c>
      <c r="F3159" s="2" t="n">
        <v>33574.8</v>
      </c>
      <c r="G3159" s="2" t="n">
        <v>14618</v>
      </c>
    </row>
    <row r="3160" ht="15.75" customHeight="1" s="122">
      <c r="A3160" s="2">
        <f>A3159+1</f>
        <v/>
      </c>
      <c r="B3160" s="2" t="n">
        <v>3573.01</v>
      </c>
      <c r="C3160" s="2" t="n">
        <v>1.49909</v>
      </c>
      <c r="D3160" s="2">
        <f>IF(OR(MOD(A3160,$L$3)=0,MOD(A3160,$L$3+24)=0,MOD(A3160,$L$3-24)=0),1,"")</f>
        <v/>
      </c>
      <c r="E3160" s="2">
        <f>IF(OR(A3160=$M$3,A3160=$M$3+12,A3160=$M$3-12),1,"")</f>
        <v/>
      </c>
      <c r="F3160" s="2" t="n">
        <v>34489</v>
      </c>
      <c r="G3160" s="2" t="n">
        <v>12948.5</v>
      </c>
    </row>
    <row r="3161" ht="15.75" customHeight="1" s="122">
      <c r="A3161" s="2">
        <f>A3160+1</f>
        <v/>
      </c>
      <c r="B3161" s="2" t="n">
        <v>2114.79</v>
      </c>
      <c r="C3161" s="2" t="n">
        <v>0.812817</v>
      </c>
      <c r="D3161" s="2">
        <f>IF(OR(MOD(A3161,$L$3)=0,MOD(A3161,$L$3+24)=0,MOD(A3161,$L$3-24)=0),1,"")</f>
        <v/>
      </c>
      <c r="E3161" s="2">
        <f>IF(OR(A3161=$M$3,A3161=$M$3+12,A3161=$M$3-12),1,"")</f>
        <v/>
      </c>
      <c r="F3161" s="2" t="n">
        <v>33541.8</v>
      </c>
      <c r="G3161" s="2" t="n">
        <v>10316.7</v>
      </c>
    </row>
    <row r="3162" ht="15.75" customHeight="1" s="122">
      <c r="A3162" s="2">
        <f>A3161+1</f>
        <v/>
      </c>
      <c r="B3162" s="2" t="n">
        <v>2534.67</v>
      </c>
      <c r="C3162" s="2" t="n">
        <v>0.237011</v>
      </c>
      <c r="D3162" s="2">
        <f>IF(OR(MOD(A3162,$L$3)=0,MOD(A3162,$L$3+24)=0,MOD(A3162,$L$3-24)=0),1,"")</f>
        <v/>
      </c>
      <c r="E3162" s="2">
        <f>IF(OR(A3162=$M$3,A3162=$M$3+12,A3162=$M$3-12),1,"")</f>
        <v/>
      </c>
      <c r="F3162" s="2" t="n">
        <v>34664.2</v>
      </c>
      <c r="G3162" s="2" t="n">
        <v>5342.47</v>
      </c>
    </row>
    <row r="3163" ht="15.75" customHeight="1" s="122">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22">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22">
      <c r="A3165" s="2">
        <f>A3164+1</f>
        <v/>
      </c>
      <c r="B3165" s="2" t="n">
        <v>2529.78</v>
      </c>
      <c r="C3165" s="2" t="n">
        <v>0</v>
      </c>
      <c r="D3165" s="2">
        <f>IF(OR(MOD(A3165,$L$3)=0,MOD(A3165,$L$3+24)=0,MOD(A3165,$L$3-24)=0),1,"")</f>
        <v/>
      </c>
      <c r="E3165" s="2">
        <f>IF(OR(A3165=$M$3,A3165=$M$3+12,A3165=$M$3-12),1,"")</f>
        <v/>
      </c>
      <c r="F3165" s="2" t="n">
        <v>30984.4</v>
      </c>
      <c r="G3165" s="2" t="n">
        <v>-5.13282</v>
      </c>
    </row>
    <row r="3166" ht="15.75" customHeight="1" s="122">
      <c r="A3166" s="2">
        <f>A3165+1</f>
        <v/>
      </c>
      <c r="B3166" s="2" t="n">
        <v>2561.88</v>
      </c>
      <c r="C3166" s="2" t="n">
        <v>0</v>
      </c>
      <c r="D3166" s="2">
        <f>IF(OR(MOD(A3166,$L$3)=0,MOD(A3166,$L$3+24)=0,MOD(A3166,$L$3-24)=0),1,"")</f>
        <v/>
      </c>
      <c r="E3166" s="2">
        <f>IF(OR(A3166=$M$3,A3166=$M$3+12,A3166=$M$3-12),1,"")</f>
        <v/>
      </c>
      <c r="F3166" s="2" t="n">
        <v>35232.7</v>
      </c>
      <c r="G3166" s="2" t="n">
        <v>-5.13282</v>
      </c>
    </row>
    <row r="3167" ht="15.75" customHeight="1" s="122">
      <c r="A3167" s="2">
        <f>A3166+1</f>
        <v/>
      </c>
      <c r="B3167" s="2" t="n">
        <v>1228.98</v>
      </c>
      <c r="C3167" s="2" t="n">
        <v>0</v>
      </c>
      <c r="D3167" s="2">
        <f>IF(OR(MOD(A3167,$L$3)=0,MOD(A3167,$L$3+24)=0,MOD(A3167,$L$3-24)=0),1,"")</f>
        <v/>
      </c>
      <c r="E3167" s="2">
        <f>IF(OR(A3167=$M$3,A3167=$M$3+12,A3167=$M$3-12),1,"")</f>
        <v/>
      </c>
      <c r="F3167" s="2" t="n">
        <v>14330.4</v>
      </c>
      <c r="G3167" s="2" t="n">
        <v>-5.13282</v>
      </c>
    </row>
    <row r="3168" ht="15.75" customHeight="1" s="122">
      <c r="A3168" s="2">
        <f>A3167+1</f>
        <v/>
      </c>
      <c r="B3168" s="2" t="n">
        <v>0</v>
      </c>
      <c r="C3168" s="2" t="n">
        <v>0</v>
      </c>
      <c r="D3168" s="2">
        <f>IF(OR(MOD(A3168,$L$3)=0,MOD(A3168,$L$3+24)=0,MOD(A3168,$L$3-24)=0),1,"")</f>
        <v/>
      </c>
      <c r="E3168" s="2">
        <f>IF(OR(A3168=$M$3,A3168=$M$3+12,A3168=$M$3-12),1,"")</f>
        <v/>
      </c>
      <c r="F3168" s="2" t="n">
        <v>7430.13</v>
      </c>
      <c r="G3168" s="2" t="n">
        <v>-5.13282</v>
      </c>
    </row>
    <row r="3169" ht="15.75" customHeight="1" s="122">
      <c r="A3169" s="2">
        <f>A3168+1</f>
        <v/>
      </c>
      <c r="B3169" s="2" t="n">
        <v>620.702</v>
      </c>
      <c r="C3169" s="2" t="n">
        <v>0</v>
      </c>
      <c r="D3169" s="2">
        <f>IF(OR(MOD(A3169,$L$3)=0,MOD(A3169,$L$3+24)=0,MOD(A3169,$L$3-24)=0),1,"")</f>
        <v/>
      </c>
      <c r="E3169" s="2">
        <f>IF(OR(A3169=$M$3,A3169=$M$3+12,A3169=$M$3-12),1,"")</f>
        <v/>
      </c>
      <c r="F3169" s="2" t="n">
        <v>4667.65</v>
      </c>
      <c r="G3169" s="2" t="n">
        <v>-5.13282</v>
      </c>
    </row>
    <row r="3170" ht="15.75" customHeight="1" s="122">
      <c r="A3170" s="2">
        <f>A3169+1</f>
        <v/>
      </c>
      <c r="B3170" s="2" t="n">
        <v>1974.75</v>
      </c>
      <c r="C3170" s="2" t="n">
        <v>0</v>
      </c>
      <c r="D3170" s="2">
        <f>IF(OR(MOD(A3170,$L$3)=0,MOD(A3170,$L$3+24)=0,MOD(A3170,$L$3-24)=0),1,"")</f>
        <v/>
      </c>
      <c r="E3170" s="2">
        <f>IF(OR(A3170=$M$3,A3170=$M$3+12,A3170=$M$3-12),1,"")</f>
        <v/>
      </c>
      <c r="F3170" s="2" t="n">
        <v>7330.02</v>
      </c>
      <c r="G3170" s="2" t="n">
        <v>-5.13282</v>
      </c>
    </row>
    <row r="3171" ht="15.75" customHeight="1" s="122">
      <c r="A3171" s="2">
        <f>A3170+1</f>
        <v/>
      </c>
      <c r="B3171" s="2" t="n">
        <v>3190.41</v>
      </c>
      <c r="C3171" s="2" t="n">
        <v>0</v>
      </c>
      <c r="D3171" s="2">
        <f>IF(OR(MOD(A3171,$L$3)=0,MOD(A3171,$L$3+24)=0,MOD(A3171,$L$3-24)=0),1,"")</f>
        <v/>
      </c>
      <c r="E3171" s="2">
        <f>IF(OR(A3171=$M$3,A3171=$M$3+12,A3171=$M$3-12),1,"")</f>
        <v/>
      </c>
      <c r="F3171" s="2" t="n">
        <v>15912.4</v>
      </c>
      <c r="G3171" s="2" t="n">
        <v>-5.13282</v>
      </c>
    </row>
    <row r="3172" ht="15.75" customHeight="1" s="122">
      <c r="A3172" s="2">
        <f>A3171+1</f>
        <v/>
      </c>
      <c r="B3172" s="2" t="n">
        <v>4788.68</v>
      </c>
      <c r="C3172" s="2" t="n">
        <v>0</v>
      </c>
      <c r="D3172" s="2">
        <f>IF(OR(MOD(A3172,$L$3)=0,MOD(A3172,$L$3+24)=0,MOD(A3172,$L$3-24)=0),1,"")</f>
        <v/>
      </c>
      <c r="E3172" s="2">
        <f>IF(OR(A3172=$M$3,A3172=$M$3+12,A3172=$M$3-12),1,"")</f>
        <v/>
      </c>
      <c r="F3172" s="2" t="n">
        <v>1673.82</v>
      </c>
      <c r="G3172" s="2" t="n">
        <v>-5.13282</v>
      </c>
    </row>
    <row r="3173" ht="15.75" customHeight="1" s="122">
      <c r="A3173" s="2">
        <f>A3172+1</f>
        <v/>
      </c>
      <c r="B3173" s="2" t="n">
        <v>16197.5</v>
      </c>
      <c r="C3173" s="2" t="n">
        <v>0</v>
      </c>
      <c r="D3173" s="2">
        <f>IF(OR(MOD(A3173,$L$3)=0,MOD(A3173,$L$3+24)=0,MOD(A3173,$L$3-24)=0),1,"")</f>
        <v/>
      </c>
      <c r="E3173" s="2">
        <f>IF(OR(A3173=$M$3,A3173=$M$3+12,A3173=$M$3-12),1,"")</f>
        <v/>
      </c>
      <c r="F3173" s="2" t="n">
        <v>872.106</v>
      </c>
      <c r="G3173" s="2" t="n">
        <v>-5.13282</v>
      </c>
    </row>
    <row r="3174" ht="15.75" customHeight="1" s="122">
      <c r="A3174" s="2">
        <f>A3173+1</f>
        <v/>
      </c>
      <c r="B3174" s="2" t="n">
        <v>26947.1</v>
      </c>
      <c r="C3174" s="2" t="n">
        <v>0</v>
      </c>
      <c r="D3174" s="2">
        <f>IF(OR(MOD(A3174,$L$3)=0,MOD(A3174,$L$3+24)=0,MOD(A3174,$L$3-24)=0),1,"")</f>
        <v/>
      </c>
      <c r="E3174" s="2">
        <f>IF(OR(A3174=$M$3,A3174=$M$3+12,A3174=$M$3-12),1,"")</f>
        <v/>
      </c>
      <c r="F3174" s="2" t="n">
        <v>0</v>
      </c>
      <c r="G3174" s="2" t="n">
        <v>-5.13282</v>
      </c>
    </row>
    <row r="3175" ht="15.75" customHeight="1" s="122">
      <c r="A3175" s="2">
        <f>A3174+1</f>
        <v/>
      </c>
      <c r="B3175" s="2" t="n">
        <v>29359.4</v>
      </c>
      <c r="C3175" s="2" t="n">
        <v>0.00648028</v>
      </c>
      <c r="D3175" s="2">
        <f>IF(OR(MOD(A3175,$L$3)=0,MOD(A3175,$L$3+24)=0,MOD(A3175,$L$3-24)=0),1,"")</f>
        <v/>
      </c>
      <c r="E3175" s="2">
        <f>IF(OR(A3175=$M$3,A3175=$M$3+12,A3175=$M$3-12),1,"")</f>
        <v/>
      </c>
      <c r="F3175" s="2" t="n">
        <v>0</v>
      </c>
      <c r="G3175" s="2" t="n">
        <v>-5.13282</v>
      </c>
    </row>
    <row r="3176" ht="15.75" customHeight="1" s="122">
      <c r="A3176" s="2">
        <f>A3175+1</f>
        <v/>
      </c>
      <c r="B3176" s="2" t="n">
        <v>20456</v>
      </c>
      <c r="C3176" s="2" t="n">
        <v>0.474869</v>
      </c>
      <c r="D3176" s="2">
        <f>IF(OR(MOD(A3176,$L$3)=0,MOD(A3176,$L$3+24)=0,MOD(A3176,$L$3-24)=0),1,"")</f>
        <v/>
      </c>
      <c r="E3176" s="2">
        <f>IF(OR(A3176=$M$3,A3176=$M$3+12,A3176=$M$3-12),1,"")</f>
        <v/>
      </c>
      <c r="F3176" s="2" t="n">
        <v>0</v>
      </c>
      <c r="G3176" s="2" t="n">
        <v>794.799</v>
      </c>
    </row>
    <row r="3177" ht="15.75" customHeight="1" s="122">
      <c r="A3177" s="2">
        <f>A3176+1</f>
        <v/>
      </c>
      <c r="B3177" s="2" t="n">
        <v>5713.93</v>
      </c>
      <c r="C3177" s="2" t="n">
        <v>0.496897</v>
      </c>
      <c r="D3177" s="2">
        <f>IF(OR(MOD(A3177,$L$3)=0,MOD(A3177,$L$3+24)=0,MOD(A3177,$L$3-24)=0),1,"")</f>
        <v/>
      </c>
      <c r="E3177" s="2">
        <f>IF(OR(A3177=$M$3,A3177=$M$3+12,A3177=$M$3-12),1,"")</f>
        <v/>
      </c>
      <c r="F3177" s="2" t="n">
        <v>0</v>
      </c>
      <c r="G3177" s="2" t="n">
        <v>3847.03</v>
      </c>
    </row>
    <row r="3178" ht="15.75" customHeight="1" s="122">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22">
      <c r="A3179" s="2">
        <f>A3178+1</f>
        <v/>
      </c>
      <c r="B3179" s="2" t="n">
        <v>13893.1</v>
      </c>
      <c r="C3179" s="2" t="n">
        <v>1.47896</v>
      </c>
      <c r="D3179" s="2">
        <f>IF(OR(MOD(A3179,$L$3)=0,MOD(A3179,$L$3+24)=0,MOD(A3179,$L$3-24)=0),1,"")</f>
        <v/>
      </c>
      <c r="E3179" s="2">
        <f>IF(OR(A3179=$M$3,A3179=$M$3+12,A3179=$M$3-12),1,"")</f>
        <v/>
      </c>
      <c r="F3179" s="2" t="n">
        <v>1064.88</v>
      </c>
      <c r="G3179" s="2" t="n">
        <v>10817.1</v>
      </c>
    </row>
    <row r="3180" ht="15.75" customHeight="1" s="122">
      <c r="A3180" s="2">
        <f>A3179+1</f>
        <v/>
      </c>
      <c r="B3180" s="2" t="n">
        <v>27969.1</v>
      </c>
      <c r="C3180" s="2" t="n">
        <v>1.69649</v>
      </c>
      <c r="D3180" s="2">
        <f>IF(OR(MOD(A3180,$L$3)=0,MOD(A3180,$L$3+24)=0,MOD(A3180,$L$3-24)=0),1,"")</f>
        <v/>
      </c>
      <c r="E3180" s="2">
        <f>IF(OR(A3180=$M$3,A3180=$M$3+12,A3180=$M$3-12),1,"")</f>
        <v/>
      </c>
      <c r="F3180" s="2" t="n">
        <v>4578.5</v>
      </c>
      <c r="G3180" s="2" t="n">
        <v>12958.6</v>
      </c>
    </row>
    <row r="3181" ht="15.75" customHeight="1" s="122">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22">
      <c r="A3182" s="2">
        <f>A3181+1</f>
        <v/>
      </c>
      <c r="B3182" s="2" t="n">
        <v>35927.4</v>
      </c>
      <c r="C3182" s="2" t="n">
        <v>2.76425</v>
      </c>
      <c r="D3182" s="2">
        <f>IF(OR(MOD(A3182,$L$3)=0,MOD(A3182,$L$3+24)=0,MOD(A3182,$L$3-24)=0),1,"")</f>
        <v/>
      </c>
      <c r="E3182" s="2">
        <f>IF(OR(A3182=$M$3,A3182=$M$3+12,A3182=$M$3-12),1,"")</f>
        <v/>
      </c>
      <c r="F3182" s="2" t="n">
        <v>4747.82</v>
      </c>
      <c r="G3182" s="2" t="n">
        <v>14385.6</v>
      </c>
    </row>
    <row r="3183" ht="15.75" customHeight="1" s="122">
      <c r="A3183" s="2">
        <f>A3182+1</f>
        <v/>
      </c>
      <c r="B3183" s="2" t="n">
        <v>36242.2</v>
      </c>
      <c r="C3183" s="2" t="n">
        <v>0.693747</v>
      </c>
      <c r="D3183" s="2">
        <f>IF(OR(MOD(A3183,$L$3)=0,MOD(A3183,$L$3+24)=0,MOD(A3183,$L$3-24)=0),1,"")</f>
        <v/>
      </c>
      <c r="E3183" s="2">
        <f>IF(OR(A3183=$M$3,A3183=$M$3+12,A3183=$M$3-12),1,"")</f>
        <v/>
      </c>
      <c r="F3183" s="2" t="n">
        <v>16154.6</v>
      </c>
      <c r="G3183" s="2" t="n">
        <v>13183.5</v>
      </c>
    </row>
    <row r="3184" ht="15.75" customHeight="1" s="122">
      <c r="A3184" s="2">
        <f>A3183+1</f>
        <v/>
      </c>
      <c r="B3184" s="2" t="n">
        <v>38176.3</v>
      </c>
      <c r="C3184" s="2" t="n">
        <v>0.915114</v>
      </c>
      <c r="D3184" s="2">
        <f>IF(OR(MOD(A3184,$L$3)=0,MOD(A3184,$L$3+24)=0,MOD(A3184,$L$3-24)=0),1,"")</f>
        <v/>
      </c>
      <c r="E3184" s="2">
        <f>IF(OR(A3184=$M$3,A3184=$M$3+12,A3184=$M$3-12),1,"")</f>
        <v/>
      </c>
      <c r="F3184" s="2" t="n">
        <v>13960.7</v>
      </c>
      <c r="G3184" s="2" t="n">
        <v>11970.7</v>
      </c>
    </row>
    <row r="3185" ht="15.75" customHeight="1" s="122">
      <c r="A3185" s="2">
        <f>A3184+1</f>
        <v/>
      </c>
      <c r="B3185" s="2" t="n">
        <v>37956.4</v>
      </c>
      <c r="C3185" s="2" t="n">
        <v>0.465518</v>
      </c>
      <c r="D3185" s="2">
        <f>IF(OR(MOD(A3185,$L$3)=0,MOD(A3185,$L$3+24)=0,MOD(A3185,$L$3-24)=0),1,"")</f>
        <v/>
      </c>
      <c r="E3185" s="2">
        <f>IF(OR(A3185=$M$3,A3185=$M$3+12,A3185=$M$3-12),1,"")</f>
        <v/>
      </c>
      <c r="F3185" s="2" t="n">
        <v>22893.3</v>
      </c>
      <c r="G3185" s="2" t="n">
        <v>9163.75</v>
      </c>
    </row>
    <row r="3186" ht="15.75" customHeight="1" s="122">
      <c r="A3186" s="2">
        <f>A3185+1</f>
        <v/>
      </c>
      <c r="B3186" s="2" t="n">
        <v>35858.9</v>
      </c>
      <c r="C3186" s="2" t="n">
        <v>0.753252</v>
      </c>
      <c r="D3186" s="2">
        <f>IF(OR(MOD(A3186,$L$3)=0,MOD(A3186,$L$3+24)=0,MOD(A3186,$L$3-24)=0),1,"")</f>
        <v/>
      </c>
      <c r="E3186" s="2">
        <f>IF(OR(A3186=$M$3,A3186=$M$3+12,A3186=$M$3-12),1,"")</f>
        <v/>
      </c>
      <c r="F3186" s="2" t="n">
        <v>37248.6</v>
      </c>
      <c r="G3186" s="2" t="n">
        <v>6776.95</v>
      </c>
    </row>
    <row r="3187" ht="15.75" customHeight="1" s="122">
      <c r="A3187" s="2">
        <f>A3186+1</f>
        <v/>
      </c>
      <c r="B3187" s="2" t="n">
        <v>26842.2</v>
      </c>
      <c r="C3187" s="2" t="n">
        <v>0.219102</v>
      </c>
      <c r="D3187" s="2">
        <f>IF(OR(MOD(A3187,$L$3)=0,MOD(A3187,$L$3+24)=0,MOD(A3187,$L$3-24)=0),1,"")</f>
        <v/>
      </c>
      <c r="E3187" s="2">
        <f>IF(OR(A3187=$M$3,A3187=$M$3+12,A3187=$M$3-12),1,"")</f>
        <v/>
      </c>
      <c r="F3187" s="2" t="n">
        <v>20726.6</v>
      </c>
      <c r="G3187" s="2" t="n">
        <v>2867.85</v>
      </c>
    </row>
    <row r="3188" ht="15.75" customHeight="1" s="122">
      <c r="A3188" s="2">
        <f>A3187+1</f>
        <v/>
      </c>
      <c r="B3188" s="2" t="n">
        <v>10354.1</v>
      </c>
      <c r="C3188" s="2" t="n">
        <v>0.131056</v>
      </c>
      <c r="D3188" s="2">
        <f>IF(OR(MOD(A3188,$L$3)=0,MOD(A3188,$L$3+24)=0,MOD(A3188,$L$3-24)=0),1,"")</f>
        <v/>
      </c>
      <c r="E3188" s="2">
        <f>IF(OR(A3188=$M$3,A3188=$M$3+12,A3188=$M$3-12),1,"")</f>
        <v/>
      </c>
      <c r="F3188" s="2" t="n">
        <v>26302.2</v>
      </c>
      <c r="G3188" s="2" t="n">
        <v>605.758</v>
      </c>
    </row>
    <row r="3189" ht="15.75" customHeight="1" s="122">
      <c r="A3189" s="2">
        <f>A3188+1</f>
        <v/>
      </c>
      <c r="B3189" s="2" t="n">
        <v>19694.5</v>
      </c>
      <c r="C3189" s="2" t="n">
        <v>0</v>
      </c>
      <c r="D3189" s="2">
        <f>IF(OR(MOD(A3189,$L$3)=0,MOD(A3189,$L$3+24)=0,MOD(A3189,$L$3-24)=0),1,"")</f>
        <v/>
      </c>
      <c r="E3189" s="2">
        <f>IF(OR(A3189=$M$3,A3189=$M$3+12,A3189=$M$3-12),1,"")</f>
        <v/>
      </c>
      <c r="F3189" s="2" t="n">
        <v>17449</v>
      </c>
      <c r="G3189" s="2" t="n">
        <v>-5.13282</v>
      </c>
    </row>
    <row r="3190" ht="15.75" customHeight="1" s="122">
      <c r="A3190" s="2">
        <f>A3189+1</f>
        <v/>
      </c>
      <c r="B3190" s="2" t="n">
        <v>35266.8</v>
      </c>
      <c r="C3190" s="2" t="n">
        <v>0</v>
      </c>
      <c r="D3190" s="2">
        <f>IF(OR(MOD(A3190,$L$3)=0,MOD(A3190,$L$3+24)=0,MOD(A3190,$L$3-24)=0),1,"")</f>
        <v/>
      </c>
      <c r="E3190" s="2">
        <f>IF(OR(A3190=$M$3,A3190=$M$3+12,A3190=$M$3-12),1,"")</f>
        <v/>
      </c>
      <c r="F3190" s="2" t="n">
        <v>13050.5</v>
      </c>
      <c r="G3190" s="2" t="n">
        <v>-5.13282</v>
      </c>
    </row>
    <row r="3191" ht="15.75" customHeight="1" s="122">
      <c r="A3191" s="2">
        <f>A3190+1</f>
        <v/>
      </c>
      <c r="B3191" s="2" t="n">
        <v>38331.8</v>
      </c>
      <c r="C3191" s="2" t="n">
        <v>0</v>
      </c>
      <c r="D3191" s="2">
        <f>IF(OR(MOD(A3191,$L$3)=0,MOD(A3191,$L$3+24)=0,MOD(A3191,$L$3-24)=0),1,"")</f>
        <v/>
      </c>
      <c r="E3191" s="2">
        <f>IF(OR(A3191=$M$3,A3191=$M$3+12,A3191=$M$3-12),1,"")</f>
        <v/>
      </c>
      <c r="F3191" s="2" t="n">
        <v>2103.65</v>
      </c>
      <c r="G3191" s="2" t="n">
        <v>-5.13282</v>
      </c>
    </row>
    <row r="3192" ht="15.75" customHeight="1" s="122">
      <c r="A3192" s="2">
        <f>A3191+1</f>
        <v/>
      </c>
      <c r="B3192" s="2" t="n">
        <v>30750.2</v>
      </c>
      <c r="C3192" s="2" t="n">
        <v>0</v>
      </c>
      <c r="D3192" s="2">
        <f>IF(OR(MOD(A3192,$L$3)=0,MOD(A3192,$L$3+24)=0,MOD(A3192,$L$3-24)=0),1,"")</f>
        <v/>
      </c>
      <c r="E3192" s="2">
        <f>IF(OR(A3192=$M$3,A3192=$M$3+12,A3192=$M$3-12),1,"")</f>
        <v/>
      </c>
      <c r="F3192" s="2" t="n">
        <v>0</v>
      </c>
      <c r="G3192" s="2" t="n">
        <v>-5.13282</v>
      </c>
    </row>
    <row r="3193" ht="15.75" customHeight="1" s="122">
      <c r="A3193" s="2">
        <f>A3192+1</f>
        <v/>
      </c>
      <c r="B3193" s="2" t="n">
        <v>5092.38</v>
      </c>
      <c r="C3193" s="2" t="n">
        <v>0</v>
      </c>
      <c r="D3193" s="2">
        <f>IF(OR(MOD(A3193,$L$3)=0,MOD(A3193,$L$3+24)=0,MOD(A3193,$L$3-24)=0),1,"")</f>
        <v/>
      </c>
      <c r="E3193" s="2">
        <f>IF(OR(A3193=$M$3,A3193=$M$3+12,A3193=$M$3-12),1,"")</f>
        <v/>
      </c>
      <c r="F3193" s="2" t="n">
        <v>0</v>
      </c>
      <c r="G3193" s="2" t="n">
        <v>-5.13282</v>
      </c>
    </row>
    <row r="3194" ht="15.75" customHeight="1" s="122">
      <c r="A3194" s="2">
        <f>A3193+1</f>
        <v/>
      </c>
      <c r="B3194" s="2" t="n">
        <v>1176.45</v>
      </c>
      <c r="C3194" s="2" t="n">
        <v>0</v>
      </c>
      <c r="D3194" s="2">
        <f>IF(OR(MOD(A3194,$L$3)=0,MOD(A3194,$L$3+24)=0,MOD(A3194,$L$3-24)=0),1,"")</f>
        <v/>
      </c>
      <c r="E3194" s="2">
        <f>IF(OR(A3194=$M$3,A3194=$M$3+12,A3194=$M$3-12),1,"")</f>
        <v/>
      </c>
      <c r="F3194" s="2" t="n">
        <v>0</v>
      </c>
      <c r="G3194" s="2" t="n">
        <v>-5.13282</v>
      </c>
    </row>
    <row r="3195" ht="15.75" customHeight="1" s="122">
      <c r="A3195" s="2">
        <f>A3194+1</f>
        <v/>
      </c>
      <c r="B3195" s="2" t="n">
        <v>1062.63</v>
      </c>
      <c r="C3195" s="2" t="n">
        <v>0</v>
      </c>
      <c r="D3195" s="2">
        <f>IF(OR(MOD(A3195,$L$3)=0,MOD(A3195,$L$3+24)=0,MOD(A3195,$L$3-24)=0),1,"")</f>
        <v/>
      </c>
      <c r="E3195" s="2">
        <f>IF(OR(A3195=$M$3,A3195=$M$3+12,A3195=$M$3-12),1,"")</f>
        <v/>
      </c>
      <c r="F3195" s="2" t="n">
        <v>0</v>
      </c>
      <c r="G3195" s="2" t="n">
        <v>-5.13282</v>
      </c>
    </row>
    <row r="3196" ht="15.75" customHeight="1" s="122">
      <c r="A3196" s="2">
        <f>A3195+1</f>
        <v/>
      </c>
      <c r="B3196" s="2" t="n">
        <v>0</v>
      </c>
      <c r="C3196" s="2" t="n">
        <v>0</v>
      </c>
      <c r="D3196" s="2">
        <f>IF(OR(MOD(A3196,$L$3)=0,MOD(A3196,$L$3+24)=0,MOD(A3196,$L$3-24)=0),1,"")</f>
        <v/>
      </c>
      <c r="E3196" s="2">
        <f>IF(OR(A3196=$M$3,A3196=$M$3+12,A3196=$M$3-12),1,"")</f>
        <v/>
      </c>
      <c r="F3196" s="2" t="n">
        <v>0</v>
      </c>
      <c r="G3196" s="2" t="n">
        <v>-5.13282</v>
      </c>
    </row>
    <row r="3197" ht="15.75" customHeight="1" s="122">
      <c r="A3197" s="2">
        <f>A3196+1</f>
        <v/>
      </c>
      <c r="B3197" s="2" t="n">
        <v>0</v>
      </c>
      <c r="C3197" s="2" t="n">
        <v>0</v>
      </c>
      <c r="D3197" s="2">
        <f>IF(OR(MOD(A3197,$L$3)=0,MOD(A3197,$L$3+24)=0,MOD(A3197,$L$3-24)=0),1,"")</f>
        <v/>
      </c>
      <c r="E3197" s="2">
        <f>IF(OR(A3197=$M$3,A3197=$M$3+12,A3197=$M$3-12),1,"")</f>
        <v/>
      </c>
      <c r="F3197" s="2" t="n">
        <v>0</v>
      </c>
      <c r="G3197" s="2" t="n">
        <v>-5.13282</v>
      </c>
    </row>
    <row r="3198" ht="15.75" customHeight="1" s="122">
      <c r="A3198" s="2">
        <f>A3197+1</f>
        <v/>
      </c>
      <c r="B3198" s="2" t="n">
        <v>0</v>
      </c>
      <c r="C3198" s="2" t="n">
        <v>0</v>
      </c>
      <c r="D3198" s="2">
        <f>IF(OR(MOD(A3198,$L$3)=0,MOD(A3198,$L$3+24)=0,MOD(A3198,$L$3-24)=0),1,"")</f>
        <v/>
      </c>
      <c r="E3198" s="2">
        <f>IF(OR(A3198=$M$3,A3198=$M$3+12,A3198=$M$3-12),1,"")</f>
        <v/>
      </c>
      <c r="F3198" s="2" t="n">
        <v>1012.45</v>
      </c>
      <c r="G3198" s="2" t="n">
        <v>-5.13282</v>
      </c>
    </row>
    <row r="3199" ht="15.75" customHeight="1" s="122">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22">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22">
      <c r="A3201" s="2">
        <f>A3200+1</f>
        <v/>
      </c>
      <c r="B3201" s="2" t="n">
        <v>0</v>
      </c>
      <c r="C3201" s="2" t="n">
        <v>0.602329</v>
      </c>
      <c r="D3201" s="2">
        <f>IF(OR(MOD(A3201,$L$3)=0,MOD(A3201,$L$3+24)=0,MOD(A3201,$L$3-24)=0),1,"")</f>
        <v/>
      </c>
      <c r="E3201" s="2">
        <f>IF(OR(A3201=$M$3,A3201=$M$3+12,A3201=$M$3-12),1,"")</f>
        <v/>
      </c>
      <c r="F3201" s="2" t="n">
        <v>0</v>
      </c>
      <c r="G3201" s="2" t="n">
        <v>3963.77</v>
      </c>
    </row>
    <row r="3202" ht="15.75" customHeight="1" s="122">
      <c r="A3202" s="2">
        <f>A3201+1</f>
        <v/>
      </c>
      <c r="B3202" s="2" t="n">
        <v>4611.54</v>
      </c>
      <c r="C3202" s="2" t="n">
        <v>1.66536</v>
      </c>
      <c r="D3202" s="2">
        <f>IF(OR(MOD(A3202,$L$3)=0,MOD(A3202,$L$3+24)=0,MOD(A3202,$L$3-24)=0),1,"")</f>
        <v/>
      </c>
      <c r="E3202" s="2">
        <f>IF(OR(A3202=$M$3,A3202=$M$3+12,A3202=$M$3-12),1,"")</f>
        <v/>
      </c>
      <c r="F3202" s="2" t="n">
        <v>0</v>
      </c>
      <c r="G3202" s="2" t="n">
        <v>7928.76</v>
      </c>
    </row>
    <row r="3203" ht="15.75" customHeight="1" s="122">
      <c r="A3203" s="2">
        <f>A3202+1</f>
        <v/>
      </c>
      <c r="B3203" s="2" t="n">
        <v>13969.3</v>
      </c>
      <c r="C3203" s="2" t="n">
        <v>0.828971</v>
      </c>
      <c r="D3203" s="2">
        <f>IF(OR(MOD(A3203,$L$3)=0,MOD(A3203,$L$3+24)=0,MOD(A3203,$L$3-24)=0),1,"")</f>
        <v/>
      </c>
      <c r="E3203" s="2">
        <f>IF(OR(A3203=$M$3,A3203=$M$3+12,A3203=$M$3-12),1,"")</f>
        <v/>
      </c>
      <c r="F3203" s="2" t="n">
        <v>0</v>
      </c>
      <c r="G3203" s="2" t="n">
        <v>11208.6</v>
      </c>
    </row>
    <row r="3204" ht="15.75" customHeight="1" s="122">
      <c r="A3204" s="2">
        <f>A3203+1</f>
        <v/>
      </c>
      <c r="B3204" s="2" t="n">
        <v>37134.2</v>
      </c>
      <c r="C3204" s="2" t="n">
        <v>1.2142</v>
      </c>
      <c r="D3204" s="2">
        <f>IF(OR(MOD(A3204,$L$3)=0,MOD(A3204,$L$3+24)=0,MOD(A3204,$L$3-24)=0),1,"")</f>
        <v/>
      </c>
      <c r="E3204" s="2">
        <f>IF(OR(A3204=$M$3,A3204=$M$3+12,A3204=$M$3-12),1,"")</f>
        <v/>
      </c>
      <c r="F3204" s="2" t="n">
        <v>0</v>
      </c>
      <c r="G3204" s="2" t="n">
        <v>13578.2</v>
      </c>
    </row>
    <row r="3205" ht="15.75" customHeight="1" s="122">
      <c r="A3205" s="2">
        <f>A3204+1</f>
        <v/>
      </c>
      <c r="B3205" s="2" t="n">
        <v>24468.4</v>
      </c>
      <c r="C3205" s="2" t="n">
        <v>2.56879</v>
      </c>
      <c r="D3205" s="2">
        <f>IF(OR(MOD(A3205,$L$3)=0,MOD(A3205,$L$3+24)=0,MOD(A3205,$L$3-24)=0),1,"")</f>
        <v/>
      </c>
      <c r="E3205" s="2">
        <f>IF(OR(A3205=$M$3,A3205=$M$3+12,A3205=$M$3-12),1,"")</f>
        <v/>
      </c>
      <c r="F3205" s="2" t="n">
        <v>0</v>
      </c>
      <c r="G3205" s="2" t="n">
        <v>15039.2</v>
      </c>
    </row>
    <row r="3206" ht="15.75" customHeight="1" s="122">
      <c r="A3206" s="2">
        <f>A3205+1</f>
        <v/>
      </c>
      <c r="B3206" s="2" t="n">
        <v>14089.5</v>
      </c>
      <c r="C3206" s="2" t="n">
        <v>2.96521</v>
      </c>
      <c r="D3206" s="2">
        <f>IF(OR(MOD(A3206,$L$3)=0,MOD(A3206,$L$3+24)=0,MOD(A3206,$L$3-24)=0),1,"")</f>
        <v/>
      </c>
      <c r="E3206" s="2">
        <f>IF(OR(A3206=$M$3,A3206=$M$3+12,A3206=$M$3-12),1,"")</f>
        <v/>
      </c>
      <c r="F3206" s="2" t="n">
        <v>0</v>
      </c>
      <c r="G3206" s="2" t="n">
        <v>15533.9</v>
      </c>
    </row>
    <row r="3207" ht="15.75" customHeight="1" s="122">
      <c r="A3207" s="2">
        <f>A3206+1</f>
        <v/>
      </c>
      <c r="B3207" s="2" t="n">
        <v>20465</v>
      </c>
      <c r="C3207" s="2" t="n">
        <v>1.99965</v>
      </c>
      <c r="D3207" s="2">
        <f>IF(OR(MOD(A3207,$L$3)=0,MOD(A3207,$L$3+24)=0,MOD(A3207,$L$3-24)=0),1,"")</f>
        <v/>
      </c>
      <c r="E3207" s="2">
        <f>IF(OR(A3207=$M$3,A3207=$M$3+12,A3207=$M$3-12),1,"")</f>
        <v/>
      </c>
      <c r="F3207" s="2" t="n">
        <v>1510.16</v>
      </c>
      <c r="G3207" s="2" t="n">
        <v>15047.1</v>
      </c>
    </row>
    <row r="3208" ht="15.75" customHeight="1" s="122">
      <c r="A3208" s="2">
        <f>A3207+1</f>
        <v/>
      </c>
      <c r="B3208" s="2" t="n">
        <v>18807.1</v>
      </c>
      <c r="C3208" s="2" t="n">
        <v>3.0695</v>
      </c>
      <c r="D3208" s="2">
        <f>IF(OR(MOD(A3208,$L$3)=0,MOD(A3208,$L$3+24)=0,MOD(A3208,$L$3-24)=0),1,"")</f>
        <v/>
      </c>
      <c r="E3208" s="2">
        <f>IF(OR(A3208=$M$3,A3208=$M$3+12,A3208=$M$3-12),1,"")</f>
        <v/>
      </c>
      <c r="F3208" s="2" t="n">
        <v>2552.56</v>
      </c>
      <c r="G3208" s="2" t="n">
        <v>13442</v>
      </c>
    </row>
    <row r="3209" ht="15.75" customHeight="1" s="122">
      <c r="A3209" s="2">
        <f>A3208+1</f>
        <v/>
      </c>
      <c r="B3209" s="2" t="n">
        <v>19485.6</v>
      </c>
      <c r="C3209" s="2" t="n">
        <v>0.876107</v>
      </c>
      <c r="D3209" s="2">
        <f>IF(OR(MOD(A3209,$L$3)=0,MOD(A3209,$L$3+24)=0,MOD(A3209,$L$3-24)=0),1,"")</f>
        <v/>
      </c>
      <c r="E3209" s="2">
        <f>IF(OR(A3209=$M$3,A3209=$M$3+12,A3209=$M$3-12),1,"")</f>
        <v/>
      </c>
      <c r="F3209" s="2" t="n">
        <v>2286.97</v>
      </c>
      <c r="G3209" s="2" t="n">
        <v>10897.3</v>
      </c>
    </row>
    <row r="3210" ht="15.75" customHeight="1" s="122">
      <c r="A3210" s="2">
        <f>A3209+1</f>
        <v/>
      </c>
      <c r="B3210" s="2" t="n">
        <v>20738.6</v>
      </c>
      <c r="C3210" s="2" t="n">
        <v>1.00495</v>
      </c>
      <c r="D3210" s="2">
        <f>IF(OR(MOD(A3210,$L$3)=0,MOD(A3210,$L$3+24)=0,MOD(A3210,$L$3-24)=0),1,"")</f>
        <v/>
      </c>
      <c r="E3210" s="2">
        <f>IF(OR(A3210=$M$3,A3210=$M$3+12,A3210=$M$3-12),1,"")</f>
        <v/>
      </c>
      <c r="F3210" s="2" t="n">
        <v>4183.93</v>
      </c>
      <c r="G3210" s="2" t="n">
        <v>7300.5</v>
      </c>
    </row>
    <row r="3211" ht="15.75" customHeight="1" s="122">
      <c r="A3211" s="2">
        <f>A3210+1</f>
        <v/>
      </c>
      <c r="B3211" s="2" t="n">
        <v>38424.9</v>
      </c>
      <c r="C3211" s="2" t="n">
        <v>0.142194</v>
      </c>
      <c r="D3211" s="2">
        <f>IF(OR(MOD(A3211,$L$3)=0,MOD(A3211,$L$3+24)=0,MOD(A3211,$L$3-24)=0),1,"")</f>
        <v/>
      </c>
      <c r="E3211" s="2">
        <f>IF(OR(A3211=$M$3,A3211=$M$3+12,A3211=$M$3-12),1,"")</f>
        <v/>
      </c>
      <c r="F3211" s="2" t="n">
        <v>13225.4</v>
      </c>
      <c r="G3211" s="2" t="n">
        <v>3003.63</v>
      </c>
    </row>
    <row r="3212" ht="15.75" customHeight="1" s="122">
      <c r="A3212" s="2">
        <f>A3211+1</f>
        <v/>
      </c>
      <c r="B3212" s="2" t="n">
        <v>35186.8</v>
      </c>
      <c r="C3212" s="2" t="n">
        <v>0.0536362</v>
      </c>
      <c r="D3212" s="2">
        <f>IF(OR(MOD(A3212,$L$3)=0,MOD(A3212,$L$3+24)=0,MOD(A3212,$L$3-24)=0),1,"")</f>
        <v/>
      </c>
      <c r="E3212" s="2">
        <f>IF(OR(A3212=$M$3,A3212=$M$3+12,A3212=$M$3-12),1,"")</f>
        <v/>
      </c>
      <c r="F3212" s="2" t="n">
        <v>821.269</v>
      </c>
      <c r="G3212" s="2" t="n">
        <v>634.441</v>
      </c>
    </row>
    <row r="3213" ht="15.75" customHeight="1" s="122">
      <c r="A3213" s="2">
        <f>A3212+1</f>
        <v/>
      </c>
      <c r="B3213" s="2" t="n">
        <v>34947.5</v>
      </c>
      <c r="C3213" s="2" t="n">
        <v>0</v>
      </c>
      <c r="D3213" s="2">
        <f>IF(OR(MOD(A3213,$L$3)=0,MOD(A3213,$L$3+24)=0,MOD(A3213,$L$3-24)=0),1,"")</f>
        <v/>
      </c>
      <c r="E3213" s="2">
        <f>IF(OR(A3213=$M$3,A3213=$M$3+12,A3213=$M$3-12),1,"")</f>
        <v/>
      </c>
      <c r="F3213" s="2" t="n">
        <v>8557.68</v>
      </c>
      <c r="G3213" s="2" t="n">
        <v>-5.13282</v>
      </c>
    </row>
    <row r="3214" ht="15.75" customHeight="1" s="122">
      <c r="A3214" s="2">
        <f>A3213+1</f>
        <v/>
      </c>
      <c r="B3214" s="2" t="n">
        <v>39621</v>
      </c>
      <c r="C3214" s="2" t="n">
        <v>0</v>
      </c>
      <c r="D3214" s="2">
        <f>IF(OR(MOD(A3214,$L$3)=0,MOD(A3214,$L$3+24)=0,MOD(A3214,$L$3-24)=0),1,"")</f>
        <v/>
      </c>
      <c r="E3214" s="2">
        <f>IF(OR(A3214=$M$3,A3214=$M$3+12,A3214=$M$3-12),1,"")</f>
        <v/>
      </c>
      <c r="F3214" s="2" t="n">
        <v>12920.1</v>
      </c>
      <c r="G3214" s="2" t="n">
        <v>-5.13282</v>
      </c>
    </row>
    <row r="3215" ht="15.75" customHeight="1" s="122">
      <c r="A3215" s="2">
        <f>A3214+1</f>
        <v/>
      </c>
      <c r="B3215" s="2" t="n">
        <v>39694.7</v>
      </c>
      <c r="C3215" s="2" t="n">
        <v>0</v>
      </c>
      <c r="D3215" s="2">
        <f>IF(OR(MOD(A3215,$L$3)=0,MOD(A3215,$L$3+24)=0,MOD(A3215,$L$3-24)=0),1,"")</f>
        <v/>
      </c>
      <c r="E3215" s="2">
        <f>IF(OR(A3215=$M$3,A3215=$M$3+12,A3215=$M$3-12),1,"")</f>
        <v/>
      </c>
      <c r="F3215" s="2" t="n">
        <v>11619.9</v>
      </c>
      <c r="G3215" s="2" t="n">
        <v>-5.13282</v>
      </c>
    </row>
    <row r="3216" ht="15.75" customHeight="1" s="122">
      <c r="A3216" s="2">
        <f>A3215+1</f>
        <v/>
      </c>
      <c r="B3216" s="2" t="n">
        <v>39300</v>
      </c>
      <c r="C3216" s="2" t="n">
        <v>0</v>
      </c>
      <c r="D3216" s="2">
        <f>IF(OR(MOD(A3216,$L$3)=0,MOD(A3216,$L$3+24)=0,MOD(A3216,$L$3-24)=0),1,"")</f>
        <v/>
      </c>
      <c r="E3216" s="2">
        <f>IF(OR(A3216=$M$3,A3216=$M$3+12,A3216=$M$3-12),1,"")</f>
        <v/>
      </c>
      <c r="F3216" s="2" t="n">
        <v>10363.2</v>
      </c>
      <c r="G3216" s="2" t="n">
        <v>-5.13282</v>
      </c>
    </row>
    <row r="3217" ht="15.75" customHeight="1" s="122">
      <c r="A3217" s="2">
        <f>A3216+1</f>
        <v/>
      </c>
      <c r="B3217" s="2" t="n">
        <v>36386</v>
      </c>
      <c r="C3217" s="2" t="n">
        <v>0</v>
      </c>
      <c r="D3217" s="2">
        <f>IF(OR(MOD(A3217,$L$3)=0,MOD(A3217,$L$3+24)=0,MOD(A3217,$L$3-24)=0),1,"")</f>
        <v/>
      </c>
      <c r="E3217" s="2">
        <f>IF(OR(A3217=$M$3,A3217=$M$3+12,A3217=$M$3-12),1,"")</f>
        <v/>
      </c>
      <c r="F3217" s="2" t="n">
        <v>8586.9</v>
      </c>
      <c r="G3217" s="2" t="n">
        <v>-5.13282</v>
      </c>
    </row>
    <row r="3218" ht="15.75" customHeight="1" s="122">
      <c r="A3218" s="2">
        <f>A3217+1</f>
        <v/>
      </c>
      <c r="B3218" s="2" t="n">
        <v>24638</v>
      </c>
      <c r="C3218" s="2" t="n">
        <v>0</v>
      </c>
      <c r="D3218" s="2">
        <f>IF(OR(MOD(A3218,$L$3)=0,MOD(A3218,$L$3+24)=0,MOD(A3218,$L$3-24)=0),1,"")</f>
        <v/>
      </c>
      <c r="E3218" s="2">
        <f>IF(OR(A3218=$M$3,A3218=$M$3+12,A3218=$M$3-12),1,"")</f>
        <v/>
      </c>
      <c r="F3218" s="2" t="n">
        <v>8238.24</v>
      </c>
      <c r="G3218" s="2" t="n">
        <v>-5.13282</v>
      </c>
    </row>
    <row r="3219" ht="15.75" customHeight="1" s="122">
      <c r="A3219" s="2">
        <f>A3218+1</f>
        <v/>
      </c>
      <c r="B3219" s="2" t="n">
        <v>34535.7</v>
      </c>
      <c r="C3219" s="2" t="n">
        <v>0</v>
      </c>
      <c r="D3219" s="2">
        <f>IF(OR(MOD(A3219,$L$3)=0,MOD(A3219,$L$3+24)=0,MOD(A3219,$L$3-24)=0),1,"")</f>
        <v/>
      </c>
      <c r="E3219" s="2">
        <f>IF(OR(A3219=$M$3,A3219=$M$3+12,A3219=$M$3-12),1,"")</f>
        <v/>
      </c>
      <c r="F3219" s="2" t="n">
        <v>3587.06</v>
      </c>
      <c r="G3219" s="2" t="n">
        <v>-5.13282</v>
      </c>
    </row>
    <row r="3220" ht="15.75" customHeight="1" s="122">
      <c r="A3220" s="2">
        <f>A3219+1</f>
        <v/>
      </c>
      <c r="B3220" s="2" t="n">
        <v>36158.9</v>
      </c>
      <c r="C3220" s="2" t="n">
        <v>0</v>
      </c>
      <c r="D3220" s="2">
        <f>IF(OR(MOD(A3220,$L$3)=0,MOD(A3220,$L$3+24)=0,MOD(A3220,$L$3-24)=0),1,"")</f>
        <v/>
      </c>
      <c r="E3220" s="2">
        <f>IF(OR(A3220=$M$3,A3220=$M$3+12,A3220=$M$3-12),1,"")</f>
        <v/>
      </c>
      <c r="F3220" s="2" t="n">
        <v>4725.2</v>
      </c>
      <c r="G3220" s="2" t="n">
        <v>-5.13282</v>
      </c>
    </row>
    <row r="3221" ht="15.75" customHeight="1" s="122">
      <c r="A3221" s="2">
        <f>A3220+1</f>
        <v/>
      </c>
      <c r="B3221" s="2" t="n">
        <v>26126.5</v>
      </c>
      <c r="C3221" s="2" t="n">
        <v>0</v>
      </c>
      <c r="D3221" s="2">
        <f>IF(OR(MOD(A3221,$L$3)=0,MOD(A3221,$L$3+24)=0,MOD(A3221,$L$3-24)=0),1,"")</f>
        <v/>
      </c>
      <c r="E3221" s="2">
        <f>IF(OR(A3221=$M$3,A3221=$M$3+12,A3221=$M$3-12),1,"")</f>
        <v/>
      </c>
      <c r="F3221" s="2" t="n">
        <v>6609.77</v>
      </c>
      <c r="G3221" s="2" t="n">
        <v>-5.13282</v>
      </c>
    </row>
    <row r="3222" ht="15.75" customHeight="1" s="122">
      <c r="A3222" s="2">
        <f>A3221+1</f>
        <v/>
      </c>
      <c r="B3222" s="2" t="n">
        <v>16408.8</v>
      </c>
      <c r="C3222" s="2" t="n">
        <v>0</v>
      </c>
      <c r="D3222" s="2">
        <f>IF(OR(MOD(A3222,$L$3)=0,MOD(A3222,$L$3+24)=0,MOD(A3222,$L$3-24)=0),1,"")</f>
        <v/>
      </c>
      <c r="E3222" s="2">
        <f>IF(OR(A3222=$M$3,A3222=$M$3+12,A3222=$M$3-12),1,"")</f>
        <v/>
      </c>
      <c r="F3222" s="2" t="n">
        <v>6909.2</v>
      </c>
      <c r="G3222" s="2" t="n">
        <v>-5.13282</v>
      </c>
    </row>
    <row r="3223" ht="15.75" customHeight="1" s="122">
      <c r="A3223" s="2">
        <f>A3222+1</f>
        <v/>
      </c>
      <c r="B3223" s="2" t="n">
        <v>11170.2</v>
      </c>
      <c r="C3223" s="2" t="n">
        <v>0.0557801</v>
      </c>
      <c r="D3223" s="2">
        <f>IF(OR(MOD(A3223,$L$3)=0,MOD(A3223,$L$3+24)=0,MOD(A3223,$L$3-24)=0),1,"")</f>
        <v/>
      </c>
      <c r="E3223" s="2">
        <f>IF(OR(A3223=$M$3,A3223=$M$3+12,A3223=$M$3-12),1,"")</f>
        <v/>
      </c>
      <c r="F3223" s="2" t="n">
        <v>17921.7</v>
      </c>
      <c r="G3223" s="2" t="n">
        <v>-5.13282</v>
      </c>
    </row>
    <row r="3224" ht="15.75" customHeight="1" s="122">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22">
      <c r="A3225" s="2">
        <f>A3224+1</f>
        <v/>
      </c>
      <c r="B3225" s="2" t="n">
        <v>1030.2</v>
      </c>
      <c r="C3225" s="2" t="n">
        <v>0.410931</v>
      </c>
      <c r="D3225" s="2">
        <f>IF(OR(MOD(A3225,$L$3)=0,MOD(A3225,$L$3+24)=0,MOD(A3225,$L$3-24)=0),1,"")</f>
        <v/>
      </c>
      <c r="E3225" s="2">
        <f>IF(OR(A3225=$M$3,A3225=$M$3+12,A3225=$M$3-12),1,"")</f>
        <v/>
      </c>
      <c r="F3225" s="2" t="n">
        <v>3787.92</v>
      </c>
      <c r="G3225" s="2" t="n">
        <v>3999.96</v>
      </c>
    </row>
    <row r="3226" ht="15.75" customHeight="1" s="122">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22">
      <c r="A3227" s="2">
        <f>A3226+1</f>
        <v/>
      </c>
      <c r="B3227" s="2" t="n">
        <v>905.51</v>
      </c>
      <c r="C3227" s="2" t="n">
        <v>0.620135</v>
      </c>
      <c r="D3227" s="2">
        <f>IF(OR(MOD(A3227,$L$3)=0,MOD(A3227,$L$3+24)=0,MOD(A3227,$L$3-24)=0),1,"")</f>
        <v/>
      </c>
      <c r="E3227" s="2">
        <f>IF(OR(A3227=$M$3,A3227=$M$3+12,A3227=$M$3-12),1,"")</f>
        <v/>
      </c>
      <c r="F3227" s="2" t="n">
        <v>13613.7</v>
      </c>
      <c r="G3227" s="2" t="n">
        <v>11523.3</v>
      </c>
    </row>
    <row r="3228" ht="15.75" customHeight="1" s="122">
      <c r="A3228" s="2">
        <f>A3227+1</f>
        <v/>
      </c>
      <c r="B3228" s="2" t="n">
        <v>4384.74</v>
      </c>
      <c r="C3228" s="2" t="n">
        <v>1.54327</v>
      </c>
      <c r="D3228" s="2">
        <f>IF(OR(MOD(A3228,$L$3)=0,MOD(A3228,$L$3+24)=0,MOD(A3228,$L$3-24)=0),1,"")</f>
        <v/>
      </c>
      <c r="E3228" s="2">
        <f>IF(OR(A3228=$M$3,A3228=$M$3+12,A3228=$M$3-12),1,"")</f>
        <v/>
      </c>
      <c r="F3228" s="2" t="n">
        <v>10876.5</v>
      </c>
      <c r="G3228" s="2" t="n">
        <v>14003.4</v>
      </c>
    </row>
    <row r="3229" ht="15.75" customHeight="1" s="122">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22">
      <c r="A3230" s="2">
        <f>A3229+1</f>
        <v/>
      </c>
      <c r="B3230" s="2" t="n">
        <v>11473</v>
      </c>
      <c r="C3230" s="2" t="n">
        <v>4.1375</v>
      </c>
      <c r="D3230" s="2">
        <f>IF(OR(MOD(A3230,$L$3)=0,MOD(A3230,$L$3+24)=0,MOD(A3230,$L$3-24)=0),1,"")</f>
        <v/>
      </c>
      <c r="E3230" s="2">
        <f>IF(OR(A3230=$M$3,A3230=$M$3+12,A3230=$M$3-12),1,"")</f>
        <v/>
      </c>
      <c r="F3230" s="2" t="n">
        <v>26370.5</v>
      </c>
      <c r="G3230" s="2" t="n">
        <v>16003.5</v>
      </c>
    </row>
    <row r="3231" ht="15.75" customHeight="1" s="122">
      <c r="A3231" s="2">
        <f>A3230+1</f>
        <v/>
      </c>
      <c r="B3231" s="2" t="n">
        <v>13259.7</v>
      </c>
      <c r="C3231" s="2" t="n">
        <v>2.7362</v>
      </c>
      <c r="D3231" s="2">
        <f>IF(OR(MOD(A3231,$L$3)=0,MOD(A3231,$L$3+24)=0,MOD(A3231,$L$3-24)=0),1,"")</f>
        <v/>
      </c>
      <c r="E3231" s="2">
        <f>IF(OR(A3231=$M$3,A3231=$M$3+12,A3231=$M$3-12),1,"")</f>
        <v/>
      </c>
      <c r="F3231" s="2" t="n">
        <v>20981.2</v>
      </c>
      <c r="G3231" s="2" t="n">
        <v>15462.8</v>
      </c>
    </row>
    <row r="3232" ht="15.75" customHeight="1" s="122">
      <c r="A3232" s="2">
        <f>A3231+1</f>
        <v/>
      </c>
      <c r="B3232" s="2" t="n">
        <v>6163.26</v>
      </c>
      <c r="C3232" s="2" t="n">
        <v>1.96532</v>
      </c>
      <c r="D3232" s="2">
        <f>IF(OR(MOD(A3232,$L$3)=0,MOD(A3232,$L$3+24)=0,MOD(A3232,$L$3-24)=0),1,"")</f>
        <v/>
      </c>
      <c r="E3232" s="2">
        <f>IF(OR(A3232=$M$3,A3232=$M$3+12,A3232=$M$3-12),1,"")</f>
        <v/>
      </c>
      <c r="F3232" s="2" t="n">
        <v>32336.6</v>
      </c>
      <c r="G3232" s="2" t="n">
        <v>13855.8</v>
      </c>
    </row>
    <row r="3233" ht="15.75" customHeight="1" s="122">
      <c r="A3233" s="2">
        <f>A3232+1</f>
        <v/>
      </c>
      <c r="B3233" s="2" t="n">
        <v>39336.2</v>
      </c>
      <c r="C3233" s="2" t="n">
        <v>0.998762</v>
      </c>
      <c r="D3233" s="2">
        <f>IF(OR(MOD(A3233,$L$3)=0,MOD(A3233,$L$3+24)=0,MOD(A3233,$L$3-24)=0),1,"")</f>
        <v/>
      </c>
      <c r="E3233" s="2">
        <f>IF(OR(A3233=$M$3,A3233=$M$3+12,A3233=$M$3-12),1,"")</f>
        <v/>
      </c>
      <c r="F3233" s="2" t="n">
        <v>35450.4</v>
      </c>
      <c r="G3233" s="2" t="n">
        <v>11155</v>
      </c>
    </row>
    <row r="3234" ht="15.75" customHeight="1" s="122">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22">
      <c r="A3235" s="2">
        <f>A3234+1</f>
        <v/>
      </c>
      <c r="B3235" s="2" t="n">
        <v>0</v>
      </c>
      <c r="C3235" s="2" t="n">
        <v>1.01775</v>
      </c>
      <c r="D3235" s="2">
        <f>IF(OR(MOD(A3235,$L$3)=0,MOD(A3235,$L$3+24)=0,MOD(A3235,$L$3-24)=0),1,"")</f>
        <v/>
      </c>
      <c r="E3235" s="2">
        <f>IF(OR(A3235=$M$3,A3235=$M$3+12,A3235=$M$3-12),1,"")</f>
        <v/>
      </c>
      <c r="F3235" s="2" t="n">
        <v>30010.7</v>
      </c>
      <c r="G3235" s="2" t="n">
        <v>3218.81</v>
      </c>
    </row>
    <row r="3236" ht="15.75" customHeight="1" s="122">
      <c r="A3236" s="2">
        <f>A3235+1</f>
        <v/>
      </c>
      <c r="B3236" s="2" t="n">
        <v>0</v>
      </c>
      <c r="C3236" s="2" t="n">
        <v>0.246283</v>
      </c>
      <c r="D3236" s="2">
        <f>IF(OR(MOD(A3236,$L$3)=0,MOD(A3236,$L$3+24)=0,MOD(A3236,$L$3-24)=0),1,"")</f>
        <v/>
      </c>
      <c r="E3236" s="2">
        <f>IF(OR(A3236=$M$3,A3236=$M$3+12,A3236=$M$3-12),1,"")</f>
        <v/>
      </c>
      <c r="F3236" s="2" t="n">
        <v>39253.5</v>
      </c>
      <c r="G3236" s="2" t="n">
        <v>632.557</v>
      </c>
    </row>
    <row r="3237" ht="15.75" customHeight="1" s="122">
      <c r="A3237" s="2">
        <f>A3236+1</f>
        <v/>
      </c>
      <c r="B3237" s="2" t="n">
        <v>0</v>
      </c>
      <c r="C3237" s="2" t="n">
        <v>0.0252595</v>
      </c>
      <c r="D3237" s="2">
        <f>IF(OR(MOD(A3237,$L$3)=0,MOD(A3237,$L$3+24)=0,MOD(A3237,$L$3-24)=0),1,"")</f>
        <v/>
      </c>
      <c r="E3237" s="2">
        <f>IF(OR(A3237=$M$3,A3237=$M$3+12,A3237=$M$3-12),1,"")</f>
        <v/>
      </c>
      <c r="F3237" s="2" t="n">
        <v>38580.2</v>
      </c>
      <c r="G3237" s="2" t="n">
        <v>-5.13282</v>
      </c>
    </row>
    <row r="3238" ht="15.75" customHeight="1" s="122">
      <c r="A3238" s="2">
        <f>A3237+1</f>
        <v/>
      </c>
      <c r="B3238" s="2" t="n">
        <v>0</v>
      </c>
      <c r="C3238" s="2" t="n">
        <v>0</v>
      </c>
      <c r="D3238" s="2">
        <f>IF(OR(MOD(A3238,$L$3)=0,MOD(A3238,$L$3+24)=0,MOD(A3238,$L$3-24)=0),1,"")</f>
        <v/>
      </c>
      <c r="E3238" s="2">
        <f>IF(OR(A3238=$M$3,A3238=$M$3+12,A3238=$M$3-12),1,"")</f>
        <v/>
      </c>
      <c r="F3238" s="2" t="n">
        <v>10734.8</v>
      </c>
      <c r="G3238" s="2" t="n">
        <v>-5.13282</v>
      </c>
    </row>
    <row r="3239" ht="15.75" customHeight="1" s="122">
      <c r="A3239" s="2">
        <f>A3238+1</f>
        <v/>
      </c>
      <c r="B3239" s="2" t="n">
        <v>2885.72</v>
      </c>
      <c r="C3239" s="2" t="n">
        <v>0</v>
      </c>
      <c r="D3239" s="2">
        <f>IF(OR(MOD(A3239,$L$3)=0,MOD(A3239,$L$3+24)=0,MOD(A3239,$L$3-24)=0),1,"")</f>
        <v/>
      </c>
      <c r="E3239" s="2">
        <f>IF(OR(A3239=$M$3,A3239=$M$3+12,A3239=$M$3-12),1,"")</f>
        <v/>
      </c>
      <c r="F3239" s="2" t="n">
        <v>0</v>
      </c>
      <c r="G3239" s="2" t="n">
        <v>-5.13282</v>
      </c>
    </row>
    <row r="3240" ht="15.75" customHeight="1" s="122">
      <c r="A3240" s="2">
        <f>A3239+1</f>
        <v/>
      </c>
      <c r="B3240" s="2" t="n">
        <v>10217.8</v>
      </c>
      <c r="C3240" s="2" t="n">
        <v>0</v>
      </c>
      <c r="D3240" s="2">
        <f>IF(OR(MOD(A3240,$L$3)=0,MOD(A3240,$L$3+24)=0,MOD(A3240,$L$3-24)=0),1,"")</f>
        <v/>
      </c>
      <c r="E3240" s="2">
        <f>IF(OR(A3240=$M$3,A3240=$M$3+12,A3240=$M$3-12),1,"")</f>
        <v/>
      </c>
      <c r="F3240" s="2" t="n">
        <v>0</v>
      </c>
      <c r="G3240" s="2" t="n">
        <v>-5.13282</v>
      </c>
    </row>
    <row r="3241" ht="15.75" customHeight="1" s="122">
      <c r="A3241" s="2">
        <f>A3240+1</f>
        <v/>
      </c>
      <c r="B3241" s="2" t="n">
        <v>6984.66</v>
      </c>
      <c r="C3241" s="2" t="n">
        <v>0</v>
      </c>
      <c r="D3241" s="2">
        <f>IF(OR(MOD(A3241,$L$3)=0,MOD(A3241,$L$3+24)=0,MOD(A3241,$L$3-24)=0),1,"")</f>
        <v/>
      </c>
      <c r="E3241" s="2">
        <f>IF(OR(A3241=$M$3,A3241=$M$3+12,A3241=$M$3-12),1,"")</f>
        <v/>
      </c>
      <c r="F3241" s="2" t="n">
        <v>0</v>
      </c>
      <c r="G3241" s="2" t="n">
        <v>-5.13282</v>
      </c>
    </row>
    <row r="3242" ht="15.75" customHeight="1" s="122">
      <c r="A3242" s="2">
        <f>A3241+1</f>
        <v/>
      </c>
      <c r="B3242" s="2" t="n">
        <v>5250.1</v>
      </c>
      <c r="C3242" s="2" t="n">
        <v>0</v>
      </c>
      <c r="D3242" s="2">
        <f>IF(OR(MOD(A3242,$L$3)=0,MOD(A3242,$L$3+24)=0,MOD(A3242,$L$3-24)=0),1,"")</f>
        <v/>
      </c>
      <c r="E3242" s="2">
        <f>IF(OR(A3242=$M$3,A3242=$M$3+12,A3242=$M$3-12),1,"")</f>
        <v/>
      </c>
      <c r="F3242" s="2" t="n">
        <v>0</v>
      </c>
      <c r="G3242" s="2" t="n">
        <v>-5.13282</v>
      </c>
    </row>
    <row r="3243" ht="15.75" customHeight="1" s="122">
      <c r="A3243" s="2">
        <f>A3242+1</f>
        <v/>
      </c>
      <c r="B3243" s="2" t="n">
        <v>6388.91</v>
      </c>
      <c r="C3243" s="2" t="n">
        <v>0</v>
      </c>
      <c r="D3243" s="2">
        <f>IF(OR(MOD(A3243,$L$3)=0,MOD(A3243,$L$3+24)=0,MOD(A3243,$L$3-24)=0),1,"")</f>
        <v/>
      </c>
      <c r="E3243" s="2">
        <f>IF(OR(A3243=$M$3,A3243=$M$3+12,A3243=$M$3-12),1,"")</f>
        <v/>
      </c>
      <c r="F3243" s="2" t="n">
        <v>786.825</v>
      </c>
      <c r="G3243" s="2" t="n">
        <v>-5.13282</v>
      </c>
    </row>
    <row r="3244" ht="15.75" customHeight="1" s="122">
      <c r="A3244" s="2">
        <f>A3243+1</f>
        <v/>
      </c>
      <c r="B3244" s="2" t="n">
        <v>6434.83</v>
      </c>
      <c r="C3244" s="2" t="n">
        <v>0</v>
      </c>
      <c r="D3244" s="2">
        <f>IF(OR(MOD(A3244,$L$3)=0,MOD(A3244,$L$3+24)=0,MOD(A3244,$L$3-24)=0),1,"")</f>
        <v/>
      </c>
      <c r="E3244" s="2">
        <f>IF(OR(A3244=$M$3,A3244=$M$3+12,A3244=$M$3-12),1,"")</f>
        <v/>
      </c>
      <c r="F3244" s="2" t="n">
        <v>1052.18</v>
      </c>
      <c r="G3244" s="2" t="n">
        <v>-5.13282</v>
      </c>
    </row>
    <row r="3245" ht="15.75" customHeight="1" s="122">
      <c r="A3245" s="2">
        <f>A3244+1</f>
        <v/>
      </c>
      <c r="B3245" s="2" t="n">
        <v>7370.27</v>
      </c>
      <c r="C3245" s="2" t="n">
        <v>0</v>
      </c>
      <c r="D3245" s="2">
        <f>IF(OR(MOD(A3245,$L$3)=0,MOD(A3245,$L$3+24)=0,MOD(A3245,$L$3-24)=0),1,"")</f>
        <v/>
      </c>
      <c r="E3245" s="2">
        <f>IF(OR(A3245=$M$3,A3245=$M$3+12,A3245=$M$3-12),1,"")</f>
        <v/>
      </c>
      <c r="F3245" s="2" t="n">
        <v>3591.44</v>
      </c>
      <c r="G3245" s="2" t="n">
        <v>-5.13282</v>
      </c>
    </row>
    <row r="3246" ht="15.75" customHeight="1" s="122">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22">
      <c r="A3247" s="2">
        <f>A3246+1</f>
        <v/>
      </c>
      <c r="B3247" s="2" t="n">
        <v>20095</v>
      </c>
      <c r="C3247" s="2" t="n">
        <v>0.127614</v>
      </c>
      <c r="D3247" s="2">
        <f>IF(OR(MOD(A3247,$L$3)=0,MOD(A3247,$L$3+24)=0,MOD(A3247,$L$3-24)=0),1,"")</f>
        <v/>
      </c>
      <c r="E3247" s="2">
        <f>IF(OR(A3247=$M$3,A3247=$M$3+12,A3247=$M$3-12),1,"")</f>
        <v/>
      </c>
      <c r="F3247" s="2" t="n">
        <v>4958.18</v>
      </c>
      <c r="G3247" s="2" t="n">
        <v>-5.13282</v>
      </c>
    </row>
    <row r="3248" ht="15.75" customHeight="1" s="122">
      <c r="A3248" s="2">
        <f>A3247+1</f>
        <v/>
      </c>
      <c r="B3248" s="2" t="n">
        <v>12302.7</v>
      </c>
      <c r="C3248" s="2" t="n">
        <v>0.405693</v>
      </c>
      <c r="D3248" s="2">
        <f>IF(OR(MOD(A3248,$L$3)=0,MOD(A3248,$L$3+24)=0,MOD(A3248,$L$3-24)=0),1,"")</f>
        <v/>
      </c>
      <c r="E3248" s="2">
        <f>IF(OR(A3248=$M$3,A3248=$M$3+12,A3248=$M$3-12),1,"")</f>
        <v/>
      </c>
      <c r="F3248" s="2" t="n">
        <v>9474.51</v>
      </c>
      <c r="G3248" s="2" t="n">
        <v>709.711</v>
      </c>
    </row>
    <row r="3249" ht="15.75" customHeight="1" s="122">
      <c r="A3249" s="2">
        <f>A3248+1</f>
        <v/>
      </c>
      <c r="B3249" s="2" t="n">
        <v>5586.96</v>
      </c>
      <c r="C3249" s="2" t="n">
        <v>0.760747</v>
      </c>
      <c r="D3249" s="2">
        <f>IF(OR(MOD(A3249,$L$3)=0,MOD(A3249,$L$3+24)=0,MOD(A3249,$L$3-24)=0),1,"")</f>
        <v/>
      </c>
      <c r="E3249" s="2">
        <f>IF(OR(A3249=$M$3,A3249=$M$3+12,A3249=$M$3-12),1,"")</f>
        <v/>
      </c>
      <c r="F3249" s="2" t="n">
        <v>6782.21</v>
      </c>
      <c r="G3249" s="2" t="n">
        <v>4080.94</v>
      </c>
    </row>
    <row r="3250" ht="15.75" customHeight="1" s="122">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22">
      <c r="A3251" s="2">
        <f>A3250+1</f>
        <v/>
      </c>
      <c r="B3251" s="2" t="n">
        <v>2565.71</v>
      </c>
      <c r="C3251" s="2" t="n">
        <v>3.31112</v>
      </c>
      <c r="D3251" s="2">
        <f>IF(OR(MOD(A3251,$L$3)=0,MOD(A3251,$L$3+24)=0,MOD(A3251,$L$3-24)=0),1,"")</f>
        <v/>
      </c>
      <c r="E3251" s="2">
        <f>IF(OR(A3251=$M$3,A3251=$M$3+12,A3251=$M$3-12),1,"")</f>
        <v/>
      </c>
      <c r="F3251" s="2" t="n">
        <v>30851.7</v>
      </c>
      <c r="G3251" s="2" t="n">
        <v>11481.9</v>
      </c>
    </row>
    <row r="3252" ht="15.75" customHeight="1" s="122">
      <c r="A3252" s="2">
        <f>A3251+1</f>
        <v/>
      </c>
      <c r="B3252" s="2" t="n">
        <v>3843.57</v>
      </c>
      <c r="C3252" s="2" t="n">
        <v>3.84592</v>
      </c>
      <c r="D3252" s="2">
        <f>IF(OR(MOD(A3252,$L$3)=0,MOD(A3252,$L$3+24)=0,MOD(A3252,$L$3-24)=0),1,"")</f>
        <v/>
      </c>
      <c r="E3252" s="2">
        <f>IF(OR(A3252=$M$3,A3252=$M$3+12,A3252=$M$3-12),1,"")</f>
        <v/>
      </c>
      <c r="F3252" s="2" t="n">
        <v>17881.6</v>
      </c>
      <c r="G3252" s="2" t="n">
        <v>13809.4</v>
      </c>
    </row>
    <row r="3253" ht="15.75" customHeight="1" s="122">
      <c r="A3253" s="2">
        <f>A3252+1</f>
        <v/>
      </c>
      <c r="B3253" s="2" t="n">
        <v>7725.73</v>
      </c>
      <c r="C3253" s="2" t="n">
        <v>4.15095</v>
      </c>
      <c r="D3253" s="2">
        <f>IF(OR(MOD(A3253,$L$3)=0,MOD(A3253,$L$3+24)=0,MOD(A3253,$L$3-24)=0),1,"")</f>
        <v/>
      </c>
      <c r="E3253" s="2">
        <f>IF(OR(A3253=$M$3,A3253=$M$3+12,A3253=$M$3-12),1,"")</f>
        <v/>
      </c>
      <c r="F3253" s="2" t="n">
        <v>14584.8</v>
      </c>
      <c r="G3253" s="2" t="n">
        <v>15199</v>
      </c>
    </row>
    <row r="3254" ht="15.75" customHeight="1" s="122">
      <c r="A3254" s="2">
        <f>A3253+1</f>
        <v/>
      </c>
      <c r="B3254" s="2" t="n">
        <v>7966.58</v>
      </c>
      <c r="C3254" s="2" t="n">
        <v>4.19897</v>
      </c>
      <c r="D3254" s="2">
        <f>IF(OR(MOD(A3254,$L$3)=0,MOD(A3254,$L$3+24)=0,MOD(A3254,$L$3-24)=0),1,"")</f>
        <v/>
      </c>
      <c r="E3254" s="2">
        <f>IF(OR(A3254=$M$3,A3254=$M$3+12,A3254=$M$3-12),1,"")</f>
        <v/>
      </c>
      <c r="F3254" s="2" t="n">
        <v>10835</v>
      </c>
      <c r="G3254" s="2" t="n">
        <v>15710.6</v>
      </c>
    </row>
    <row r="3255" ht="15.75" customHeight="1" s="122">
      <c r="A3255" s="2">
        <f>A3254+1</f>
        <v/>
      </c>
      <c r="B3255" s="2" t="n">
        <v>6974.12</v>
      </c>
      <c r="C3255" s="2" t="n">
        <v>4.00958</v>
      </c>
      <c r="D3255" s="2">
        <f>IF(OR(MOD(A3255,$L$3)=0,MOD(A3255,$L$3+24)=0,MOD(A3255,$L$3-24)=0),1,"")</f>
        <v/>
      </c>
      <c r="E3255" s="2">
        <f>IF(OR(A3255=$M$3,A3255=$M$3+12,A3255=$M$3-12),1,"")</f>
        <v/>
      </c>
      <c r="F3255" s="2" t="n">
        <v>7242.38</v>
      </c>
      <c r="G3255" s="2" t="n">
        <v>15218.3</v>
      </c>
    </row>
    <row r="3256" ht="15.75" customHeight="1" s="122">
      <c r="A3256" s="2">
        <f>A3255+1</f>
        <v/>
      </c>
      <c r="B3256" s="2" t="n">
        <v>6118.13</v>
      </c>
      <c r="C3256" s="2" t="n">
        <v>3.56967</v>
      </c>
      <c r="D3256" s="2">
        <f>IF(OR(MOD(A3256,$L$3)=0,MOD(A3256,$L$3+24)=0,MOD(A3256,$L$3-24)=0),1,"")</f>
        <v/>
      </c>
      <c r="E3256" s="2">
        <f>IF(OR(A3256=$M$3,A3256=$M$3+12,A3256=$M$3-12),1,"")</f>
        <v/>
      </c>
      <c r="F3256" s="2" t="n">
        <v>7083.06</v>
      </c>
      <c r="G3256" s="2" t="n">
        <v>13765.6</v>
      </c>
    </row>
    <row r="3257" ht="15.75" customHeight="1" s="122">
      <c r="A3257" s="2">
        <f>A3256+1</f>
        <v/>
      </c>
      <c r="B3257" s="2" t="n">
        <v>6440.73</v>
      </c>
      <c r="C3257" s="2" t="n">
        <v>2.90704</v>
      </c>
      <c r="D3257" s="2">
        <f>IF(OR(MOD(A3257,$L$3)=0,MOD(A3257,$L$3+24)=0,MOD(A3257,$L$3-24)=0),1,"")</f>
        <v/>
      </c>
      <c r="E3257" s="2">
        <f>IF(OR(A3257=$M$3,A3257=$M$3+12,A3257=$M$3-12),1,"")</f>
        <v/>
      </c>
      <c r="F3257" s="2" t="n">
        <v>5885.33</v>
      </c>
      <c r="G3257" s="2" t="n">
        <v>11187.6</v>
      </c>
    </row>
    <row r="3258" ht="15.75" customHeight="1" s="122">
      <c r="A3258" s="2">
        <f>A3257+1</f>
        <v/>
      </c>
      <c r="B3258" s="2" t="n">
        <v>8235.52</v>
      </c>
      <c r="C3258" s="2" t="n">
        <v>2.04598</v>
      </c>
      <c r="D3258" s="2">
        <f>IF(OR(MOD(A3258,$L$3)=0,MOD(A3258,$L$3+24)=0,MOD(A3258,$L$3-24)=0),1,"")</f>
        <v/>
      </c>
      <c r="E3258" s="2">
        <f>IF(OR(A3258=$M$3,A3258=$M$3+12,A3258=$M$3-12),1,"")</f>
        <v/>
      </c>
      <c r="F3258" s="2" t="n">
        <v>18572.9</v>
      </c>
      <c r="G3258" s="2" t="n">
        <v>7535.28</v>
      </c>
    </row>
    <row r="3259" ht="15.75" customHeight="1" s="122">
      <c r="A3259" s="2">
        <f>A3258+1</f>
        <v/>
      </c>
      <c r="B3259" s="2" t="n">
        <v>9538.59</v>
      </c>
      <c r="C3259" s="2" t="n">
        <v>1.04878</v>
      </c>
      <c r="D3259" s="2">
        <f>IF(OR(MOD(A3259,$L$3)=0,MOD(A3259,$L$3+24)=0,MOD(A3259,$L$3-24)=0),1,"")</f>
        <v/>
      </c>
      <c r="E3259" s="2">
        <f>IF(OR(A3259=$M$3,A3259=$M$3+12,A3259=$M$3-12),1,"")</f>
        <v/>
      </c>
      <c r="F3259" s="2" t="n">
        <v>16162.9</v>
      </c>
      <c r="G3259" s="2" t="n">
        <v>3255.32</v>
      </c>
    </row>
    <row r="3260" ht="15.75" customHeight="1" s="122">
      <c r="A3260" s="2">
        <f>A3259+1</f>
        <v/>
      </c>
      <c r="B3260" s="2" t="n">
        <v>16389.5</v>
      </c>
      <c r="C3260" s="2" t="n">
        <v>0.249727</v>
      </c>
      <c r="D3260" s="2">
        <f>IF(OR(MOD(A3260,$L$3)=0,MOD(A3260,$L$3+24)=0,MOD(A3260,$L$3-24)=0),1,"")</f>
        <v/>
      </c>
      <c r="E3260" s="2">
        <f>IF(OR(A3260=$M$3,A3260=$M$3+12,A3260=$M$3-12),1,"")</f>
        <v/>
      </c>
      <c r="F3260" s="2" t="n">
        <v>39832.7</v>
      </c>
      <c r="G3260" s="2" t="n">
        <v>415.73</v>
      </c>
    </row>
    <row r="3261" ht="15.75" customHeight="1" s="122">
      <c r="A3261" s="2">
        <f>A3260+1</f>
        <v/>
      </c>
      <c r="B3261" s="2" t="n">
        <v>33946.6</v>
      </c>
      <c r="C3261" s="2" t="n">
        <v>0.0280126</v>
      </c>
      <c r="D3261" s="2">
        <f>IF(OR(MOD(A3261,$L$3)=0,MOD(A3261,$L$3+24)=0,MOD(A3261,$L$3-24)=0),1,"")</f>
        <v/>
      </c>
      <c r="E3261" s="2">
        <f>IF(OR(A3261=$M$3,A3261=$M$3+12,A3261=$M$3-12),1,"")</f>
        <v/>
      </c>
      <c r="F3261" s="2" t="n">
        <v>8627.23</v>
      </c>
      <c r="G3261" s="2" t="n">
        <v>-5.13282</v>
      </c>
    </row>
    <row r="3262" ht="15.75" customHeight="1" s="122">
      <c r="A3262" s="2">
        <f>A3261+1</f>
        <v/>
      </c>
      <c r="B3262" s="2" t="n">
        <v>35047.7</v>
      </c>
      <c r="C3262" s="2" t="n">
        <v>0</v>
      </c>
      <c r="D3262" s="2">
        <f>IF(OR(MOD(A3262,$L$3)=0,MOD(A3262,$L$3+24)=0,MOD(A3262,$L$3-24)=0),1,"")</f>
        <v/>
      </c>
      <c r="E3262" s="2">
        <f>IF(OR(A3262=$M$3,A3262=$M$3+12,A3262=$M$3-12),1,"")</f>
        <v/>
      </c>
      <c r="F3262" s="2" t="n">
        <v>0</v>
      </c>
      <c r="G3262" s="2" t="n">
        <v>-5.13282</v>
      </c>
    </row>
    <row r="3263" ht="15.75" customHeight="1" s="122">
      <c r="A3263" s="2">
        <f>A3262+1</f>
        <v/>
      </c>
      <c r="B3263" s="2" t="n">
        <v>36401.8</v>
      </c>
      <c r="C3263" s="2" t="n">
        <v>0</v>
      </c>
      <c r="D3263" s="2">
        <f>IF(OR(MOD(A3263,$L$3)=0,MOD(A3263,$L$3+24)=0,MOD(A3263,$L$3-24)=0),1,"")</f>
        <v/>
      </c>
      <c r="E3263" s="2">
        <f>IF(OR(A3263=$M$3,A3263=$M$3+12,A3263=$M$3-12),1,"")</f>
        <v/>
      </c>
      <c r="F3263" s="2" t="n">
        <v>2470.88</v>
      </c>
      <c r="G3263" s="2" t="n">
        <v>-5.13282</v>
      </c>
    </row>
    <row r="3264" ht="15.75" customHeight="1" s="122">
      <c r="A3264" s="2">
        <f>A3263+1</f>
        <v/>
      </c>
      <c r="B3264" s="2" t="n">
        <v>38849.1</v>
      </c>
      <c r="C3264" s="2" t="n">
        <v>0</v>
      </c>
      <c r="D3264" s="2">
        <f>IF(OR(MOD(A3264,$L$3)=0,MOD(A3264,$L$3+24)=0,MOD(A3264,$L$3-24)=0),1,"")</f>
        <v/>
      </c>
      <c r="E3264" s="2">
        <f>IF(OR(A3264=$M$3,A3264=$M$3+12,A3264=$M$3-12),1,"")</f>
        <v/>
      </c>
      <c r="F3264" s="2" t="n">
        <v>974.417</v>
      </c>
      <c r="G3264" s="2" t="n">
        <v>-5.13282</v>
      </c>
    </row>
    <row r="3265" ht="15.75" customHeight="1" s="122">
      <c r="A3265" s="2">
        <f>A3264+1</f>
        <v/>
      </c>
      <c r="B3265" s="2" t="n">
        <v>37657.9</v>
      </c>
      <c r="C3265" s="2" t="n">
        <v>0</v>
      </c>
      <c r="D3265" s="2">
        <f>IF(OR(MOD(A3265,$L$3)=0,MOD(A3265,$L$3+24)=0,MOD(A3265,$L$3-24)=0),1,"")</f>
        <v/>
      </c>
      <c r="E3265" s="2">
        <f>IF(OR(A3265=$M$3,A3265=$M$3+12,A3265=$M$3-12),1,"")</f>
        <v/>
      </c>
      <c r="F3265" s="2" t="n">
        <v>3942.71</v>
      </c>
      <c r="G3265" s="2" t="n">
        <v>-5.13282</v>
      </c>
    </row>
    <row r="3266" ht="15.75" customHeight="1" s="122">
      <c r="A3266" s="2">
        <f>A3265+1</f>
        <v/>
      </c>
      <c r="B3266" s="2" t="n">
        <v>36751.3</v>
      </c>
      <c r="C3266" s="2" t="n">
        <v>0</v>
      </c>
      <c r="D3266" s="2">
        <f>IF(OR(MOD(A3266,$L$3)=0,MOD(A3266,$L$3+24)=0,MOD(A3266,$L$3-24)=0),1,"")</f>
        <v/>
      </c>
      <c r="E3266" s="2">
        <f>IF(OR(A3266=$M$3,A3266=$M$3+12,A3266=$M$3-12),1,"")</f>
        <v/>
      </c>
      <c r="F3266" s="2" t="n">
        <v>563.582</v>
      </c>
      <c r="G3266" s="2" t="n">
        <v>-5.13282</v>
      </c>
    </row>
    <row r="3267" ht="15.75" customHeight="1" s="122">
      <c r="A3267" s="2">
        <f>A3266+1</f>
        <v/>
      </c>
      <c r="B3267" s="2" t="n">
        <v>38795.7</v>
      </c>
      <c r="C3267" s="2" t="n">
        <v>0</v>
      </c>
      <c r="D3267" s="2">
        <f>IF(OR(MOD(A3267,$L$3)=0,MOD(A3267,$L$3+24)=0,MOD(A3267,$L$3-24)=0),1,"")</f>
        <v/>
      </c>
      <c r="E3267" s="2">
        <f>IF(OR(A3267=$M$3,A3267=$M$3+12,A3267=$M$3-12),1,"")</f>
        <v/>
      </c>
      <c r="F3267" s="2" t="n">
        <v>0</v>
      </c>
      <c r="G3267" s="2" t="n">
        <v>-5.13282</v>
      </c>
    </row>
    <row r="3268" ht="15.75" customHeight="1" s="122">
      <c r="A3268" s="2">
        <f>A3267+1</f>
        <v/>
      </c>
      <c r="B3268" s="2" t="n">
        <v>34811.3</v>
      </c>
      <c r="C3268" s="2" t="n">
        <v>0</v>
      </c>
      <c r="D3268" s="2">
        <f>IF(OR(MOD(A3268,$L$3)=0,MOD(A3268,$L$3+24)=0,MOD(A3268,$L$3-24)=0),1,"")</f>
        <v/>
      </c>
      <c r="E3268" s="2">
        <f>IF(OR(A3268=$M$3,A3268=$M$3+12,A3268=$M$3-12),1,"")</f>
        <v/>
      </c>
      <c r="F3268" s="2" t="n">
        <v>0</v>
      </c>
      <c r="G3268" s="2" t="n">
        <v>-5.13282</v>
      </c>
    </row>
    <row r="3269" ht="15.75" customHeight="1" s="122">
      <c r="A3269" s="2">
        <f>A3268+1</f>
        <v/>
      </c>
      <c r="B3269" s="2" t="n">
        <v>34810.6</v>
      </c>
      <c r="C3269" s="2" t="n">
        <v>0</v>
      </c>
      <c r="D3269" s="2">
        <f>IF(OR(MOD(A3269,$L$3)=0,MOD(A3269,$L$3+24)=0,MOD(A3269,$L$3-24)=0),1,"")</f>
        <v/>
      </c>
      <c r="E3269" s="2">
        <f>IF(OR(A3269=$M$3,A3269=$M$3+12,A3269=$M$3-12),1,"")</f>
        <v/>
      </c>
      <c r="F3269" s="2" t="n">
        <v>0</v>
      </c>
      <c r="G3269" s="2" t="n">
        <v>-5.13282</v>
      </c>
    </row>
    <row r="3270" ht="15.75" customHeight="1" s="122">
      <c r="A3270" s="2">
        <f>A3269+1</f>
        <v/>
      </c>
      <c r="B3270" s="2" t="n">
        <v>26397.7</v>
      </c>
      <c r="C3270" s="2" t="n">
        <v>0</v>
      </c>
      <c r="D3270" s="2">
        <f>IF(OR(MOD(A3270,$L$3)=0,MOD(A3270,$L$3+24)=0,MOD(A3270,$L$3-24)=0),1,"")</f>
        <v/>
      </c>
      <c r="E3270" s="2">
        <f>IF(OR(A3270=$M$3,A3270=$M$3+12,A3270=$M$3-12),1,"")</f>
        <v/>
      </c>
      <c r="F3270" s="2" t="n">
        <v>0</v>
      </c>
      <c r="G3270" s="2" t="n">
        <v>-5.13282</v>
      </c>
    </row>
    <row r="3271" ht="15.75" customHeight="1" s="122">
      <c r="A3271" s="2">
        <f>A3270+1</f>
        <v/>
      </c>
      <c r="B3271" s="2" t="n">
        <v>25078.3</v>
      </c>
      <c r="C3271" s="2" t="n">
        <v>0.119972</v>
      </c>
      <c r="D3271" s="2">
        <f>IF(OR(MOD(A3271,$L$3)=0,MOD(A3271,$L$3+24)=0,MOD(A3271,$L$3-24)=0),1,"")</f>
        <v/>
      </c>
      <c r="E3271" s="2">
        <f>IF(OR(A3271=$M$3,A3271=$M$3+12,A3271=$M$3-12),1,"")</f>
        <v/>
      </c>
      <c r="F3271" s="2" t="n">
        <v>0</v>
      </c>
      <c r="G3271" s="2" t="n">
        <v>-5.13282</v>
      </c>
    </row>
    <row r="3272" ht="15.75" customHeight="1" s="122">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22">
      <c r="A3273" s="2">
        <f>A3272+1</f>
        <v/>
      </c>
      <c r="B3273" s="2" t="n">
        <v>15576.1</v>
      </c>
      <c r="C3273" s="2" t="n">
        <v>1.64605</v>
      </c>
      <c r="D3273" s="2">
        <f>IF(OR(MOD(A3273,$L$3)=0,MOD(A3273,$L$3+24)=0,MOD(A3273,$L$3-24)=0),1,"")</f>
        <v/>
      </c>
      <c r="E3273" s="2">
        <f>IF(OR(A3273=$M$3,A3273=$M$3+12,A3273=$M$3-12),1,"")</f>
        <v/>
      </c>
      <c r="F3273" s="2" t="n">
        <v>0</v>
      </c>
      <c r="G3273" s="2" t="n">
        <v>3990.84</v>
      </c>
    </row>
    <row r="3274" ht="15.75" customHeight="1" s="122">
      <c r="A3274" s="2">
        <f>A3273+1</f>
        <v/>
      </c>
      <c r="B3274" s="2" t="n">
        <v>16425</v>
      </c>
      <c r="C3274" s="2" t="n">
        <v>2.64279</v>
      </c>
      <c r="D3274" s="2">
        <f>IF(OR(MOD(A3274,$L$3)=0,MOD(A3274,$L$3+24)=0,MOD(A3274,$L$3-24)=0),1,"")</f>
        <v/>
      </c>
      <c r="E3274" s="2">
        <f>IF(OR(A3274=$M$3,A3274=$M$3+12,A3274=$M$3-12),1,"")</f>
        <v/>
      </c>
      <c r="F3274" s="2" t="n">
        <v>0</v>
      </c>
      <c r="G3274" s="2" t="n">
        <v>7858.23</v>
      </c>
    </row>
    <row r="3275" ht="15.75" customHeight="1" s="122">
      <c r="A3275" s="2">
        <f>A3274+1</f>
        <v/>
      </c>
      <c r="B3275" s="2" t="n">
        <v>16323.6</v>
      </c>
      <c r="C3275" s="2" t="n">
        <v>3.48455</v>
      </c>
      <c r="D3275" s="2">
        <f>IF(OR(MOD(A3275,$L$3)=0,MOD(A3275,$L$3+24)=0,MOD(A3275,$L$3-24)=0),1,"")</f>
        <v/>
      </c>
      <c r="E3275" s="2">
        <f>IF(OR(A3275=$M$3,A3275=$M$3+12,A3275=$M$3-12),1,"")</f>
        <v/>
      </c>
      <c r="F3275" s="2" t="n">
        <v>0</v>
      </c>
      <c r="G3275" s="2" t="n">
        <v>9453</v>
      </c>
    </row>
    <row r="3276" ht="15.75" customHeight="1" s="122">
      <c r="A3276" s="2">
        <f>A3275+1</f>
        <v/>
      </c>
      <c r="B3276" s="2" t="n">
        <v>18760.7</v>
      </c>
      <c r="C3276" s="2" t="n">
        <v>4.04726</v>
      </c>
      <c r="D3276" s="2">
        <f>IF(OR(MOD(A3276,$L$3)=0,MOD(A3276,$L$3+24)=0,MOD(A3276,$L$3-24)=0),1,"")</f>
        <v/>
      </c>
      <c r="E3276" s="2">
        <f>IF(OR(A3276=$M$3,A3276=$M$3+12,A3276=$M$3-12),1,"")</f>
        <v/>
      </c>
      <c r="F3276" s="2" t="n">
        <v>0</v>
      </c>
      <c r="G3276" s="2" t="n">
        <v>12966.4</v>
      </c>
    </row>
    <row r="3277" ht="15.75" customHeight="1" s="122">
      <c r="A3277" s="2">
        <f>A3276+1</f>
        <v/>
      </c>
      <c r="B3277" s="2" t="n">
        <v>22213.5</v>
      </c>
      <c r="C3277" s="2" t="n">
        <v>4.3278</v>
      </c>
      <c r="D3277" s="2">
        <f>IF(OR(MOD(A3277,$L$3)=0,MOD(A3277,$L$3+24)=0,MOD(A3277,$L$3-24)=0),1,"")</f>
        <v/>
      </c>
      <c r="E3277" s="2">
        <f>IF(OR(A3277=$M$3,A3277=$M$3+12,A3277=$M$3-12),1,"")</f>
        <v/>
      </c>
      <c r="F3277" s="2" t="n">
        <v>0</v>
      </c>
      <c r="G3277" s="2" t="n">
        <v>13564</v>
      </c>
    </row>
    <row r="3278" ht="15.75" customHeight="1" s="122">
      <c r="A3278" s="2">
        <f>A3277+1</f>
        <v/>
      </c>
      <c r="B3278" s="2" t="n">
        <v>17237.5</v>
      </c>
      <c r="C3278" s="2" t="n">
        <v>3.59766</v>
      </c>
      <c r="D3278" s="2">
        <f>IF(OR(MOD(A3278,$L$3)=0,MOD(A3278,$L$3+24)=0,MOD(A3278,$L$3-24)=0),1,"")</f>
        <v/>
      </c>
      <c r="E3278" s="2">
        <f>IF(OR(A3278=$M$3,A3278=$M$3+12,A3278=$M$3-12),1,"")</f>
        <v/>
      </c>
      <c r="F3278" s="2" t="n">
        <v>0</v>
      </c>
      <c r="G3278" s="2" t="n">
        <v>10418.2</v>
      </c>
    </row>
    <row r="3279" ht="15.75" customHeight="1" s="122">
      <c r="A3279" s="2">
        <f>A3278+1</f>
        <v/>
      </c>
      <c r="B3279" s="2" t="n">
        <v>19965.7</v>
      </c>
      <c r="C3279" s="2" t="n">
        <v>2.28744</v>
      </c>
      <c r="D3279" s="2">
        <f>IF(OR(MOD(A3279,$L$3)=0,MOD(A3279,$L$3+24)=0,MOD(A3279,$L$3-24)=0),1,"")</f>
        <v/>
      </c>
      <c r="E3279" s="2">
        <f>IF(OR(A3279=$M$3,A3279=$M$3+12,A3279=$M$3-12),1,"")</f>
        <v/>
      </c>
      <c r="F3279" s="2" t="n">
        <v>0</v>
      </c>
      <c r="G3279" s="2" t="n">
        <v>14557.2</v>
      </c>
    </row>
    <row r="3280" ht="15.75" customHeight="1" s="122">
      <c r="A3280" s="2">
        <f>A3279+1</f>
        <v/>
      </c>
      <c r="B3280" s="2" t="n">
        <v>18004.3</v>
      </c>
      <c r="C3280" s="2" t="n">
        <v>2.99486</v>
      </c>
      <c r="D3280" s="2">
        <f>IF(OR(MOD(A3280,$L$3)=0,MOD(A3280,$L$3+24)=0,MOD(A3280,$L$3-24)=0),1,"")</f>
        <v/>
      </c>
      <c r="E3280" s="2">
        <f>IF(OR(A3280=$M$3,A3280=$M$3+12,A3280=$M$3-12),1,"")</f>
        <v/>
      </c>
      <c r="F3280" s="2" t="n">
        <v>0</v>
      </c>
      <c r="G3280" s="2" t="n">
        <v>13180</v>
      </c>
    </row>
    <row r="3281" ht="15.75" customHeight="1" s="122">
      <c r="A3281" s="2">
        <f>A3280+1</f>
        <v/>
      </c>
      <c r="B3281" s="2" t="n">
        <v>20322.1</v>
      </c>
      <c r="C3281" s="2" t="n">
        <v>1.95443</v>
      </c>
      <c r="D3281" s="2">
        <f>IF(OR(MOD(A3281,$L$3)=0,MOD(A3281,$L$3+24)=0,MOD(A3281,$L$3-24)=0),1,"")</f>
        <v/>
      </c>
      <c r="E3281" s="2">
        <f>IF(OR(A3281=$M$3,A3281=$M$3+12,A3281=$M$3-12),1,"")</f>
        <v/>
      </c>
      <c r="F3281" s="2" t="n">
        <v>0</v>
      </c>
      <c r="G3281" s="2" t="n">
        <v>10675.5</v>
      </c>
    </row>
    <row r="3282" ht="15.75" customHeight="1" s="122">
      <c r="A3282" s="2">
        <f>A3281+1</f>
        <v/>
      </c>
      <c r="B3282" s="2" t="n">
        <v>22015.9</v>
      </c>
      <c r="C3282" s="2" t="n">
        <v>2.06383</v>
      </c>
      <c r="D3282" s="2">
        <f>IF(OR(MOD(A3282,$L$3)=0,MOD(A3282,$L$3+24)=0,MOD(A3282,$L$3-24)=0),1,"")</f>
        <v/>
      </c>
      <c r="E3282" s="2">
        <f>IF(OR(A3282=$M$3,A3282=$M$3+12,A3282=$M$3-12),1,"")</f>
        <v/>
      </c>
      <c r="F3282" s="2" t="n">
        <v>37808.5</v>
      </c>
      <c r="G3282" s="2" t="n">
        <v>7172.01</v>
      </c>
    </row>
    <row r="3283" ht="15.75" customHeight="1" s="122">
      <c r="A3283" s="2">
        <f>A3282+1</f>
        <v/>
      </c>
      <c r="B3283" s="2" t="n">
        <v>20755.8</v>
      </c>
      <c r="C3283" s="2" t="n">
        <v>1.06625</v>
      </c>
      <c r="D3283" s="2">
        <f>IF(OR(MOD(A3283,$L$3)=0,MOD(A3283,$L$3+24)=0,MOD(A3283,$L$3-24)=0),1,"")</f>
        <v/>
      </c>
      <c r="E3283" s="2">
        <f>IF(OR(A3283=$M$3,A3283=$M$3+12,A3283=$M$3-12),1,"")</f>
        <v/>
      </c>
      <c r="F3283" s="2" t="n">
        <v>0</v>
      </c>
      <c r="G3283" s="2" t="n">
        <v>3083.72</v>
      </c>
    </row>
    <row r="3284" ht="15.75" customHeight="1" s="122">
      <c r="A3284" s="2">
        <f>A3283+1</f>
        <v/>
      </c>
      <c r="B3284" s="2" t="n">
        <v>15631.8</v>
      </c>
      <c r="C3284" s="2" t="n">
        <v>0.26333</v>
      </c>
      <c r="D3284" s="2">
        <f>IF(OR(MOD(A3284,$L$3)=0,MOD(A3284,$L$3+24)=0,MOD(A3284,$L$3-24)=0),1,"")</f>
        <v/>
      </c>
      <c r="E3284" s="2">
        <f>IF(OR(A3284=$M$3,A3284=$M$3+12,A3284=$M$3-12),1,"")</f>
        <v/>
      </c>
      <c r="F3284" s="2" t="n">
        <v>0</v>
      </c>
      <c r="G3284" s="2" t="n">
        <v>461.97</v>
      </c>
    </row>
    <row r="3285" ht="15.75" customHeight="1" s="122">
      <c r="A3285" s="2">
        <f>A3284+1</f>
        <v/>
      </c>
      <c r="B3285" s="2" t="n">
        <v>13797.7</v>
      </c>
      <c r="C3285" s="2" t="n">
        <v>0.0306838</v>
      </c>
      <c r="D3285" s="2">
        <f>IF(OR(MOD(A3285,$L$3)=0,MOD(A3285,$L$3+24)=0,MOD(A3285,$L$3-24)=0),1,"")</f>
        <v/>
      </c>
      <c r="E3285" s="2">
        <f>IF(OR(A3285=$M$3,A3285=$M$3+12,A3285=$M$3-12),1,"")</f>
        <v/>
      </c>
      <c r="F3285" s="2" t="n">
        <v>767.337</v>
      </c>
      <c r="G3285" s="2" t="n">
        <v>-5.13282</v>
      </c>
    </row>
    <row r="3286" ht="15.75" customHeight="1" s="122">
      <c r="A3286" s="2">
        <f>A3285+1</f>
        <v/>
      </c>
      <c r="B3286" s="2" t="n">
        <v>22779</v>
      </c>
      <c r="C3286" s="2" t="n">
        <v>0</v>
      </c>
      <c r="D3286" s="2">
        <f>IF(OR(MOD(A3286,$L$3)=0,MOD(A3286,$L$3+24)=0,MOD(A3286,$L$3-24)=0),1,"")</f>
        <v/>
      </c>
      <c r="E3286" s="2">
        <f>IF(OR(A3286=$M$3,A3286=$M$3+12,A3286=$M$3-12),1,"")</f>
        <v/>
      </c>
      <c r="F3286" s="2" t="n">
        <v>810.496</v>
      </c>
      <c r="G3286" s="2" t="n">
        <v>-5.13282</v>
      </c>
    </row>
    <row r="3287" ht="15.75" customHeight="1" s="122">
      <c r="A3287" s="2">
        <f>A3286+1</f>
        <v/>
      </c>
      <c r="B3287" s="2" t="n">
        <v>16863.4</v>
      </c>
      <c r="C3287" s="2" t="n">
        <v>0</v>
      </c>
      <c r="D3287" s="2">
        <f>IF(OR(MOD(A3287,$L$3)=0,MOD(A3287,$L$3+24)=0,MOD(A3287,$L$3-24)=0),1,"")</f>
        <v/>
      </c>
      <c r="E3287" s="2">
        <f>IF(OR(A3287=$M$3,A3287=$M$3+12,A3287=$M$3-12),1,"")</f>
        <v/>
      </c>
      <c r="F3287" s="2" t="n">
        <v>0</v>
      </c>
      <c r="G3287" s="2" t="n">
        <v>-5.13282</v>
      </c>
    </row>
    <row r="3288" ht="15.75" customHeight="1" s="122">
      <c r="A3288" s="2">
        <f>A3287+1</f>
        <v/>
      </c>
      <c r="B3288" s="2" t="n">
        <v>19295.5</v>
      </c>
      <c r="C3288" s="2" t="n">
        <v>0</v>
      </c>
      <c r="D3288" s="2">
        <f>IF(OR(MOD(A3288,$L$3)=0,MOD(A3288,$L$3+24)=0,MOD(A3288,$L$3-24)=0),1,"")</f>
        <v/>
      </c>
      <c r="E3288" s="2">
        <f>IF(OR(A3288=$M$3,A3288=$M$3+12,A3288=$M$3-12),1,"")</f>
        <v/>
      </c>
      <c r="F3288" s="2" t="n">
        <v>0</v>
      </c>
      <c r="G3288" s="2" t="n">
        <v>-5.13282</v>
      </c>
    </row>
    <row r="3289" ht="15.75" customHeight="1" s="122">
      <c r="A3289" s="2">
        <f>A3288+1</f>
        <v/>
      </c>
      <c r="B3289" s="2" t="n">
        <v>19795.6</v>
      </c>
      <c r="C3289" s="2" t="n">
        <v>0</v>
      </c>
      <c r="D3289" s="2">
        <f>IF(OR(MOD(A3289,$L$3)=0,MOD(A3289,$L$3+24)=0,MOD(A3289,$L$3-24)=0),1,"")</f>
        <v/>
      </c>
      <c r="E3289" s="2">
        <f>IF(OR(A3289=$M$3,A3289=$M$3+12,A3289=$M$3-12),1,"")</f>
        <v/>
      </c>
      <c r="F3289" s="2" t="n">
        <v>0</v>
      </c>
      <c r="G3289" s="2" t="n">
        <v>-5.13282</v>
      </c>
    </row>
    <row r="3290" ht="15.75" customHeight="1" s="122">
      <c r="A3290" s="2">
        <f>A3289+1</f>
        <v/>
      </c>
      <c r="B3290" s="2" t="n">
        <v>16832.1</v>
      </c>
      <c r="C3290" s="2" t="n">
        <v>0</v>
      </c>
      <c r="D3290" s="2">
        <f>IF(OR(MOD(A3290,$L$3)=0,MOD(A3290,$L$3+24)=0,MOD(A3290,$L$3-24)=0),1,"")</f>
        <v/>
      </c>
      <c r="E3290" s="2">
        <f>IF(OR(A3290=$M$3,A3290=$M$3+12,A3290=$M$3-12),1,"")</f>
        <v/>
      </c>
      <c r="F3290" s="2" t="n">
        <v>0</v>
      </c>
      <c r="G3290" s="2" t="n">
        <v>-5.13282</v>
      </c>
    </row>
    <row r="3291" ht="15.75" customHeight="1" s="122">
      <c r="A3291" s="2">
        <f>A3290+1</f>
        <v/>
      </c>
      <c r="B3291" s="2" t="n">
        <v>13305.9</v>
      </c>
      <c r="C3291" s="2" t="n">
        <v>0</v>
      </c>
      <c r="D3291" s="2">
        <f>IF(OR(MOD(A3291,$L$3)=0,MOD(A3291,$L$3+24)=0,MOD(A3291,$L$3-24)=0),1,"")</f>
        <v/>
      </c>
      <c r="E3291" s="2">
        <f>IF(OR(A3291=$M$3,A3291=$M$3+12,A3291=$M$3-12),1,"")</f>
        <v/>
      </c>
      <c r="F3291" s="2" t="n">
        <v>0</v>
      </c>
      <c r="G3291" s="2" t="n">
        <v>-5.13282</v>
      </c>
    </row>
    <row r="3292" ht="15.75" customHeight="1" s="122">
      <c r="A3292" s="2">
        <f>A3291+1</f>
        <v/>
      </c>
      <c r="B3292" s="2" t="n">
        <v>6739.41</v>
      </c>
      <c r="C3292" s="2" t="n">
        <v>0</v>
      </c>
      <c r="D3292" s="2">
        <f>IF(OR(MOD(A3292,$L$3)=0,MOD(A3292,$L$3+24)=0,MOD(A3292,$L$3-24)=0),1,"")</f>
        <v/>
      </c>
      <c r="E3292" s="2">
        <f>IF(OR(A3292=$M$3,A3292=$M$3+12,A3292=$M$3-12),1,"")</f>
        <v/>
      </c>
      <c r="F3292" s="2" t="n">
        <v>0</v>
      </c>
      <c r="G3292" s="2" t="n">
        <v>-5.13282</v>
      </c>
    </row>
    <row r="3293" ht="15.75" customHeight="1" s="122">
      <c r="A3293" s="2">
        <f>A3292+1</f>
        <v/>
      </c>
      <c r="B3293" s="2" t="n">
        <v>12815</v>
      </c>
      <c r="C3293" s="2" t="n">
        <v>0</v>
      </c>
      <c r="D3293" s="2">
        <f>IF(OR(MOD(A3293,$L$3)=0,MOD(A3293,$L$3+24)=0,MOD(A3293,$L$3-24)=0),1,"")</f>
        <v/>
      </c>
      <c r="E3293" s="2">
        <f>IF(OR(A3293=$M$3,A3293=$M$3+12,A3293=$M$3-12),1,"")</f>
        <v/>
      </c>
      <c r="F3293" s="2" t="n">
        <v>0</v>
      </c>
      <c r="G3293" s="2" t="n">
        <v>-5.13282</v>
      </c>
    </row>
    <row r="3294" ht="15.75" customHeight="1" s="122">
      <c r="A3294" s="2">
        <f>A3293+1</f>
        <v/>
      </c>
      <c r="B3294" s="2" t="n">
        <v>7016.21</v>
      </c>
      <c r="C3294" s="2" t="n">
        <v>0</v>
      </c>
      <c r="D3294" s="2">
        <f>IF(OR(MOD(A3294,$L$3)=0,MOD(A3294,$L$3+24)=0,MOD(A3294,$L$3-24)=0),1,"")</f>
        <v/>
      </c>
      <c r="E3294" s="2">
        <f>IF(OR(A3294=$M$3,A3294=$M$3+12,A3294=$M$3-12),1,"")</f>
        <v/>
      </c>
      <c r="F3294" s="2" t="n">
        <v>0</v>
      </c>
      <c r="G3294" s="2" t="n">
        <v>-5.13282</v>
      </c>
    </row>
    <row r="3295" ht="15.75" customHeight="1" s="122">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22">
      <c r="A3296" s="2">
        <f>A3295+1</f>
        <v/>
      </c>
      <c r="B3296" s="2" t="n">
        <v>15385.6</v>
      </c>
      <c r="C3296" s="2" t="n">
        <v>0.683994</v>
      </c>
      <c r="D3296" s="2">
        <f>IF(OR(MOD(A3296,$L$3)=0,MOD(A3296,$L$3+24)=0,MOD(A3296,$L$3-24)=0),1,"")</f>
        <v/>
      </c>
      <c r="E3296" s="2">
        <f>IF(OR(A3296=$M$3,A3296=$M$3+12,A3296=$M$3-12),1,"")</f>
        <v/>
      </c>
      <c r="F3296" s="2" t="n">
        <v>0</v>
      </c>
      <c r="G3296" s="2" t="n">
        <v>800.61</v>
      </c>
    </row>
    <row r="3297" ht="15.75" customHeight="1" s="122">
      <c r="A3297" s="2">
        <f>A3296+1</f>
        <v/>
      </c>
      <c r="B3297" s="2" t="n">
        <v>9502.98</v>
      </c>
      <c r="C3297" s="2" t="n">
        <v>1.45135</v>
      </c>
      <c r="D3297" s="2">
        <f>IF(OR(MOD(A3297,$L$3)=0,MOD(A3297,$L$3+24)=0,MOD(A3297,$L$3-24)=0),1,"")</f>
        <v/>
      </c>
      <c r="E3297" s="2">
        <f>IF(OR(A3297=$M$3,A3297=$M$3+12,A3297=$M$3-12),1,"")</f>
        <v/>
      </c>
      <c r="F3297" s="2" t="n">
        <v>0</v>
      </c>
      <c r="G3297" s="2" t="n">
        <v>3877</v>
      </c>
    </row>
    <row r="3298" ht="15.75" customHeight="1" s="122">
      <c r="A3298" s="2">
        <f>A3297+1</f>
        <v/>
      </c>
      <c r="B3298" s="2" t="n">
        <v>1527.61</v>
      </c>
      <c r="C3298" s="2" t="n">
        <v>2.25071</v>
      </c>
      <c r="D3298" s="2">
        <f>IF(OR(MOD(A3298,$L$3)=0,MOD(A3298,$L$3+24)=0,MOD(A3298,$L$3-24)=0),1,"")</f>
        <v/>
      </c>
      <c r="E3298" s="2">
        <f>IF(OR(A3298=$M$3,A3298=$M$3+12,A3298=$M$3-12),1,"")</f>
        <v/>
      </c>
      <c r="F3298" s="2" t="n">
        <v>0</v>
      </c>
      <c r="G3298" s="2" t="n">
        <v>7557.26</v>
      </c>
    </row>
    <row r="3299" ht="15.75" customHeight="1" s="122">
      <c r="A3299" s="2">
        <f>A3298+1</f>
        <v/>
      </c>
      <c r="B3299" s="2" t="n">
        <v>340.456</v>
      </c>
      <c r="C3299" s="2" t="n">
        <v>2.99928</v>
      </c>
      <c r="D3299" s="2">
        <f>IF(OR(MOD(A3299,$L$3)=0,MOD(A3299,$L$3+24)=0,MOD(A3299,$L$3-24)=0),1,"")</f>
        <v/>
      </c>
      <c r="E3299" s="2">
        <f>IF(OR(A3299=$M$3,A3299=$M$3+12,A3299=$M$3-12),1,"")</f>
        <v/>
      </c>
      <c r="F3299" s="2" t="n">
        <v>0</v>
      </c>
      <c r="G3299" s="2" t="n">
        <v>4028.92</v>
      </c>
    </row>
    <row r="3300" ht="15.75" customHeight="1" s="122">
      <c r="A3300" s="2">
        <f>A3299+1</f>
        <v/>
      </c>
      <c r="B3300" s="2" t="n">
        <v>2453.52</v>
      </c>
      <c r="C3300" s="2" t="n">
        <v>3.93642</v>
      </c>
      <c r="D3300" s="2">
        <f>IF(OR(MOD(A3300,$L$3)=0,MOD(A3300,$L$3+24)=0,MOD(A3300,$L$3-24)=0),1,"")</f>
        <v/>
      </c>
      <c r="E3300" s="2">
        <f>IF(OR(A3300=$M$3,A3300=$M$3+12,A3300=$M$3-12),1,"")</f>
        <v/>
      </c>
      <c r="F3300" s="2" t="n">
        <v>1085.79</v>
      </c>
      <c r="G3300" s="2" t="n">
        <v>13288.3</v>
      </c>
    </row>
    <row r="3301" ht="15.75" customHeight="1" s="122">
      <c r="A3301" s="2">
        <f>A3300+1</f>
        <v/>
      </c>
      <c r="B3301" s="2" t="n">
        <v>2498.58</v>
      </c>
      <c r="C3301" s="2" t="n">
        <v>3.69695</v>
      </c>
      <c r="D3301" s="2">
        <f>IF(OR(MOD(A3301,$L$3)=0,MOD(A3301,$L$3+24)=0,MOD(A3301,$L$3-24)=0),1,"")</f>
        <v/>
      </c>
      <c r="E3301" s="2">
        <f>IF(OR(A3301=$M$3,A3301=$M$3+12,A3301=$M$3-12),1,"")</f>
        <v/>
      </c>
      <c r="F3301" s="2" t="n">
        <v>4320.16</v>
      </c>
      <c r="G3301" s="2" t="n">
        <v>14746.1</v>
      </c>
    </row>
    <row r="3302" ht="15.75" customHeight="1" s="122">
      <c r="A3302" s="2">
        <f>A3301+1</f>
        <v/>
      </c>
      <c r="B3302" s="2" t="n">
        <v>5442.52</v>
      </c>
      <c r="C3302" s="2" t="n">
        <v>4.24033</v>
      </c>
      <c r="D3302" s="2">
        <f>IF(OR(MOD(A3302,$L$3)=0,MOD(A3302,$L$3+24)=0,MOD(A3302,$L$3-24)=0),1,"")</f>
        <v/>
      </c>
      <c r="E3302" s="2">
        <f>IF(OR(A3302=$M$3,A3302=$M$3+12,A3302=$M$3-12),1,"")</f>
        <v/>
      </c>
      <c r="F3302" s="2" t="n">
        <v>7596.92</v>
      </c>
      <c r="G3302" s="2" t="n">
        <v>11815.8</v>
      </c>
    </row>
    <row r="3303" ht="15.75" customHeight="1" s="122">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22">
      <c r="A3304" s="2">
        <f>A3303+1</f>
        <v/>
      </c>
      <c r="B3304" s="2" t="n">
        <v>0</v>
      </c>
      <c r="C3304" s="2" t="n">
        <v>1.18386</v>
      </c>
      <c r="D3304" s="2">
        <f>IF(OR(MOD(A3304,$L$3)=0,MOD(A3304,$L$3+24)=0,MOD(A3304,$L$3-24)=0),1,"")</f>
        <v/>
      </c>
      <c r="E3304" s="2">
        <f>IF(OR(A3304=$M$3,A3304=$M$3+12,A3304=$M$3-12),1,"")</f>
        <v/>
      </c>
      <c r="F3304" s="2" t="n">
        <v>720.162</v>
      </c>
      <c r="G3304" s="2" t="n">
        <v>9399.41</v>
      </c>
    </row>
    <row r="3305" ht="15.75" customHeight="1" s="122">
      <c r="A3305" s="2">
        <f>A3304+1</f>
        <v/>
      </c>
      <c r="B3305" s="2" t="n">
        <v>6922.77</v>
      </c>
      <c r="C3305" s="2" t="n">
        <v>0.514261</v>
      </c>
      <c r="D3305" s="2">
        <f>IF(OR(MOD(A3305,$L$3)=0,MOD(A3305,$L$3+24)=0,MOD(A3305,$L$3-24)=0),1,"")</f>
        <v/>
      </c>
      <c r="E3305" s="2">
        <f>IF(OR(A3305=$M$3,A3305=$M$3+12,A3305=$M$3-12),1,"")</f>
        <v/>
      </c>
      <c r="F3305" s="2" t="n">
        <v>3914.04</v>
      </c>
      <c r="G3305" s="2" t="n">
        <v>395.717</v>
      </c>
    </row>
    <row r="3306" ht="15.75" customHeight="1" s="122">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22">
      <c r="A3307" s="2">
        <f>A3306+1</f>
        <v/>
      </c>
      <c r="B3307" s="2" t="n">
        <v>12706.6</v>
      </c>
      <c r="C3307" s="2" t="n">
        <v>0.042601</v>
      </c>
      <c r="D3307" s="2">
        <f>IF(OR(MOD(A3307,$L$3)=0,MOD(A3307,$L$3+24)=0,MOD(A3307,$L$3-24)=0),1,"")</f>
        <v/>
      </c>
      <c r="E3307" s="2">
        <f>IF(OR(A3307=$M$3,A3307=$M$3+12,A3307=$M$3-12),1,"")</f>
        <v/>
      </c>
      <c r="F3307" s="2" t="n">
        <v>0</v>
      </c>
      <c r="G3307" s="2" t="n">
        <v>2145.5</v>
      </c>
    </row>
    <row r="3308" ht="15.75" customHeight="1" s="122">
      <c r="A3308" s="2">
        <f>A3307+1</f>
        <v/>
      </c>
      <c r="B3308" s="2" t="n">
        <v>4799.42</v>
      </c>
      <c r="C3308" s="2" t="n">
        <v>0.285719</v>
      </c>
      <c r="D3308" s="2">
        <f>IF(OR(MOD(A3308,$L$3)=0,MOD(A3308,$L$3+24)=0,MOD(A3308,$L$3-24)=0),1,"")</f>
        <v/>
      </c>
      <c r="E3308" s="2">
        <f>IF(OR(A3308=$M$3,A3308=$M$3+12,A3308=$M$3-12),1,"")</f>
        <v/>
      </c>
      <c r="F3308" s="2" t="n">
        <v>4411.43</v>
      </c>
      <c r="G3308" s="2" t="n">
        <v>667.755</v>
      </c>
    </row>
    <row r="3309" ht="15.75" customHeight="1" s="122">
      <c r="A3309" s="2">
        <f>A3308+1</f>
        <v/>
      </c>
      <c r="B3309" s="2" t="n">
        <v>0</v>
      </c>
      <c r="C3309" s="2" t="n">
        <v>0.0336181</v>
      </c>
      <c r="D3309" s="2">
        <f>IF(OR(MOD(A3309,$L$3)=0,MOD(A3309,$L$3+24)=0,MOD(A3309,$L$3-24)=0),1,"")</f>
        <v/>
      </c>
      <c r="E3309" s="2">
        <f>IF(OR(A3309=$M$3,A3309=$M$3+12,A3309=$M$3-12),1,"")</f>
        <v/>
      </c>
      <c r="F3309" s="2" t="n">
        <v>7711.75</v>
      </c>
      <c r="G3309" s="2" t="n">
        <v>-5.13282</v>
      </c>
    </row>
    <row r="3310" ht="15.75" customHeight="1" s="122">
      <c r="A3310" s="2">
        <f>A3309+1</f>
        <v/>
      </c>
      <c r="B3310" s="2" t="n">
        <v>19867.3</v>
      </c>
      <c r="C3310" s="2" t="n">
        <v>0</v>
      </c>
      <c r="D3310" s="2">
        <f>IF(OR(MOD(A3310,$L$3)=0,MOD(A3310,$L$3+24)=0,MOD(A3310,$L$3-24)=0),1,"")</f>
        <v/>
      </c>
      <c r="E3310" s="2">
        <f>IF(OR(A3310=$M$3,A3310=$M$3+12,A3310=$M$3-12),1,"")</f>
        <v/>
      </c>
      <c r="F3310" s="2" t="n">
        <v>5375.82</v>
      </c>
      <c r="G3310" s="2" t="n">
        <v>-5.13282</v>
      </c>
    </row>
    <row r="3311" ht="15.75" customHeight="1" s="122">
      <c r="A3311" s="2">
        <f>A3310+1</f>
        <v/>
      </c>
      <c r="B3311" s="2" t="n">
        <v>13972.8</v>
      </c>
      <c r="C3311" s="2" t="n">
        <v>0</v>
      </c>
      <c r="D3311" s="2">
        <f>IF(OR(MOD(A3311,$L$3)=0,MOD(A3311,$L$3+24)=0,MOD(A3311,$L$3-24)=0),1,"")</f>
        <v/>
      </c>
      <c r="E3311" s="2">
        <f>IF(OR(A3311=$M$3,A3311=$M$3+12,A3311=$M$3-12),1,"")</f>
        <v/>
      </c>
      <c r="F3311" s="2" t="n">
        <v>6417.45</v>
      </c>
      <c r="G3311" s="2" t="n">
        <v>-5.13282</v>
      </c>
    </row>
    <row r="3312" ht="15.75" customHeight="1" s="122">
      <c r="A3312" s="2">
        <f>A3311+1</f>
        <v/>
      </c>
      <c r="B3312" s="2" t="n">
        <v>4340.41</v>
      </c>
      <c r="C3312" s="2" t="n">
        <v>0</v>
      </c>
      <c r="D3312" s="2">
        <f>IF(OR(MOD(A3312,$L$3)=0,MOD(A3312,$L$3+24)=0,MOD(A3312,$L$3-24)=0),1,"")</f>
        <v/>
      </c>
      <c r="E3312" s="2">
        <f>IF(OR(A3312=$M$3,A3312=$M$3+12,A3312=$M$3-12),1,"")</f>
        <v/>
      </c>
      <c r="F3312" s="2" t="n">
        <v>0</v>
      </c>
      <c r="G3312" s="2" t="n">
        <v>-5.13282</v>
      </c>
    </row>
    <row r="3313" ht="15.75" customHeight="1" s="122">
      <c r="A3313" s="2">
        <f>A3312+1</f>
        <v/>
      </c>
      <c r="B3313" s="2" t="n">
        <v>8506.280000000001</v>
      </c>
      <c r="C3313" s="2" t="n">
        <v>0</v>
      </c>
      <c r="D3313" s="2">
        <f>IF(OR(MOD(A3313,$L$3)=0,MOD(A3313,$L$3+24)=0,MOD(A3313,$L$3-24)=0),1,"")</f>
        <v/>
      </c>
      <c r="E3313" s="2">
        <f>IF(OR(A3313=$M$3,A3313=$M$3+12,A3313=$M$3-12),1,"")</f>
        <v/>
      </c>
      <c r="F3313" s="2" t="n">
        <v>0</v>
      </c>
      <c r="G3313" s="2" t="n">
        <v>-5.13282</v>
      </c>
    </row>
    <row r="3314" ht="15.75" customHeight="1" s="122">
      <c r="A3314" s="2">
        <f>A3313+1</f>
        <v/>
      </c>
      <c r="B3314" s="2" t="n">
        <v>13419.6</v>
      </c>
      <c r="C3314" s="2" t="n">
        <v>0</v>
      </c>
      <c r="D3314" s="2">
        <f>IF(OR(MOD(A3314,$L$3)=0,MOD(A3314,$L$3+24)=0,MOD(A3314,$L$3-24)=0),1,"")</f>
        <v/>
      </c>
      <c r="E3314" s="2">
        <f>IF(OR(A3314=$M$3,A3314=$M$3+12,A3314=$M$3-12),1,"")</f>
        <v/>
      </c>
      <c r="F3314" s="2" t="n">
        <v>3631.76</v>
      </c>
      <c r="G3314" s="2" t="n">
        <v>-5.13282</v>
      </c>
    </row>
    <row r="3315" ht="15.75" customHeight="1" s="122">
      <c r="A3315" s="2">
        <f>A3314+1</f>
        <v/>
      </c>
      <c r="B3315" s="2" t="n">
        <v>15742.8</v>
      </c>
      <c r="C3315" s="2" t="n">
        <v>0</v>
      </c>
      <c r="D3315" s="2">
        <f>IF(OR(MOD(A3315,$L$3)=0,MOD(A3315,$L$3+24)=0,MOD(A3315,$L$3-24)=0),1,"")</f>
        <v/>
      </c>
      <c r="E3315" s="2">
        <f>IF(OR(A3315=$M$3,A3315=$M$3+12,A3315=$M$3-12),1,"")</f>
        <v/>
      </c>
      <c r="F3315" s="2" t="n">
        <v>2608.49</v>
      </c>
      <c r="G3315" s="2" t="n">
        <v>-5.13282</v>
      </c>
    </row>
    <row r="3316" ht="15.75" customHeight="1" s="122">
      <c r="A3316" s="2">
        <f>A3315+1</f>
        <v/>
      </c>
      <c r="B3316" s="2" t="n">
        <v>15039.9</v>
      </c>
      <c r="C3316" s="2" t="n">
        <v>0</v>
      </c>
      <c r="D3316" s="2">
        <f>IF(OR(MOD(A3316,$L$3)=0,MOD(A3316,$L$3+24)=0,MOD(A3316,$L$3-24)=0),1,"")</f>
        <v/>
      </c>
      <c r="E3316" s="2">
        <f>IF(OR(A3316=$M$3,A3316=$M$3+12,A3316=$M$3-12),1,"")</f>
        <v/>
      </c>
      <c r="F3316" s="2" t="n">
        <v>2575.17</v>
      </c>
      <c r="G3316" s="2" t="n">
        <v>-5.13282</v>
      </c>
    </row>
    <row r="3317" ht="15.75" customHeight="1" s="122">
      <c r="A3317" s="2">
        <f>A3316+1</f>
        <v/>
      </c>
      <c r="B3317" s="2" t="n">
        <v>23863.1</v>
      </c>
      <c r="C3317" s="2" t="n">
        <v>0</v>
      </c>
      <c r="D3317" s="2">
        <f>IF(OR(MOD(A3317,$L$3)=0,MOD(A3317,$L$3+24)=0,MOD(A3317,$L$3-24)=0),1,"")</f>
        <v/>
      </c>
      <c r="E3317" s="2">
        <f>IF(OR(A3317=$M$3,A3317=$M$3+12,A3317=$M$3-12),1,"")</f>
        <v/>
      </c>
      <c r="F3317" s="2" t="n">
        <v>876.978</v>
      </c>
      <c r="G3317" s="2" t="n">
        <v>-5.13282</v>
      </c>
    </row>
    <row r="3318" ht="15.75" customHeight="1" s="122">
      <c r="A3318" s="2">
        <f>A3317+1</f>
        <v/>
      </c>
      <c r="B3318" s="2" t="n">
        <v>17313.3</v>
      </c>
      <c r="C3318" s="2" t="n">
        <v>0</v>
      </c>
      <c r="D3318" s="2">
        <f>IF(OR(MOD(A3318,$L$3)=0,MOD(A3318,$L$3+24)=0,MOD(A3318,$L$3-24)=0),1,"")</f>
        <v/>
      </c>
      <c r="E3318" s="2">
        <f>IF(OR(A3318=$M$3,A3318=$M$3+12,A3318=$M$3-12),1,"")</f>
        <v/>
      </c>
      <c r="F3318" s="2" t="n">
        <v>1066.39</v>
      </c>
      <c r="G3318" s="2" t="n">
        <v>-5.13282</v>
      </c>
    </row>
    <row r="3319" ht="15.75" customHeight="1" s="122">
      <c r="A3319" s="2">
        <f>A3318+1</f>
        <v/>
      </c>
      <c r="B3319" s="2" t="n">
        <v>20939.6</v>
      </c>
      <c r="C3319" s="2" t="n">
        <v>0.142231</v>
      </c>
      <c r="D3319" s="2">
        <f>IF(OR(MOD(A3319,$L$3)=0,MOD(A3319,$L$3+24)=0,MOD(A3319,$L$3-24)=0),1,"")</f>
        <v/>
      </c>
      <c r="E3319" s="2">
        <f>IF(OR(A3319=$M$3,A3319=$M$3+12,A3319=$M$3-12),1,"")</f>
        <v/>
      </c>
      <c r="F3319" s="2" t="n">
        <v>1457.33</v>
      </c>
      <c r="G3319" s="2" t="n">
        <v>-5.13282</v>
      </c>
    </row>
    <row r="3320" ht="15.75" customHeight="1" s="122">
      <c r="A3320" s="2">
        <f>A3319+1</f>
        <v/>
      </c>
      <c r="B3320" s="2" t="n">
        <v>10460.7</v>
      </c>
      <c r="C3320" s="2" t="n">
        <v>0.215417</v>
      </c>
      <c r="D3320" s="2">
        <f>IF(OR(MOD(A3320,$L$3)=0,MOD(A3320,$L$3+24)=0,MOD(A3320,$L$3-24)=0),1,"")</f>
        <v/>
      </c>
      <c r="E3320" s="2">
        <f>IF(OR(A3320=$M$3,A3320=$M$3+12,A3320=$M$3-12),1,"")</f>
        <v/>
      </c>
      <c r="F3320" s="2" t="n">
        <v>279.413</v>
      </c>
      <c r="G3320" s="2" t="n">
        <v>-5.13282</v>
      </c>
    </row>
    <row r="3321" ht="15.75" customHeight="1" s="122">
      <c r="A3321" s="2">
        <f>A3320+1</f>
        <v/>
      </c>
      <c r="B3321" s="2" t="n">
        <v>5843.48</v>
      </c>
      <c r="C3321" s="2" t="n">
        <v>0.326932</v>
      </c>
      <c r="D3321" s="2">
        <f>IF(OR(MOD(A3321,$L$3)=0,MOD(A3321,$L$3+24)=0,MOD(A3321,$L$3-24)=0),1,"")</f>
        <v/>
      </c>
      <c r="E3321" s="2">
        <f>IF(OR(A3321=$M$3,A3321=$M$3+12,A3321=$M$3-12),1,"")</f>
        <v/>
      </c>
      <c r="F3321" s="2" t="n">
        <v>560.443</v>
      </c>
      <c r="G3321" s="2" t="n">
        <v>1214.8</v>
      </c>
    </row>
    <row r="3322" ht="15.75" customHeight="1" s="122">
      <c r="A3322" s="2">
        <f>A3321+1</f>
        <v/>
      </c>
      <c r="B3322" s="2" t="n">
        <v>7611.12</v>
      </c>
      <c r="C3322" s="2" t="n">
        <v>0.506705</v>
      </c>
      <c r="D3322" s="2">
        <f>IF(OR(MOD(A3322,$L$3)=0,MOD(A3322,$L$3+24)=0,MOD(A3322,$L$3-24)=0),1,"")</f>
        <v/>
      </c>
      <c r="E3322" s="2">
        <f>IF(OR(A3322=$M$3,A3322=$M$3+12,A3322=$M$3-12),1,"")</f>
        <v/>
      </c>
      <c r="F3322" s="2" t="n">
        <v>1062.62</v>
      </c>
      <c r="G3322" s="2" t="n">
        <v>1727.45</v>
      </c>
    </row>
    <row r="3323" ht="15.75" customHeight="1" s="122">
      <c r="A3323" s="2">
        <f>A3322+1</f>
        <v/>
      </c>
      <c r="B3323" s="2" t="n">
        <v>6462.55</v>
      </c>
      <c r="C3323" s="2" t="n">
        <v>2.14058</v>
      </c>
      <c r="D3323" s="2">
        <f>IF(OR(MOD(A3323,$L$3)=0,MOD(A3323,$L$3+24)=0,MOD(A3323,$L$3-24)=0),1,"")</f>
        <v/>
      </c>
      <c r="E3323" s="2">
        <f>IF(OR(A3323=$M$3,A3323=$M$3+12,A3323=$M$3-12),1,"")</f>
        <v/>
      </c>
      <c r="F3323" s="2" t="n">
        <v>1392.06</v>
      </c>
      <c r="G3323" s="2" t="n">
        <v>7573.07</v>
      </c>
    </row>
    <row r="3324" ht="15.75" customHeight="1" s="122">
      <c r="A3324" s="2">
        <f>A3323+1</f>
        <v/>
      </c>
      <c r="B3324" s="2" t="n">
        <v>7329.68</v>
      </c>
      <c r="C3324" s="2" t="n">
        <v>1.6517</v>
      </c>
      <c r="D3324" s="2">
        <f>IF(OR(MOD(A3324,$L$3)=0,MOD(A3324,$L$3+24)=0,MOD(A3324,$L$3-24)=0),1,"")</f>
        <v/>
      </c>
      <c r="E3324" s="2">
        <f>IF(OR(A3324=$M$3,A3324=$M$3+12,A3324=$M$3-12),1,"")</f>
        <v/>
      </c>
      <c r="F3324" s="2" t="n">
        <v>3434.5</v>
      </c>
      <c r="G3324" s="2" t="n">
        <v>11556.2</v>
      </c>
    </row>
    <row r="3325" ht="15.75" customHeight="1" s="122">
      <c r="A3325" s="2">
        <f>A3324+1</f>
        <v/>
      </c>
      <c r="B3325" s="2" t="n">
        <v>9157.01</v>
      </c>
      <c r="C3325" s="2" t="n">
        <v>3.00694</v>
      </c>
      <c r="D3325" s="2">
        <f>IF(OR(MOD(A3325,$L$3)=0,MOD(A3325,$L$3+24)=0,MOD(A3325,$L$3-24)=0),1,"")</f>
        <v/>
      </c>
      <c r="E3325" s="2">
        <f>IF(OR(A3325=$M$3,A3325=$M$3+12,A3325=$M$3-12),1,"")</f>
        <v/>
      </c>
      <c r="F3325" s="2" t="n">
        <v>2752.53</v>
      </c>
      <c r="G3325" s="2" t="n">
        <v>5500.66</v>
      </c>
    </row>
    <row r="3326" ht="15.75" customHeight="1" s="122">
      <c r="A3326" s="2">
        <f>A3325+1</f>
        <v/>
      </c>
      <c r="B3326" s="2" t="n">
        <v>7001.75</v>
      </c>
      <c r="C3326" s="2" t="n">
        <v>4.0429</v>
      </c>
      <c r="D3326" s="2">
        <f>IF(OR(MOD(A3326,$L$3)=0,MOD(A3326,$L$3+24)=0,MOD(A3326,$L$3-24)=0),1,"")</f>
        <v/>
      </c>
      <c r="E3326" s="2">
        <f>IF(OR(A3326=$M$3,A3326=$M$3+12,A3326=$M$3-12),1,"")</f>
        <v/>
      </c>
      <c r="F3326" s="2" t="n">
        <v>2129.66</v>
      </c>
      <c r="G3326" s="2" t="n">
        <v>10293.3</v>
      </c>
    </row>
    <row r="3327" ht="15.75" customHeight="1" s="122">
      <c r="A3327" s="2">
        <f>A3326+1</f>
        <v/>
      </c>
      <c r="B3327" s="2" t="n">
        <v>5697.72</v>
      </c>
      <c r="C3327" s="2" t="n">
        <v>3.84611</v>
      </c>
      <c r="D3327" s="2">
        <f>IF(OR(MOD(A3327,$L$3)=0,MOD(A3327,$L$3+24)=0,MOD(A3327,$L$3-24)=0),1,"")</f>
        <v/>
      </c>
      <c r="E3327" s="2">
        <f>IF(OR(A3327=$M$3,A3327=$M$3+12,A3327=$M$3-12),1,"")</f>
        <v/>
      </c>
      <c r="F3327" s="2" t="n">
        <v>2576.81</v>
      </c>
      <c r="G3327" s="2" t="n">
        <v>10594.2</v>
      </c>
    </row>
    <row r="3328" ht="15.75" customHeight="1" s="122">
      <c r="A3328" s="2">
        <f>A3327+1</f>
        <v/>
      </c>
      <c r="B3328" s="2" t="n">
        <v>20342.1</v>
      </c>
      <c r="C3328" s="2" t="n">
        <v>3.43345</v>
      </c>
      <c r="D3328" s="2">
        <f>IF(OR(MOD(A3328,$L$3)=0,MOD(A3328,$L$3+24)=0,MOD(A3328,$L$3-24)=0),1,"")</f>
        <v/>
      </c>
      <c r="E3328" s="2">
        <f>IF(OR(A3328=$M$3,A3328=$M$3+12,A3328=$M$3-12),1,"")</f>
        <v/>
      </c>
      <c r="F3328" s="2" t="n">
        <v>1470.53</v>
      </c>
      <c r="G3328" s="2" t="n">
        <v>11125.2</v>
      </c>
    </row>
    <row r="3329" ht="15.75" customHeight="1" s="122">
      <c r="A3329" s="2">
        <f>A3328+1</f>
        <v/>
      </c>
      <c r="B3329" s="2" t="n">
        <v>4426.87</v>
      </c>
      <c r="C3329" s="2" t="n">
        <v>2.83865</v>
      </c>
      <c r="D3329" s="2">
        <f>IF(OR(MOD(A3329,$L$3)=0,MOD(A3329,$L$3+24)=0,MOD(A3329,$L$3-24)=0),1,"")</f>
        <v/>
      </c>
      <c r="E3329" s="2">
        <f>IF(OR(A3329=$M$3,A3329=$M$3+12,A3329=$M$3-12),1,"")</f>
        <v/>
      </c>
      <c r="F3329" s="2" t="n">
        <v>2651.19</v>
      </c>
      <c r="G3329" s="2" t="n">
        <v>4778.63</v>
      </c>
    </row>
    <row r="3330" ht="15.75" customHeight="1" s="122">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22">
      <c r="A3331" s="2">
        <f>A3330+1</f>
        <v/>
      </c>
      <c r="B3331" s="2" t="n">
        <v>32432.1</v>
      </c>
      <c r="C3331" s="2" t="n">
        <v>1.05128</v>
      </c>
      <c r="D3331" s="2">
        <f>IF(OR(MOD(A3331,$L$3)=0,MOD(A3331,$L$3+24)=0,MOD(A3331,$L$3-24)=0),1,"")</f>
        <v/>
      </c>
      <c r="E3331" s="2">
        <f>IF(OR(A3331=$M$3,A3331=$M$3+12,A3331=$M$3-12),1,"")</f>
        <v/>
      </c>
      <c r="F3331" s="2" t="n">
        <v>2317.14</v>
      </c>
      <c r="G3331" s="2" t="n">
        <v>11.0519</v>
      </c>
    </row>
    <row r="3332" ht="15.75" customHeight="1" s="122">
      <c r="A3332" s="2">
        <f>A3331+1</f>
        <v/>
      </c>
      <c r="B3332" s="2" t="n">
        <v>5126.35</v>
      </c>
      <c r="C3332" s="2" t="n">
        <v>0.263206</v>
      </c>
      <c r="D3332" s="2">
        <f>IF(OR(MOD(A3332,$L$3)=0,MOD(A3332,$L$3+24)=0,MOD(A3332,$L$3-24)=0),1,"")</f>
        <v/>
      </c>
      <c r="E3332" s="2">
        <f>IF(OR(A3332=$M$3,A3332=$M$3+12,A3332=$M$3-12),1,"")</f>
        <v/>
      </c>
      <c r="F3332" s="2" t="n">
        <v>1978.4</v>
      </c>
      <c r="G3332" s="2" t="n">
        <v>544.65</v>
      </c>
    </row>
    <row r="3333" ht="15.75" customHeight="1" s="122">
      <c r="A3333" s="2">
        <f>A3332+1</f>
        <v/>
      </c>
      <c r="B3333" s="2" t="n">
        <v>16736.7</v>
      </c>
      <c r="C3333" s="2" t="n">
        <v>0.035706</v>
      </c>
      <c r="D3333" s="2">
        <f>IF(OR(MOD(A3333,$L$3)=0,MOD(A3333,$L$3+24)=0,MOD(A3333,$L$3-24)=0),1,"")</f>
        <v/>
      </c>
      <c r="E3333" s="2">
        <f>IF(OR(A3333=$M$3,A3333=$M$3+12,A3333=$M$3-12),1,"")</f>
        <v/>
      </c>
      <c r="F3333" s="2" t="n">
        <v>3558.81</v>
      </c>
      <c r="G3333" s="2" t="n">
        <v>-5.13282</v>
      </c>
    </row>
    <row r="3334" ht="15.75" customHeight="1" s="122">
      <c r="A3334" s="2">
        <f>A3333+1</f>
        <v/>
      </c>
      <c r="B3334" s="2" t="n">
        <v>16428.4</v>
      </c>
      <c r="C3334" s="2" t="n">
        <v>0</v>
      </c>
      <c r="D3334" s="2">
        <f>IF(OR(MOD(A3334,$L$3)=0,MOD(A3334,$L$3+24)=0,MOD(A3334,$L$3-24)=0),1,"")</f>
        <v/>
      </c>
      <c r="E3334" s="2">
        <f>IF(OR(A3334=$M$3,A3334=$M$3+12,A3334=$M$3-12),1,"")</f>
        <v/>
      </c>
      <c r="F3334" s="2" t="n">
        <v>6917.63</v>
      </c>
      <c r="G3334" s="2" t="n">
        <v>-5.13282</v>
      </c>
    </row>
    <row r="3335" ht="15.75" customHeight="1" s="122">
      <c r="A3335" s="2">
        <f>A3334+1</f>
        <v/>
      </c>
      <c r="B3335" s="2" t="n">
        <v>11104</v>
      </c>
      <c r="C3335" s="2" t="n">
        <v>0</v>
      </c>
      <c r="D3335" s="2">
        <f>IF(OR(MOD(A3335,$L$3)=0,MOD(A3335,$L$3+24)=0,MOD(A3335,$L$3-24)=0),1,"")</f>
        <v/>
      </c>
      <c r="E3335" s="2">
        <f>IF(OR(A3335=$M$3,A3335=$M$3+12,A3335=$M$3-12),1,"")</f>
        <v/>
      </c>
      <c r="F3335" s="2" t="n">
        <v>0</v>
      </c>
      <c r="G3335" s="2" t="n">
        <v>-5.13282</v>
      </c>
    </row>
    <row r="3336" ht="15.75" customHeight="1" s="122">
      <c r="A3336" s="2">
        <f>A3335+1</f>
        <v/>
      </c>
      <c r="B3336" s="2" t="n">
        <v>15855.4</v>
      </c>
      <c r="C3336" s="2" t="n">
        <v>0</v>
      </c>
      <c r="D3336" s="2">
        <f>IF(OR(MOD(A3336,$L$3)=0,MOD(A3336,$L$3+24)=0,MOD(A3336,$L$3-24)=0),1,"")</f>
        <v/>
      </c>
      <c r="E3336" s="2">
        <f>IF(OR(A3336=$M$3,A3336=$M$3+12,A3336=$M$3-12),1,"")</f>
        <v/>
      </c>
      <c r="F3336" s="2" t="n">
        <v>878.718</v>
      </c>
      <c r="G3336" s="2" t="n">
        <v>-5.13282</v>
      </c>
    </row>
    <row r="3337" ht="15.75" customHeight="1" s="122">
      <c r="A3337" s="2">
        <f>A3336+1</f>
        <v/>
      </c>
      <c r="B3337" s="2" t="n">
        <v>18182.7</v>
      </c>
      <c r="C3337" s="2" t="n">
        <v>0</v>
      </c>
      <c r="D3337" s="2">
        <f>IF(OR(MOD(A3337,$L$3)=0,MOD(A3337,$L$3+24)=0,MOD(A3337,$L$3-24)=0),1,"")</f>
        <v/>
      </c>
      <c r="E3337" s="2">
        <f>IF(OR(A3337=$M$3,A3337=$M$3+12,A3337=$M$3-12),1,"")</f>
        <v/>
      </c>
      <c r="F3337" s="2" t="n">
        <v>3023.2</v>
      </c>
      <c r="G3337" s="2" t="n">
        <v>-5.13282</v>
      </c>
    </row>
    <row r="3338" ht="15.75" customHeight="1" s="122">
      <c r="A3338" s="2">
        <f>A3337+1</f>
        <v/>
      </c>
      <c r="B3338" s="2" t="n">
        <v>30991.3</v>
      </c>
      <c r="C3338" s="2" t="n">
        <v>0</v>
      </c>
      <c r="D3338" s="2">
        <f>IF(OR(MOD(A3338,$L$3)=0,MOD(A3338,$L$3+24)=0,MOD(A3338,$L$3-24)=0),1,"")</f>
        <v/>
      </c>
      <c r="E3338" s="2">
        <f>IF(OR(A3338=$M$3,A3338=$M$3+12,A3338=$M$3-12),1,"")</f>
        <v/>
      </c>
      <c r="F3338" s="2" t="n">
        <v>38.354</v>
      </c>
      <c r="G3338" s="2" t="n">
        <v>-5.13282</v>
      </c>
    </row>
    <row r="3339" ht="15.75" customHeight="1" s="122">
      <c r="A3339" s="2">
        <f>A3338+1</f>
        <v/>
      </c>
      <c r="B3339" s="2" t="n">
        <v>12109.2</v>
      </c>
      <c r="C3339" s="2" t="n">
        <v>0</v>
      </c>
      <c r="D3339" s="2">
        <f>IF(OR(MOD(A3339,$L$3)=0,MOD(A3339,$L$3+24)=0,MOD(A3339,$L$3-24)=0),1,"")</f>
        <v/>
      </c>
      <c r="E3339" s="2">
        <f>IF(OR(A3339=$M$3,A3339=$M$3+12,A3339=$M$3-12),1,"")</f>
        <v/>
      </c>
      <c r="F3339" s="2" t="n">
        <v>1106.91</v>
      </c>
      <c r="G3339" s="2" t="n">
        <v>-5.13282</v>
      </c>
    </row>
    <row r="3340" ht="15.75" customHeight="1" s="122">
      <c r="A3340" s="2">
        <f>A3339+1</f>
        <v/>
      </c>
      <c r="B3340" s="2" t="n">
        <v>11432.9</v>
      </c>
      <c r="C3340" s="2" t="n">
        <v>0</v>
      </c>
      <c r="D3340" s="2">
        <f>IF(OR(MOD(A3340,$L$3)=0,MOD(A3340,$L$3+24)=0,MOD(A3340,$L$3-24)=0),1,"")</f>
        <v/>
      </c>
      <c r="E3340" s="2">
        <f>IF(OR(A3340=$M$3,A3340=$M$3+12,A3340=$M$3-12),1,"")</f>
        <v/>
      </c>
      <c r="F3340" s="2" t="n">
        <v>0</v>
      </c>
      <c r="G3340" s="2" t="n">
        <v>-5.13282</v>
      </c>
    </row>
    <row r="3341" ht="15.75" customHeight="1" s="122">
      <c r="A3341" s="2">
        <f>A3340+1</f>
        <v/>
      </c>
      <c r="B3341" s="2" t="n">
        <v>9560.030000000001</v>
      </c>
      <c r="C3341" s="2" t="n">
        <v>0</v>
      </c>
      <c r="D3341" s="2">
        <f>IF(OR(MOD(A3341,$L$3)=0,MOD(A3341,$L$3+24)=0,MOD(A3341,$L$3-24)=0),1,"")</f>
        <v/>
      </c>
      <c r="E3341" s="2">
        <f>IF(OR(A3341=$M$3,A3341=$M$3+12,A3341=$M$3-12),1,"")</f>
        <v/>
      </c>
      <c r="F3341" s="2" t="n">
        <v>0</v>
      </c>
      <c r="G3341" s="2" t="n">
        <v>-5.13282</v>
      </c>
    </row>
    <row r="3342" ht="15.75" customHeight="1" s="122">
      <c r="A3342" s="2">
        <f>A3341+1</f>
        <v/>
      </c>
      <c r="B3342" s="2" t="n">
        <v>11760.1</v>
      </c>
      <c r="C3342" s="2" t="n">
        <v>0</v>
      </c>
      <c r="D3342" s="2">
        <f>IF(OR(MOD(A3342,$L$3)=0,MOD(A3342,$L$3+24)=0,MOD(A3342,$L$3-24)=0),1,"")</f>
        <v/>
      </c>
      <c r="E3342" s="2">
        <f>IF(OR(A3342=$M$3,A3342=$M$3+12,A3342=$M$3-12),1,"")</f>
        <v/>
      </c>
      <c r="F3342" s="2" t="n">
        <v>0</v>
      </c>
      <c r="G3342" s="2" t="n">
        <v>-5.13282</v>
      </c>
    </row>
    <row r="3343" ht="15.75" customHeight="1" s="122">
      <c r="A3343" s="2">
        <f>A3342+1</f>
        <v/>
      </c>
      <c r="B3343" s="2" t="n">
        <v>15243.2</v>
      </c>
      <c r="C3343" s="2" t="n">
        <v>0.115847</v>
      </c>
      <c r="D3343" s="2">
        <f>IF(OR(MOD(A3343,$L$3)=0,MOD(A3343,$L$3+24)=0,MOD(A3343,$L$3-24)=0),1,"")</f>
        <v/>
      </c>
      <c r="E3343" s="2">
        <f>IF(OR(A3343=$M$3,A3343=$M$3+12,A3343=$M$3-12),1,"")</f>
        <v/>
      </c>
      <c r="F3343" s="2" t="n">
        <v>684.77</v>
      </c>
      <c r="G3343" s="2" t="n">
        <v>-5.13282</v>
      </c>
    </row>
    <row r="3344" ht="15.75" customHeight="1" s="122">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22">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22">
      <c r="A3346" s="2">
        <f>A3345+1</f>
        <v/>
      </c>
      <c r="B3346" s="2" t="n">
        <v>14938.7</v>
      </c>
      <c r="C3346" s="2" t="n">
        <v>0.694397</v>
      </c>
      <c r="D3346" s="2">
        <f>IF(OR(MOD(A3346,$L$3)=0,MOD(A3346,$L$3+24)=0,MOD(A3346,$L$3-24)=0),1,"")</f>
        <v/>
      </c>
      <c r="E3346" s="2">
        <f>IF(OR(A3346=$M$3,A3346=$M$3+12,A3346=$M$3-12),1,"")</f>
        <v/>
      </c>
      <c r="F3346" s="2" t="n">
        <v>0</v>
      </c>
      <c r="G3346" s="2" t="n">
        <v>7857.94</v>
      </c>
    </row>
    <row r="3347" ht="15.75" customHeight="1" s="122">
      <c r="A3347" s="2">
        <f>A3346+1</f>
        <v/>
      </c>
      <c r="B3347" s="2" t="n">
        <v>13887.1</v>
      </c>
      <c r="C3347" s="2" t="n">
        <v>2.44957</v>
      </c>
      <c r="D3347" s="2">
        <f>IF(OR(MOD(A3347,$L$3)=0,MOD(A3347,$L$3+24)=0,MOD(A3347,$L$3-24)=0),1,"")</f>
        <v/>
      </c>
      <c r="E3347" s="2">
        <f>IF(OR(A3347=$M$3,A3347=$M$3+12,A3347=$M$3-12),1,"")</f>
        <v/>
      </c>
      <c r="F3347" s="2" t="n">
        <v>0</v>
      </c>
      <c r="G3347" s="2" t="n">
        <v>11132.1</v>
      </c>
    </row>
    <row r="3348" ht="15.75" customHeight="1" s="122">
      <c r="A3348" s="2">
        <f>A3347+1</f>
        <v/>
      </c>
      <c r="B3348" s="2" t="n">
        <v>18748.4</v>
      </c>
      <c r="C3348" s="2" t="n">
        <v>0.909727</v>
      </c>
      <c r="D3348" s="2">
        <f>IF(OR(MOD(A3348,$L$3)=0,MOD(A3348,$L$3+24)=0,MOD(A3348,$L$3-24)=0),1,"")</f>
        <v/>
      </c>
      <c r="E3348" s="2">
        <f>IF(OR(A3348=$M$3,A3348=$M$3+12,A3348=$M$3-12),1,"")</f>
        <v/>
      </c>
      <c r="F3348" s="2" t="n">
        <v>0</v>
      </c>
      <c r="G3348" s="2" t="n">
        <v>13360.1</v>
      </c>
    </row>
    <row r="3349" ht="15.75" customHeight="1" s="122">
      <c r="A3349" s="2">
        <f>A3348+1</f>
        <v/>
      </c>
      <c r="B3349" s="2" t="n">
        <v>8032.24</v>
      </c>
      <c r="C3349" s="2" t="n">
        <v>0.843112</v>
      </c>
      <c r="D3349" s="2">
        <f>IF(OR(MOD(A3349,$L$3)=0,MOD(A3349,$L$3+24)=0,MOD(A3349,$L$3-24)=0),1,"")</f>
        <v/>
      </c>
      <c r="E3349" s="2">
        <f>IF(OR(A3349=$M$3,A3349=$M$3+12,A3349=$M$3-12),1,"")</f>
        <v/>
      </c>
      <c r="F3349" s="2" t="n">
        <v>0</v>
      </c>
      <c r="G3349" s="2" t="n">
        <v>14571.7</v>
      </c>
    </row>
    <row r="3350" ht="15.75" customHeight="1" s="122">
      <c r="A3350" s="2">
        <f>A3349+1</f>
        <v/>
      </c>
      <c r="B3350" s="2" t="n">
        <v>2332.2</v>
      </c>
      <c r="C3350" s="2" t="n">
        <v>3.18723</v>
      </c>
      <c r="D3350" s="2">
        <f>IF(OR(MOD(A3350,$L$3)=0,MOD(A3350,$L$3+24)=0,MOD(A3350,$L$3-24)=0),1,"")</f>
        <v/>
      </c>
      <c r="E3350" s="2">
        <f>IF(OR(A3350=$M$3,A3350=$M$3+12,A3350=$M$3-12),1,"")</f>
        <v/>
      </c>
      <c r="F3350" s="2" t="n">
        <v>0</v>
      </c>
      <c r="G3350" s="2" t="n">
        <v>14673.7</v>
      </c>
    </row>
    <row r="3351" ht="15.75" customHeight="1" s="122">
      <c r="A3351" s="2">
        <f>A3350+1</f>
        <v/>
      </c>
      <c r="B3351" s="2" t="n">
        <v>0</v>
      </c>
      <c r="C3351" s="2" t="n">
        <v>3.2582</v>
      </c>
      <c r="D3351" s="2">
        <f>IF(OR(MOD(A3351,$L$3)=0,MOD(A3351,$L$3+24)=0,MOD(A3351,$L$3-24)=0),1,"")</f>
        <v/>
      </c>
      <c r="E3351" s="2">
        <f>IF(OR(A3351=$M$3,A3351=$M$3+12,A3351=$M$3-12),1,"")</f>
        <v/>
      </c>
      <c r="F3351" s="2" t="n">
        <v>1131.29</v>
      </c>
      <c r="G3351" s="2" t="n">
        <v>13987.7</v>
      </c>
    </row>
    <row r="3352" ht="15.75" customHeight="1" s="122">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22">
      <c r="A3353" s="2">
        <f>A3352+1</f>
        <v/>
      </c>
      <c r="B3353" s="2" t="n">
        <v>0</v>
      </c>
      <c r="C3353" s="2" t="n">
        <v>3.01876</v>
      </c>
      <c r="D3353" s="2">
        <f>IF(OR(MOD(A3353,$L$3)=0,MOD(A3353,$L$3+24)=0,MOD(A3353,$L$3-24)=0),1,"")</f>
        <v/>
      </c>
      <c r="E3353" s="2">
        <f>IF(OR(A3353=$M$3,A3353=$M$3+12,A3353=$M$3-12),1,"")</f>
        <v/>
      </c>
      <c r="F3353" s="2" t="n">
        <v>0</v>
      </c>
      <c r="G3353" s="2" t="n">
        <v>10295.7</v>
      </c>
    </row>
    <row r="3354" ht="15.75" customHeight="1" s="122">
      <c r="A3354" s="2">
        <f>A3353+1</f>
        <v/>
      </c>
      <c r="B3354" s="2" t="n">
        <v>0</v>
      </c>
      <c r="C3354" s="2" t="n">
        <v>2.21252</v>
      </c>
      <c r="D3354" s="2">
        <f>IF(OR(MOD(A3354,$L$3)=0,MOD(A3354,$L$3+24)=0,MOD(A3354,$L$3-24)=0),1,"")</f>
        <v/>
      </c>
      <c r="E3354" s="2">
        <f>IF(OR(A3354=$M$3,A3354=$M$3+12,A3354=$M$3-12),1,"")</f>
        <v/>
      </c>
      <c r="F3354" s="2" t="n">
        <v>4215.2</v>
      </c>
      <c r="G3354" s="2" t="n">
        <v>6917.69</v>
      </c>
    </row>
    <row r="3355" ht="15.75" customHeight="1" s="122">
      <c r="A3355" s="2">
        <f>A3354+1</f>
        <v/>
      </c>
      <c r="B3355" s="2" t="n">
        <v>0</v>
      </c>
      <c r="C3355" s="2" t="n">
        <v>1.15656</v>
      </c>
      <c r="D3355" s="2">
        <f>IF(OR(MOD(A3355,$L$3)=0,MOD(A3355,$L$3+24)=0,MOD(A3355,$L$3-24)=0),1,"")</f>
        <v/>
      </c>
      <c r="E3355" s="2">
        <f>IF(OR(A3355=$M$3,A3355=$M$3+12,A3355=$M$3-12),1,"")</f>
        <v/>
      </c>
      <c r="F3355" s="2" t="n">
        <v>0</v>
      </c>
      <c r="G3355" s="2" t="n">
        <v>3052.3</v>
      </c>
    </row>
    <row r="3356" ht="15.75" customHeight="1" s="122">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22">
      <c r="A3357" s="2">
        <f>A3356+1</f>
        <v/>
      </c>
      <c r="B3357" s="2" t="n">
        <v>22442.7</v>
      </c>
      <c r="C3357" s="2" t="n">
        <v>0.0395125</v>
      </c>
      <c r="D3357" s="2">
        <f>IF(OR(MOD(A3357,$L$3)=0,MOD(A3357,$L$3+24)=0,MOD(A3357,$L$3-24)=0),1,"")</f>
        <v/>
      </c>
      <c r="E3357" s="2">
        <f>IF(OR(A3357=$M$3,A3357=$M$3+12,A3357=$M$3-12),1,"")</f>
        <v/>
      </c>
      <c r="F3357" s="2" t="n">
        <v>0</v>
      </c>
      <c r="G3357" s="2" t="n">
        <v>-5.13282</v>
      </c>
    </row>
    <row r="3358" ht="15.75" customHeight="1" s="122">
      <c r="A3358" s="2">
        <f>A3357+1</f>
        <v/>
      </c>
      <c r="B3358" s="2" t="n">
        <v>28573.4</v>
      </c>
      <c r="C3358" s="2" t="n">
        <v>0</v>
      </c>
      <c r="D3358" s="2">
        <f>IF(OR(MOD(A3358,$L$3)=0,MOD(A3358,$L$3+24)=0,MOD(A3358,$L$3-24)=0),1,"")</f>
        <v/>
      </c>
      <c r="E3358" s="2">
        <f>IF(OR(A3358=$M$3,A3358=$M$3+12,A3358=$M$3-12),1,"")</f>
        <v/>
      </c>
      <c r="F3358" s="2" t="n">
        <v>0</v>
      </c>
      <c r="G3358" s="2" t="n">
        <v>-5.13282</v>
      </c>
    </row>
    <row r="3359" ht="15.75" customHeight="1" s="122">
      <c r="A3359" s="2">
        <f>A3358+1</f>
        <v/>
      </c>
      <c r="B3359" s="2" t="n">
        <v>23976.1</v>
      </c>
      <c r="C3359" s="2" t="n">
        <v>0</v>
      </c>
      <c r="D3359" s="2">
        <f>IF(OR(MOD(A3359,$L$3)=0,MOD(A3359,$L$3+24)=0,MOD(A3359,$L$3-24)=0),1,"")</f>
        <v/>
      </c>
      <c r="E3359" s="2">
        <f>IF(OR(A3359=$M$3,A3359=$M$3+12,A3359=$M$3-12),1,"")</f>
        <v/>
      </c>
      <c r="F3359" s="2" t="n">
        <v>0</v>
      </c>
      <c r="G3359" s="2" t="n">
        <v>-5.13282</v>
      </c>
    </row>
    <row r="3360" ht="15.75" customHeight="1" s="122">
      <c r="A3360" s="2">
        <f>A3359+1</f>
        <v/>
      </c>
      <c r="B3360" s="2" t="n">
        <v>22900.3</v>
      </c>
      <c r="C3360" s="2" t="n">
        <v>0</v>
      </c>
      <c r="D3360" s="2">
        <f>IF(OR(MOD(A3360,$L$3)=0,MOD(A3360,$L$3+24)=0,MOD(A3360,$L$3-24)=0),1,"")</f>
        <v/>
      </c>
      <c r="E3360" s="2">
        <f>IF(OR(A3360=$M$3,A3360=$M$3+12,A3360=$M$3-12),1,"")</f>
        <v/>
      </c>
      <c r="F3360" s="2" t="n">
        <v>0</v>
      </c>
      <c r="G3360" s="2" t="n">
        <v>-5.13282</v>
      </c>
    </row>
    <row r="3361" ht="15.75" customHeight="1" s="122">
      <c r="A3361" s="2">
        <f>A3360+1</f>
        <v/>
      </c>
      <c r="B3361" s="2" t="n">
        <v>21569.1</v>
      </c>
      <c r="C3361" s="2" t="n">
        <v>0</v>
      </c>
      <c r="D3361" s="2">
        <f>IF(OR(MOD(A3361,$L$3)=0,MOD(A3361,$L$3+24)=0,MOD(A3361,$L$3-24)=0),1,"")</f>
        <v/>
      </c>
      <c r="E3361" s="2">
        <f>IF(OR(A3361=$M$3,A3361=$M$3+12,A3361=$M$3-12),1,"")</f>
        <v/>
      </c>
      <c r="F3361" s="2" t="n">
        <v>0</v>
      </c>
      <c r="G3361" s="2" t="n">
        <v>-5.13282</v>
      </c>
    </row>
    <row r="3362" ht="15.75" customHeight="1" s="122">
      <c r="A3362" s="2">
        <f>A3361+1</f>
        <v/>
      </c>
      <c r="B3362" s="2" t="n">
        <v>22873.3</v>
      </c>
      <c r="C3362" s="2" t="n">
        <v>0</v>
      </c>
      <c r="D3362" s="2">
        <f>IF(OR(MOD(A3362,$L$3)=0,MOD(A3362,$L$3+24)=0,MOD(A3362,$L$3-24)=0),1,"")</f>
        <v/>
      </c>
      <c r="E3362" s="2">
        <f>IF(OR(A3362=$M$3,A3362=$M$3+12,A3362=$M$3-12),1,"")</f>
        <v/>
      </c>
      <c r="F3362" s="2" t="n">
        <v>0</v>
      </c>
      <c r="G3362" s="2" t="n">
        <v>-5.13282</v>
      </c>
    </row>
    <row r="3363" ht="15.75" customHeight="1" s="122">
      <c r="A3363" s="2">
        <f>A3362+1</f>
        <v/>
      </c>
      <c r="B3363" s="2" t="n">
        <v>28118.8</v>
      </c>
      <c r="C3363" s="2" t="n">
        <v>0</v>
      </c>
      <c r="D3363" s="2">
        <f>IF(OR(MOD(A3363,$L$3)=0,MOD(A3363,$L$3+24)=0,MOD(A3363,$L$3-24)=0),1,"")</f>
        <v/>
      </c>
      <c r="E3363" s="2">
        <f>IF(OR(A3363=$M$3,A3363=$M$3+12,A3363=$M$3-12),1,"")</f>
        <v/>
      </c>
      <c r="F3363" s="2" t="n">
        <v>0</v>
      </c>
      <c r="G3363" s="2" t="n">
        <v>-5.13282</v>
      </c>
    </row>
    <row r="3364" ht="15.75" customHeight="1" s="122">
      <c r="A3364" s="2">
        <f>A3363+1</f>
        <v/>
      </c>
      <c r="B3364" s="2" t="n">
        <v>25717.7</v>
      </c>
      <c r="C3364" s="2" t="n">
        <v>0</v>
      </c>
      <c r="D3364" s="2">
        <f>IF(OR(MOD(A3364,$L$3)=0,MOD(A3364,$L$3+24)=0,MOD(A3364,$L$3-24)=0),1,"")</f>
        <v/>
      </c>
      <c r="E3364" s="2">
        <f>IF(OR(A3364=$M$3,A3364=$M$3+12,A3364=$M$3-12),1,"")</f>
        <v/>
      </c>
      <c r="F3364" s="2" t="n">
        <v>0</v>
      </c>
      <c r="G3364" s="2" t="n">
        <v>-5.13282</v>
      </c>
    </row>
    <row r="3365" ht="15.75" customHeight="1" s="122">
      <c r="A3365" s="2">
        <f>A3364+1</f>
        <v/>
      </c>
      <c r="B3365" s="2" t="n">
        <v>20126.8</v>
      </c>
      <c r="C3365" s="2" t="n">
        <v>0</v>
      </c>
      <c r="D3365" s="2">
        <f>IF(OR(MOD(A3365,$L$3)=0,MOD(A3365,$L$3+24)=0,MOD(A3365,$L$3-24)=0),1,"")</f>
        <v/>
      </c>
      <c r="E3365" s="2">
        <f>IF(OR(A3365=$M$3,A3365=$M$3+12,A3365=$M$3-12),1,"")</f>
        <v/>
      </c>
      <c r="F3365" s="2" t="n">
        <v>0</v>
      </c>
      <c r="G3365" s="2" t="n">
        <v>-5.13282</v>
      </c>
    </row>
    <row r="3366" ht="15.75" customHeight="1" s="122">
      <c r="A3366" s="2">
        <f>A3365+1</f>
        <v/>
      </c>
      <c r="B3366" s="2" t="n">
        <v>13806.6</v>
      </c>
      <c r="C3366" s="2" t="n">
        <v>0</v>
      </c>
      <c r="D3366" s="2">
        <f>IF(OR(MOD(A3366,$L$3)=0,MOD(A3366,$L$3+24)=0,MOD(A3366,$L$3-24)=0),1,"")</f>
        <v/>
      </c>
      <c r="E3366" s="2">
        <f>IF(OR(A3366=$M$3,A3366=$M$3+12,A3366=$M$3-12),1,"")</f>
        <v/>
      </c>
      <c r="F3366" s="2" t="n">
        <v>0</v>
      </c>
      <c r="G3366" s="2" t="n">
        <v>-5.13282</v>
      </c>
    </row>
    <row r="3367" ht="15.75" customHeight="1" s="122">
      <c r="A3367" s="2">
        <f>A3366+1</f>
        <v/>
      </c>
      <c r="B3367" s="2" t="n">
        <v>16966</v>
      </c>
      <c r="C3367" s="2" t="n">
        <v>0.110954</v>
      </c>
      <c r="D3367" s="2">
        <f>IF(OR(MOD(A3367,$L$3)=0,MOD(A3367,$L$3+24)=0,MOD(A3367,$L$3-24)=0),1,"")</f>
        <v/>
      </c>
      <c r="E3367" s="2">
        <f>IF(OR(A3367=$M$3,A3367=$M$3+12,A3367=$M$3-12),1,"")</f>
        <v/>
      </c>
      <c r="F3367" s="2" t="n">
        <v>0</v>
      </c>
      <c r="G3367" s="2" t="n">
        <v>-5.13282</v>
      </c>
    </row>
    <row r="3368" ht="15.75" customHeight="1" s="122">
      <c r="A3368" s="2">
        <f>A3367+1</f>
        <v/>
      </c>
      <c r="B3368" s="2" t="n">
        <v>23229.6</v>
      </c>
      <c r="C3368" s="2" t="n">
        <v>0.733836</v>
      </c>
      <c r="D3368" s="2">
        <f>IF(OR(MOD(A3368,$L$3)=0,MOD(A3368,$L$3+24)=0,MOD(A3368,$L$3-24)=0),1,"")</f>
        <v/>
      </c>
      <c r="E3368" s="2">
        <f>IF(OR(A3368=$M$3,A3368=$M$3+12,A3368=$M$3-12),1,"")</f>
        <v/>
      </c>
      <c r="F3368" s="2" t="n">
        <v>0</v>
      </c>
      <c r="G3368" s="2" t="n">
        <v>779.255</v>
      </c>
    </row>
    <row r="3369" ht="15.75" customHeight="1" s="122">
      <c r="A3369" s="2">
        <f>A3368+1</f>
        <v/>
      </c>
      <c r="B3369" s="2" t="n">
        <v>15651.3</v>
      </c>
      <c r="C3369" s="2" t="n">
        <v>1.5204</v>
      </c>
      <c r="D3369" s="2">
        <f>IF(OR(MOD(A3369,$L$3)=0,MOD(A3369,$L$3+24)=0,MOD(A3369,$L$3-24)=0),1,"")</f>
        <v/>
      </c>
      <c r="E3369" s="2">
        <f>IF(OR(A3369=$M$3,A3369=$M$3+12,A3369=$M$3-12),1,"")</f>
        <v/>
      </c>
      <c r="F3369" s="2" t="n">
        <v>0</v>
      </c>
      <c r="G3369" s="2" t="n">
        <v>3949.06</v>
      </c>
    </row>
    <row r="3370" ht="15.75" customHeight="1" s="122">
      <c r="A3370" s="2">
        <f>A3369+1</f>
        <v/>
      </c>
      <c r="B3370" s="2" t="n">
        <v>10467.5</v>
      </c>
      <c r="C3370" s="2" t="n">
        <v>2.40169</v>
      </c>
      <c r="D3370" s="2">
        <f>IF(OR(MOD(A3370,$L$3)=0,MOD(A3370,$L$3+24)=0,MOD(A3370,$L$3-24)=0),1,"")</f>
        <v/>
      </c>
      <c r="E3370" s="2">
        <f>IF(OR(A3370=$M$3,A3370=$M$3+12,A3370=$M$3-12),1,"")</f>
        <v/>
      </c>
      <c r="F3370" s="2" t="n">
        <v>0</v>
      </c>
      <c r="G3370" s="2" t="n">
        <v>8005.63</v>
      </c>
    </row>
    <row r="3371" ht="15.75" customHeight="1" s="122">
      <c r="A3371" s="2">
        <f>A3370+1</f>
        <v/>
      </c>
      <c r="B3371" s="2" t="n">
        <v>9815.6</v>
      </c>
      <c r="C3371" s="2" t="n">
        <v>2.58388</v>
      </c>
      <c r="D3371" s="2">
        <f>IF(OR(MOD(A3371,$L$3)=0,MOD(A3371,$L$3+24)=0,MOD(A3371,$L$3-24)=0),1,"")</f>
        <v/>
      </c>
      <c r="E3371" s="2">
        <f>IF(OR(A3371=$M$3,A3371=$M$3+12,A3371=$M$3-12),1,"")</f>
        <v/>
      </c>
      <c r="F3371" s="2" t="n">
        <v>0</v>
      </c>
      <c r="G3371" s="2" t="n">
        <v>11175.8</v>
      </c>
    </row>
    <row r="3372" ht="15.75" customHeight="1" s="122">
      <c r="A3372" s="2">
        <f>A3371+1</f>
        <v/>
      </c>
      <c r="B3372" s="2" t="n">
        <v>12997.4</v>
      </c>
      <c r="C3372" s="2" t="n">
        <v>2.38805</v>
      </c>
      <c r="D3372" s="2">
        <f>IF(OR(MOD(A3372,$L$3)=0,MOD(A3372,$L$3+24)=0,MOD(A3372,$L$3-24)=0),1,"")</f>
        <v/>
      </c>
      <c r="E3372" s="2">
        <f>IF(OR(A3372=$M$3,A3372=$M$3+12,A3372=$M$3-12),1,"")</f>
        <v/>
      </c>
      <c r="F3372" s="2" t="n">
        <v>0</v>
      </c>
      <c r="G3372" s="2" t="n">
        <v>13194.5</v>
      </c>
    </row>
    <row r="3373" ht="15.75" customHeight="1" s="122">
      <c r="A3373" s="2">
        <f>A3372+1</f>
        <v/>
      </c>
      <c r="B3373" s="2" t="n">
        <v>18668.3</v>
      </c>
      <c r="C3373" s="2" t="n">
        <v>3.69698</v>
      </c>
      <c r="D3373" s="2">
        <f>IF(OR(MOD(A3373,$L$3)=0,MOD(A3373,$L$3+24)=0,MOD(A3373,$L$3-24)=0),1,"")</f>
        <v/>
      </c>
      <c r="E3373" s="2">
        <f>IF(OR(A3373=$M$3,A3373=$M$3+12,A3373=$M$3-12),1,"")</f>
        <v/>
      </c>
      <c r="F3373" s="2" t="n">
        <v>0</v>
      </c>
      <c r="G3373" s="2" t="n">
        <v>14234.1</v>
      </c>
    </row>
    <row r="3374" ht="15.75" customHeight="1" s="122">
      <c r="A3374" s="2">
        <f>A3373+1</f>
        <v/>
      </c>
      <c r="B3374" s="2" t="n">
        <v>13315.4</v>
      </c>
      <c r="C3374" s="2" t="n">
        <v>2.271</v>
      </c>
      <c r="D3374" s="2">
        <f>IF(OR(MOD(A3374,$L$3)=0,MOD(A3374,$L$3+24)=0,MOD(A3374,$L$3-24)=0),1,"")</f>
        <v/>
      </c>
      <c r="E3374" s="2">
        <f>IF(OR(A3374=$M$3,A3374=$M$3+12,A3374=$M$3-12),1,"")</f>
        <v/>
      </c>
      <c r="F3374" s="2" t="n">
        <v>0</v>
      </c>
      <c r="G3374" s="2" t="n">
        <v>14150.6</v>
      </c>
    </row>
    <row r="3375" ht="15.75" customHeight="1" s="122">
      <c r="A3375" s="2">
        <f>A3374+1</f>
        <v/>
      </c>
      <c r="B3375" s="2" t="n">
        <v>16150.8</v>
      </c>
      <c r="C3375" s="2" t="n">
        <v>3.16046</v>
      </c>
      <c r="D3375" s="2">
        <f>IF(OR(MOD(A3375,$L$3)=0,MOD(A3375,$L$3+24)=0,MOD(A3375,$L$3-24)=0),1,"")</f>
        <v/>
      </c>
      <c r="E3375" s="2">
        <f>IF(OR(A3375=$M$3,A3375=$M$3+12,A3375=$M$3-12),1,"")</f>
        <v/>
      </c>
      <c r="F3375" s="2" t="n">
        <v>0</v>
      </c>
      <c r="G3375" s="2" t="n">
        <v>13601.6</v>
      </c>
    </row>
    <row r="3376" ht="15.75" customHeight="1" s="122">
      <c r="A3376" s="2">
        <f>A3375+1</f>
        <v/>
      </c>
      <c r="B3376" s="2" t="n">
        <v>20605.8</v>
      </c>
      <c r="C3376" s="2" t="n">
        <v>2.1217</v>
      </c>
      <c r="D3376" s="2">
        <f>IF(OR(MOD(A3376,$L$3)=0,MOD(A3376,$L$3+24)=0,MOD(A3376,$L$3-24)=0),1,"")</f>
        <v/>
      </c>
      <c r="E3376" s="2">
        <f>IF(OR(A3376=$M$3,A3376=$M$3+12,A3376=$M$3-12),1,"")</f>
        <v/>
      </c>
      <c r="F3376" s="2" t="n">
        <v>6497.44</v>
      </c>
      <c r="G3376" s="2" t="n">
        <v>12359.7</v>
      </c>
    </row>
    <row r="3377" ht="15.75" customHeight="1" s="122">
      <c r="A3377" s="2">
        <f>A3376+1</f>
        <v/>
      </c>
      <c r="B3377" s="2" t="n">
        <v>14148.4</v>
      </c>
      <c r="C3377" s="2" t="n">
        <v>1.68906</v>
      </c>
      <c r="D3377" s="2">
        <f>IF(OR(MOD(A3377,$L$3)=0,MOD(A3377,$L$3+24)=0,MOD(A3377,$L$3-24)=0),1,"")</f>
        <v/>
      </c>
      <c r="E3377" s="2">
        <f>IF(OR(A3377=$M$3,A3377=$M$3+12,A3377=$M$3-12),1,"")</f>
        <v/>
      </c>
      <c r="F3377" s="2" t="n">
        <v>1807.51</v>
      </c>
      <c r="G3377" s="2" t="n">
        <v>10146.3</v>
      </c>
    </row>
    <row r="3378" ht="15.75" customHeight="1" s="122">
      <c r="A3378" s="2">
        <f>A3377+1</f>
        <v/>
      </c>
      <c r="B3378" s="2" t="n">
        <v>12718.7</v>
      </c>
      <c r="C3378" s="2" t="n">
        <v>1.66446</v>
      </c>
      <c r="D3378" s="2">
        <f>IF(OR(MOD(A3378,$L$3)=0,MOD(A3378,$L$3+24)=0,MOD(A3378,$L$3-24)=0),1,"")</f>
        <v/>
      </c>
      <c r="E3378" s="2">
        <f>IF(OR(A3378=$M$3,A3378=$M$3+12,A3378=$M$3-12),1,"")</f>
        <v/>
      </c>
      <c r="F3378" s="2" t="n">
        <v>0</v>
      </c>
      <c r="G3378" s="2" t="n">
        <v>6944.39</v>
      </c>
    </row>
    <row r="3379" ht="15.75" customHeight="1" s="122">
      <c r="A3379" s="2">
        <f>A3378+1</f>
        <v/>
      </c>
      <c r="B3379" s="2" t="n">
        <v>15598.2</v>
      </c>
      <c r="C3379" s="2" t="n">
        <v>0.701954</v>
      </c>
      <c r="D3379" s="2">
        <f>IF(OR(MOD(A3379,$L$3)=0,MOD(A3379,$L$3+24)=0,MOD(A3379,$L$3-24)=0),1,"")</f>
        <v/>
      </c>
      <c r="E3379" s="2">
        <f>IF(OR(A3379=$M$3,A3379=$M$3+12,A3379=$M$3-12),1,"")</f>
        <v/>
      </c>
      <c r="F3379" s="2" t="n">
        <v>0</v>
      </c>
      <c r="G3379" s="2" t="n">
        <v>3090.52</v>
      </c>
    </row>
    <row r="3380" ht="15.75" customHeight="1" s="122">
      <c r="A3380" s="2">
        <f>A3379+1</f>
        <v/>
      </c>
      <c r="B3380" s="2" t="n">
        <v>28070.8</v>
      </c>
      <c r="C3380" s="2" t="n">
        <v>0.283086</v>
      </c>
      <c r="D3380" s="2">
        <f>IF(OR(MOD(A3380,$L$3)=0,MOD(A3380,$L$3+24)=0,MOD(A3380,$L$3-24)=0),1,"")</f>
        <v/>
      </c>
      <c r="E3380" s="2">
        <f>IF(OR(A3380=$M$3,A3380=$M$3+12,A3380=$M$3-12),1,"")</f>
        <v/>
      </c>
      <c r="F3380" s="2" t="n">
        <v>1962.19</v>
      </c>
      <c r="G3380" s="2" t="n">
        <v>442.098</v>
      </c>
    </row>
    <row r="3381" ht="15.75" customHeight="1" s="122">
      <c r="A3381" s="2">
        <f>A3380+1</f>
        <v/>
      </c>
      <c r="B3381" s="2" t="n">
        <v>14276.4</v>
      </c>
      <c r="C3381" s="2" t="n">
        <v>0.0448012</v>
      </c>
      <c r="D3381" s="2">
        <f>IF(OR(MOD(A3381,$L$3)=0,MOD(A3381,$L$3+24)=0,MOD(A3381,$L$3-24)=0),1,"")</f>
        <v/>
      </c>
      <c r="E3381" s="2">
        <f>IF(OR(A3381=$M$3,A3381=$M$3+12,A3381=$M$3-12),1,"")</f>
        <v/>
      </c>
      <c r="F3381" s="2" t="n">
        <v>954.359</v>
      </c>
      <c r="G3381" s="2" t="n">
        <v>-5.13282</v>
      </c>
    </row>
    <row r="3382" ht="15.75" customHeight="1" s="122">
      <c r="A3382" s="2">
        <f>A3381+1</f>
        <v/>
      </c>
      <c r="B3382" s="2" t="n">
        <v>12821.4</v>
      </c>
      <c r="C3382" s="2" t="n">
        <v>0</v>
      </c>
      <c r="D3382" s="2">
        <f>IF(OR(MOD(A3382,$L$3)=0,MOD(A3382,$L$3+24)=0,MOD(A3382,$L$3-24)=0),1,"")</f>
        <v/>
      </c>
      <c r="E3382" s="2">
        <f>IF(OR(A3382=$M$3,A3382=$M$3+12,A3382=$M$3-12),1,"")</f>
        <v/>
      </c>
      <c r="F3382" s="2" t="n">
        <v>3631.18</v>
      </c>
      <c r="G3382" s="2" t="n">
        <v>-5.13282</v>
      </c>
    </row>
    <row r="3383" ht="15.75" customHeight="1" s="122">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22">
      <c r="A3384" s="2">
        <f>A3383+1</f>
        <v/>
      </c>
      <c r="B3384" s="2" t="n">
        <v>10513.1</v>
      </c>
      <c r="C3384" s="2" t="n">
        <v>0</v>
      </c>
      <c r="D3384" s="2">
        <f>IF(OR(MOD(A3384,$L$3)=0,MOD(A3384,$L$3+24)=0,MOD(A3384,$L$3-24)=0),1,"")</f>
        <v/>
      </c>
      <c r="E3384" s="2">
        <f>IF(OR(A3384=$M$3,A3384=$M$3+12,A3384=$M$3-12),1,"")</f>
        <v/>
      </c>
      <c r="F3384" s="2" t="n">
        <v>0</v>
      </c>
      <c r="G3384" s="2" t="n">
        <v>-5.13282</v>
      </c>
    </row>
    <row r="3385" ht="15.75" customHeight="1" s="122">
      <c r="A3385" s="2">
        <f>A3384+1</f>
        <v/>
      </c>
      <c r="B3385" s="2" t="n">
        <v>20699.7</v>
      </c>
      <c r="C3385" s="2" t="n">
        <v>0</v>
      </c>
      <c r="D3385" s="2">
        <f>IF(OR(MOD(A3385,$L$3)=0,MOD(A3385,$L$3+24)=0,MOD(A3385,$L$3-24)=0),1,"")</f>
        <v/>
      </c>
      <c r="E3385" s="2">
        <f>IF(OR(A3385=$M$3,A3385=$M$3+12,A3385=$M$3-12),1,"")</f>
        <v/>
      </c>
      <c r="F3385" s="2" t="n">
        <v>0</v>
      </c>
      <c r="G3385" s="2" t="n">
        <v>-5.13282</v>
      </c>
    </row>
    <row r="3386" ht="15.75" customHeight="1" s="122">
      <c r="A3386" s="2">
        <f>A3385+1</f>
        <v/>
      </c>
      <c r="B3386" s="2" t="n">
        <v>20409</v>
      </c>
      <c r="C3386" s="2" t="n">
        <v>0</v>
      </c>
      <c r="D3386" s="2">
        <f>IF(OR(MOD(A3386,$L$3)=0,MOD(A3386,$L$3+24)=0,MOD(A3386,$L$3-24)=0),1,"")</f>
        <v/>
      </c>
      <c r="E3386" s="2">
        <f>IF(OR(A3386=$M$3,A3386=$M$3+12,A3386=$M$3-12),1,"")</f>
        <v/>
      </c>
      <c r="F3386" s="2" t="n">
        <v>0</v>
      </c>
      <c r="G3386" s="2" t="n">
        <v>-5.13282</v>
      </c>
    </row>
    <row r="3387" ht="15.75" customHeight="1" s="122">
      <c r="A3387" s="2">
        <f>A3386+1</f>
        <v/>
      </c>
      <c r="B3387" s="2" t="n">
        <v>16336.6</v>
      </c>
      <c r="C3387" s="2" t="n">
        <v>0</v>
      </c>
      <c r="D3387" s="2">
        <f>IF(OR(MOD(A3387,$L$3)=0,MOD(A3387,$L$3+24)=0,MOD(A3387,$L$3-24)=0),1,"")</f>
        <v/>
      </c>
      <c r="E3387" s="2">
        <f>IF(OR(A3387=$M$3,A3387=$M$3+12,A3387=$M$3-12),1,"")</f>
        <v/>
      </c>
      <c r="F3387" s="2" t="n">
        <v>0</v>
      </c>
      <c r="G3387" s="2" t="n">
        <v>-5.13282</v>
      </c>
    </row>
    <row r="3388" ht="15.75" customHeight="1" s="122">
      <c r="A3388" s="2">
        <f>A3387+1</f>
        <v/>
      </c>
      <c r="B3388" s="2" t="n">
        <v>17477.3</v>
      </c>
      <c r="C3388" s="2" t="n">
        <v>0</v>
      </c>
      <c r="D3388" s="2">
        <f>IF(OR(MOD(A3388,$L$3)=0,MOD(A3388,$L$3+24)=0,MOD(A3388,$L$3-24)=0),1,"")</f>
        <v/>
      </c>
      <c r="E3388" s="2">
        <f>IF(OR(A3388=$M$3,A3388=$M$3+12,A3388=$M$3-12),1,"")</f>
        <v/>
      </c>
      <c r="F3388" s="2" t="n">
        <v>0</v>
      </c>
      <c r="G3388" s="2" t="n">
        <v>-5.13282</v>
      </c>
    </row>
    <row r="3389" ht="15.75" customHeight="1" s="122">
      <c r="A3389" s="2">
        <f>A3388+1</f>
        <v/>
      </c>
      <c r="B3389" s="2" t="n">
        <v>16229.2</v>
      </c>
      <c r="C3389" s="2" t="n">
        <v>0</v>
      </c>
      <c r="D3389" s="2">
        <f>IF(OR(MOD(A3389,$L$3)=0,MOD(A3389,$L$3+24)=0,MOD(A3389,$L$3-24)=0),1,"")</f>
        <v/>
      </c>
      <c r="E3389" s="2">
        <f>IF(OR(A3389=$M$3,A3389=$M$3+12,A3389=$M$3-12),1,"")</f>
        <v/>
      </c>
      <c r="F3389" s="2" t="n">
        <v>0</v>
      </c>
      <c r="G3389" s="2" t="n">
        <v>-5.13282</v>
      </c>
    </row>
    <row r="3390" ht="15.75" customHeight="1" s="122">
      <c r="A3390" s="2">
        <f>A3389+1</f>
        <v/>
      </c>
      <c r="B3390" s="2" t="n">
        <v>17081.1</v>
      </c>
      <c r="C3390" s="2" t="n">
        <v>0</v>
      </c>
      <c r="D3390" s="2">
        <f>IF(OR(MOD(A3390,$L$3)=0,MOD(A3390,$L$3+24)=0,MOD(A3390,$L$3-24)=0),1,"")</f>
        <v/>
      </c>
      <c r="E3390" s="2">
        <f>IF(OR(A3390=$M$3,A3390=$M$3+12,A3390=$M$3-12),1,"")</f>
        <v/>
      </c>
      <c r="F3390" s="2" t="n">
        <v>0</v>
      </c>
      <c r="G3390" s="2" t="n">
        <v>-5.13282</v>
      </c>
    </row>
    <row r="3391" ht="15.75" customHeight="1" s="122">
      <c r="A3391" s="2">
        <f>A3390+1</f>
        <v/>
      </c>
      <c r="B3391" s="2" t="n">
        <v>17530.3</v>
      </c>
      <c r="C3391" s="2" t="n">
        <v>0.12892</v>
      </c>
      <c r="D3391" s="2">
        <f>IF(OR(MOD(A3391,$L$3)=0,MOD(A3391,$L$3+24)=0,MOD(A3391,$L$3-24)=0),1,"")</f>
        <v/>
      </c>
      <c r="E3391" s="2">
        <f>IF(OR(A3391=$M$3,A3391=$M$3+12,A3391=$M$3-12),1,"")</f>
        <v/>
      </c>
      <c r="F3391" s="2" t="n">
        <v>0</v>
      </c>
      <c r="G3391" s="2" t="n">
        <v>-5.13282</v>
      </c>
    </row>
    <row r="3392" ht="15.75" customHeight="1" s="122">
      <c r="A3392" s="2">
        <f>A3391+1</f>
        <v/>
      </c>
      <c r="B3392" s="2" t="n">
        <v>19062.5</v>
      </c>
      <c r="C3392" s="2" t="n">
        <v>0.712822</v>
      </c>
      <c r="D3392" s="2">
        <f>IF(OR(MOD(A3392,$L$3)=0,MOD(A3392,$L$3+24)=0,MOD(A3392,$L$3-24)=0),1,"")</f>
        <v/>
      </c>
      <c r="E3392" s="2">
        <f>IF(OR(A3392=$M$3,A3392=$M$3+12,A3392=$M$3-12),1,"")</f>
        <v/>
      </c>
      <c r="F3392" s="2" t="n">
        <v>0</v>
      </c>
      <c r="G3392" s="2" t="n">
        <v>702.438</v>
      </c>
    </row>
    <row r="3393" ht="15.75" customHeight="1" s="122">
      <c r="A3393" s="2">
        <f>A3392+1</f>
        <v/>
      </c>
      <c r="B3393" s="2" t="n">
        <v>21094</v>
      </c>
      <c r="C3393" s="2" t="n">
        <v>1.69275</v>
      </c>
      <c r="D3393" s="2">
        <f>IF(OR(MOD(A3393,$L$3)=0,MOD(A3393,$L$3+24)=0,MOD(A3393,$L$3-24)=0),1,"")</f>
        <v/>
      </c>
      <c r="E3393" s="2">
        <f>IF(OR(A3393=$M$3,A3393=$M$3+12,A3393=$M$3-12),1,"")</f>
        <v/>
      </c>
      <c r="F3393" s="2" t="n">
        <v>0</v>
      </c>
      <c r="G3393" s="2" t="n">
        <v>4008.03</v>
      </c>
    </row>
    <row r="3394" ht="15.75" customHeight="1" s="122">
      <c r="A3394" s="2">
        <f>A3393+1</f>
        <v/>
      </c>
      <c r="B3394" s="2" t="n">
        <v>21802.9</v>
      </c>
      <c r="C3394" s="2" t="n">
        <v>2.62367</v>
      </c>
      <c r="D3394" s="2">
        <f>IF(OR(MOD(A3394,$L$3)=0,MOD(A3394,$L$3+24)=0,MOD(A3394,$L$3-24)=0),1,"")</f>
        <v/>
      </c>
      <c r="E3394" s="2">
        <f>IF(OR(A3394=$M$3,A3394=$M$3+12,A3394=$M$3-12),1,"")</f>
        <v/>
      </c>
      <c r="F3394" s="2" t="n">
        <v>0</v>
      </c>
      <c r="G3394" s="2" t="n">
        <v>7975.95</v>
      </c>
    </row>
    <row r="3395" ht="15.75" customHeight="1" s="122">
      <c r="A3395" s="2">
        <f>A3394+1</f>
        <v/>
      </c>
      <c r="B3395" s="2" t="n">
        <v>27007.9</v>
      </c>
      <c r="C3395" s="2" t="n">
        <v>3.34197</v>
      </c>
      <c r="D3395" s="2">
        <f>IF(OR(MOD(A3395,$L$3)=0,MOD(A3395,$L$3+24)=0,MOD(A3395,$L$3-24)=0),1,"")</f>
        <v/>
      </c>
      <c r="E3395" s="2">
        <f>IF(OR(A3395=$M$3,A3395=$M$3+12,A3395=$M$3-12),1,"")</f>
        <v/>
      </c>
      <c r="F3395" s="2" t="n">
        <v>0</v>
      </c>
      <c r="G3395" s="2" t="n">
        <v>11148.9</v>
      </c>
    </row>
    <row r="3396" ht="15.75" customHeight="1" s="122">
      <c r="A3396" s="2">
        <f>A3395+1</f>
        <v/>
      </c>
      <c r="B3396" s="2" t="n">
        <v>30151.4</v>
      </c>
      <c r="C3396" s="2" t="n">
        <v>3.85758</v>
      </c>
      <c r="D3396" s="2">
        <f>IF(OR(MOD(A3396,$L$3)=0,MOD(A3396,$L$3+24)=0,MOD(A3396,$L$3-24)=0),1,"")</f>
        <v/>
      </c>
      <c r="E3396" s="2">
        <f>IF(OR(A3396=$M$3,A3396=$M$3+12,A3396=$M$3-12),1,"")</f>
        <v/>
      </c>
      <c r="F3396" s="2" t="n">
        <v>0</v>
      </c>
      <c r="G3396" s="2" t="n">
        <v>13252.7</v>
      </c>
    </row>
    <row r="3397" ht="15.75" customHeight="1" s="122">
      <c r="A3397" s="2">
        <f>A3396+1</f>
        <v/>
      </c>
      <c r="B3397" s="2" t="n">
        <v>27566.3</v>
      </c>
      <c r="C3397" s="2" t="n">
        <v>4.13508</v>
      </c>
      <c r="D3397" s="2">
        <f>IF(OR(MOD(A3397,$L$3)=0,MOD(A3397,$L$3+24)=0,MOD(A3397,$L$3-24)=0),1,"")</f>
        <v/>
      </c>
      <c r="E3397" s="2">
        <f>IF(OR(A3397=$M$3,A3397=$M$3+12,A3397=$M$3-12),1,"")</f>
        <v/>
      </c>
      <c r="F3397" s="2" t="n">
        <v>1919.52</v>
      </c>
      <c r="G3397" s="2" t="n">
        <v>14350.4</v>
      </c>
    </row>
    <row r="3398" ht="15.75" customHeight="1" s="122">
      <c r="A3398" s="2">
        <f>A3397+1</f>
        <v/>
      </c>
      <c r="B3398" s="2" t="n">
        <v>28387.7</v>
      </c>
      <c r="C3398" s="2" t="n">
        <v>4.2409</v>
      </c>
      <c r="D3398" s="2">
        <f>IF(OR(MOD(A3398,$L$3)=0,MOD(A3398,$L$3+24)=0,MOD(A3398,$L$3-24)=0),1,"")</f>
        <v/>
      </c>
      <c r="E3398" s="2">
        <f>IF(OR(A3398=$M$3,A3398=$M$3+12,A3398=$M$3-12),1,"")</f>
        <v/>
      </c>
      <c r="F3398" s="2" t="n">
        <v>2736.92</v>
      </c>
      <c r="G3398" s="2" t="n">
        <v>14538.6</v>
      </c>
    </row>
    <row r="3399" ht="15.75" customHeight="1" s="122">
      <c r="A3399" s="2">
        <f>A3398+1</f>
        <v/>
      </c>
      <c r="B3399" s="2" t="n">
        <v>7981.2</v>
      </c>
      <c r="C3399" s="2" t="n">
        <v>4.01848</v>
      </c>
      <c r="D3399" s="2">
        <f>IF(OR(MOD(A3399,$L$3)=0,MOD(A3399,$L$3+24)=0,MOD(A3399,$L$3-24)=0),1,"")</f>
        <v/>
      </c>
      <c r="E3399" s="2">
        <f>IF(OR(A3399=$M$3,A3399=$M$3+12,A3399=$M$3-12),1,"")</f>
        <v/>
      </c>
      <c r="F3399" s="2" t="n">
        <v>8993.08</v>
      </c>
      <c r="G3399" s="2" t="n">
        <v>14107.6</v>
      </c>
    </row>
    <row r="3400" ht="15.75" customHeight="1" s="122">
      <c r="A3400" s="2">
        <f>A3399+1</f>
        <v/>
      </c>
      <c r="B3400" s="2" t="n">
        <v>1109.89</v>
      </c>
      <c r="C3400" s="2" t="n">
        <v>3.56005</v>
      </c>
      <c r="D3400" s="2">
        <f>IF(OR(MOD(A3400,$L$3)=0,MOD(A3400,$L$3+24)=0,MOD(A3400,$L$3-24)=0),1,"")</f>
        <v/>
      </c>
      <c r="E3400" s="2">
        <f>IF(OR(A3400=$M$3,A3400=$M$3+12,A3400=$M$3-12),1,"")</f>
        <v/>
      </c>
      <c r="F3400" s="2" t="n">
        <v>16318.5</v>
      </c>
      <c r="G3400" s="2" t="n">
        <v>12833.3</v>
      </c>
    </row>
    <row r="3401" ht="15.75" customHeight="1" s="122">
      <c r="A3401" s="2">
        <f>A3400+1</f>
        <v/>
      </c>
      <c r="B3401" s="2" t="n">
        <v>16694.7</v>
      </c>
      <c r="C3401" s="2" t="n">
        <v>2.90385</v>
      </c>
      <c r="D3401" s="2">
        <f>IF(OR(MOD(A3401,$L$3)=0,MOD(A3401,$L$3+24)=0,MOD(A3401,$L$3-24)=0),1,"")</f>
        <v/>
      </c>
      <c r="E3401" s="2">
        <f>IF(OR(A3401=$M$3,A3401=$M$3+12,A3401=$M$3-12),1,"")</f>
        <v/>
      </c>
      <c r="F3401" s="2" t="n">
        <v>10651</v>
      </c>
      <c r="G3401" s="2" t="n">
        <v>10523.9</v>
      </c>
    </row>
    <row r="3402" ht="15.75" customHeight="1" s="122">
      <c r="A3402" s="2">
        <f>A3401+1</f>
        <v/>
      </c>
      <c r="B3402" s="2" t="n">
        <v>7377.2</v>
      </c>
      <c r="C3402" s="2" t="n">
        <v>2.06569</v>
      </c>
      <c r="D3402" s="2">
        <f>IF(OR(MOD(A3402,$L$3)=0,MOD(A3402,$L$3+24)=0,MOD(A3402,$L$3-24)=0),1,"")</f>
        <v/>
      </c>
      <c r="E3402" s="2">
        <f>IF(OR(A3402=$M$3,A3402=$M$3+12,A3402=$M$3-12),1,"")</f>
        <v/>
      </c>
      <c r="F3402" s="2" t="n">
        <v>0</v>
      </c>
      <c r="G3402" s="2" t="n">
        <v>7160.5</v>
      </c>
    </row>
    <row r="3403" ht="15.75" customHeight="1" s="122">
      <c r="A3403" s="2">
        <f>A3402+1</f>
        <v/>
      </c>
      <c r="B3403" s="2" t="n">
        <v>4179.82</v>
      </c>
      <c r="C3403" s="2" t="n">
        <v>0.958964</v>
      </c>
      <c r="D3403" s="2">
        <f>IF(OR(MOD(A3403,$L$3)=0,MOD(A3403,$L$3+24)=0,MOD(A3403,$L$3-24)=0),1,"")</f>
        <v/>
      </c>
      <c r="E3403" s="2">
        <f>IF(OR(A3403=$M$3,A3403=$M$3+12,A3403=$M$3-12),1,"")</f>
        <v/>
      </c>
      <c r="F3403" s="2" t="n">
        <v>0</v>
      </c>
      <c r="G3403" s="2" t="n">
        <v>3154.34</v>
      </c>
    </row>
    <row r="3404" ht="15.75" customHeight="1" s="122">
      <c r="A3404" s="2">
        <f>A3403+1</f>
        <v/>
      </c>
      <c r="B3404" s="2" t="n">
        <v>1406.51</v>
      </c>
      <c r="C3404" s="2" t="n">
        <v>0.291973</v>
      </c>
      <c r="D3404" s="2">
        <f>IF(OR(MOD(A3404,$L$3)=0,MOD(A3404,$L$3+24)=0,MOD(A3404,$L$3-24)=0),1,"")</f>
        <v/>
      </c>
      <c r="E3404" s="2">
        <f>IF(OR(A3404=$M$3,A3404=$M$3+12,A3404=$M$3-12),1,"")</f>
        <v/>
      </c>
      <c r="F3404" s="2" t="n">
        <v>0</v>
      </c>
      <c r="G3404" s="2" t="n">
        <v>424.705</v>
      </c>
    </row>
    <row r="3405" ht="15.75" customHeight="1" s="122">
      <c r="A3405" s="2">
        <f>A3404+1</f>
        <v/>
      </c>
      <c r="B3405" s="2" t="n">
        <v>6290.54</v>
      </c>
      <c r="C3405" s="2" t="n">
        <v>0.0351074</v>
      </c>
      <c r="D3405" s="2">
        <f>IF(OR(MOD(A3405,$L$3)=0,MOD(A3405,$L$3+24)=0,MOD(A3405,$L$3-24)=0),1,"")</f>
        <v/>
      </c>
      <c r="E3405" s="2">
        <f>IF(OR(A3405=$M$3,A3405=$M$3+12,A3405=$M$3-12),1,"")</f>
        <v/>
      </c>
      <c r="F3405" s="2" t="n">
        <v>40016.6</v>
      </c>
      <c r="G3405" s="2" t="n">
        <v>-5.13282</v>
      </c>
    </row>
    <row r="3406" ht="15.75" customHeight="1" s="122">
      <c r="A3406" s="2">
        <f>A3405+1</f>
        <v/>
      </c>
      <c r="B3406" s="2" t="n">
        <v>3286.65</v>
      </c>
      <c r="C3406" s="2" t="n">
        <v>0</v>
      </c>
      <c r="D3406" s="2">
        <f>IF(OR(MOD(A3406,$L$3)=0,MOD(A3406,$L$3+24)=0,MOD(A3406,$L$3-24)=0),1,"")</f>
        <v/>
      </c>
      <c r="E3406" s="2">
        <f>IF(OR(A3406=$M$3,A3406=$M$3+12,A3406=$M$3-12),1,"")</f>
        <v/>
      </c>
      <c r="F3406" s="2" t="n">
        <v>0</v>
      </c>
      <c r="G3406" s="2" t="n">
        <v>-5.13282</v>
      </c>
    </row>
    <row r="3407" ht="15.75" customHeight="1" s="122">
      <c r="A3407" s="2">
        <f>A3406+1</f>
        <v/>
      </c>
      <c r="B3407" s="2" t="n">
        <v>6393.16</v>
      </c>
      <c r="C3407" s="2" t="n">
        <v>0</v>
      </c>
      <c r="D3407" s="2">
        <f>IF(OR(MOD(A3407,$L$3)=0,MOD(A3407,$L$3+24)=0,MOD(A3407,$L$3-24)=0),1,"")</f>
        <v/>
      </c>
      <c r="E3407" s="2">
        <f>IF(OR(A3407=$M$3,A3407=$M$3+12,A3407=$M$3-12),1,"")</f>
        <v/>
      </c>
      <c r="F3407" s="2" t="n">
        <v>0</v>
      </c>
      <c r="G3407" s="2" t="n">
        <v>-5.13282</v>
      </c>
    </row>
    <row r="3408" ht="15.75" customHeight="1" s="122">
      <c r="A3408" s="2">
        <f>A3407+1</f>
        <v/>
      </c>
      <c r="B3408" s="2" t="n">
        <v>9625.120000000001</v>
      </c>
      <c r="C3408" s="2" t="n">
        <v>0</v>
      </c>
      <c r="D3408" s="2">
        <f>IF(OR(MOD(A3408,$L$3)=0,MOD(A3408,$L$3+24)=0,MOD(A3408,$L$3-24)=0),1,"")</f>
        <v/>
      </c>
      <c r="E3408" s="2">
        <f>IF(OR(A3408=$M$3,A3408=$M$3+12,A3408=$M$3-12),1,"")</f>
        <v/>
      </c>
      <c r="F3408" s="2" t="n">
        <v>0</v>
      </c>
      <c r="G3408" s="2" t="n">
        <v>-5.13282</v>
      </c>
    </row>
    <row r="3409" ht="15.75" customHeight="1" s="122">
      <c r="A3409" s="2">
        <f>A3408+1</f>
        <v/>
      </c>
      <c r="B3409" s="2" t="n">
        <v>14747.5</v>
      </c>
      <c r="C3409" s="2" t="n">
        <v>0</v>
      </c>
      <c r="D3409" s="2">
        <f>IF(OR(MOD(A3409,$L$3)=0,MOD(A3409,$L$3+24)=0,MOD(A3409,$L$3-24)=0),1,"")</f>
        <v/>
      </c>
      <c r="E3409" s="2">
        <f>IF(OR(A3409=$M$3,A3409=$M$3+12,A3409=$M$3-12),1,"")</f>
        <v/>
      </c>
      <c r="F3409" s="2" t="n">
        <v>0</v>
      </c>
      <c r="G3409" s="2" t="n">
        <v>-5.13282</v>
      </c>
    </row>
    <row r="3410" ht="15.75" customHeight="1" s="122">
      <c r="A3410" s="2">
        <f>A3409+1</f>
        <v/>
      </c>
      <c r="B3410" s="2" t="n">
        <v>9924.610000000001</v>
      </c>
      <c r="C3410" s="2" t="n">
        <v>0</v>
      </c>
      <c r="D3410" s="2">
        <f>IF(OR(MOD(A3410,$L$3)=0,MOD(A3410,$L$3+24)=0,MOD(A3410,$L$3-24)=0),1,"")</f>
        <v/>
      </c>
      <c r="E3410" s="2">
        <f>IF(OR(A3410=$M$3,A3410=$M$3+12,A3410=$M$3-12),1,"")</f>
        <v/>
      </c>
      <c r="F3410" s="2" t="n">
        <v>0</v>
      </c>
      <c r="G3410" s="2" t="n">
        <v>-5.13282</v>
      </c>
    </row>
    <row r="3411" ht="15.75" customHeight="1" s="122">
      <c r="A3411" s="2">
        <f>A3410+1</f>
        <v/>
      </c>
      <c r="B3411" s="2" t="n">
        <v>9474.200000000001</v>
      </c>
      <c r="C3411" s="2" t="n">
        <v>0</v>
      </c>
      <c r="D3411" s="2">
        <f>IF(OR(MOD(A3411,$L$3)=0,MOD(A3411,$L$3+24)=0,MOD(A3411,$L$3-24)=0),1,"")</f>
        <v/>
      </c>
      <c r="E3411" s="2">
        <f>IF(OR(A3411=$M$3,A3411=$M$3+12,A3411=$M$3-12),1,"")</f>
        <v/>
      </c>
      <c r="F3411" s="2" t="n">
        <v>0</v>
      </c>
      <c r="G3411" s="2" t="n">
        <v>-5.13282</v>
      </c>
    </row>
    <row r="3412" ht="15.75" customHeight="1" s="122">
      <c r="A3412" s="2">
        <f>A3411+1</f>
        <v/>
      </c>
      <c r="B3412" s="2" t="n">
        <v>24171</v>
      </c>
      <c r="C3412" s="2" t="n">
        <v>0</v>
      </c>
      <c r="D3412" s="2">
        <f>IF(OR(MOD(A3412,$L$3)=0,MOD(A3412,$L$3+24)=0,MOD(A3412,$L$3-24)=0),1,"")</f>
        <v/>
      </c>
      <c r="E3412" s="2">
        <f>IF(OR(A3412=$M$3,A3412=$M$3+12,A3412=$M$3-12),1,"")</f>
        <v/>
      </c>
      <c r="F3412" s="2" t="n">
        <v>0</v>
      </c>
      <c r="G3412" s="2" t="n">
        <v>-5.13282</v>
      </c>
    </row>
    <row r="3413" ht="15.75" customHeight="1" s="122">
      <c r="A3413" s="2">
        <f>A3412+1</f>
        <v/>
      </c>
      <c r="B3413" s="2" t="n">
        <v>33087</v>
      </c>
      <c r="C3413" s="2" t="n">
        <v>0</v>
      </c>
      <c r="D3413" s="2">
        <f>IF(OR(MOD(A3413,$L$3)=0,MOD(A3413,$L$3+24)=0,MOD(A3413,$L$3-24)=0),1,"")</f>
        <v/>
      </c>
      <c r="E3413" s="2">
        <f>IF(OR(A3413=$M$3,A3413=$M$3+12,A3413=$M$3-12),1,"")</f>
        <v/>
      </c>
      <c r="F3413" s="2" t="n">
        <v>0</v>
      </c>
      <c r="G3413" s="2" t="n">
        <v>-5.13282</v>
      </c>
    </row>
    <row r="3414" ht="15.75" customHeight="1" s="122">
      <c r="A3414" s="2">
        <f>A3413+1</f>
        <v/>
      </c>
      <c r="B3414" s="2" t="n">
        <v>30862.5</v>
      </c>
      <c r="C3414" s="2" t="n">
        <v>0</v>
      </c>
      <c r="D3414" s="2">
        <f>IF(OR(MOD(A3414,$L$3)=0,MOD(A3414,$L$3+24)=0,MOD(A3414,$L$3-24)=0),1,"")</f>
        <v/>
      </c>
      <c r="E3414" s="2">
        <f>IF(OR(A3414=$M$3,A3414=$M$3+12,A3414=$M$3-12),1,"")</f>
        <v/>
      </c>
      <c r="F3414" s="2" t="n">
        <v>0</v>
      </c>
      <c r="G3414" s="2" t="n">
        <v>-5.13282</v>
      </c>
    </row>
    <row r="3415" ht="15.75" customHeight="1" s="122">
      <c r="A3415" s="2">
        <f>A3414+1</f>
        <v/>
      </c>
      <c r="B3415" s="2" t="n">
        <v>26311.5</v>
      </c>
      <c r="C3415" s="2" t="n">
        <v>0.161079</v>
      </c>
      <c r="D3415" s="2">
        <f>IF(OR(MOD(A3415,$L$3)=0,MOD(A3415,$L$3+24)=0,MOD(A3415,$L$3-24)=0),1,"")</f>
        <v/>
      </c>
      <c r="E3415" s="2">
        <f>IF(OR(A3415=$M$3,A3415=$M$3+12,A3415=$M$3-12),1,"")</f>
        <v/>
      </c>
      <c r="F3415" s="2" t="n">
        <v>0</v>
      </c>
      <c r="G3415" s="2" t="n">
        <v>-5.13282</v>
      </c>
    </row>
    <row r="3416" ht="15.75" customHeight="1" s="122">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22">
      <c r="A3417" s="2">
        <f>A3416+1</f>
        <v/>
      </c>
      <c r="B3417" s="2" t="n">
        <v>5119.87</v>
      </c>
      <c r="C3417" s="2" t="n">
        <v>1.35422</v>
      </c>
      <c r="D3417" s="2">
        <f>IF(OR(MOD(A3417,$L$3)=0,MOD(A3417,$L$3+24)=0,MOD(A3417,$L$3-24)=0),1,"")</f>
        <v/>
      </c>
      <c r="E3417" s="2">
        <f>IF(OR(A3417=$M$3,A3417=$M$3+12,A3417=$M$3-12),1,"")</f>
        <v/>
      </c>
      <c r="F3417" s="2" t="n">
        <v>0</v>
      </c>
      <c r="G3417" s="2" t="n">
        <v>4020.51</v>
      </c>
    </row>
    <row r="3418" ht="15.75" customHeight="1" s="122">
      <c r="A3418" s="2">
        <f>A3417+1</f>
        <v/>
      </c>
      <c r="B3418" s="2" t="n">
        <v>4620.42</v>
      </c>
      <c r="C3418" s="2" t="n">
        <v>2.1923</v>
      </c>
      <c r="D3418" s="2">
        <f>IF(OR(MOD(A3418,$L$3)=0,MOD(A3418,$L$3+24)=0,MOD(A3418,$L$3-24)=0),1,"")</f>
        <v/>
      </c>
      <c r="E3418" s="2">
        <f>IF(OR(A3418=$M$3,A3418=$M$3+12,A3418=$M$3-12),1,"")</f>
        <v/>
      </c>
      <c r="F3418" s="2" t="n">
        <v>0</v>
      </c>
      <c r="G3418" s="2" t="n">
        <v>8019.11</v>
      </c>
    </row>
    <row r="3419" ht="15.75" customHeight="1" s="122">
      <c r="A3419" s="2">
        <f>A3418+1</f>
        <v/>
      </c>
      <c r="B3419" s="2" t="n">
        <v>2826.87</v>
      </c>
      <c r="C3419" s="2" t="n">
        <v>2.47236</v>
      </c>
      <c r="D3419" s="2">
        <f>IF(OR(MOD(A3419,$L$3)=0,MOD(A3419,$L$3+24)=0,MOD(A3419,$L$3-24)=0),1,"")</f>
        <v/>
      </c>
      <c r="E3419" s="2">
        <f>IF(OR(A3419=$M$3,A3419=$M$3+12,A3419=$M$3-12),1,"")</f>
        <v/>
      </c>
      <c r="F3419" s="2" t="n">
        <v>0</v>
      </c>
      <c r="G3419" s="2" t="n">
        <v>11125.1</v>
      </c>
    </row>
    <row r="3420" ht="15.75" customHeight="1" s="122">
      <c r="A3420" s="2">
        <f>A3419+1</f>
        <v/>
      </c>
      <c r="B3420" s="2" t="n">
        <v>2888.78</v>
      </c>
      <c r="C3420" s="2" t="n">
        <v>3.13962</v>
      </c>
      <c r="D3420" s="2">
        <f>IF(OR(MOD(A3420,$L$3)=0,MOD(A3420,$L$3+24)=0,MOD(A3420,$L$3-24)=0),1,"")</f>
        <v/>
      </c>
      <c r="E3420" s="2">
        <f>IF(OR(A3420=$M$3,A3420=$M$3+12,A3420=$M$3-12),1,"")</f>
        <v/>
      </c>
      <c r="F3420" s="2" t="n">
        <v>1001.08</v>
      </c>
      <c r="G3420" s="2" t="n">
        <v>13146.4</v>
      </c>
    </row>
    <row r="3421" ht="15.75" customHeight="1" s="122">
      <c r="A3421" s="2">
        <f>A3420+1</f>
        <v/>
      </c>
      <c r="B3421" s="2" t="n">
        <v>2896.65</v>
      </c>
      <c r="C3421" s="2" t="n">
        <v>3.34934</v>
      </c>
      <c r="D3421" s="2">
        <f>IF(OR(MOD(A3421,$L$3)=0,MOD(A3421,$L$3+24)=0,MOD(A3421,$L$3-24)=0),1,"")</f>
        <v/>
      </c>
      <c r="E3421" s="2">
        <f>IF(OR(A3421=$M$3,A3421=$M$3+12,A3421=$M$3-12),1,"")</f>
        <v/>
      </c>
      <c r="F3421" s="2" t="n">
        <v>1652.17</v>
      </c>
      <c r="G3421" s="2" t="n">
        <v>14260</v>
      </c>
    </row>
    <row r="3422" ht="15.75" customHeight="1" s="122">
      <c r="A3422" s="2">
        <f>A3421+1</f>
        <v/>
      </c>
      <c r="B3422" s="2" t="n">
        <v>1098.84</v>
      </c>
      <c r="C3422" s="2" t="n">
        <v>3.40971</v>
      </c>
      <c r="D3422" s="2">
        <f>IF(OR(MOD(A3422,$L$3)=0,MOD(A3422,$L$3+24)=0,MOD(A3422,$L$3-24)=0),1,"")</f>
        <v/>
      </c>
      <c r="E3422" s="2">
        <f>IF(OR(A3422=$M$3,A3422=$M$3+12,A3422=$M$3-12),1,"")</f>
        <v/>
      </c>
      <c r="F3422" s="2" t="n">
        <v>0</v>
      </c>
      <c r="G3422" s="2" t="n">
        <v>14734</v>
      </c>
    </row>
    <row r="3423" ht="15.75" customHeight="1" s="122">
      <c r="A3423" s="2">
        <f>A3422+1</f>
        <v/>
      </c>
      <c r="B3423" s="2" t="n">
        <v>1228.63</v>
      </c>
      <c r="C3423" s="2" t="n">
        <v>3.72933</v>
      </c>
      <c r="D3423" s="2">
        <f>IF(OR(MOD(A3423,$L$3)=0,MOD(A3423,$L$3+24)=0,MOD(A3423,$L$3-24)=0),1,"")</f>
        <v/>
      </c>
      <c r="E3423" s="2">
        <f>IF(OR(A3423=$M$3,A3423=$M$3+12,A3423=$M$3-12),1,"")</f>
        <v/>
      </c>
      <c r="F3423" s="2" t="n">
        <v>235.095</v>
      </c>
      <c r="G3423" s="2" t="n">
        <v>14358.5</v>
      </c>
    </row>
    <row r="3424" ht="15.75" customHeight="1" s="122">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22">
      <c r="A3425" s="2">
        <f>A3424+1</f>
        <v/>
      </c>
      <c r="B3425" s="2" t="n">
        <v>0</v>
      </c>
      <c r="C3425" s="2" t="n">
        <v>2.63974</v>
      </c>
      <c r="D3425" s="2">
        <f>IF(OR(MOD(A3425,$L$3)=0,MOD(A3425,$L$3+24)=0,MOD(A3425,$L$3-24)=0),1,"")</f>
        <v/>
      </c>
      <c r="E3425" s="2">
        <f>IF(OR(A3425=$M$3,A3425=$M$3+12,A3425=$M$3-12),1,"")</f>
        <v/>
      </c>
      <c r="F3425" s="2" t="n">
        <v>1156.46</v>
      </c>
      <c r="G3425" s="2" t="n">
        <v>10561.8</v>
      </c>
    </row>
    <row r="3426" ht="15.75" customHeight="1" s="122">
      <c r="A3426" s="2">
        <f>A3425+1</f>
        <v/>
      </c>
      <c r="B3426" s="2" t="n">
        <v>0</v>
      </c>
      <c r="C3426" s="2" t="n">
        <v>1.66215</v>
      </c>
      <c r="D3426" s="2">
        <f>IF(OR(MOD(A3426,$L$3)=0,MOD(A3426,$L$3+24)=0,MOD(A3426,$L$3-24)=0),1,"")</f>
        <v/>
      </c>
      <c r="E3426" s="2">
        <f>IF(OR(A3426=$M$3,A3426=$M$3+12,A3426=$M$3-12),1,"")</f>
        <v/>
      </c>
      <c r="F3426" s="2" t="n">
        <v>877.487</v>
      </c>
      <c r="G3426" s="2" t="n">
        <v>7179.1</v>
      </c>
    </row>
    <row r="3427" ht="15.75" customHeight="1" s="122">
      <c r="A3427" s="2">
        <f>A3426+1</f>
        <v/>
      </c>
      <c r="B3427" s="2" t="n">
        <v>0</v>
      </c>
      <c r="C3427" s="2" t="n">
        <v>0.892448</v>
      </c>
      <c r="D3427" s="2">
        <f>IF(OR(MOD(A3427,$L$3)=0,MOD(A3427,$L$3+24)=0,MOD(A3427,$L$3-24)=0),1,"")</f>
        <v/>
      </c>
      <c r="E3427" s="2">
        <f>IF(OR(A3427=$M$3,A3427=$M$3+12,A3427=$M$3-12),1,"")</f>
        <v/>
      </c>
      <c r="F3427" s="2" t="n">
        <v>34157.3</v>
      </c>
      <c r="G3427" s="2" t="n">
        <v>3150.55</v>
      </c>
    </row>
    <row r="3428" ht="15.75" customHeight="1" s="122">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22">
      <c r="A3429" s="2">
        <f>A3428+1</f>
        <v/>
      </c>
      <c r="B3429" s="2" t="n">
        <v>0</v>
      </c>
      <c r="C3429" s="2" t="n">
        <v>0.0187766</v>
      </c>
      <c r="D3429" s="2">
        <f>IF(OR(MOD(A3429,$L$3)=0,MOD(A3429,$L$3+24)=0,MOD(A3429,$L$3-24)=0),1,"")</f>
        <v/>
      </c>
      <c r="E3429" s="2">
        <f>IF(OR(A3429=$M$3,A3429=$M$3+12,A3429=$M$3-12),1,"")</f>
        <v/>
      </c>
      <c r="F3429" s="2" t="n">
        <v>13758.6</v>
      </c>
      <c r="G3429" s="2" t="n">
        <v>-5.13282</v>
      </c>
    </row>
    <row r="3430" ht="15.75" customHeight="1" s="122">
      <c r="A3430" s="2">
        <f>A3429+1</f>
        <v/>
      </c>
      <c r="B3430" s="2" t="n">
        <v>1009.04</v>
      </c>
      <c r="C3430" s="2" t="n">
        <v>0</v>
      </c>
      <c r="D3430" s="2">
        <f>IF(OR(MOD(A3430,$L$3)=0,MOD(A3430,$L$3+24)=0,MOD(A3430,$L$3-24)=0),1,"")</f>
        <v/>
      </c>
      <c r="E3430" s="2">
        <f>IF(OR(A3430=$M$3,A3430=$M$3+12,A3430=$M$3-12),1,"")</f>
        <v/>
      </c>
      <c r="F3430" s="2" t="n">
        <v>2874.59</v>
      </c>
      <c r="G3430" s="2" t="n">
        <v>-5.13282</v>
      </c>
    </row>
    <row r="3431" ht="15.75" customHeight="1" s="122">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22">
      <c r="A3432" s="2">
        <f>A3431+1</f>
        <v/>
      </c>
      <c r="B3432" s="2" t="n">
        <v>17822.9</v>
      </c>
      <c r="C3432" s="2" t="n">
        <v>0</v>
      </c>
      <c r="D3432" s="2">
        <f>IF(OR(MOD(A3432,$L$3)=0,MOD(A3432,$L$3+24)=0,MOD(A3432,$L$3-24)=0),1,"")</f>
        <v/>
      </c>
      <c r="E3432" s="2">
        <f>IF(OR(A3432=$M$3,A3432=$M$3+12,A3432=$M$3-12),1,"")</f>
        <v/>
      </c>
      <c r="F3432" s="2" t="n">
        <v>5488.12</v>
      </c>
      <c r="G3432" s="2" t="n">
        <v>-5.13282</v>
      </c>
    </row>
    <row r="3433" ht="15.75" customHeight="1" s="122">
      <c r="A3433" s="2">
        <f>A3432+1</f>
        <v/>
      </c>
      <c r="B3433" s="2" t="n">
        <v>23275.1</v>
      </c>
      <c r="C3433" s="2" t="n">
        <v>0</v>
      </c>
      <c r="D3433" s="2">
        <f>IF(OR(MOD(A3433,$L$3)=0,MOD(A3433,$L$3+24)=0,MOD(A3433,$L$3-24)=0),1,"")</f>
        <v/>
      </c>
      <c r="E3433" s="2">
        <f>IF(OR(A3433=$M$3,A3433=$M$3+12,A3433=$M$3-12),1,"")</f>
        <v/>
      </c>
      <c r="F3433" s="2" t="n">
        <v>5710.58</v>
      </c>
      <c r="G3433" s="2" t="n">
        <v>-5.13282</v>
      </c>
    </row>
    <row r="3434" ht="15.75" customHeight="1" s="122">
      <c r="A3434" s="2">
        <f>A3433+1</f>
        <v/>
      </c>
      <c r="B3434" s="2" t="n">
        <v>23100.2</v>
      </c>
      <c r="C3434" s="2" t="n">
        <v>0</v>
      </c>
      <c r="D3434" s="2">
        <f>IF(OR(MOD(A3434,$L$3)=0,MOD(A3434,$L$3+24)=0,MOD(A3434,$L$3-24)=0),1,"")</f>
        <v/>
      </c>
      <c r="E3434" s="2">
        <f>IF(OR(A3434=$M$3,A3434=$M$3+12,A3434=$M$3-12),1,"")</f>
        <v/>
      </c>
      <c r="F3434" s="2" t="n">
        <v>1072.2</v>
      </c>
      <c r="G3434" s="2" t="n">
        <v>-5.13282</v>
      </c>
    </row>
    <row r="3435" ht="15.75" customHeight="1" s="122">
      <c r="A3435" s="2">
        <f>A3434+1</f>
        <v/>
      </c>
      <c r="B3435" s="2" t="n">
        <v>27439.2</v>
      </c>
      <c r="C3435" s="2" t="n">
        <v>0</v>
      </c>
      <c r="D3435" s="2">
        <f>IF(OR(MOD(A3435,$L$3)=0,MOD(A3435,$L$3+24)=0,MOD(A3435,$L$3-24)=0),1,"")</f>
        <v/>
      </c>
      <c r="E3435" s="2">
        <f>IF(OR(A3435=$M$3,A3435=$M$3+12,A3435=$M$3-12),1,"")</f>
        <v/>
      </c>
      <c r="F3435" s="2" t="n">
        <v>0</v>
      </c>
      <c r="G3435" s="2" t="n">
        <v>-5.13282</v>
      </c>
    </row>
    <row r="3436" ht="15.75" customHeight="1" s="122">
      <c r="A3436" s="2">
        <f>A3435+1</f>
        <v/>
      </c>
      <c r="B3436" s="2" t="n">
        <v>32264.9</v>
      </c>
      <c r="C3436" s="2" t="n">
        <v>0</v>
      </c>
      <c r="D3436" s="2">
        <f>IF(OR(MOD(A3436,$L$3)=0,MOD(A3436,$L$3+24)=0,MOD(A3436,$L$3-24)=0),1,"")</f>
        <v/>
      </c>
      <c r="E3436" s="2">
        <f>IF(OR(A3436=$M$3,A3436=$M$3+12,A3436=$M$3-12),1,"")</f>
        <v/>
      </c>
      <c r="F3436" s="2" t="n">
        <v>1576.78</v>
      </c>
      <c r="G3436" s="2" t="n">
        <v>-5.13282</v>
      </c>
    </row>
    <row r="3437" ht="15.75" customHeight="1" s="122">
      <c r="A3437" s="2">
        <f>A3436+1</f>
        <v/>
      </c>
      <c r="B3437" s="2" t="n">
        <v>27395.9</v>
      </c>
      <c r="C3437" s="2" t="n">
        <v>0</v>
      </c>
      <c r="D3437" s="2">
        <f>IF(OR(MOD(A3437,$L$3)=0,MOD(A3437,$L$3+24)=0,MOD(A3437,$L$3-24)=0),1,"")</f>
        <v/>
      </c>
      <c r="E3437" s="2">
        <f>IF(OR(A3437=$M$3,A3437=$M$3+12,A3437=$M$3-12),1,"")</f>
        <v/>
      </c>
      <c r="F3437" s="2" t="n">
        <v>26226.4</v>
      </c>
      <c r="G3437" s="2" t="n">
        <v>-5.13282</v>
      </c>
    </row>
    <row r="3438" ht="15.75" customHeight="1" s="122">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22">
      <c r="A3439" s="2">
        <f>A3438+1</f>
        <v/>
      </c>
      <c r="B3439" s="2" t="n">
        <v>30723.5</v>
      </c>
      <c r="C3439" s="2" t="n">
        <v>0.148931</v>
      </c>
      <c r="D3439" s="2">
        <f>IF(OR(MOD(A3439,$L$3)=0,MOD(A3439,$L$3+24)=0,MOD(A3439,$L$3-24)=0),1,"")</f>
        <v/>
      </c>
      <c r="E3439" s="2">
        <f>IF(OR(A3439=$M$3,A3439=$M$3+12,A3439=$M$3-12),1,"")</f>
        <v/>
      </c>
      <c r="F3439" s="2" t="n">
        <v>37041.3</v>
      </c>
      <c r="G3439" s="2" t="n">
        <v>-5.13282</v>
      </c>
    </row>
    <row r="3440" ht="15.75" customHeight="1" s="122">
      <c r="A3440" s="2">
        <f>A3439+1</f>
        <v/>
      </c>
      <c r="B3440" s="2" t="n">
        <v>15256.6</v>
      </c>
      <c r="C3440" s="2" t="n">
        <v>0.570891</v>
      </c>
      <c r="D3440" s="2">
        <f>IF(OR(MOD(A3440,$L$3)=0,MOD(A3440,$L$3+24)=0,MOD(A3440,$L$3-24)=0),1,"")</f>
        <v/>
      </c>
      <c r="E3440" s="2">
        <f>IF(OR(A3440=$M$3,A3440=$M$3+12,A3440=$M$3-12),1,"")</f>
        <v/>
      </c>
      <c r="F3440" s="2" t="n">
        <v>37416.5</v>
      </c>
      <c r="G3440" s="2" t="n">
        <v>688.79</v>
      </c>
    </row>
    <row r="3441" ht="15.75" customHeight="1" s="122">
      <c r="A3441" s="2">
        <f>A3440+1</f>
        <v/>
      </c>
      <c r="B3441" s="2" t="n">
        <v>2728.6</v>
      </c>
      <c r="C3441" s="2" t="n">
        <v>0.719264</v>
      </c>
      <c r="D3441" s="2">
        <f>IF(OR(MOD(A3441,$L$3)=0,MOD(A3441,$L$3+24)=0,MOD(A3441,$L$3-24)=0),1,"")</f>
        <v/>
      </c>
      <c r="E3441" s="2">
        <f>IF(OR(A3441=$M$3,A3441=$M$3+12,A3441=$M$3-12),1,"")</f>
        <v/>
      </c>
      <c r="F3441" s="2" t="n">
        <v>31887.4</v>
      </c>
      <c r="G3441" s="2" t="n">
        <v>3939.86</v>
      </c>
    </row>
    <row r="3442" ht="15.75" customHeight="1" s="122">
      <c r="A3442" s="2">
        <f>A3441+1</f>
        <v/>
      </c>
      <c r="B3442" s="2" t="n">
        <v>2414.31</v>
      </c>
      <c r="C3442" s="2" t="n">
        <v>1.66377</v>
      </c>
      <c r="D3442" s="2">
        <f>IF(OR(MOD(A3442,$L$3)=0,MOD(A3442,$L$3+24)=0,MOD(A3442,$L$3-24)=0),1,"")</f>
        <v/>
      </c>
      <c r="E3442" s="2">
        <f>IF(OR(A3442=$M$3,A3442=$M$3+12,A3442=$M$3-12),1,"")</f>
        <v/>
      </c>
      <c r="F3442" s="2" t="n">
        <v>38344.8</v>
      </c>
      <c r="G3442" s="2" t="n">
        <v>7833.56</v>
      </c>
    </row>
    <row r="3443" ht="15.75" customHeight="1" s="122">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22">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22">
      <c r="A3445" s="2">
        <f>A3444+1</f>
        <v/>
      </c>
      <c r="B3445" s="2" t="n">
        <v>5244.54</v>
      </c>
      <c r="C3445" s="2" t="n">
        <v>0.14715</v>
      </c>
      <c r="D3445" s="2">
        <f>IF(OR(MOD(A3445,$L$3)=0,MOD(A3445,$L$3+24)=0,MOD(A3445,$L$3-24)=0),1,"")</f>
        <v/>
      </c>
      <c r="E3445" s="2">
        <f>IF(OR(A3445=$M$3,A3445=$M$3+12,A3445=$M$3-12),1,"")</f>
        <v/>
      </c>
      <c r="F3445" s="2" t="n">
        <v>39373.7</v>
      </c>
      <c r="G3445" s="2" t="n">
        <v>14548.3</v>
      </c>
    </row>
    <row r="3446" ht="15.75" customHeight="1" s="122">
      <c r="A3446" s="2">
        <f>A3445+1</f>
        <v/>
      </c>
      <c r="B3446" s="2" t="n">
        <v>5246.93</v>
      </c>
      <c r="C3446" s="2" t="n">
        <v>1.60574</v>
      </c>
      <c r="D3446" s="2">
        <f>IF(OR(MOD(A3446,$L$3)=0,MOD(A3446,$L$3+24)=0,MOD(A3446,$L$3-24)=0),1,"")</f>
        <v/>
      </c>
      <c r="E3446" s="2">
        <f>IF(OR(A3446=$M$3,A3446=$M$3+12,A3446=$M$3-12),1,"")</f>
        <v/>
      </c>
      <c r="F3446" s="2" t="n">
        <v>39549.3</v>
      </c>
      <c r="G3446" s="2" t="n">
        <v>15142.2</v>
      </c>
    </row>
    <row r="3447" ht="15.75" customHeight="1" s="122">
      <c r="A3447" s="2">
        <f>A3446+1</f>
        <v/>
      </c>
      <c r="B3447" s="2" t="n">
        <v>5392.01</v>
      </c>
      <c r="C3447" s="2" t="n">
        <v>1.28351</v>
      </c>
      <c r="D3447" s="2">
        <f>IF(OR(MOD(A3447,$L$3)=0,MOD(A3447,$L$3+24)=0,MOD(A3447,$L$3-24)=0),1,"")</f>
        <v/>
      </c>
      <c r="E3447" s="2">
        <f>IF(OR(A3447=$M$3,A3447=$M$3+12,A3447=$M$3-12),1,"")</f>
        <v/>
      </c>
      <c r="F3447" s="2" t="n">
        <v>38479.8</v>
      </c>
      <c r="G3447" s="2" t="n">
        <v>14658.8</v>
      </c>
    </row>
    <row r="3448" ht="15.75" customHeight="1" s="122">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22">
      <c r="A3449" s="2">
        <f>A3448+1</f>
        <v/>
      </c>
      <c r="B3449" s="2" t="n">
        <v>7888.72</v>
      </c>
      <c r="C3449" s="2" t="n">
        <v>1.853</v>
      </c>
      <c r="D3449" s="2">
        <f>IF(OR(MOD(A3449,$L$3)=0,MOD(A3449,$L$3+24)=0,MOD(A3449,$L$3-24)=0),1,"")</f>
        <v/>
      </c>
      <c r="E3449" s="2">
        <f>IF(OR(A3449=$M$3,A3449=$M$3+12,A3449=$M$3-12),1,"")</f>
        <v/>
      </c>
      <c r="F3449" s="2" t="n">
        <v>33090.7</v>
      </c>
      <c r="G3449" s="2" t="n">
        <v>10661.2</v>
      </c>
    </row>
    <row r="3450" ht="15.75" customHeight="1" s="122">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22">
      <c r="A3451" s="2">
        <f>A3450+1</f>
        <v/>
      </c>
      <c r="B3451" s="2" t="n">
        <v>6157.72</v>
      </c>
      <c r="C3451" s="2" t="n">
        <v>0.228786</v>
      </c>
      <c r="D3451" s="2">
        <f>IF(OR(MOD(A3451,$L$3)=0,MOD(A3451,$L$3+24)=0,MOD(A3451,$L$3-24)=0),1,"")</f>
        <v/>
      </c>
      <c r="E3451" s="2">
        <f>IF(OR(A3451=$M$3,A3451=$M$3+12,A3451=$M$3-12),1,"")</f>
        <v/>
      </c>
      <c r="F3451" s="2" t="n">
        <v>40053.4</v>
      </c>
      <c r="G3451" s="2" t="n">
        <v>3146.84</v>
      </c>
    </row>
    <row r="3452" ht="15.75" customHeight="1" s="122">
      <c r="A3452" s="2">
        <f>A3451+1</f>
        <v/>
      </c>
      <c r="B3452" s="2" t="n">
        <v>3326.19</v>
      </c>
      <c r="C3452" s="2" t="n">
        <v>0.034144</v>
      </c>
      <c r="D3452" s="2">
        <f>IF(OR(MOD(A3452,$L$3)=0,MOD(A3452,$L$3+24)=0,MOD(A3452,$L$3-24)=0),1,"")</f>
        <v/>
      </c>
      <c r="E3452" s="2">
        <f>IF(OR(A3452=$M$3,A3452=$M$3+12,A3452=$M$3-12),1,"")</f>
        <v/>
      </c>
      <c r="F3452" s="2" t="n">
        <v>37712.6</v>
      </c>
      <c r="G3452" s="2" t="n">
        <v>474.611</v>
      </c>
    </row>
    <row r="3453" ht="15.75" customHeight="1" s="122">
      <c r="A3453" s="2">
        <f>A3452+1</f>
        <v/>
      </c>
      <c r="B3453" s="2" t="n">
        <v>17595.2</v>
      </c>
      <c r="C3453" s="2" t="n">
        <v>0</v>
      </c>
      <c r="D3453" s="2">
        <f>IF(OR(MOD(A3453,$L$3)=0,MOD(A3453,$L$3+24)=0,MOD(A3453,$L$3-24)=0),1,"")</f>
        <v/>
      </c>
      <c r="E3453" s="2">
        <f>IF(OR(A3453=$M$3,A3453=$M$3+12,A3453=$M$3-12),1,"")</f>
        <v/>
      </c>
      <c r="F3453" s="2" t="n">
        <v>38187.9</v>
      </c>
      <c r="G3453" s="2" t="n">
        <v>-5.13282</v>
      </c>
    </row>
    <row r="3454" ht="15.75" customHeight="1" s="122">
      <c r="A3454" s="2">
        <f>A3453+1</f>
        <v/>
      </c>
      <c r="B3454" s="2" t="n">
        <v>19756.1</v>
      </c>
      <c r="C3454" s="2" t="n">
        <v>0</v>
      </c>
      <c r="D3454" s="2">
        <f>IF(OR(MOD(A3454,$L$3)=0,MOD(A3454,$L$3+24)=0,MOD(A3454,$L$3-24)=0),1,"")</f>
        <v/>
      </c>
      <c r="E3454" s="2">
        <f>IF(OR(A3454=$M$3,A3454=$M$3+12,A3454=$M$3-12),1,"")</f>
        <v/>
      </c>
      <c r="F3454" s="2" t="n">
        <v>1467.96</v>
      </c>
      <c r="G3454" s="2" t="n">
        <v>-5.13282</v>
      </c>
    </row>
    <row r="3455" ht="15.75" customHeight="1" s="122">
      <c r="A3455" s="2">
        <f>A3454+1</f>
        <v/>
      </c>
      <c r="B3455" s="2" t="n">
        <v>17759.9</v>
      </c>
      <c r="C3455" s="2" t="n">
        <v>0</v>
      </c>
      <c r="D3455" s="2">
        <f>IF(OR(MOD(A3455,$L$3)=0,MOD(A3455,$L$3+24)=0,MOD(A3455,$L$3-24)=0),1,"")</f>
        <v/>
      </c>
      <c r="E3455" s="2">
        <f>IF(OR(A3455=$M$3,A3455=$M$3+12,A3455=$M$3-12),1,"")</f>
        <v/>
      </c>
      <c r="F3455" s="2" t="n">
        <v>0</v>
      </c>
      <c r="G3455" s="2" t="n">
        <v>-5.13282</v>
      </c>
    </row>
    <row r="3456" ht="15.75" customHeight="1" s="122">
      <c r="A3456" s="2">
        <f>A3455+1</f>
        <v/>
      </c>
      <c r="B3456" s="2" t="n">
        <v>23894.8</v>
      </c>
      <c r="C3456" s="2" t="n">
        <v>0</v>
      </c>
      <c r="D3456" s="2">
        <f>IF(OR(MOD(A3456,$L$3)=0,MOD(A3456,$L$3+24)=0,MOD(A3456,$L$3-24)=0),1,"")</f>
        <v/>
      </c>
      <c r="E3456" s="2">
        <f>IF(OR(A3456=$M$3,A3456=$M$3+12,A3456=$M$3-12),1,"")</f>
        <v/>
      </c>
      <c r="F3456" s="2" t="n">
        <v>10199</v>
      </c>
      <c r="G3456" s="2" t="n">
        <v>-5.13282</v>
      </c>
    </row>
    <row r="3457" ht="15.75" customHeight="1" s="122">
      <c r="A3457" s="2">
        <f>A3456+1</f>
        <v/>
      </c>
      <c r="B3457" s="2" t="n">
        <v>13262</v>
      </c>
      <c r="C3457" s="2" t="n">
        <v>0</v>
      </c>
      <c r="D3457" s="2">
        <f>IF(OR(MOD(A3457,$L$3)=0,MOD(A3457,$L$3+24)=0,MOD(A3457,$L$3-24)=0),1,"")</f>
        <v/>
      </c>
      <c r="E3457" s="2">
        <f>IF(OR(A3457=$M$3,A3457=$M$3+12,A3457=$M$3-12),1,"")</f>
        <v/>
      </c>
      <c r="F3457" s="2" t="n">
        <v>5340.69</v>
      </c>
      <c r="G3457" s="2" t="n">
        <v>-5.13282</v>
      </c>
    </row>
    <row r="3458" ht="15.75" customHeight="1" s="122">
      <c r="A3458" s="2">
        <f>A3457+1</f>
        <v/>
      </c>
      <c r="B3458" s="2" t="n">
        <v>19965.5</v>
      </c>
      <c r="C3458" s="2" t="n">
        <v>0</v>
      </c>
      <c r="D3458" s="2">
        <f>IF(OR(MOD(A3458,$L$3)=0,MOD(A3458,$L$3+24)=0,MOD(A3458,$L$3-24)=0),1,"")</f>
        <v/>
      </c>
      <c r="E3458" s="2">
        <f>IF(OR(A3458=$M$3,A3458=$M$3+12,A3458=$M$3-12),1,"")</f>
        <v/>
      </c>
      <c r="F3458" s="2" t="n">
        <v>9391.02</v>
      </c>
      <c r="G3458" s="2" t="n">
        <v>-5.13282</v>
      </c>
    </row>
    <row r="3459" ht="15.75" customHeight="1" s="122">
      <c r="A3459" s="2">
        <f>A3458+1</f>
        <v/>
      </c>
      <c r="B3459" s="2" t="n">
        <v>25863.6</v>
      </c>
      <c r="C3459" s="2" t="n">
        <v>0</v>
      </c>
      <c r="D3459" s="2">
        <f>IF(OR(MOD(A3459,$L$3)=0,MOD(A3459,$L$3+24)=0,MOD(A3459,$L$3-24)=0),1,"")</f>
        <v/>
      </c>
      <c r="E3459" s="2">
        <f>IF(OR(A3459=$M$3,A3459=$M$3+12,A3459=$M$3-12),1,"")</f>
        <v/>
      </c>
      <c r="F3459" s="2" t="n">
        <v>10129.6</v>
      </c>
      <c r="G3459" s="2" t="n">
        <v>-5.13282</v>
      </c>
    </row>
    <row r="3460" ht="15.75" customHeight="1" s="122">
      <c r="A3460" s="2">
        <f>A3459+1</f>
        <v/>
      </c>
      <c r="B3460" s="2" t="n">
        <v>18785.3</v>
      </c>
      <c r="C3460" s="2" t="n">
        <v>0</v>
      </c>
      <c r="D3460" s="2">
        <f>IF(OR(MOD(A3460,$L$3)=0,MOD(A3460,$L$3+24)=0,MOD(A3460,$L$3-24)=0),1,"")</f>
        <v/>
      </c>
      <c r="E3460" s="2">
        <f>IF(OR(A3460=$M$3,A3460=$M$3+12,A3460=$M$3-12),1,"")</f>
        <v/>
      </c>
      <c r="F3460" s="2" t="n">
        <v>15128.1</v>
      </c>
      <c r="G3460" s="2" t="n">
        <v>-5.13282</v>
      </c>
    </row>
    <row r="3461" ht="15.75" customHeight="1" s="122">
      <c r="A3461" s="2">
        <f>A3460+1</f>
        <v/>
      </c>
      <c r="B3461" s="2" t="n">
        <v>19433.5</v>
      </c>
      <c r="C3461" s="2" t="n">
        <v>0</v>
      </c>
      <c r="D3461" s="2">
        <f>IF(OR(MOD(A3461,$L$3)=0,MOD(A3461,$L$3+24)=0,MOD(A3461,$L$3-24)=0),1,"")</f>
        <v/>
      </c>
      <c r="E3461" s="2">
        <f>IF(OR(A3461=$M$3,A3461=$M$3+12,A3461=$M$3-12),1,"")</f>
        <v/>
      </c>
      <c r="F3461" s="2" t="n">
        <v>24520.6</v>
      </c>
      <c r="G3461" s="2" t="n">
        <v>-5.13282</v>
      </c>
    </row>
    <row r="3462" ht="15.75" customHeight="1" s="122">
      <c r="A3462" s="2">
        <f>A3461+1</f>
        <v/>
      </c>
      <c r="B3462" s="2" t="n">
        <v>16519.8</v>
      </c>
      <c r="C3462" s="2" t="n">
        <v>0</v>
      </c>
      <c r="D3462" s="2">
        <f>IF(OR(MOD(A3462,$L$3)=0,MOD(A3462,$L$3+24)=0,MOD(A3462,$L$3-24)=0),1,"")</f>
        <v/>
      </c>
      <c r="E3462" s="2">
        <f>IF(OR(A3462=$M$3,A3462=$M$3+12,A3462=$M$3-12),1,"")</f>
        <v/>
      </c>
      <c r="F3462" s="2" t="n">
        <v>11314.5</v>
      </c>
      <c r="G3462" s="2" t="n">
        <v>-5.13282</v>
      </c>
    </row>
    <row r="3463" ht="15.75" customHeight="1" s="122">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22">
      <c r="A3464" s="2">
        <f>A3463+1</f>
        <v/>
      </c>
      <c r="B3464" s="2" t="n">
        <v>23489.4</v>
      </c>
      <c r="C3464" s="2" t="n">
        <v>0.0351381</v>
      </c>
      <c r="D3464" s="2">
        <f>IF(OR(MOD(A3464,$L$3)=0,MOD(A3464,$L$3+24)=0,MOD(A3464,$L$3-24)=0),1,"")</f>
        <v/>
      </c>
      <c r="E3464" s="2">
        <f>IF(OR(A3464=$M$3,A3464=$M$3+12,A3464=$M$3-12),1,"")</f>
        <v/>
      </c>
      <c r="F3464" s="2" t="n">
        <v>1398.64</v>
      </c>
      <c r="G3464" s="2" t="n">
        <v>766.669</v>
      </c>
    </row>
    <row r="3465" ht="15.75" customHeight="1" s="122">
      <c r="A3465" s="2">
        <f>A3464+1</f>
        <v/>
      </c>
      <c r="B3465" s="2" t="n">
        <v>26152.6</v>
      </c>
      <c r="C3465" s="2" t="n">
        <v>0.336555</v>
      </c>
      <c r="D3465" s="2">
        <f>IF(OR(MOD(A3465,$L$3)=0,MOD(A3465,$L$3+24)=0,MOD(A3465,$L$3-24)=0),1,"")</f>
        <v/>
      </c>
      <c r="E3465" s="2">
        <f>IF(OR(A3465=$M$3,A3465=$M$3+12,A3465=$M$3-12),1,"")</f>
        <v/>
      </c>
      <c r="F3465" s="2" t="n">
        <v>0</v>
      </c>
      <c r="G3465" s="2" t="n">
        <v>3844.61</v>
      </c>
    </row>
    <row r="3466" ht="15.75" customHeight="1" s="122">
      <c r="A3466" s="2">
        <f>A3465+1</f>
        <v/>
      </c>
      <c r="B3466" s="2" t="n">
        <v>22571.4</v>
      </c>
      <c r="C3466" s="2" t="n">
        <v>0.439243</v>
      </c>
      <c r="D3466" s="2">
        <f>IF(OR(MOD(A3466,$L$3)=0,MOD(A3466,$L$3+24)=0,MOD(A3466,$L$3-24)=0),1,"")</f>
        <v/>
      </c>
      <c r="E3466" s="2">
        <f>IF(OR(A3466=$M$3,A3466=$M$3+12,A3466=$M$3-12),1,"")</f>
        <v/>
      </c>
      <c r="F3466" s="2" t="n">
        <v>5794.51</v>
      </c>
      <c r="G3466" s="2" t="n">
        <v>7722.74</v>
      </c>
    </row>
    <row r="3467" ht="15.75" customHeight="1" s="122">
      <c r="A3467" s="2">
        <f>A3466+1</f>
        <v/>
      </c>
      <c r="B3467" s="2" t="n">
        <v>20859.4</v>
      </c>
      <c r="C3467" s="2" t="n">
        <v>2.64188</v>
      </c>
      <c r="D3467" s="2">
        <f>IF(OR(MOD(A3467,$L$3)=0,MOD(A3467,$L$3+24)=0,MOD(A3467,$L$3-24)=0),1,"")</f>
        <v/>
      </c>
      <c r="E3467" s="2">
        <f>IF(OR(A3467=$M$3,A3467=$M$3+12,A3467=$M$3-12),1,"")</f>
        <v/>
      </c>
      <c r="F3467" s="2" t="n">
        <v>5619.3</v>
      </c>
      <c r="G3467" s="2" t="n">
        <v>10965.3</v>
      </c>
    </row>
    <row r="3468" ht="15.75" customHeight="1" s="122">
      <c r="A3468" s="2">
        <f>A3467+1</f>
        <v/>
      </c>
      <c r="B3468" s="2" t="n">
        <v>22161.7</v>
      </c>
      <c r="C3468" s="2" t="n">
        <v>3.02228</v>
      </c>
      <c r="D3468" s="2">
        <f>IF(OR(MOD(A3468,$L$3)=0,MOD(A3468,$L$3+24)=0,MOD(A3468,$L$3-24)=0),1,"")</f>
        <v/>
      </c>
      <c r="E3468" s="2">
        <f>IF(OR(A3468=$M$3,A3468=$M$3+12,A3468=$M$3-12),1,"")</f>
        <v/>
      </c>
      <c r="F3468" s="2" t="n">
        <v>3748.21</v>
      </c>
      <c r="G3468" s="2" t="n">
        <v>13353.1</v>
      </c>
    </row>
    <row r="3469" ht="15.75" customHeight="1" s="122">
      <c r="A3469" s="2">
        <f>A3468+1</f>
        <v/>
      </c>
      <c r="B3469" s="2" t="n">
        <v>10251.6</v>
      </c>
      <c r="C3469" s="2" t="n">
        <v>1.81054</v>
      </c>
      <c r="D3469" s="2">
        <f>IF(OR(MOD(A3469,$L$3)=0,MOD(A3469,$L$3+24)=0,MOD(A3469,$L$3-24)=0),1,"")</f>
        <v/>
      </c>
      <c r="E3469" s="2">
        <f>IF(OR(A3469=$M$3,A3469=$M$3+12,A3469=$M$3-12),1,"")</f>
        <v/>
      </c>
      <c r="F3469" s="2" t="n">
        <v>10461.3</v>
      </c>
      <c r="G3469" s="2" t="n">
        <v>14780.3</v>
      </c>
    </row>
    <row r="3470" ht="15.75" customHeight="1" s="122">
      <c r="A3470" s="2">
        <f>A3469+1</f>
        <v/>
      </c>
      <c r="B3470" s="2" t="n">
        <v>14298.1</v>
      </c>
      <c r="C3470" s="2" t="n">
        <v>2.42236</v>
      </c>
      <c r="D3470" s="2">
        <f>IF(OR(MOD(A3470,$L$3)=0,MOD(A3470,$L$3+24)=0,MOD(A3470,$L$3-24)=0),1,"")</f>
        <v/>
      </c>
      <c r="E3470" s="2">
        <f>IF(OR(A3470=$M$3,A3470=$M$3+12,A3470=$M$3-12),1,"")</f>
        <v/>
      </c>
      <c r="F3470" s="2" t="n">
        <v>32415.4</v>
      </c>
      <c r="G3470" s="2" t="n">
        <v>15266.5</v>
      </c>
    </row>
    <row r="3471" ht="15.75" customHeight="1" s="122">
      <c r="A3471" s="2">
        <f>A3470+1</f>
        <v/>
      </c>
      <c r="B3471" s="2" t="n">
        <v>10227.4</v>
      </c>
      <c r="C3471" s="2" t="n">
        <v>3.71949</v>
      </c>
      <c r="D3471" s="2">
        <f>IF(OR(MOD(A3471,$L$3)=0,MOD(A3471,$L$3+24)=0,MOD(A3471,$L$3-24)=0),1,"")</f>
        <v/>
      </c>
      <c r="E3471" s="2">
        <f>IF(OR(A3471=$M$3,A3471=$M$3+12,A3471=$M$3-12),1,"")</f>
        <v/>
      </c>
      <c r="F3471" s="2" t="n">
        <v>31965.8</v>
      </c>
      <c r="G3471" s="2" t="n">
        <v>14838.4</v>
      </c>
    </row>
    <row r="3472" ht="15.75" customHeight="1" s="122">
      <c r="A3472" s="2">
        <f>A3471+1</f>
        <v/>
      </c>
      <c r="B3472" s="2" t="n">
        <v>14478.3</v>
      </c>
      <c r="C3472" s="2" t="n">
        <v>3.33201</v>
      </c>
      <c r="D3472" s="2">
        <f>IF(OR(MOD(A3472,$L$3)=0,MOD(A3472,$L$3+24)=0,MOD(A3472,$L$3-24)=0),1,"")</f>
        <v/>
      </c>
      <c r="E3472" s="2">
        <f>IF(OR(A3472=$M$3,A3472=$M$3+12,A3472=$M$3-12),1,"")</f>
        <v/>
      </c>
      <c r="F3472" s="2" t="n">
        <v>34830.6</v>
      </c>
      <c r="G3472" s="2" t="n">
        <v>13357.9</v>
      </c>
    </row>
    <row r="3473" ht="15.75" customHeight="1" s="122">
      <c r="A3473" s="2">
        <f>A3472+1</f>
        <v/>
      </c>
      <c r="B3473" s="2" t="n">
        <v>26933</v>
      </c>
      <c r="C3473" s="2" t="n">
        <v>2.69286</v>
      </c>
      <c r="D3473" s="2">
        <f>IF(OR(MOD(A3473,$L$3)=0,MOD(A3473,$L$3+24)=0,MOD(A3473,$L$3-24)=0),1,"")</f>
        <v/>
      </c>
      <c r="E3473" s="2">
        <f>IF(OR(A3473=$M$3,A3473=$M$3+12,A3473=$M$3-12),1,"")</f>
        <v/>
      </c>
      <c r="F3473" s="2" t="n">
        <v>33865.1</v>
      </c>
      <c r="G3473" s="2" t="n">
        <v>10806.4</v>
      </c>
    </row>
    <row r="3474" ht="15.75" customHeight="1" s="122">
      <c r="A3474" s="2">
        <f>A3473+1</f>
        <v/>
      </c>
      <c r="B3474" s="2" t="n">
        <v>25036.8</v>
      </c>
      <c r="C3474" s="2" t="n">
        <v>1.46582</v>
      </c>
      <c r="D3474" s="2">
        <f>IF(OR(MOD(A3474,$L$3)=0,MOD(A3474,$L$3+24)=0,MOD(A3474,$L$3-24)=0),1,"")</f>
        <v/>
      </c>
      <c r="E3474" s="2">
        <f>IF(OR(A3474=$M$3,A3474=$M$3+12,A3474=$M$3-12),1,"")</f>
        <v/>
      </c>
      <c r="F3474" s="2" t="n">
        <v>33417.3</v>
      </c>
      <c r="G3474" s="2" t="n">
        <v>7263.48</v>
      </c>
    </row>
    <row r="3475" ht="15.75" customHeight="1" s="122">
      <c r="A3475" s="2">
        <f>A3474+1</f>
        <v/>
      </c>
      <c r="B3475" s="2" t="n">
        <v>23277.2</v>
      </c>
      <c r="C3475" s="2" t="n">
        <v>1.02781</v>
      </c>
      <c r="D3475" s="2">
        <f>IF(OR(MOD(A3475,$L$3)=0,MOD(A3475,$L$3+24)=0,MOD(A3475,$L$3-24)=0),1,"")</f>
        <v/>
      </c>
      <c r="E3475" s="2">
        <f>IF(OR(A3475=$M$3,A3475=$M$3+12,A3475=$M$3-12),1,"")</f>
        <v/>
      </c>
      <c r="F3475" s="2" t="n">
        <v>30509.6</v>
      </c>
      <c r="G3475" s="2" t="n">
        <v>3152.95</v>
      </c>
    </row>
    <row r="3476" ht="15.75" customHeight="1" s="122">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22">
      <c r="A3477" s="2">
        <f>A3476+1</f>
        <v/>
      </c>
      <c r="B3477" s="2" t="n">
        <v>14520.5</v>
      </c>
      <c r="C3477" s="2" t="n">
        <v>0.0391856</v>
      </c>
      <c r="D3477" s="2">
        <f>IF(OR(MOD(A3477,$L$3)=0,MOD(A3477,$L$3+24)=0,MOD(A3477,$L$3-24)=0),1,"")</f>
        <v/>
      </c>
      <c r="E3477" s="2">
        <f>IF(OR(A3477=$M$3,A3477=$M$3+12,A3477=$M$3-12),1,"")</f>
        <v/>
      </c>
      <c r="F3477" s="2" t="n">
        <v>5793.64</v>
      </c>
      <c r="G3477" s="2" t="n">
        <v>-5.13282</v>
      </c>
    </row>
    <row r="3478" ht="15.75" customHeight="1" s="122">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22">
      <c r="A3479" s="2">
        <f>A3478+1</f>
        <v/>
      </c>
      <c r="B3479" s="2" t="n">
        <v>32233.3</v>
      </c>
      <c r="C3479" s="2" t="n">
        <v>0</v>
      </c>
      <c r="D3479" s="2">
        <f>IF(OR(MOD(A3479,$L$3)=0,MOD(A3479,$L$3+24)=0,MOD(A3479,$L$3-24)=0),1,"")</f>
        <v/>
      </c>
      <c r="E3479" s="2">
        <f>IF(OR(A3479=$M$3,A3479=$M$3+12,A3479=$M$3-12),1,"")</f>
        <v/>
      </c>
      <c r="F3479" s="2" t="n">
        <v>14833.6</v>
      </c>
      <c r="G3479" s="2" t="n">
        <v>-5.13282</v>
      </c>
    </row>
    <row r="3480" ht="15.75" customHeight="1" s="122">
      <c r="A3480" s="2">
        <f>A3479+1</f>
        <v/>
      </c>
      <c r="B3480" s="2" t="n">
        <v>32365</v>
      </c>
      <c r="C3480" s="2" t="n">
        <v>0</v>
      </c>
      <c r="D3480" s="2">
        <f>IF(OR(MOD(A3480,$L$3)=0,MOD(A3480,$L$3+24)=0,MOD(A3480,$L$3-24)=0),1,"")</f>
        <v/>
      </c>
      <c r="E3480" s="2">
        <f>IF(OR(A3480=$M$3,A3480=$M$3+12,A3480=$M$3-12),1,"")</f>
        <v/>
      </c>
      <c r="F3480" s="2" t="n">
        <v>36511</v>
      </c>
      <c r="G3480" s="2" t="n">
        <v>-5.13282</v>
      </c>
    </row>
    <row r="3481" ht="15.75" customHeight="1" s="122">
      <c r="A3481" s="2">
        <f>A3480+1</f>
        <v/>
      </c>
      <c r="B3481" s="2" t="n">
        <v>27060.4</v>
      </c>
      <c r="C3481" s="2" t="n">
        <v>0</v>
      </c>
      <c r="D3481" s="2">
        <f>IF(OR(MOD(A3481,$L$3)=0,MOD(A3481,$L$3+24)=0,MOD(A3481,$L$3-24)=0),1,"")</f>
        <v/>
      </c>
      <c r="E3481" s="2">
        <f>IF(OR(A3481=$M$3,A3481=$M$3+12,A3481=$M$3-12),1,"")</f>
        <v/>
      </c>
      <c r="F3481" s="2" t="n">
        <v>13940.7</v>
      </c>
      <c r="G3481" s="2" t="n">
        <v>-5.13282</v>
      </c>
    </row>
    <row r="3482" ht="15.75" customHeight="1" s="122">
      <c r="A3482" s="2">
        <f>A3481+1</f>
        <v/>
      </c>
      <c r="B3482" s="2" t="n">
        <v>10541.3</v>
      </c>
      <c r="C3482" s="2" t="n">
        <v>0</v>
      </c>
      <c r="D3482" s="2">
        <f>IF(OR(MOD(A3482,$L$3)=0,MOD(A3482,$L$3+24)=0,MOD(A3482,$L$3-24)=0),1,"")</f>
        <v/>
      </c>
      <c r="E3482" s="2">
        <f>IF(OR(A3482=$M$3,A3482=$M$3+12,A3482=$M$3-12),1,"")</f>
        <v/>
      </c>
      <c r="F3482" s="2" t="n">
        <v>0</v>
      </c>
      <c r="G3482" s="2" t="n">
        <v>-5.13282</v>
      </c>
    </row>
    <row r="3483" ht="15.75" customHeight="1" s="122">
      <c r="A3483" s="2">
        <f>A3482+1</f>
        <v/>
      </c>
      <c r="B3483" s="2" t="n">
        <v>10356.1</v>
      </c>
      <c r="C3483" s="2" t="n">
        <v>0</v>
      </c>
      <c r="D3483" s="2">
        <f>IF(OR(MOD(A3483,$L$3)=0,MOD(A3483,$L$3+24)=0,MOD(A3483,$L$3-24)=0),1,"")</f>
        <v/>
      </c>
      <c r="E3483" s="2">
        <f>IF(OR(A3483=$M$3,A3483=$M$3+12,A3483=$M$3-12),1,"")</f>
        <v/>
      </c>
      <c r="F3483" s="2" t="n">
        <v>0</v>
      </c>
      <c r="G3483" s="2" t="n">
        <v>-5.13282</v>
      </c>
    </row>
    <row r="3484" ht="15.75" customHeight="1" s="122">
      <c r="A3484" s="2">
        <f>A3483+1</f>
        <v/>
      </c>
      <c r="B3484" s="2" t="n">
        <v>9294.25</v>
      </c>
      <c r="C3484" s="2" t="n">
        <v>0</v>
      </c>
      <c r="D3484" s="2">
        <f>IF(OR(MOD(A3484,$L$3)=0,MOD(A3484,$L$3+24)=0,MOD(A3484,$L$3-24)=0),1,"")</f>
        <v/>
      </c>
      <c r="E3484" s="2">
        <f>IF(OR(A3484=$M$3,A3484=$M$3+12,A3484=$M$3-12),1,"")</f>
        <v/>
      </c>
      <c r="F3484" s="2" t="n">
        <v>3344.8</v>
      </c>
      <c r="G3484" s="2" t="n">
        <v>-5.13282</v>
      </c>
    </row>
    <row r="3485" ht="15.75" customHeight="1" s="122">
      <c r="A3485" s="2">
        <f>A3484+1</f>
        <v/>
      </c>
      <c r="B3485" s="2" t="n">
        <v>11281.7</v>
      </c>
      <c r="C3485" s="2" t="n">
        <v>0</v>
      </c>
      <c r="D3485" s="2">
        <f>IF(OR(MOD(A3485,$L$3)=0,MOD(A3485,$L$3+24)=0,MOD(A3485,$L$3-24)=0),1,"")</f>
        <v/>
      </c>
      <c r="E3485" s="2">
        <f>IF(OR(A3485=$M$3,A3485=$M$3+12,A3485=$M$3-12),1,"")</f>
        <v/>
      </c>
      <c r="F3485" s="2" t="n">
        <v>1557.51</v>
      </c>
      <c r="G3485" s="2" t="n">
        <v>-5.13282</v>
      </c>
    </row>
    <row r="3486" ht="15.75" customHeight="1" s="122">
      <c r="A3486" s="2">
        <f>A3485+1</f>
        <v/>
      </c>
      <c r="B3486" s="2" t="n">
        <v>12814.6</v>
      </c>
      <c r="C3486" s="2" t="n">
        <v>0</v>
      </c>
      <c r="D3486" s="2">
        <f>IF(OR(MOD(A3486,$L$3)=0,MOD(A3486,$L$3+24)=0,MOD(A3486,$L$3-24)=0),1,"")</f>
        <v/>
      </c>
      <c r="E3486" s="2">
        <f>IF(OR(A3486=$M$3,A3486=$M$3+12,A3486=$M$3-12),1,"")</f>
        <v/>
      </c>
      <c r="F3486" s="2" t="n">
        <v>0</v>
      </c>
      <c r="G3486" s="2" t="n">
        <v>-5.13282</v>
      </c>
    </row>
    <row r="3487" ht="15.75" customHeight="1" s="122">
      <c r="A3487" s="2">
        <f>A3486+1</f>
        <v/>
      </c>
      <c r="B3487" s="2" t="n">
        <v>22343.5</v>
      </c>
      <c r="C3487" s="2" t="n">
        <v>0.15088</v>
      </c>
      <c r="D3487" s="2">
        <f>IF(OR(MOD(A3487,$L$3)=0,MOD(A3487,$L$3+24)=0,MOD(A3487,$L$3-24)=0),1,"")</f>
        <v/>
      </c>
      <c r="E3487" s="2">
        <f>IF(OR(A3487=$M$3,A3487=$M$3+12,A3487=$M$3-12),1,"")</f>
        <v/>
      </c>
      <c r="F3487" s="2" t="n">
        <v>0</v>
      </c>
      <c r="G3487" s="2" t="n">
        <v>-5.13282</v>
      </c>
    </row>
    <row r="3488" ht="15.75" customHeight="1" s="122">
      <c r="A3488" s="2">
        <f>A3487+1</f>
        <v/>
      </c>
      <c r="B3488" s="2" t="n">
        <v>10039.7</v>
      </c>
      <c r="C3488" s="2" t="n">
        <v>0.686655</v>
      </c>
      <c r="D3488" s="2">
        <f>IF(OR(MOD(A3488,$L$3)=0,MOD(A3488,$L$3+24)=0,MOD(A3488,$L$3-24)=0),1,"")</f>
        <v/>
      </c>
      <c r="E3488" s="2">
        <f>IF(OR(A3488=$M$3,A3488=$M$3+12,A3488=$M$3-12),1,"")</f>
        <v/>
      </c>
      <c r="F3488" s="2" t="n">
        <v>0</v>
      </c>
      <c r="G3488" s="2" t="n">
        <v>764.468</v>
      </c>
    </row>
    <row r="3489" ht="15.75" customHeight="1" s="122">
      <c r="A3489" s="2">
        <f>A3488+1</f>
        <v/>
      </c>
      <c r="B3489" s="2" t="n">
        <v>13366.4</v>
      </c>
      <c r="C3489" s="2" t="n">
        <v>1.57166</v>
      </c>
      <c r="D3489" s="2">
        <f>IF(OR(MOD(A3489,$L$3)=0,MOD(A3489,$L$3+24)=0,MOD(A3489,$L$3-24)=0),1,"")</f>
        <v/>
      </c>
      <c r="E3489" s="2">
        <f>IF(OR(A3489=$M$3,A3489=$M$3+12,A3489=$M$3-12),1,"")</f>
        <v/>
      </c>
      <c r="F3489" s="2" t="n">
        <v>0</v>
      </c>
      <c r="G3489" s="2" t="n">
        <v>2554.02</v>
      </c>
    </row>
    <row r="3490" ht="15.75" customHeight="1" s="122">
      <c r="A3490" s="2">
        <f>A3489+1</f>
        <v/>
      </c>
      <c r="B3490" s="2" t="n">
        <v>11961.2</v>
      </c>
      <c r="C3490" s="2" t="n">
        <v>2.44048</v>
      </c>
      <c r="D3490" s="2">
        <f>IF(OR(MOD(A3490,$L$3)=0,MOD(A3490,$L$3+24)=0,MOD(A3490,$L$3-24)=0),1,"")</f>
        <v/>
      </c>
      <c r="E3490" s="2">
        <f>IF(OR(A3490=$M$3,A3490=$M$3+12,A3490=$M$3-12),1,"")</f>
        <v/>
      </c>
      <c r="F3490" s="2" t="n">
        <v>0</v>
      </c>
      <c r="G3490" s="2" t="n">
        <v>7732.61</v>
      </c>
    </row>
    <row r="3491" ht="15.75" customHeight="1" s="122">
      <c r="A3491" s="2">
        <f>A3490+1</f>
        <v/>
      </c>
      <c r="B3491" s="2" t="n">
        <v>16782.4</v>
      </c>
      <c r="C3491" s="2" t="n">
        <v>3.10722</v>
      </c>
      <c r="D3491" s="2">
        <f>IF(OR(MOD(A3491,$L$3)=0,MOD(A3491,$L$3+24)=0,MOD(A3491,$L$3-24)=0),1,"")</f>
        <v/>
      </c>
      <c r="E3491" s="2">
        <f>IF(OR(A3491=$M$3,A3491=$M$3+12,A3491=$M$3-12),1,"")</f>
        <v/>
      </c>
      <c r="F3491" s="2" t="n">
        <v>0</v>
      </c>
      <c r="G3491" s="2" t="n">
        <v>10976.3</v>
      </c>
    </row>
    <row r="3492" ht="15.75" customHeight="1" s="122">
      <c r="A3492" s="2">
        <f>A3491+1</f>
        <v/>
      </c>
      <c r="B3492" s="2" t="n">
        <v>17404.2</v>
      </c>
      <c r="C3492" s="2" t="n">
        <v>3.597</v>
      </c>
      <c r="D3492" s="2">
        <f>IF(OR(MOD(A3492,$L$3)=0,MOD(A3492,$L$3+24)=0,MOD(A3492,$L$3-24)=0),1,"")</f>
        <v/>
      </c>
      <c r="E3492" s="2">
        <f>IF(OR(A3492=$M$3,A3492=$M$3+12,A3492=$M$3-12),1,"")</f>
        <v/>
      </c>
      <c r="F3492" s="2" t="n">
        <v>0</v>
      </c>
      <c r="G3492" s="2" t="n">
        <v>13320.1</v>
      </c>
    </row>
    <row r="3493" ht="15.75" customHeight="1" s="122">
      <c r="A3493" s="2">
        <f>A3492+1</f>
        <v/>
      </c>
      <c r="B3493" s="2" t="n">
        <v>21295.4</v>
      </c>
      <c r="C3493" s="2" t="n">
        <v>3.86342</v>
      </c>
      <c r="D3493" s="2">
        <f>IF(OR(MOD(A3493,$L$3)=0,MOD(A3493,$L$3+24)=0,MOD(A3493,$L$3-24)=0),1,"")</f>
        <v/>
      </c>
      <c r="E3493" s="2">
        <f>IF(OR(A3493=$M$3,A3493=$M$3+12,A3493=$M$3-12),1,"")</f>
        <v/>
      </c>
      <c r="F3493" s="2" t="n">
        <v>0</v>
      </c>
      <c r="G3493" s="2" t="n">
        <v>13974.7</v>
      </c>
    </row>
    <row r="3494" ht="15.75" customHeight="1" s="122">
      <c r="A3494" s="2">
        <f>A3493+1</f>
        <v/>
      </c>
      <c r="B3494" s="2" t="n">
        <v>20194.7</v>
      </c>
      <c r="C3494" s="2" t="n">
        <v>3.8856</v>
      </c>
      <c r="D3494" s="2">
        <f>IF(OR(MOD(A3494,$L$3)=0,MOD(A3494,$L$3+24)=0,MOD(A3494,$L$3-24)=0),1,"")</f>
        <v/>
      </c>
      <c r="E3494" s="2">
        <f>IF(OR(A3494=$M$3,A3494=$M$3+12,A3494=$M$3-12),1,"")</f>
        <v/>
      </c>
      <c r="F3494" s="2" t="n">
        <v>0</v>
      </c>
      <c r="G3494" s="2" t="n">
        <v>14228.5</v>
      </c>
    </row>
    <row r="3495" ht="15.75" customHeight="1" s="122">
      <c r="A3495" s="2">
        <f>A3494+1</f>
        <v/>
      </c>
      <c r="B3495" s="2" t="n">
        <v>18821.1</v>
      </c>
      <c r="C3495" s="2" t="n">
        <v>3.70454</v>
      </c>
      <c r="D3495" s="2">
        <f>IF(OR(MOD(A3495,$L$3)=0,MOD(A3495,$L$3+24)=0,MOD(A3495,$L$3-24)=0),1,"")</f>
        <v/>
      </c>
      <c r="E3495" s="2">
        <f>IF(OR(A3495=$M$3,A3495=$M$3+12,A3495=$M$3-12),1,"")</f>
        <v/>
      </c>
      <c r="F3495" s="2" t="n">
        <v>592.312</v>
      </c>
      <c r="G3495" s="2" t="n">
        <v>14067.7</v>
      </c>
    </row>
    <row r="3496" ht="15.75" customHeight="1" s="122">
      <c r="A3496" s="2">
        <f>A3495+1</f>
        <v/>
      </c>
      <c r="B3496" s="2" t="n">
        <v>19536.7</v>
      </c>
      <c r="C3496" s="2" t="n">
        <v>3.31031</v>
      </c>
      <c r="D3496" s="2">
        <f>IF(OR(MOD(A3496,$L$3)=0,MOD(A3496,$L$3+24)=0,MOD(A3496,$L$3-24)=0),1,"")</f>
        <v/>
      </c>
      <c r="E3496" s="2">
        <f>IF(OR(A3496=$M$3,A3496=$M$3+12,A3496=$M$3-12),1,"")</f>
        <v/>
      </c>
      <c r="F3496" s="2" t="n">
        <v>1859.09</v>
      </c>
      <c r="G3496" s="2" t="n">
        <v>12627.9</v>
      </c>
    </row>
    <row r="3497" ht="15.75" customHeight="1" s="122">
      <c r="A3497" s="2">
        <f>A3496+1</f>
        <v/>
      </c>
      <c r="B3497" s="2" t="n">
        <v>20597</v>
      </c>
      <c r="C3497" s="2" t="n">
        <v>2.74247</v>
      </c>
      <c r="D3497" s="2">
        <f>IF(OR(MOD(A3497,$L$3)=0,MOD(A3497,$L$3+24)=0,MOD(A3497,$L$3-24)=0),1,"")</f>
        <v/>
      </c>
      <c r="E3497" s="2">
        <f>IF(OR(A3497=$M$3,A3497=$M$3+12,A3497=$M$3-12),1,"")</f>
        <v/>
      </c>
      <c r="F3497" s="2" t="n">
        <v>3389.49</v>
      </c>
      <c r="G3497" s="2" t="n">
        <v>10776.7</v>
      </c>
    </row>
    <row r="3498" ht="15.75" customHeight="1" s="122">
      <c r="A3498" s="2">
        <f>A3497+1</f>
        <v/>
      </c>
      <c r="B3498" s="2" t="n">
        <v>14765.1</v>
      </c>
      <c r="C3498" s="2" t="n">
        <v>1.94549</v>
      </c>
      <c r="D3498" s="2">
        <f>IF(OR(MOD(A3498,$L$3)=0,MOD(A3498,$L$3+24)=0,MOD(A3498,$L$3-24)=0),1,"")</f>
        <v/>
      </c>
      <c r="E3498" s="2">
        <f>IF(OR(A3498=$M$3,A3498=$M$3+12,A3498=$M$3-12),1,"")</f>
        <v/>
      </c>
      <c r="F3498" s="2" t="n">
        <v>4532.39</v>
      </c>
      <c r="G3498" s="2" t="n">
        <v>7230.61</v>
      </c>
    </row>
    <row r="3499" ht="15.75" customHeight="1" s="122">
      <c r="A3499" s="2">
        <f>A3498+1</f>
        <v/>
      </c>
      <c r="B3499" s="2" t="n">
        <v>7046.02</v>
      </c>
      <c r="C3499" s="2" t="n">
        <v>0.670148</v>
      </c>
      <c r="D3499" s="2">
        <f>IF(OR(MOD(A3499,$L$3)=0,MOD(A3499,$L$3+24)=0,MOD(A3499,$L$3-24)=0),1,"")</f>
        <v/>
      </c>
      <c r="E3499" s="2">
        <f>IF(OR(A3499=$M$3,A3499=$M$3+12,A3499=$M$3-12),1,"")</f>
        <v/>
      </c>
      <c r="F3499" s="2" t="n">
        <v>5524.05</v>
      </c>
      <c r="G3499" s="2" t="n">
        <v>2924.19</v>
      </c>
    </row>
    <row r="3500" ht="15.75" customHeight="1" s="122">
      <c r="A3500" s="2">
        <f>A3499+1</f>
        <v/>
      </c>
      <c r="B3500" s="2" t="n">
        <v>7313.36</v>
      </c>
      <c r="C3500" s="2" t="n">
        <v>0.174477</v>
      </c>
      <c r="D3500" s="2">
        <f>IF(OR(MOD(A3500,$L$3)=0,MOD(A3500,$L$3+24)=0,MOD(A3500,$L$3-24)=0),1,"")</f>
        <v/>
      </c>
      <c r="E3500" s="2">
        <f>IF(OR(A3500=$M$3,A3500=$M$3+12,A3500=$M$3-12),1,"")</f>
        <v/>
      </c>
      <c r="F3500" s="2" t="n">
        <v>3177.55</v>
      </c>
      <c r="G3500" s="2" t="n">
        <v>489.392</v>
      </c>
    </row>
    <row r="3501" ht="15.75" customHeight="1" s="122">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22">
      <c r="A3502" s="2">
        <f>A3501+1</f>
        <v/>
      </c>
      <c r="B3502" s="2" t="n">
        <v>7886.43</v>
      </c>
      <c r="C3502" s="2" t="n">
        <v>0</v>
      </c>
      <c r="D3502" s="2">
        <f>IF(OR(MOD(A3502,$L$3)=0,MOD(A3502,$L$3+24)=0,MOD(A3502,$L$3-24)=0),1,"")</f>
        <v/>
      </c>
      <c r="E3502" s="2">
        <f>IF(OR(A3502=$M$3,A3502=$M$3+12,A3502=$M$3-12),1,"")</f>
        <v/>
      </c>
      <c r="F3502" s="2" t="n">
        <v>1777.54</v>
      </c>
      <c r="G3502" s="2" t="n">
        <v>-5.13282</v>
      </c>
    </row>
    <row r="3503" ht="15.75" customHeight="1" s="122">
      <c r="A3503" s="2">
        <f>A3502+1</f>
        <v/>
      </c>
      <c r="B3503" s="2" t="n">
        <v>12469.7</v>
      </c>
      <c r="C3503" s="2" t="n">
        <v>0</v>
      </c>
      <c r="D3503" s="2">
        <f>IF(OR(MOD(A3503,$L$3)=0,MOD(A3503,$L$3+24)=0,MOD(A3503,$L$3-24)=0),1,"")</f>
        <v/>
      </c>
      <c r="E3503" s="2">
        <f>IF(OR(A3503=$M$3,A3503=$M$3+12,A3503=$M$3-12),1,"")</f>
        <v/>
      </c>
      <c r="F3503" s="2" t="n">
        <v>5144.77</v>
      </c>
      <c r="G3503" s="2" t="n">
        <v>-5.13282</v>
      </c>
    </row>
    <row r="3504" ht="15.75" customHeight="1" s="122">
      <c r="A3504" s="2">
        <f>A3503+1</f>
        <v/>
      </c>
      <c r="B3504" s="2" t="n">
        <v>12573.5</v>
      </c>
      <c r="C3504" s="2" t="n">
        <v>0</v>
      </c>
      <c r="D3504" s="2">
        <f>IF(OR(MOD(A3504,$L$3)=0,MOD(A3504,$L$3+24)=0,MOD(A3504,$L$3-24)=0),1,"")</f>
        <v/>
      </c>
      <c r="E3504" s="2">
        <f>IF(OR(A3504=$M$3,A3504=$M$3+12,A3504=$M$3-12),1,"")</f>
        <v/>
      </c>
      <c r="F3504" s="2" t="n">
        <v>0</v>
      </c>
      <c r="G3504" s="2" t="n">
        <v>-5.13282</v>
      </c>
    </row>
    <row r="3505" ht="15.75" customHeight="1" s="122">
      <c r="A3505" s="2">
        <f>A3504+1</f>
        <v/>
      </c>
      <c r="B3505" s="2" t="n">
        <v>12207.7</v>
      </c>
      <c r="C3505" s="2" t="n">
        <v>0</v>
      </c>
      <c r="D3505" s="2">
        <f>IF(OR(MOD(A3505,$L$3)=0,MOD(A3505,$L$3+24)=0,MOD(A3505,$L$3-24)=0),1,"")</f>
        <v/>
      </c>
      <c r="E3505" s="2">
        <f>IF(OR(A3505=$M$3,A3505=$M$3+12,A3505=$M$3-12),1,"")</f>
        <v/>
      </c>
      <c r="F3505" s="2" t="n">
        <v>0</v>
      </c>
      <c r="G3505" s="2" t="n">
        <v>-5.13282</v>
      </c>
    </row>
    <row r="3506" ht="15.75" customHeight="1" s="122">
      <c r="A3506" s="2">
        <f>A3505+1</f>
        <v/>
      </c>
      <c r="B3506" s="2" t="n">
        <v>15856</v>
      </c>
      <c r="C3506" s="2" t="n">
        <v>0</v>
      </c>
      <c r="D3506" s="2">
        <f>IF(OR(MOD(A3506,$L$3)=0,MOD(A3506,$L$3+24)=0,MOD(A3506,$L$3-24)=0),1,"")</f>
        <v/>
      </c>
      <c r="E3506" s="2">
        <f>IF(OR(A3506=$M$3,A3506=$M$3+12,A3506=$M$3-12),1,"")</f>
        <v/>
      </c>
      <c r="F3506" s="2" t="n">
        <v>0</v>
      </c>
      <c r="G3506" s="2" t="n">
        <v>-5.13282</v>
      </c>
    </row>
    <row r="3507" ht="15.75" customHeight="1" s="122">
      <c r="A3507" s="2">
        <f>A3506+1</f>
        <v/>
      </c>
      <c r="B3507" s="2" t="n">
        <v>16697.7</v>
      </c>
      <c r="C3507" s="2" t="n">
        <v>0</v>
      </c>
      <c r="D3507" s="2">
        <f>IF(OR(MOD(A3507,$L$3)=0,MOD(A3507,$L$3+24)=0,MOD(A3507,$L$3-24)=0),1,"")</f>
        <v/>
      </c>
      <c r="E3507" s="2">
        <f>IF(OR(A3507=$M$3,A3507=$M$3+12,A3507=$M$3-12),1,"")</f>
        <v/>
      </c>
      <c r="F3507" s="2" t="n">
        <v>0</v>
      </c>
      <c r="G3507" s="2" t="n">
        <v>-5.13282</v>
      </c>
    </row>
    <row r="3508" ht="15.75" customHeight="1" s="122">
      <c r="A3508" s="2">
        <f>A3507+1</f>
        <v/>
      </c>
      <c r="B3508" s="2" t="n">
        <v>34351.6</v>
      </c>
      <c r="C3508" s="2" t="n">
        <v>0</v>
      </c>
      <c r="D3508" s="2">
        <f>IF(OR(MOD(A3508,$L$3)=0,MOD(A3508,$L$3+24)=0,MOD(A3508,$L$3-24)=0),1,"")</f>
        <v/>
      </c>
      <c r="E3508" s="2">
        <f>IF(OR(A3508=$M$3,A3508=$M$3+12,A3508=$M$3-12),1,"")</f>
        <v/>
      </c>
      <c r="F3508" s="2" t="n">
        <v>0</v>
      </c>
      <c r="G3508" s="2" t="n">
        <v>-5.13282</v>
      </c>
    </row>
    <row r="3509" ht="15.75" customHeight="1" s="122">
      <c r="A3509" s="2">
        <f>A3508+1</f>
        <v/>
      </c>
      <c r="B3509" s="2" t="n">
        <v>17484.8</v>
      </c>
      <c r="C3509" s="2" t="n">
        <v>0</v>
      </c>
      <c r="D3509" s="2">
        <f>IF(OR(MOD(A3509,$L$3)=0,MOD(A3509,$L$3+24)=0,MOD(A3509,$L$3-24)=0),1,"")</f>
        <v/>
      </c>
      <c r="E3509" s="2">
        <f>IF(OR(A3509=$M$3,A3509=$M$3+12,A3509=$M$3-12),1,"")</f>
        <v/>
      </c>
      <c r="F3509" s="2" t="n">
        <v>0</v>
      </c>
      <c r="G3509" s="2" t="n">
        <v>-5.13282</v>
      </c>
    </row>
    <row r="3510" ht="15.75" customHeight="1" s="122">
      <c r="A3510" s="2">
        <f>A3509+1</f>
        <v/>
      </c>
      <c r="B3510" s="2" t="n">
        <v>16133.5</v>
      </c>
      <c r="C3510" s="2" t="n">
        <v>0</v>
      </c>
      <c r="D3510" s="2">
        <f>IF(OR(MOD(A3510,$L$3)=0,MOD(A3510,$L$3+24)=0,MOD(A3510,$L$3-24)=0),1,"")</f>
        <v/>
      </c>
      <c r="E3510" s="2">
        <f>IF(OR(A3510=$M$3,A3510=$M$3+12,A3510=$M$3-12),1,"")</f>
        <v/>
      </c>
      <c r="F3510" s="2" t="n">
        <v>0</v>
      </c>
      <c r="G3510" s="2" t="n">
        <v>-5.13282</v>
      </c>
    </row>
    <row r="3511" ht="15.75" customHeight="1" s="122">
      <c r="A3511" s="2">
        <f>A3510+1</f>
        <v/>
      </c>
      <c r="B3511" s="2" t="n">
        <v>19600.8</v>
      </c>
      <c r="C3511" s="2" t="n">
        <v>0.119558</v>
      </c>
      <c r="D3511" s="2">
        <f>IF(OR(MOD(A3511,$L$3)=0,MOD(A3511,$L$3+24)=0,MOD(A3511,$L$3-24)=0),1,"")</f>
        <v/>
      </c>
      <c r="E3511" s="2">
        <f>IF(OR(A3511=$M$3,A3511=$M$3+12,A3511=$M$3-12),1,"")</f>
        <v/>
      </c>
      <c r="F3511" s="2" t="n">
        <v>0</v>
      </c>
      <c r="G3511" s="2" t="n">
        <v>-5.13282</v>
      </c>
    </row>
    <row r="3512" ht="15.75" customHeight="1" s="122">
      <c r="A3512" s="2">
        <f>A3511+1</f>
        <v/>
      </c>
      <c r="B3512" s="2" t="n">
        <v>15629.6</v>
      </c>
      <c r="C3512" s="2" t="n">
        <v>0.625517</v>
      </c>
      <c r="D3512" s="2">
        <f>IF(OR(MOD(A3512,$L$3)=0,MOD(A3512,$L$3+24)=0,MOD(A3512,$L$3-24)=0),1,"")</f>
        <v/>
      </c>
      <c r="E3512" s="2">
        <f>IF(OR(A3512=$M$3,A3512=$M$3+12,A3512=$M$3-12),1,"")</f>
        <v/>
      </c>
      <c r="F3512" s="2" t="n">
        <v>0</v>
      </c>
      <c r="G3512" s="2" t="n">
        <v>630.994</v>
      </c>
    </row>
    <row r="3513" ht="15.75" customHeight="1" s="122">
      <c r="A3513" s="2">
        <f>A3512+1</f>
        <v/>
      </c>
      <c r="B3513" s="2" t="n">
        <v>14731.6</v>
      </c>
      <c r="C3513" s="2" t="n">
        <v>1.29143</v>
      </c>
      <c r="D3513" s="2">
        <f>IF(OR(MOD(A3513,$L$3)=0,MOD(A3513,$L$3+24)=0,MOD(A3513,$L$3-24)=0),1,"")</f>
        <v/>
      </c>
      <c r="E3513" s="2">
        <f>IF(OR(A3513=$M$3,A3513=$M$3+12,A3513=$M$3-12),1,"")</f>
        <v/>
      </c>
      <c r="F3513" s="2" t="n">
        <v>0</v>
      </c>
      <c r="G3513" s="2" t="n">
        <v>3645.64</v>
      </c>
    </row>
    <row r="3514" ht="15.75" customHeight="1" s="122">
      <c r="A3514" s="2">
        <f>A3513+1</f>
        <v/>
      </c>
      <c r="B3514" s="2" t="n">
        <v>13813.8</v>
      </c>
      <c r="C3514" s="2" t="n">
        <v>2.07868</v>
      </c>
      <c r="D3514" s="2">
        <f>IF(OR(MOD(A3514,$L$3)=0,MOD(A3514,$L$3+24)=0,MOD(A3514,$L$3-24)=0),1,"")</f>
        <v/>
      </c>
      <c r="E3514" s="2">
        <f>IF(OR(A3514=$M$3,A3514=$M$3+12,A3514=$M$3-12),1,"")</f>
        <v/>
      </c>
      <c r="F3514" s="2" t="n">
        <v>0</v>
      </c>
      <c r="G3514" s="2" t="n">
        <v>5958.91</v>
      </c>
    </row>
    <row r="3515" ht="15.75" customHeight="1" s="122">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22">
      <c r="A3516" s="2">
        <f>A3515+1</f>
        <v/>
      </c>
      <c r="B3516" s="2" t="n">
        <v>7063.22</v>
      </c>
      <c r="C3516" s="2" t="n">
        <v>3.25288</v>
      </c>
      <c r="D3516" s="2">
        <f>IF(OR(MOD(A3516,$L$3)=0,MOD(A3516,$L$3+24)=0,MOD(A3516,$L$3-24)=0),1,"")</f>
        <v/>
      </c>
      <c r="E3516" s="2">
        <f>IF(OR(A3516=$M$3,A3516=$M$3+12,A3516=$M$3-12),1,"")</f>
        <v/>
      </c>
      <c r="F3516" s="2" t="n">
        <v>0</v>
      </c>
      <c r="G3516" s="2" t="n">
        <v>11440.8</v>
      </c>
    </row>
    <row r="3517" ht="15.75" customHeight="1" s="122">
      <c r="A3517" s="2">
        <f>A3516+1</f>
        <v/>
      </c>
      <c r="B3517" s="2" t="n">
        <v>9263.4</v>
      </c>
      <c r="C3517" s="2" t="n">
        <v>3.64317</v>
      </c>
      <c r="D3517" s="2">
        <f>IF(OR(MOD(A3517,$L$3)=0,MOD(A3517,$L$3+24)=0,MOD(A3517,$L$3-24)=0),1,"")</f>
        <v/>
      </c>
      <c r="E3517" s="2">
        <f>IF(OR(A3517=$M$3,A3517=$M$3+12,A3517=$M$3-12),1,"")</f>
        <v/>
      </c>
      <c r="F3517" s="2" t="n">
        <v>0</v>
      </c>
      <c r="G3517" s="2" t="n">
        <v>12818.2</v>
      </c>
    </row>
    <row r="3518" ht="15.75" customHeight="1" s="122">
      <c r="A3518" s="2">
        <f>A3517+1</f>
        <v/>
      </c>
      <c r="B3518" s="2" t="n">
        <v>7095.14</v>
      </c>
      <c r="C3518" s="2" t="n">
        <v>3.95641</v>
      </c>
      <c r="D3518" s="2">
        <f>IF(OR(MOD(A3518,$L$3)=0,MOD(A3518,$L$3+24)=0,MOD(A3518,$L$3-24)=0),1,"")</f>
        <v/>
      </c>
      <c r="E3518" s="2">
        <f>IF(OR(A3518=$M$3,A3518=$M$3+12,A3518=$M$3-12),1,"")</f>
        <v/>
      </c>
      <c r="F3518" s="2" t="n">
        <v>309.038</v>
      </c>
      <c r="G3518" s="2" t="n">
        <v>13236.7</v>
      </c>
    </row>
    <row r="3519" ht="15.75" customHeight="1" s="122">
      <c r="A3519" s="2">
        <f>A3518+1</f>
        <v/>
      </c>
      <c r="B3519" s="2" t="n">
        <v>8056.78</v>
      </c>
      <c r="C3519" s="2" t="n">
        <v>2.83304</v>
      </c>
      <c r="D3519" s="2">
        <f>IF(OR(MOD(A3519,$L$3)=0,MOD(A3519,$L$3+24)=0,MOD(A3519,$L$3-24)=0),1,"")</f>
        <v/>
      </c>
      <c r="E3519" s="2">
        <f>IF(OR(A3519=$M$3,A3519=$M$3+12,A3519=$M$3-12),1,"")</f>
        <v/>
      </c>
      <c r="F3519" s="2" t="n">
        <v>1014.98</v>
      </c>
      <c r="G3519" s="2" t="n">
        <v>12680.6</v>
      </c>
    </row>
    <row r="3520" ht="15.75" customHeight="1" s="122">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22">
      <c r="A3521" s="2">
        <f>A3520+1</f>
        <v/>
      </c>
      <c r="B3521" s="2" t="n">
        <v>6394.81</v>
      </c>
      <c r="C3521" s="2" t="n">
        <v>2.21806</v>
      </c>
      <c r="D3521" s="2">
        <f>IF(OR(MOD(A3521,$L$3)=0,MOD(A3521,$L$3+24)=0,MOD(A3521,$L$3-24)=0),1,"")</f>
        <v/>
      </c>
      <c r="E3521" s="2">
        <f>IF(OR(A3521=$M$3,A3521=$M$3+12,A3521=$M$3-12),1,"")</f>
        <v/>
      </c>
      <c r="F3521" s="2" t="n">
        <v>580.181</v>
      </c>
      <c r="G3521" s="2" t="n">
        <v>3631.84</v>
      </c>
    </row>
    <row r="3522" ht="15.75" customHeight="1" s="122">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22">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22">
      <c r="A3524" s="2">
        <f>A3523+1</f>
        <v/>
      </c>
      <c r="B3524" s="2" t="n">
        <v>10492.6</v>
      </c>
      <c r="C3524" s="2" t="n">
        <v>0.30346</v>
      </c>
      <c r="D3524" s="2">
        <f>IF(OR(MOD(A3524,$L$3)=0,MOD(A3524,$L$3+24)=0,MOD(A3524,$L$3-24)=0),1,"")</f>
        <v/>
      </c>
      <c r="E3524" s="2">
        <f>IF(OR(A3524=$M$3,A3524=$M$3+12,A3524=$M$3-12),1,"")</f>
        <v/>
      </c>
      <c r="F3524" s="2" t="n">
        <v>2980.97</v>
      </c>
      <c r="G3524" s="2" t="n">
        <v>78.2456</v>
      </c>
    </row>
    <row r="3525" ht="15.75" customHeight="1" s="122">
      <c r="A3525" s="2">
        <f>A3524+1</f>
        <v/>
      </c>
      <c r="B3525" s="2" t="n">
        <v>14226.1</v>
      </c>
      <c r="C3525" s="2" t="n">
        <v>0.0402249</v>
      </c>
      <c r="D3525" s="2">
        <f>IF(OR(MOD(A3525,$L$3)=0,MOD(A3525,$L$3+24)=0,MOD(A3525,$L$3-24)=0),1,"")</f>
        <v/>
      </c>
      <c r="E3525" s="2">
        <f>IF(OR(A3525=$M$3,A3525=$M$3+12,A3525=$M$3-12),1,"")</f>
        <v/>
      </c>
      <c r="F3525" s="2" t="n">
        <v>2185.59</v>
      </c>
      <c r="G3525" s="2" t="n">
        <v>-5.13282</v>
      </c>
    </row>
    <row r="3526" ht="15.75" customHeight="1" s="122">
      <c r="A3526" s="2">
        <f>A3525+1</f>
        <v/>
      </c>
      <c r="B3526" s="2" t="n">
        <v>14209.2</v>
      </c>
      <c r="C3526" s="2" t="n">
        <v>0</v>
      </c>
      <c r="D3526" s="2">
        <f>IF(OR(MOD(A3526,$L$3)=0,MOD(A3526,$L$3+24)=0,MOD(A3526,$L$3-24)=0),1,"")</f>
        <v/>
      </c>
      <c r="E3526" s="2">
        <f>IF(OR(A3526=$M$3,A3526=$M$3+12,A3526=$M$3-12),1,"")</f>
        <v/>
      </c>
      <c r="F3526" s="2" t="n">
        <v>4717.41</v>
      </c>
      <c r="G3526" s="2" t="n">
        <v>-5.13282</v>
      </c>
    </row>
    <row r="3527" ht="15.75" customHeight="1" s="122">
      <c r="A3527" s="2">
        <f>A3526+1</f>
        <v/>
      </c>
      <c r="B3527" s="2" t="n">
        <v>15951.9</v>
      </c>
      <c r="C3527" s="2" t="n">
        <v>0</v>
      </c>
      <c r="D3527" s="2">
        <f>IF(OR(MOD(A3527,$L$3)=0,MOD(A3527,$L$3+24)=0,MOD(A3527,$L$3-24)=0),1,"")</f>
        <v/>
      </c>
      <c r="E3527" s="2">
        <f>IF(OR(A3527=$M$3,A3527=$M$3+12,A3527=$M$3-12),1,"")</f>
        <v/>
      </c>
      <c r="F3527" s="2" t="n">
        <v>7652.95</v>
      </c>
      <c r="G3527" s="2" t="n">
        <v>-5.13282</v>
      </c>
    </row>
    <row r="3528" ht="15.75" customHeight="1" s="122">
      <c r="A3528" s="2">
        <f>A3527+1</f>
        <v/>
      </c>
      <c r="B3528" s="2" t="n">
        <v>21366.3</v>
      </c>
      <c r="C3528" s="2" t="n">
        <v>0</v>
      </c>
      <c r="D3528" s="2">
        <f>IF(OR(MOD(A3528,$L$3)=0,MOD(A3528,$L$3+24)=0,MOD(A3528,$L$3-24)=0),1,"")</f>
        <v/>
      </c>
      <c r="E3528" s="2">
        <f>IF(OR(A3528=$M$3,A3528=$M$3+12,A3528=$M$3-12),1,"")</f>
        <v/>
      </c>
      <c r="F3528" s="2" t="n">
        <v>1837.04</v>
      </c>
      <c r="G3528" s="2" t="n">
        <v>-5.13282</v>
      </c>
    </row>
    <row r="3529" ht="15.75" customHeight="1" s="122">
      <c r="A3529" s="2">
        <f>A3528+1</f>
        <v/>
      </c>
      <c r="B3529" s="2" t="n">
        <v>17458</v>
      </c>
      <c r="C3529" s="2" t="n">
        <v>0</v>
      </c>
      <c r="D3529" s="2">
        <f>IF(OR(MOD(A3529,$L$3)=0,MOD(A3529,$L$3+24)=0,MOD(A3529,$L$3-24)=0),1,"")</f>
        <v/>
      </c>
      <c r="E3529" s="2">
        <f>IF(OR(A3529=$M$3,A3529=$M$3+12,A3529=$M$3-12),1,"")</f>
        <v/>
      </c>
      <c r="F3529" s="2" t="n">
        <v>1082.61</v>
      </c>
      <c r="G3529" s="2" t="n">
        <v>-5.13282</v>
      </c>
    </row>
    <row r="3530" ht="15.75" customHeight="1" s="122">
      <c r="A3530" s="2">
        <f>A3529+1</f>
        <v/>
      </c>
      <c r="B3530" s="2" t="n">
        <v>16075.8</v>
      </c>
      <c r="C3530" s="2" t="n">
        <v>0</v>
      </c>
      <c r="D3530" s="2">
        <f>IF(OR(MOD(A3530,$L$3)=0,MOD(A3530,$L$3+24)=0,MOD(A3530,$L$3-24)=0),1,"")</f>
        <v/>
      </c>
      <c r="E3530" s="2">
        <f>IF(OR(A3530=$M$3,A3530=$M$3+12,A3530=$M$3-12),1,"")</f>
        <v/>
      </c>
      <c r="F3530" s="2" t="n">
        <v>0</v>
      </c>
      <c r="G3530" s="2" t="n">
        <v>-5.13282</v>
      </c>
    </row>
    <row r="3531" ht="15.75" customHeight="1" s="122">
      <c r="A3531" s="2">
        <f>A3530+1</f>
        <v/>
      </c>
      <c r="B3531" s="2" t="n">
        <v>16628.7</v>
      </c>
      <c r="C3531" s="2" t="n">
        <v>0</v>
      </c>
      <c r="D3531" s="2">
        <f>IF(OR(MOD(A3531,$L$3)=0,MOD(A3531,$L$3+24)=0,MOD(A3531,$L$3-24)=0),1,"")</f>
        <v/>
      </c>
      <c r="E3531" s="2">
        <f>IF(OR(A3531=$M$3,A3531=$M$3+12,A3531=$M$3-12),1,"")</f>
        <v/>
      </c>
      <c r="F3531" s="2" t="n">
        <v>0</v>
      </c>
      <c r="G3531" s="2" t="n">
        <v>-5.13282</v>
      </c>
    </row>
    <row r="3532" ht="15.75" customHeight="1" s="122">
      <c r="A3532" s="2">
        <f>A3531+1</f>
        <v/>
      </c>
      <c r="B3532" s="2" t="n">
        <v>11093.1</v>
      </c>
      <c r="C3532" s="2" t="n">
        <v>0</v>
      </c>
      <c r="D3532" s="2">
        <f>IF(OR(MOD(A3532,$L$3)=0,MOD(A3532,$L$3+24)=0,MOD(A3532,$L$3-24)=0),1,"")</f>
        <v/>
      </c>
      <c r="E3532" s="2">
        <f>IF(OR(A3532=$M$3,A3532=$M$3+12,A3532=$M$3-12),1,"")</f>
        <v/>
      </c>
      <c r="F3532" s="2" t="n">
        <v>0</v>
      </c>
      <c r="G3532" s="2" t="n">
        <v>-5.13282</v>
      </c>
    </row>
    <row r="3533" ht="15.75" customHeight="1" s="122">
      <c r="A3533" s="2">
        <f>A3532+1</f>
        <v/>
      </c>
      <c r="B3533" s="2" t="n">
        <v>8966.299999999999</v>
      </c>
      <c r="C3533" s="2" t="n">
        <v>0</v>
      </c>
      <c r="D3533" s="2">
        <f>IF(OR(MOD(A3533,$L$3)=0,MOD(A3533,$L$3+24)=0,MOD(A3533,$L$3-24)=0),1,"")</f>
        <v/>
      </c>
      <c r="E3533" s="2">
        <f>IF(OR(A3533=$M$3,A3533=$M$3+12,A3533=$M$3-12),1,"")</f>
        <v/>
      </c>
      <c r="F3533" s="2" t="n">
        <v>0</v>
      </c>
      <c r="G3533" s="2" t="n">
        <v>-5.13282</v>
      </c>
    </row>
    <row r="3534" ht="15.75" customHeight="1" s="122">
      <c r="A3534" s="2">
        <f>A3533+1</f>
        <v/>
      </c>
      <c r="B3534" s="2" t="n">
        <v>5339.6</v>
      </c>
      <c r="C3534" s="2" t="n">
        <v>0</v>
      </c>
      <c r="D3534" s="2">
        <f>IF(OR(MOD(A3534,$L$3)=0,MOD(A3534,$L$3+24)=0,MOD(A3534,$L$3-24)=0),1,"")</f>
        <v/>
      </c>
      <c r="E3534" s="2">
        <f>IF(OR(A3534=$M$3,A3534=$M$3+12,A3534=$M$3-12),1,"")</f>
        <v/>
      </c>
      <c r="F3534" s="2" t="n">
        <v>0</v>
      </c>
      <c r="G3534" s="2" t="n">
        <v>-5.13282</v>
      </c>
    </row>
    <row r="3535" ht="15.75" customHeight="1" s="122">
      <c r="A3535" s="2">
        <f>A3534+1</f>
        <v/>
      </c>
      <c r="B3535" s="2" t="n">
        <v>6296.62</v>
      </c>
      <c r="C3535" s="2" t="n">
        <v>0.135727</v>
      </c>
      <c r="D3535" s="2">
        <f>IF(OR(MOD(A3535,$L$3)=0,MOD(A3535,$L$3+24)=0,MOD(A3535,$L$3-24)=0),1,"")</f>
        <v/>
      </c>
      <c r="E3535" s="2">
        <f>IF(OR(A3535=$M$3,A3535=$M$3+12,A3535=$M$3-12),1,"")</f>
        <v/>
      </c>
      <c r="F3535" s="2" t="n">
        <v>0</v>
      </c>
      <c r="G3535" s="2" t="n">
        <v>-5.13282</v>
      </c>
    </row>
    <row r="3536" ht="15.75" customHeight="1" s="122">
      <c r="A3536" s="2">
        <f>A3535+1</f>
        <v/>
      </c>
      <c r="B3536" s="2" t="n">
        <v>7697.91</v>
      </c>
      <c r="C3536" s="2" t="n">
        <v>0.656347</v>
      </c>
      <c r="D3536" s="2">
        <f>IF(OR(MOD(A3536,$L$3)=0,MOD(A3536,$L$3+24)=0,MOD(A3536,$L$3-24)=0),1,"")</f>
        <v/>
      </c>
      <c r="E3536" s="2">
        <f>IF(OR(A3536=$M$3,A3536=$M$3+12,A3536=$M$3-12),1,"")</f>
        <v/>
      </c>
      <c r="F3536" s="2" t="n">
        <v>0</v>
      </c>
      <c r="G3536" s="2" t="n">
        <v>884.173</v>
      </c>
    </row>
    <row r="3537" ht="15.75" customHeight="1" s="122">
      <c r="A3537" s="2">
        <f>A3536+1</f>
        <v/>
      </c>
      <c r="B3537" s="2" t="n">
        <v>4079.7</v>
      </c>
      <c r="C3537" s="2" t="n">
        <v>1.51262</v>
      </c>
      <c r="D3537" s="2">
        <f>IF(OR(MOD(A3537,$L$3)=0,MOD(A3537,$L$3+24)=0,MOD(A3537,$L$3-24)=0),1,"")</f>
        <v/>
      </c>
      <c r="E3537" s="2">
        <f>IF(OR(A3537=$M$3,A3537=$M$3+12,A3537=$M$3-12),1,"")</f>
        <v/>
      </c>
      <c r="F3537" s="2" t="n">
        <v>131.243</v>
      </c>
      <c r="G3537" s="2" t="n">
        <v>4087.18</v>
      </c>
    </row>
    <row r="3538" ht="15.75" customHeight="1" s="122">
      <c r="A3538" s="2">
        <f>A3537+1</f>
        <v/>
      </c>
      <c r="B3538" s="2" t="n">
        <v>1326.79</v>
      </c>
      <c r="C3538" s="2" t="n">
        <v>2.36927</v>
      </c>
      <c r="D3538" s="2">
        <f>IF(OR(MOD(A3538,$L$3)=0,MOD(A3538,$L$3+24)=0,MOD(A3538,$L$3-24)=0),1,"")</f>
        <v/>
      </c>
      <c r="E3538" s="2">
        <f>IF(OR(A3538=$M$3,A3538=$M$3+12,A3538=$M$3-12),1,"")</f>
        <v/>
      </c>
      <c r="F3538" s="2" t="n">
        <v>0</v>
      </c>
      <c r="G3538" s="2" t="n">
        <v>8177.42</v>
      </c>
    </row>
    <row r="3539" ht="15.75" customHeight="1" s="122">
      <c r="A3539" s="2">
        <f>A3538+1</f>
        <v/>
      </c>
      <c r="B3539" s="2" t="n">
        <v>1501.08</v>
      </c>
      <c r="C3539" s="2" t="n">
        <v>3.06019</v>
      </c>
      <c r="D3539" s="2">
        <f>IF(OR(MOD(A3539,$L$3)=0,MOD(A3539,$L$3+24)=0,MOD(A3539,$L$3-24)=0),1,"")</f>
        <v/>
      </c>
      <c r="E3539" s="2">
        <f>IF(OR(A3539=$M$3,A3539=$M$3+12,A3539=$M$3-12),1,"")</f>
        <v/>
      </c>
      <c r="F3539" s="2" t="n">
        <v>1379.59</v>
      </c>
      <c r="G3539" s="2" t="n">
        <v>11562.6</v>
      </c>
    </row>
    <row r="3540" ht="15.75" customHeight="1" s="122">
      <c r="A3540" s="2">
        <f>A3539+1</f>
        <v/>
      </c>
      <c r="B3540" s="2" t="n">
        <v>1060.12</v>
      </c>
      <c r="C3540" s="2" t="n">
        <v>3.55999</v>
      </c>
      <c r="D3540" s="2">
        <f>IF(OR(MOD(A3540,$L$3)=0,MOD(A3540,$L$3+24)=0,MOD(A3540,$L$3-24)=0),1,"")</f>
        <v/>
      </c>
      <c r="E3540" s="2">
        <f>IF(OR(A3540=$M$3,A3540=$M$3+12,A3540=$M$3-12),1,"")</f>
        <v/>
      </c>
      <c r="F3540" s="2" t="n">
        <v>5429.99</v>
      </c>
      <c r="G3540" s="2" t="n">
        <v>13789.3</v>
      </c>
    </row>
    <row r="3541" ht="15.75" customHeight="1" s="122">
      <c r="A3541" s="2">
        <f>A3540+1</f>
        <v/>
      </c>
      <c r="B3541" s="2" t="n">
        <v>294.348</v>
      </c>
      <c r="C3541" s="2" t="n">
        <v>3.84479</v>
      </c>
      <c r="D3541" s="2">
        <f>IF(OR(MOD(A3541,$L$3)=0,MOD(A3541,$L$3+24)=0,MOD(A3541,$L$3-24)=0),1,"")</f>
        <v/>
      </c>
      <c r="E3541" s="2">
        <f>IF(OR(A3541=$M$3,A3541=$M$3+12,A3541=$M$3-12),1,"")</f>
        <v/>
      </c>
      <c r="F3541" s="2" t="n">
        <v>5969.05</v>
      </c>
      <c r="G3541" s="2" t="n">
        <v>15064.3</v>
      </c>
    </row>
    <row r="3542" ht="15.75" customHeight="1" s="122">
      <c r="A3542" s="2">
        <f>A3541+1</f>
        <v/>
      </c>
      <c r="B3542" s="2" t="n">
        <v>0</v>
      </c>
      <c r="C3542" s="2" t="n">
        <v>3.93096</v>
      </c>
      <c r="D3542" s="2">
        <f>IF(OR(MOD(A3542,$L$3)=0,MOD(A3542,$L$3+24)=0,MOD(A3542,$L$3-24)=0),1,"")</f>
        <v/>
      </c>
      <c r="E3542" s="2">
        <f>IF(OR(A3542=$M$3,A3542=$M$3+12,A3542=$M$3-12),1,"")</f>
        <v/>
      </c>
      <c r="F3542" s="2" t="n">
        <v>5148.99</v>
      </c>
      <c r="G3542" s="2" t="n">
        <v>15447.2</v>
      </c>
    </row>
    <row r="3543" ht="15.75" customHeight="1" s="122">
      <c r="A3543" s="2">
        <f>A3542+1</f>
        <v/>
      </c>
      <c r="B3543" s="2" t="n">
        <v>0</v>
      </c>
      <c r="C3543" s="2" t="n">
        <v>3.73569</v>
      </c>
      <c r="D3543" s="2">
        <f>IF(OR(MOD(A3543,$L$3)=0,MOD(A3543,$L$3+24)=0,MOD(A3543,$L$3-24)=0),1,"")</f>
        <v/>
      </c>
      <c r="E3543" s="2">
        <f>IF(OR(A3543=$M$3,A3543=$M$3+12,A3543=$M$3-12),1,"")</f>
        <v/>
      </c>
      <c r="F3543" s="2" t="n">
        <v>829.567</v>
      </c>
      <c r="G3543" s="2" t="n">
        <v>14869</v>
      </c>
    </row>
    <row r="3544" ht="15.75" customHeight="1" s="122">
      <c r="A3544" s="2">
        <f>A3543+1</f>
        <v/>
      </c>
      <c r="B3544" s="2" t="n">
        <v>0</v>
      </c>
      <c r="C3544" s="2" t="n">
        <v>3.35225</v>
      </c>
      <c r="D3544" s="2">
        <f>IF(OR(MOD(A3544,$L$3)=0,MOD(A3544,$L$3+24)=0,MOD(A3544,$L$3-24)=0),1,"")</f>
        <v/>
      </c>
      <c r="E3544" s="2">
        <f>IF(OR(A3544=$M$3,A3544=$M$3+12,A3544=$M$3-12),1,"")</f>
        <v/>
      </c>
      <c r="F3544" s="2" t="n">
        <v>21098.8</v>
      </c>
      <c r="G3544" s="2" t="n">
        <v>13352.2</v>
      </c>
    </row>
    <row r="3545" ht="15.75" customHeight="1" s="122">
      <c r="A3545" s="2">
        <f>A3544+1</f>
        <v/>
      </c>
      <c r="B3545" s="2" t="n">
        <v>0</v>
      </c>
      <c r="C3545" s="2" t="n">
        <v>2.73695</v>
      </c>
      <c r="D3545" s="2">
        <f>IF(OR(MOD(A3545,$L$3)=0,MOD(A3545,$L$3+24)=0,MOD(A3545,$L$3-24)=0),1,"")</f>
        <v/>
      </c>
      <c r="E3545" s="2">
        <f>IF(OR(A3545=$M$3,A3545=$M$3+12,A3545=$M$3-12),1,"")</f>
        <v/>
      </c>
      <c r="F3545" s="2" t="n">
        <v>13777.4</v>
      </c>
      <c r="G3545" s="2" t="n">
        <v>10759.3</v>
      </c>
    </row>
    <row r="3546" ht="15.75" customHeight="1" s="122">
      <c r="A3546" s="2">
        <f>A3545+1</f>
        <v/>
      </c>
      <c r="B3546" s="2" t="n">
        <v>0</v>
      </c>
      <c r="C3546" s="2" t="n">
        <v>1.93117</v>
      </c>
      <c r="D3546" s="2">
        <f>IF(OR(MOD(A3546,$L$3)=0,MOD(A3546,$L$3+24)=0,MOD(A3546,$L$3-24)=0),1,"")</f>
        <v/>
      </c>
      <c r="E3546" s="2">
        <f>IF(OR(A3546=$M$3,A3546=$M$3+12,A3546=$M$3-12),1,"")</f>
        <v/>
      </c>
      <c r="F3546" s="2" t="n">
        <v>19326.2</v>
      </c>
      <c r="G3546" s="2" t="n">
        <v>7260.2</v>
      </c>
    </row>
    <row r="3547" ht="15.75" customHeight="1" s="122">
      <c r="A3547" s="2">
        <f>A3546+1</f>
        <v/>
      </c>
      <c r="B3547" s="2" t="n">
        <v>0</v>
      </c>
      <c r="C3547" s="2" t="n">
        <v>1.03494</v>
      </c>
      <c r="D3547" s="2">
        <f>IF(OR(MOD(A3547,$L$3)=0,MOD(A3547,$L$3+24)=0,MOD(A3547,$L$3-24)=0),1,"")</f>
        <v/>
      </c>
      <c r="E3547" s="2">
        <f>IF(OR(A3547=$M$3,A3547=$M$3+12,A3547=$M$3-12),1,"")</f>
        <v/>
      </c>
      <c r="F3547" s="2" t="n">
        <v>17132.9</v>
      </c>
      <c r="G3547" s="2" t="n">
        <v>3199.99</v>
      </c>
    </row>
    <row r="3548" ht="15.75" customHeight="1" s="122">
      <c r="A3548" s="2">
        <f>A3547+1</f>
        <v/>
      </c>
      <c r="B3548" s="2" t="n">
        <v>823.997</v>
      </c>
      <c r="C3548" s="2" t="n">
        <v>0.295319</v>
      </c>
      <c r="D3548" s="2">
        <f>IF(OR(MOD(A3548,$L$3)=0,MOD(A3548,$L$3+24)=0,MOD(A3548,$L$3-24)=0),1,"")</f>
        <v/>
      </c>
      <c r="E3548" s="2">
        <f>IF(OR(A3548=$M$3,A3548=$M$3+12,A3548=$M$3-12),1,"")</f>
        <v/>
      </c>
      <c r="F3548" s="2" t="n">
        <v>13355</v>
      </c>
      <c r="G3548" s="2" t="n">
        <v>515.13</v>
      </c>
    </row>
    <row r="3549" ht="15.75" customHeight="1" s="122">
      <c r="A3549" s="2">
        <f>A3548+1</f>
        <v/>
      </c>
      <c r="B3549" s="2" t="n">
        <v>3179.14</v>
      </c>
      <c r="C3549" s="2" t="n">
        <v>0.0392588</v>
      </c>
      <c r="D3549" s="2">
        <f>IF(OR(MOD(A3549,$L$3)=0,MOD(A3549,$L$3+24)=0,MOD(A3549,$L$3-24)=0),1,"")</f>
        <v/>
      </c>
      <c r="E3549" s="2">
        <f>IF(OR(A3549=$M$3,A3549=$M$3+12,A3549=$M$3-12),1,"")</f>
        <v/>
      </c>
      <c r="F3549" s="2" t="n">
        <v>11202</v>
      </c>
      <c r="G3549" s="2" t="n">
        <v>-5.13282</v>
      </c>
    </row>
    <row r="3550" ht="15.75" customHeight="1" s="122">
      <c r="A3550" s="2">
        <f>A3549+1</f>
        <v/>
      </c>
      <c r="B3550" s="2" t="n">
        <v>3292.69</v>
      </c>
      <c r="C3550" s="2" t="n">
        <v>0</v>
      </c>
      <c r="D3550" s="2">
        <f>IF(OR(MOD(A3550,$L$3)=0,MOD(A3550,$L$3+24)=0,MOD(A3550,$L$3-24)=0),1,"")</f>
        <v/>
      </c>
      <c r="E3550" s="2">
        <f>IF(OR(A3550=$M$3,A3550=$M$3+12,A3550=$M$3-12),1,"")</f>
        <v/>
      </c>
      <c r="F3550" s="2" t="n">
        <v>5479.08</v>
      </c>
      <c r="G3550" s="2" t="n">
        <v>-5.13282</v>
      </c>
    </row>
    <row r="3551" ht="15.75" customHeight="1" s="122">
      <c r="A3551" s="2">
        <f>A3550+1</f>
        <v/>
      </c>
      <c r="B3551" s="2" t="n">
        <v>5839.42</v>
      </c>
      <c r="C3551" s="2" t="n">
        <v>0</v>
      </c>
      <c r="D3551" s="2">
        <f>IF(OR(MOD(A3551,$L$3)=0,MOD(A3551,$L$3+24)=0,MOD(A3551,$L$3-24)=0),1,"")</f>
        <v/>
      </c>
      <c r="E3551" s="2">
        <f>IF(OR(A3551=$M$3,A3551=$M$3+12,A3551=$M$3-12),1,"")</f>
        <v/>
      </c>
      <c r="F3551" s="2" t="n">
        <v>5751.63</v>
      </c>
      <c r="G3551" s="2" t="n">
        <v>-5.13282</v>
      </c>
    </row>
    <row r="3552" ht="15.75" customHeight="1" s="122">
      <c r="A3552" s="2">
        <f>A3551+1</f>
        <v/>
      </c>
      <c r="B3552" s="2" t="n">
        <v>7125.13</v>
      </c>
      <c r="C3552" s="2" t="n">
        <v>0</v>
      </c>
      <c r="D3552" s="2">
        <f>IF(OR(MOD(A3552,$L$3)=0,MOD(A3552,$L$3+24)=0,MOD(A3552,$L$3-24)=0),1,"")</f>
        <v/>
      </c>
      <c r="E3552" s="2">
        <f>IF(OR(A3552=$M$3,A3552=$M$3+12,A3552=$M$3-12),1,"")</f>
        <v/>
      </c>
      <c r="F3552" s="2" t="n">
        <v>12973.9</v>
      </c>
      <c r="G3552" s="2" t="n">
        <v>-5.13282</v>
      </c>
    </row>
    <row r="3553" ht="15.75" customHeight="1" s="122">
      <c r="A3553" s="2">
        <f>A3552+1</f>
        <v/>
      </c>
      <c r="B3553" s="2" t="n">
        <v>6713.99</v>
      </c>
      <c r="C3553" s="2" t="n">
        <v>0</v>
      </c>
      <c r="D3553" s="2">
        <f>IF(OR(MOD(A3553,$L$3)=0,MOD(A3553,$L$3+24)=0,MOD(A3553,$L$3-24)=0),1,"")</f>
        <v/>
      </c>
      <c r="E3553" s="2">
        <f>IF(OR(A3553=$M$3,A3553=$M$3+12,A3553=$M$3-12),1,"")</f>
        <v/>
      </c>
      <c r="F3553" s="2" t="n">
        <v>5444.64</v>
      </c>
      <c r="G3553" s="2" t="n">
        <v>-5.13282</v>
      </c>
    </row>
    <row r="3554" ht="15.75" customHeight="1" s="122">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22">
      <c r="A3555" s="2">
        <f>A3554+1</f>
        <v/>
      </c>
      <c r="B3555" s="2" t="n">
        <v>2314.06</v>
      </c>
      <c r="C3555" s="2" t="n">
        <v>0</v>
      </c>
      <c r="D3555" s="2">
        <f>IF(OR(MOD(A3555,$L$3)=0,MOD(A3555,$L$3+24)=0,MOD(A3555,$L$3-24)=0),1,"")</f>
        <v/>
      </c>
      <c r="E3555" s="2">
        <f>IF(OR(A3555=$M$3,A3555=$M$3+12,A3555=$M$3-12),1,"")</f>
        <v/>
      </c>
      <c r="F3555" s="2" t="n">
        <v>14456.9</v>
      </c>
      <c r="G3555" s="2" t="n">
        <v>-5.13282</v>
      </c>
    </row>
    <row r="3556" ht="15.75" customHeight="1" s="122">
      <c r="A3556" s="2">
        <f>A3555+1</f>
        <v/>
      </c>
      <c r="B3556" s="2" t="n">
        <v>3637.89</v>
      </c>
      <c r="C3556" s="2" t="n">
        <v>0</v>
      </c>
      <c r="D3556" s="2">
        <f>IF(OR(MOD(A3556,$L$3)=0,MOD(A3556,$L$3+24)=0,MOD(A3556,$L$3-24)=0),1,"")</f>
        <v/>
      </c>
      <c r="E3556" s="2">
        <f>IF(OR(A3556=$M$3,A3556=$M$3+12,A3556=$M$3-12),1,"")</f>
        <v/>
      </c>
      <c r="F3556" s="2" t="n">
        <v>6522.29</v>
      </c>
      <c r="G3556" s="2" t="n">
        <v>-5.13282</v>
      </c>
    </row>
    <row r="3557" ht="15.75" customHeight="1" s="122">
      <c r="A3557" s="2">
        <f>A3556+1</f>
        <v/>
      </c>
      <c r="B3557" s="2" t="n">
        <v>4197.39</v>
      </c>
      <c r="C3557" s="2" t="n">
        <v>0</v>
      </c>
      <c r="D3557" s="2">
        <f>IF(OR(MOD(A3557,$L$3)=0,MOD(A3557,$L$3+24)=0,MOD(A3557,$L$3-24)=0),1,"")</f>
        <v/>
      </c>
      <c r="E3557" s="2">
        <f>IF(OR(A3557=$M$3,A3557=$M$3+12,A3557=$M$3-12),1,"")</f>
        <v/>
      </c>
      <c r="F3557" s="2" t="n">
        <v>3202.99</v>
      </c>
      <c r="G3557" s="2" t="n">
        <v>-5.13282</v>
      </c>
    </row>
    <row r="3558" ht="15.75" customHeight="1" s="122">
      <c r="A3558" s="2">
        <f>A3557+1</f>
        <v/>
      </c>
      <c r="B3558" s="2" t="n">
        <v>1976.35</v>
      </c>
      <c r="C3558" s="2" t="n">
        <v>0</v>
      </c>
      <c r="D3558" s="2">
        <f>IF(OR(MOD(A3558,$L$3)=0,MOD(A3558,$L$3+24)=0,MOD(A3558,$L$3-24)=0),1,"")</f>
        <v/>
      </c>
      <c r="E3558" s="2">
        <f>IF(OR(A3558=$M$3,A3558=$M$3+12,A3558=$M$3-12),1,"")</f>
        <v/>
      </c>
      <c r="F3558" s="2" t="n">
        <v>0</v>
      </c>
      <c r="G3558" s="2" t="n">
        <v>-5.13282</v>
      </c>
    </row>
    <row r="3559" ht="15.75" customHeight="1" s="122">
      <c r="A3559" s="2">
        <f>A3558+1</f>
        <v/>
      </c>
      <c r="B3559" s="2" t="n">
        <v>2357.26</v>
      </c>
      <c r="C3559" s="2" t="n">
        <v>0.139064</v>
      </c>
      <c r="D3559" s="2">
        <f>IF(OR(MOD(A3559,$L$3)=0,MOD(A3559,$L$3+24)=0,MOD(A3559,$L$3-24)=0),1,"")</f>
        <v/>
      </c>
      <c r="E3559" s="2">
        <f>IF(OR(A3559=$M$3,A3559=$M$3+12,A3559=$M$3-12),1,"")</f>
        <v/>
      </c>
      <c r="F3559" s="2" t="n">
        <v>0</v>
      </c>
      <c r="G3559" s="2" t="n">
        <v>19.3738</v>
      </c>
    </row>
    <row r="3560" ht="15.75" customHeight="1" s="122">
      <c r="A3560" s="2">
        <f>A3559+1</f>
        <v/>
      </c>
      <c r="B3560" s="2" t="n">
        <v>2799.71</v>
      </c>
      <c r="C3560" s="2" t="n">
        <v>0.662844</v>
      </c>
      <c r="D3560" s="2">
        <f>IF(OR(MOD(A3560,$L$3)=0,MOD(A3560,$L$3+24)=0,MOD(A3560,$L$3-24)=0),1,"")</f>
        <v/>
      </c>
      <c r="E3560" s="2">
        <f>IF(OR(A3560=$M$3,A3560=$M$3+12,A3560=$M$3-12),1,"")</f>
        <v/>
      </c>
      <c r="F3560" s="2" t="n">
        <v>0</v>
      </c>
      <c r="G3560" s="2" t="n">
        <v>795.292</v>
      </c>
    </row>
    <row r="3561" ht="15.75" customHeight="1" s="122">
      <c r="A3561" s="2">
        <f>A3560+1</f>
        <v/>
      </c>
      <c r="B3561" s="2" t="n">
        <v>3329.5</v>
      </c>
      <c r="C3561" s="2" t="n">
        <v>1.53463</v>
      </c>
      <c r="D3561" s="2">
        <f>IF(OR(MOD(A3561,$L$3)=0,MOD(A3561,$L$3+24)=0,MOD(A3561,$L$3-24)=0),1,"")</f>
        <v/>
      </c>
      <c r="E3561" s="2">
        <f>IF(OR(A3561=$M$3,A3561=$M$3+12,A3561=$M$3-12),1,"")</f>
        <v/>
      </c>
      <c r="F3561" s="2" t="n">
        <v>0</v>
      </c>
      <c r="G3561" s="2" t="n">
        <v>3931.23</v>
      </c>
    </row>
    <row r="3562" ht="15.75" customHeight="1" s="122">
      <c r="A3562" s="2">
        <f>A3561+1</f>
        <v/>
      </c>
      <c r="B3562" s="2" t="n">
        <v>2434.31</v>
      </c>
      <c r="C3562" s="2" t="n">
        <v>2.38704</v>
      </c>
      <c r="D3562" s="2">
        <f>IF(OR(MOD(A3562,$L$3)=0,MOD(A3562,$L$3+24)=0,MOD(A3562,$L$3-24)=0),1,"")</f>
        <v/>
      </c>
      <c r="E3562" s="2">
        <f>IF(OR(A3562=$M$3,A3562=$M$3+12,A3562=$M$3-12),1,"")</f>
        <v/>
      </c>
      <c r="F3562" s="2" t="n">
        <v>0</v>
      </c>
      <c r="G3562" s="2" t="n">
        <v>7840.24</v>
      </c>
    </row>
    <row r="3563" ht="15.75" customHeight="1" s="122">
      <c r="A3563" s="2">
        <f>A3562+1</f>
        <v/>
      </c>
      <c r="B3563" s="2" t="n">
        <v>879.665</v>
      </c>
      <c r="C3563" s="2" t="n">
        <v>3.08257</v>
      </c>
      <c r="D3563" s="2">
        <f>IF(OR(MOD(A3563,$L$3)=0,MOD(A3563,$L$3+24)=0,MOD(A3563,$L$3-24)=0),1,"")</f>
        <v/>
      </c>
      <c r="E3563" s="2">
        <f>IF(OR(A3563=$M$3,A3563=$M$3+12,A3563=$M$3-12),1,"")</f>
        <v/>
      </c>
      <c r="F3563" s="2" t="n">
        <v>0</v>
      </c>
      <c r="G3563" s="2" t="n">
        <v>10851</v>
      </c>
    </row>
    <row r="3564" ht="15.75" customHeight="1" s="122">
      <c r="A3564" s="2">
        <f>A3563+1</f>
        <v/>
      </c>
      <c r="B3564" s="2" t="n">
        <v>898.629</v>
      </c>
      <c r="C3564" s="2" t="n">
        <v>1.41393</v>
      </c>
      <c r="D3564" s="2">
        <f>IF(OR(MOD(A3564,$L$3)=0,MOD(A3564,$L$3+24)=0,MOD(A3564,$L$3-24)=0),1,"")</f>
        <v/>
      </c>
      <c r="E3564" s="2">
        <f>IF(OR(A3564=$M$3,A3564=$M$3+12,A3564=$M$3-12),1,"")</f>
        <v/>
      </c>
      <c r="F3564" s="2" t="n">
        <v>163.961</v>
      </c>
      <c r="G3564" s="2" t="n">
        <v>13064.3</v>
      </c>
    </row>
    <row r="3565" ht="15.75" customHeight="1" s="122">
      <c r="A3565" s="2">
        <f>A3564+1</f>
        <v/>
      </c>
      <c r="B3565" s="2" t="n">
        <v>1200.13</v>
      </c>
      <c r="C3565" s="2" t="n">
        <v>2.13305</v>
      </c>
      <c r="D3565" s="2">
        <f>IF(OR(MOD(A3565,$L$3)=0,MOD(A3565,$L$3+24)=0,MOD(A3565,$L$3-24)=0),1,"")</f>
        <v/>
      </c>
      <c r="E3565" s="2">
        <f>IF(OR(A3565=$M$3,A3565=$M$3+12,A3565=$M$3-12),1,"")</f>
        <v/>
      </c>
      <c r="F3565" s="2" t="n">
        <v>1860.53</v>
      </c>
      <c r="G3565" s="2" t="n">
        <v>14492.6</v>
      </c>
    </row>
    <row r="3566" ht="15.75" customHeight="1" s="122">
      <c r="A3566" s="2">
        <f>A3565+1</f>
        <v/>
      </c>
      <c r="B3566" s="2" t="n">
        <v>35902.6</v>
      </c>
      <c r="C3566" s="2" t="n">
        <v>2.24416</v>
      </c>
      <c r="D3566" s="2">
        <f>IF(OR(MOD(A3566,$L$3)=0,MOD(A3566,$L$3+24)=0,MOD(A3566,$L$3-24)=0),1,"")</f>
        <v/>
      </c>
      <c r="E3566" s="2">
        <f>IF(OR(A3566=$M$3,A3566=$M$3+12,A3566=$M$3-12),1,"")</f>
        <v/>
      </c>
      <c r="F3566" s="2" t="n">
        <v>1602.79</v>
      </c>
      <c r="G3566" s="2" t="n">
        <v>14892.6</v>
      </c>
    </row>
    <row r="3567" ht="15.75" customHeight="1" s="122">
      <c r="A3567" s="2">
        <f>A3566+1</f>
        <v/>
      </c>
      <c r="B3567" s="2" t="n">
        <v>19720.2</v>
      </c>
      <c r="C3567" s="2" t="n">
        <v>0.318166</v>
      </c>
      <c r="D3567" s="2">
        <f>IF(OR(MOD(A3567,$L$3)=0,MOD(A3567,$L$3+24)=0,MOD(A3567,$L$3-24)=0),1,"")</f>
        <v/>
      </c>
      <c r="E3567" s="2">
        <f>IF(OR(A3567=$M$3,A3567=$M$3+12,A3567=$M$3-12),1,"")</f>
        <v/>
      </c>
      <c r="F3567" s="2" t="n">
        <v>1052.5</v>
      </c>
      <c r="G3567" s="2" t="n">
        <v>14320.1</v>
      </c>
    </row>
    <row r="3568" ht="15.75" customHeight="1" s="122">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22">
      <c r="A3569" s="2">
        <f>A3568+1</f>
        <v/>
      </c>
      <c r="B3569" s="2" t="n">
        <v>0</v>
      </c>
      <c r="C3569" s="2" t="n">
        <v>0.117372</v>
      </c>
      <c r="D3569" s="2">
        <f>IF(OR(MOD(A3569,$L$3)=0,MOD(A3569,$L$3+24)=0,MOD(A3569,$L$3-24)=0),1,"")</f>
        <v/>
      </c>
      <c r="E3569" s="2">
        <f>IF(OR(A3569=$M$3,A3569=$M$3+12,A3569=$M$3-12),1,"")</f>
        <v/>
      </c>
      <c r="F3569" s="2" t="n">
        <v>1307.68</v>
      </c>
      <c r="G3569" s="2" t="n">
        <v>10400.2</v>
      </c>
    </row>
    <row r="3570" ht="15.75" customHeight="1" s="122">
      <c r="A3570" s="2">
        <f>A3569+1</f>
        <v/>
      </c>
      <c r="B3570" s="2" t="n">
        <v>1950.25</v>
      </c>
      <c r="C3570" s="2" t="n">
        <v>1.18234</v>
      </c>
      <c r="D3570" s="2">
        <f>IF(OR(MOD(A3570,$L$3)=0,MOD(A3570,$L$3+24)=0,MOD(A3570,$L$3-24)=0),1,"")</f>
        <v/>
      </c>
      <c r="E3570" s="2">
        <f>IF(OR(A3570=$M$3,A3570=$M$3+12,A3570=$M$3-12),1,"")</f>
        <v/>
      </c>
      <c r="F3570" s="2" t="n">
        <v>1434.06</v>
      </c>
      <c r="G3570" s="2" t="n">
        <v>6171.7</v>
      </c>
    </row>
    <row r="3571" ht="15.75" customHeight="1" s="122">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22">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22">
      <c r="A3573" s="2">
        <f>A3572+1</f>
        <v/>
      </c>
      <c r="B3573" s="2" t="n">
        <v>6702.68</v>
      </c>
      <c r="C3573" s="2" t="n">
        <v>0.0446358</v>
      </c>
      <c r="D3573" s="2">
        <f>IF(OR(MOD(A3573,$L$3)=0,MOD(A3573,$L$3+24)=0,MOD(A3573,$L$3-24)=0),1,"")</f>
        <v/>
      </c>
      <c r="E3573" s="2">
        <f>IF(OR(A3573=$M$3,A3573=$M$3+12,A3573=$M$3-12),1,"")</f>
        <v/>
      </c>
      <c r="F3573" s="2" t="n">
        <v>5565.06</v>
      </c>
      <c r="G3573" s="2" t="n">
        <v>-5.13282</v>
      </c>
    </row>
    <row r="3574" ht="15.75" customHeight="1" s="122">
      <c r="A3574" s="2">
        <f>A3573+1</f>
        <v/>
      </c>
      <c r="B3574" s="2" t="n">
        <v>23302.2</v>
      </c>
      <c r="C3574" s="2" t="n">
        <v>0</v>
      </c>
      <c r="D3574" s="2">
        <f>IF(OR(MOD(A3574,$L$3)=0,MOD(A3574,$L$3+24)=0,MOD(A3574,$L$3-24)=0),1,"")</f>
        <v/>
      </c>
      <c r="E3574" s="2">
        <f>IF(OR(A3574=$M$3,A3574=$M$3+12,A3574=$M$3-12),1,"")</f>
        <v/>
      </c>
      <c r="F3574" s="2" t="n">
        <v>18180.2</v>
      </c>
      <c r="G3574" s="2" t="n">
        <v>-5.13282</v>
      </c>
    </row>
    <row r="3575" ht="15.75" customHeight="1" s="122">
      <c r="A3575" s="2">
        <f>A3574+1</f>
        <v/>
      </c>
      <c r="B3575" s="2" t="n">
        <v>22550.2</v>
      </c>
      <c r="C3575" s="2" t="n">
        <v>0</v>
      </c>
      <c r="D3575" s="2">
        <f>IF(OR(MOD(A3575,$L$3)=0,MOD(A3575,$L$3+24)=0,MOD(A3575,$L$3-24)=0),1,"")</f>
        <v/>
      </c>
      <c r="E3575" s="2">
        <f>IF(OR(A3575=$M$3,A3575=$M$3+12,A3575=$M$3-12),1,"")</f>
        <v/>
      </c>
      <c r="F3575" s="2" t="n">
        <v>17037.7</v>
      </c>
      <c r="G3575" s="2" t="n">
        <v>-5.13282</v>
      </c>
    </row>
    <row r="3576" ht="15.75" customHeight="1" s="122">
      <c r="A3576" s="2">
        <f>A3575+1</f>
        <v/>
      </c>
      <c r="B3576" s="2" t="n">
        <v>27142</v>
      </c>
      <c r="C3576" s="2" t="n">
        <v>0</v>
      </c>
      <c r="D3576" s="2">
        <f>IF(OR(MOD(A3576,$L$3)=0,MOD(A3576,$L$3+24)=0,MOD(A3576,$L$3-24)=0),1,"")</f>
        <v/>
      </c>
      <c r="E3576" s="2">
        <f>IF(OR(A3576=$M$3,A3576=$M$3+12,A3576=$M$3-12),1,"")</f>
        <v/>
      </c>
      <c r="F3576" s="2" t="n">
        <v>5199.54</v>
      </c>
      <c r="G3576" s="2" t="n">
        <v>-5.13282</v>
      </c>
    </row>
    <row r="3577" ht="15.75" customHeight="1" s="122">
      <c r="A3577" s="2">
        <f>A3576+1</f>
        <v/>
      </c>
      <c r="B3577" s="2" t="n">
        <v>35169.5</v>
      </c>
      <c r="C3577" s="2" t="n">
        <v>0</v>
      </c>
      <c r="D3577" s="2">
        <f>IF(OR(MOD(A3577,$L$3)=0,MOD(A3577,$L$3+24)=0,MOD(A3577,$L$3-24)=0),1,"")</f>
        <v/>
      </c>
      <c r="E3577" s="2">
        <f>IF(OR(A3577=$M$3,A3577=$M$3+12,A3577=$M$3-12),1,"")</f>
        <v/>
      </c>
      <c r="F3577" s="2" t="n">
        <v>3862.95</v>
      </c>
      <c r="G3577" s="2" t="n">
        <v>-5.13282</v>
      </c>
    </row>
    <row r="3578" ht="15.75" customHeight="1" s="122">
      <c r="A3578" s="2">
        <f>A3577+1</f>
        <v/>
      </c>
      <c r="B3578" s="2" t="n">
        <v>32939.7</v>
      </c>
      <c r="C3578" s="2" t="n">
        <v>0</v>
      </c>
      <c r="D3578" s="2">
        <f>IF(OR(MOD(A3578,$L$3)=0,MOD(A3578,$L$3+24)=0,MOD(A3578,$L$3-24)=0),1,"")</f>
        <v/>
      </c>
      <c r="E3578" s="2">
        <f>IF(OR(A3578=$M$3,A3578=$M$3+12,A3578=$M$3-12),1,"")</f>
        <v/>
      </c>
      <c r="F3578" s="2" t="n">
        <v>3691.62</v>
      </c>
      <c r="G3578" s="2" t="n">
        <v>-5.13282</v>
      </c>
    </row>
    <row r="3579" ht="15.75" customHeight="1" s="122">
      <c r="A3579" s="2">
        <f>A3578+1</f>
        <v/>
      </c>
      <c r="B3579" s="2" t="n">
        <v>37588.5</v>
      </c>
      <c r="C3579" s="2" t="n">
        <v>0</v>
      </c>
      <c r="D3579" s="2">
        <f>IF(OR(MOD(A3579,$L$3)=0,MOD(A3579,$L$3+24)=0,MOD(A3579,$L$3-24)=0),1,"")</f>
        <v/>
      </c>
      <c r="E3579" s="2">
        <f>IF(OR(A3579=$M$3,A3579=$M$3+12,A3579=$M$3-12),1,"")</f>
        <v/>
      </c>
      <c r="F3579" s="2" t="n">
        <v>0</v>
      </c>
      <c r="G3579" s="2" t="n">
        <v>-5.13282</v>
      </c>
    </row>
    <row r="3580" ht="15.75" customHeight="1" s="122">
      <c r="A3580" s="2">
        <f>A3579+1</f>
        <v/>
      </c>
      <c r="B3580" s="2" t="n">
        <v>22525.3</v>
      </c>
      <c r="C3580" s="2" t="n">
        <v>0</v>
      </c>
      <c r="D3580" s="2">
        <f>IF(OR(MOD(A3580,$L$3)=0,MOD(A3580,$L$3+24)=0,MOD(A3580,$L$3-24)=0),1,"")</f>
        <v/>
      </c>
      <c r="E3580" s="2">
        <f>IF(OR(A3580=$M$3,A3580=$M$3+12,A3580=$M$3-12),1,"")</f>
        <v/>
      </c>
      <c r="F3580" s="2" t="n">
        <v>0</v>
      </c>
      <c r="G3580" s="2" t="n">
        <v>-5.13282</v>
      </c>
    </row>
    <row r="3581" ht="15.75" customHeight="1" s="122">
      <c r="A3581" s="2">
        <f>A3580+1</f>
        <v/>
      </c>
      <c r="B3581" s="2" t="n">
        <v>10910.3</v>
      </c>
      <c r="C3581" s="2" t="n">
        <v>0</v>
      </c>
      <c r="D3581" s="2">
        <f>IF(OR(MOD(A3581,$L$3)=0,MOD(A3581,$L$3+24)=0,MOD(A3581,$L$3-24)=0),1,"")</f>
        <v/>
      </c>
      <c r="E3581" s="2">
        <f>IF(OR(A3581=$M$3,A3581=$M$3+12,A3581=$M$3-12),1,"")</f>
        <v/>
      </c>
      <c r="F3581" s="2" t="n">
        <v>0</v>
      </c>
      <c r="G3581" s="2" t="n">
        <v>-5.13282</v>
      </c>
    </row>
    <row r="3582" ht="15.75" customHeight="1" s="122">
      <c r="A3582" s="2">
        <f>A3581+1</f>
        <v/>
      </c>
      <c r="B3582" s="2" t="n">
        <v>31890.4</v>
      </c>
      <c r="C3582" s="2" t="n">
        <v>0</v>
      </c>
      <c r="D3582" s="2">
        <f>IF(OR(MOD(A3582,$L$3)=0,MOD(A3582,$L$3+24)=0,MOD(A3582,$L$3-24)=0),1,"")</f>
        <v/>
      </c>
      <c r="E3582" s="2">
        <f>IF(OR(A3582=$M$3,A3582=$M$3+12,A3582=$M$3-12),1,"")</f>
        <v/>
      </c>
      <c r="F3582" s="2" t="n">
        <v>0</v>
      </c>
      <c r="G3582" s="2" t="n">
        <v>-5.13282</v>
      </c>
    </row>
    <row r="3583" ht="15.75" customHeight="1" s="122">
      <c r="A3583" s="2">
        <f>A3582+1</f>
        <v/>
      </c>
      <c r="B3583" s="2" t="n">
        <v>15248.1</v>
      </c>
      <c r="C3583" s="2" t="n">
        <v>0.164761</v>
      </c>
      <c r="D3583" s="2">
        <f>IF(OR(MOD(A3583,$L$3)=0,MOD(A3583,$L$3+24)=0,MOD(A3583,$L$3-24)=0),1,"")</f>
        <v/>
      </c>
      <c r="E3583" s="2">
        <f>IF(OR(A3583=$M$3,A3583=$M$3+12,A3583=$M$3-12),1,"")</f>
        <v/>
      </c>
      <c r="F3583" s="2" t="n">
        <v>0</v>
      </c>
      <c r="G3583" s="2" t="n">
        <v>26.8001</v>
      </c>
    </row>
    <row r="3584" ht="15.75" customHeight="1" s="122">
      <c r="A3584" s="2">
        <f>A3583+1</f>
        <v/>
      </c>
      <c r="B3584" s="2" t="n">
        <v>19814.4</v>
      </c>
      <c r="C3584" s="2" t="n">
        <v>0.638961</v>
      </c>
      <c r="D3584" s="2">
        <f>IF(OR(MOD(A3584,$L$3)=0,MOD(A3584,$L$3+24)=0,MOD(A3584,$L$3-24)=0),1,"")</f>
        <v/>
      </c>
      <c r="E3584" s="2">
        <f>IF(OR(A3584=$M$3,A3584=$M$3+12,A3584=$M$3-12),1,"")</f>
        <v/>
      </c>
      <c r="F3584" s="2" t="n">
        <v>0</v>
      </c>
      <c r="G3584" s="2" t="n">
        <v>810.771</v>
      </c>
    </row>
    <row r="3585" ht="15.75" customHeight="1" s="122">
      <c r="A3585" s="2">
        <f>A3584+1</f>
        <v/>
      </c>
      <c r="B3585" s="2" t="n">
        <v>13873.2</v>
      </c>
      <c r="C3585" s="2" t="n">
        <v>1.53927</v>
      </c>
      <c r="D3585" s="2">
        <f>IF(OR(MOD(A3585,$L$3)=0,MOD(A3585,$L$3+24)=0,MOD(A3585,$L$3-24)=0),1,"")</f>
        <v/>
      </c>
      <c r="E3585" s="2">
        <f>IF(OR(A3585=$M$3,A3585=$M$3+12,A3585=$M$3-12),1,"")</f>
        <v/>
      </c>
      <c r="F3585" s="2" t="n">
        <v>0</v>
      </c>
      <c r="G3585" s="2" t="n">
        <v>3858.35</v>
      </c>
    </row>
    <row r="3586" ht="15.75" customHeight="1" s="122">
      <c r="A3586" s="2">
        <f>A3585+1</f>
        <v/>
      </c>
      <c r="B3586" s="2" t="n">
        <v>25664.8</v>
      </c>
      <c r="C3586" s="2" t="n">
        <v>2.2537</v>
      </c>
      <c r="D3586" s="2">
        <f>IF(OR(MOD(A3586,$L$3)=0,MOD(A3586,$L$3+24)=0,MOD(A3586,$L$3-24)=0),1,"")</f>
        <v/>
      </c>
      <c r="E3586" s="2">
        <f>IF(OR(A3586=$M$3,A3586=$M$3+12,A3586=$M$3-12),1,"")</f>
        <v/>
      </c>
      <c r="F3586" s="2" t="n">
        <v>0</v>
      </c>
      <c r="G3586" s="2" t="n">
        <v>7807.37</v>
      </c>
    </row>
    <row r="3587" ht="15.75" customHeight="1" s="122">
      <c r="A3587" s="2">
        <f>A3586+1</f>
        <v/>
      </c>
      <c r="B3587" s="2" t="n">
        <v>16738.5</v>
      </c>
      <c r="C3587" s="2" t="n">
        <v>2.28972</v>
      </c>
      <c r="D3587" s="2">
        <f>IF(OR(MOD(A3587,$L$3)=0,MOD(A3587,$L$3+24)=0,MOD(A3587,$L$3-24)=0),1,"")</f>
        <v/>
      </c>
      <c r="E3587" s="2">
        <f>IF(OR(A3587=$M$3,A3587=$M$3+12,A3587=$M$3-12),1,"")</f>
        <v/>
      </c>
      <c r="F3587" s="2" t="n">
        <v>0</v>
      </c>
      <c r="G3587" s="2" t="n">
        <v>11030.2</v>
      </c>
    </row>
    <row r="3588" ht="15.75" customHeight="1" s="122">
      <c r="A3588" s="2">
        <f>A3587+1</f>
        <v/>
      </c>
      <c r="B3588" s="2" t="n">
        <v>16951</v>
      </c>
      <c r="C3588" s="2" t="n">
        <v>2.87203</v>
      </c>
      <c r="D3588" s="2">
        <f>IF(OR(MOD(A3588,$L$3)=0,MOD(A3588,$L$3+24)=0,MOD(A3588,$L$3-24)=0),1,"")</f>
        <v/>
      </c>
      <c r="E3588" s="2">
        <f>IF(OR(A3588=$M$3,A3588=$M$3+12,A3588=$M$3-12),1,"")</f>
        <v/>
      </c>
      <c r="F3588" s="2" t="n">
        <v>0</v>
      </c>
      <c r="G3588" s="2" t="n">
        <v>13198.4</v>
      </c>
    </row>
    <row r="3589" ht="15.75" customHeight="1" s="122">
      <c r="A3589" s="2">
        <f>A3588+1</f>
        <v/>
      </c>
      <c r="B3589" s="2" t="n">
        <v>19615.6</v>
      </c>
      <c r="C3589" s="2" t="n">
        <v>2.48807</v>
      </c>
      <c r="D3589" s="2">
        <f>IF(OR(MOD(A3589,$L$3)=0,MOD(A3589,$L$3+24)=0,MOD(A3589,$L$3-24)=0),1,"")</f>
        <v/>
      </c>
      <c r="E3589" s="2">
        <f>IF(OR(A3589=$M$3,A3589=$M$3+12,A3589=$M$3-12),1,"")</f>
        <v/>
      </c>
      <c r="F3589" s="2" t="n">
        <v>0</v>
      </c>
      <c r="G3589" s="2" t="n">
        <v>14518.4</v>
      </c>
    </row>
    <row r="3590" ht="15.75" customHeight="1" s="122">
      <c r="A3590" s="2">
        <f>A3589+1</f>
        <v/>
      </c>
      <c r="B3590" s="2" t="n">
        <v>25251.5</v>
      </c>
      <c r="C3590" s="2" t="n">
        <v>3.25379</v>
      </c>
      <c r="D3590" s="2">
        <f>IF(OR(MOD(A3590,$L$3)=0,MOD(A3590,$L$3+24)=0,MOD(A3590,$L$3-24)=0),1,"")</f>
        <v/>
      </c>
      <c r="E3590" s="2">
        <f>IF(OR(A3590=$M$3,A3590=$M$3+12,A3590=$M$3-12),1,"")</f>
        <v/>
      </c>
      <c r="F3590" s="2" t="n">
        <v>0</v>
      </c>
      <c r="G3590" s="2" t="n">
        <v>14924.1</v>
      </c>
    </row>
    <row r="3591" ht="15.75" customHeight="1" s="122">
      <c r="A3591" s="2">
        <f>A3590+1</f>
        <v/>
      </c>
      <c r="B3591" s="2" t="n">
        <v>22095.9</v>
      </c>
      <c r="C3591" s="2" t="n">
        <v>3.10025</v>
      </c>
      <c r="D3591" s="2">
        <f>IF(OR(MOD(A3591,$L$3)=0,MOD(A3591,$L$3+24)=0,MOD(A3591,$L$3-24)=0),1,"")</f>
        <v/>
      </c>
      <c r="E3591" s="2">
        <f>IF(OR(A3591=$M$3,A3591=$M$3+12,A3591=$M$3-12),1,"")</f>
        <v/>
      </c>
      <c r="F3591" s="2" t="n">
        <v>959.549</v>
      </c>
      <c r="G3591" s="2" t="n">
        <v>14353.9</v>
      </c>
    </row>
    <row r="3592" ht="15.75" customHeight="1" s="122">
      <c r="A3592" s="2">
        <f>A3591+1</f>
        <v/>
      </c>
      <c r="B3592" s="2" t="n">
        <v>26493.4</v>
      </c>
      <c r="C3592" s="2" t="n">
        <v>3.42804</v>
      </c>
      <c r="D3592" s="2">
        <f>IF(OR(MOD(A3592,$L$3)=0,MOD(A3592,$L$3+24)=0,MOD(A3592,$L$3-24)=0),1,"")</f>
        <v/>
      </c>
      <c r="E3592" s="2">
        <f>IF(OR(A3592=$M$3,A3592=$M$3+12,A3592=$M$3-12),1,"")</f>
        <v/>
      </c>
      <c r="F3592" s="2" t="n">
        <v>2779.77</v>
      </c>
      <c r="G3592" s="2" t="n">
        <v>12842.6</v>
      </c>
    </row>
    <row r="3593" ht="15.75" customHeight="1" s="122">
      <c r="A3593" s="2">
        <f>A3592+1</f>
        <v/>
      </c>
      <c r="B3593" s="2" t="n">
        <v>12172.8</v>
      </c>
      <c r="C3593" s="2" t="n">
        <v>2.80456</v>
      </c>
      <c r="D3593" s="2">
        <f>IF(OR(MOD(A3593,$L$3)=0,MOD(A3593,$L$3+24)=0,MOD(A3593,$L$3-24)=0),1,"")</f>
        <v/>
      </c>
      <c r="E3593" s="2">
        <f>IF(OR(A3593=$M$3,A3593=$M$3+12,A3593=$M$3-12),1,"")</f>
        <v/>
      </c>
      <c r="F3593" s="2" t="n">
        <v>4300.75</v>
      </c>
      <c r="G3593" s="2" t="n">
        <v>10404.4</v>
      </c>
    </row>
    <row r="3594" ht="15.75" customHeight="1" s="122">
      <c r="A3594" s="2">
        <f>A3593+1</f>
        <v/>
      </c>
      <c r="B3594" s="2" t="n">
        <v>2764.97</v>
      </c>
      <c r="C3594" s="2" t="n">
        <v>2.0011</v>
      </c>
      <c r="D3594" s="2">
        <f>IF(OR(MOD(A3594,$L$3)=0,MOD(A3594,$L$3+24)=0,MOD(A3594,$L$3-24)=0),1,"")</f>
        <v/>
      </c>
      <c r="E3594" s="2">
        <f>IF(OR(A3594=$M$3,A3594=$M$3+12,A3594=$M$3-12),1,"")</f>
        <v/>
      </c>
      <c r="F3594" s="2" t="n">
        <v>9038.42</v>
      </c>
      <c r="G3594" s="2" t="n">
        <v>7009.75</v>
      </c>
    </row>
    <row r="3595" ht="15.75" customHeight="1" s="122">
      <c r="A3595" s="2">
        <f>A3594+1</f>
        <v/>
      </c>
      <c r="B3595" s="2" t="n">
        <v>17309.6</v>
      </c>
      <c r="C3595" s="2" t="n">
        <v>1.09259</v>
      </c>
      <c r="D3595" s="2">
        <f>IF(OR(MOD(A3595,$L$3)=0,MOD(A3595,$L$3+24)=0,MOD(A3595,$L$3-24)=0),1,"")</f>
        <v/>
      </c>
      <c r="E3595" s="2">
        <f>IF(OR(A3595=$M$3,A3595=$M$3+12,A3595=$M$3-12),1,"")</f>
        <v/>
      </c>
      <c r="F3595" s="2" t="n">
        <v>5391.1</v>
      </c>
      <c r="G3595" s="2" t="n">
        <v>3130.21</v>
      </c>
    </row>
    <row r="3596" ht="15.75" customHeight="1" s="122">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22">
      <c r="A3597" s="2">
        <f>A3596+1</f>
        <v/>
      </c>
      <c r="B3597" s="2" t="n">
        <v>31332.4</v>
      </c>
      <c r="C3597" s="2" t="n">
        <v>0.0520402</v>
      </c>
      <c r="D3597" s="2">
        <f>IF(OR(MOD(A3597,$L$3)=0,MOD(A3597,$L$3+24)=0,MOD(A3597,$L$3-24)=0),1,"")</f>
        <v/>
      </c>
      <c r="E3597" s="2">
        <f>IF(OR(A3597=$M$3,A3597=$M$3+12,A3597=$M$3-12),1,"")</f>
        <v/>
      </c>
      <c r="F3597" s="2" t="n">
        <v>15369.2</v>
      </c>
      <c r="G3597" s="2" t="n">
        <v>-5.13282</v>
      </c>
    </row>
    <row r="3598" ht="15.75" customHeight="1" s="122">
      <c r="A3598" s="2">
        <f>A3597+1</f>
        <v/>
      </c>
      <c r="B3598" s="2" t="n">
        <v>8728.07</v>
      </c>
      <c r="C3598" s="2" t="n">
        <v>0</v>
      </c>
      <c r="D3598" s="2">
        <f>IF(OR(MOD(A3598,$L$3)=0,MOD(A3598,$L$3+24)=0,MOD(A3598,$L$3-24)=0),1,"")</f>
        <v/>
      </c>
      <c r="E3598" s="2">
        <f>IF(OR(A3598=$M$3,A3598=$M$3+12,A3598=$M$3-12),1,"")</f>
        <v/>
      </c>
      <c r="F3598" s="2" t="n">
        <v>19680.7</v>
      </c>
      <c r="G3598" s="2" t="n">
        <v>-5.13282</v>
      </c>
    </row>
    <row r="3599" ht="15.75" customHeight="1" s="122">
      <c r="A3599" s="2">
        <f>A3598+1</f>
        <v/>
      </c>
      <c r="B3599" s="2" t="n">
        <v>36402.2</v>
      </c>
      <c r="C3599" s="2" t="n">
        <v>0</v>
      </c>
      <c r="D3599" s="2">
        <f>IF(OR(MOD(A3599,$L$3)=0,MOD(A3599,$L$3+24)=0,MOD(A3599,$L$3-24)=0),1,"")</f>
        <v/>
      </c>
      <c r="E3599" s="2">
        <f>IF(OR(A3599=$M$3,A3599=$M$3+12,A3599=$M$3-12),1,"")</f>
        <v/>
      </c>
      <c r="F3599" s="2" t="n">
        <v>10218.1</v>
      </c>
      <c r="G3599" s="2" t="n">
        <v>-5.13282</v>
      </c>
    </row>
    <row r="3600" ht="15.75" customHeight="1" s="122">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22">
      <c r="A3601" s="2">
        <f>A3600+1</f>
        <v/>
      </c>
      <c r="B3601" s="2" t="n">
        <v>12035.4</v>
      </c>
      <c r="C3601" s="2" t="n">
        <v>0</v>
      </c>
      <c r="D3601" s="2">
        <f>IF(OR(MOD(A3601,$L$3)=0,MOD(A3601,$L$3+24)=0,MOD(A3601,$L$3-24)=0),1,"")</f>
        <v/>
      </c>
      <c r="E3601" s="2">
        <f>IF(OR(A3601=$M$3,A3601=$M$3+12,A3601=$M$3-12),1,"")</f>
        <v/>
      </c>
      <c r="F3601" s="2" t="n">
        <v>0</v>
      </c>
      <c r="G3601" s="2" t="n">
        <v>-5.13282</v>
      </c>
    </row>
    <row r="3602" ht="15.75" customHeight="1" s="122">
      <c r="A3602" s="2">
        <f>A3601+1</f>
        <v/>
      </c>
      <c r="B3602" s="2" t="n">
        <v>25568</v>
      </c>
      <c r="C3602" s="2" t="n">
        <v>0</v>
      </c>
      <c r="D3602" s="2">
        <f>IF(OR(MOD(A3602,$L$3)=0,MOD(A3602,$L$3+24)=0,MOD(A3602,$L$3-24)=0),1,"")</f>
        <v/>
      </c>
      <c r="E3602" s="2">
        <f>IF(OR(A3602=$M$3,A3602=$M$3+12,A3602=$M$3-12),1,"")</f>
        <v/>
      </c>
      <c r="F3602" s="2" t="n">
        <v>0</v>
      </c>
      <c r="G3602" s="2" t="n">
        <v>-5.13282</v>
      </c>
    </row>
    <row r="3603" ht="15.75" customHeight="1" s="122">
      <c r="A3603" s="2">
        <f>A3602+1</f>
        <v/>
      </c>
      <c r="B3603" s="2" t="n">
        <v>17042.4</v>
      </c>
      <c r="C3603" s="2" t="n">
        <v>0</v>
      </c>
      <c r="D3603" s="2">
        <f>IF(OR(MOD(A3603,$L$3)=0,MOD(A3603,$L$3+24)=0,MOD(A3603,$L$3-24)=0),1,"")</f>
        <v/>
      </c>
      <c r="E3603" s="2">
        <f>IF(OR(A3603=$M$3,A3603=$M$3+12,A3603=$M$3-12),1,"")</f>
        <v/>
      </c>
      <c r="F3603" s="2" t="n">
        <v>0</v>
      </c>
      <c r="G3603" s="2" t="n">
        <v>-5.13282</v>
      </c>
    </row>
    <row r="3604" ht="15.75" customHeight="1" s="122">
      <c r="A3604" s="2">
        <f>A3603+1</f>
        <v/>
      </c>
      <c r="B3604" s="2" t="n">
        <v>14783.1</v>
      </c>
      <c r="C3604" s="2" t="n">
        <v>0</v>
      </c>
      <c r="D3604" s="2">
        <f>IF(OR(MOD(A3604,$L$3)=0,MOD(A3604,$L$3+24)=0,MOD(A3604,$L$3-24)=0),1,"")</f>
        <v/>
      </c>
      <c r="E3604" s="2">
        <f>IF(OR(A3604=$M$3,A3604=$M$3+12,A3604=$M$3-12),1,"")</f>
        <v/>
      </c>
      <c r="F3604" s="2" t="n">
        <v>0</v>
      </c>
      <c r="G3604" s="2" t="n">
        <v>-5.13282</v>
      </c>
    </row>
    <row r="3605" ht="15.75" customHeight="1" s="122">
      <c r="A3605" s="2">
        <f>A3604+1</f>
        <v/>
      </c>
      <c r="B3605" s="2" t="n">
        <v>25753</v>
      </c>
      <c r="C3605" s="2" t="n">
        <v>0</v>
      </c>
      <c r="D3605" s="2">
        <f>IF(OR(MOD(A3605,$L$3)=0,MOD(A3605,$L$3+24)=0,MOD(A3605,$L$3-24)=0),1,"")</f>
        <v/>
      </c>
      <c r="E3605" s="2">
        <f>IF(OR(A3605=$M$3,A3605=$M$3+12,A3605=$M$3-12),1,"")</f>
        <v/>
      </c>
      <c r="F3605" s="2" t="n">
        <v>0</v>
      </c>
      <c r="G3605" s="2" t="n">
        <v>-5.13282</v>
      </c>
    </row>
    <row r="3606" ht="15.75" customHeight="1" s="122">
      <c r="A3606" s="2">
        <f>A3605+1</f>
        <v/>
      </c>
      <c r="B3606" s="2" t="n">
        <v>32787.9</v>
      </c>
      <c r="C3606" s="2" t="n">
        <v>0</v>
      </c>
      <c r="D3606" s="2">
        <f>IF(OR(MOD(A3606,$L$3)=0,MOD(A3606,$L$3+24)=0,MOD(A3606,$L$3-24)=0),1,"")</f>
        <v/>
      </c>
      <c r="E3606" s="2">
        <f>IF(OR(A3606=$M$3,A3606=$M$3+12,A3606=$M$3-12),1,"")</f>
        <v/>
      </c>
      <c r="F3606" s="2" t="n">
        <v>0</v>
      </c>
      <c r="G3606" s="2" t="n">
        <v>-5.13282</v>
      </c>
    </row>
    <row r="3607" ht="15.75" customHeight="1" s="122">
      <c r="A3607" s="2">
        <f>A3606+1</f>
        <v/>
      </c>
      <c r="B3607" s="2" t="n">
        <v>36848</v>
      </c>
      <c r="C3607" s="2" t="n">
        <v>0.138616</v>
      </c>
      <c r="D3607" s="2">
        <f>IF(OR(MOD(A3607,$L$3)=0,MOD(A3607,$L$3+24)=0,MOD(A3607,$L$3-24)=0),1,"")</f>
        <v/>
      </c>
      <c r="E3607" s="2">
        <f>IF(OR(A3607=$M$3,A3607=$M$3+12,A3607=$M$3-12),1,"")</f>
        <v/>
      </c>
      <c r="F3607" s="2" t="n">
        <v>0</v>
      </c>
      <c r="G3607" s="2" t="n">
        <v>26.7825</v>
      </c>
    </row>
    <row r="3608" ht="15.75" customHeight="1" s="122">
      <c r="A3608" s="2">
        <f>A3607+1</f>
        <v/>
      </c>
      <c r="B3608" s="2" t="n">
        <v>33085.5</v>
      </c>
      <c r="C3608" s="2" t="n">
        <v>0.561585</v>
      </c>
      <c r="D3608" s="2">
        <f>IF(OR(MOD(A3608,$L$3)=0,MOD(A3608,$L$3+24)=0,MOD(A3608,$L$3-24)=0),1,"")</f>
        <v/>
      </c>
      <c r="E3608" s="2">
        <f>IF(OR(A3608=$M$3,A3608=$M$3+12,A3608=$M$3-12),1,"")</f>
        <v/>
      </c>
      <c r="F3608" s="2" t="n">
        <v>0</v>
      </c>
      <c r="G3608" s="2" t="n">
        <v>773.223</v>
      </c>
    </row>
    <row r="3609" ht="15.75" customHeight="1" s="122">
      <c r="A3609" s="2">
        <f>A3608+1</f>
        <v/>
      </c>
      <c r="B3609" s="2" t="n">
        <v>23502.7</v>
      </c>
      <c r="C3609" s="2" t="n">
        <v>1.60155</v>
      </c>
      <c r="D3609" s="2">
        <f>IF(OR(MOD(A3609,$L$3)=0,MOD(A3609,$L$3+24)=0,MOD(A3609,$L$3-24)=0),1,"")</f>
        <v/>
      </c>
      <c r="E3609" s="2">
        <f>IF(OR(A3609=$M$3,A3609=$M$3+12,A3609=$M$3-12),1,"")</f>
        <v/>
      </c>
      <c r="F3609" s="2" t="n">
        <v>0</v>
      </c>
      <c r="G3609" s="2" t="n">
        <v>3829.49</v>
      </c>
    </row>
    <row r="3610" ht="15.75" customHeight="1" s="122">
      <c r="A3610" s="2">
        <f>A3609+1</f>
        <v/>
      </c>
      <c r="B3610" s="2" t="n">
        <v>15838.1</v>
      </c>
      <c r="C3610" s="2" t="n">
        <v>2.45617</v>
      </c>
      <c r="D3610" s="2">
        <f>IF(OR(MOD(A3610,$L$3)=0,MOD(A3610,$L$3+24)=0,MOD(A3610,$L$3-24)=0),1,"")</f>
        <v/>
      </c>
      <c r="E3610" s="2">
        <f>IF(OR(A3610=$M$3,A3610=$M$3+12,A3610=$M$3-12),1,"")</f>
        <v/>
      </c>
      <c r="F3610" s="2" t="n">
        <v>0</v>
      </c>
      <c r="G3610" s="2" t="n">
        <v>7707.9</v>
      </c>
    </row>
    <row r="3611" ht="15.75" customHeight="1" s="122">
      <c r="A3611" s="2">
        <f>A3610+1</f>
        <v/>
      </c>
      <c r="B3611" s="2" t="n">
        <v>26744.3</v>
      </c>
      <c r="C3611" s="2" t="n">
        <v>3.08711</v>
      </c>
      <c r="D3611" s="2">
        <f>IF(OR(MOD(A3611,$L$3)=0,MOD(A3611,$L$3+24)=0,MOD(A3611,$L$3-24)=0),1,"")</f>
        <v/>
      </c>
      <c r="E3611" s="2">
        <f>IF(OR(A3611=$M$3,A3611=$M$3+12,A3611=$M$3-12),1,"")</f>
        <v/>
      </c>
      <c r="F3611" s="2" t="n">
        <v>0</v>
      </c>
      <c r="G3611" s="2" t="n">
        <v>10787.1</v>
      </c>
    </row>
    <row r="3612" ht="15.75" customHeight="1" s="122">
      <c r="A3612" s="2">
        <f>A3611+1</f>
        <v/>
      </c>
      <c r="B3612" s="2" t="n">
        <v>32680.3</v>
      </c>
      <c r="C3612" s="2" t="n">
        <v>3.51337</v>
      </c>
      <c r="D3612" s="2">
        <f>IF(OR(MOD(A3612,$L$3)=0,MOD(A3612,$L$3+24)=0,MOD(A3612,$L$3-24)=0),1,"")</f>
        <v/>
      </c>
      <c r="E3612" s="2">
        <f>IF(OR(A3612=$M$3,A3612=$M$3+12,A3612=$M$3-12),1,"")</f>
        <v/>
      </c>
      <c r="F3612" s="2" t="n">
        <v>0</v>
      </c>
      <c r="G3612" s="2" t="n">
        <v>12960.1</v>
      </c>
    </row>
    <row r="3613" ht="15.75" customHeight="1" s="122">
      <c r="A3613" s="2">
        <f>A3612+1</f>
        <v/>
      </c>
      <c r="B3613" s="2" t="n">
        <v>35192.6</v>
      </c>
      <c r="C3613" s="2" t="n">
        <v>3.16292</v>
      </c>
      <c r="D3613" s="2">
        <f>IF(OR(MOD(A3613,$L$3)=0,MOD(A3613,$L$3+24)=0,MOD(A3613,$L$3-24)=0),1,"")</f>
        <v/>
      </c>
      <c r="E3613" s="2">
        <f>IF(OR(A3613=$M$3,A3613=$M$3+12,A3613=$M$3-12),1,"")</f>
        <v/>
      </c>
      <c r="F3613" s="2" t="n">
        <v>0</v>
      </c>
      <c r="G3613" s="2" t="n">
        <v>14324.9</v>
      </c>
    </row>
    <row r="3614" ht="15.75" customHeight="1" s="122">
      <c r="A3614" s="2">
        <f>A3613+1</f>
        <v/>
      </c>
      <c r="B3614" s="2" t="n">
        <v>39279.1</v>
      </c>
      <c r="C3614" s="2" t="n">
        <v>3.34136</v>
      </c>
      <c r="D3614" s="2">
        <f>IF(OR(MOD(A3614,$L$3)=0,MOD(A3614,$L$3+24)=0,MOD(A3614,$L$3-24)=0),1,"")</f>
        <v/>
      </c>
      <c r="E3614" s="2">
        <f>IF(OR(A3614=$M$3,A3614=$M$3+12,A3614=$M$3-12),1,"")</f>
        <v/>
      </c>
      <c r="F3614" s="2" t="n">
        <v>224.912</v>
      </c>
      <c r="G3614" s="2" t="n">
        <v>14833</v>
      </c>
    </row>
    <row r="3615" ht="15.75" customHeight="1" s="122">
      <c r="A3615" s="2">
        <f>A3614+1</f>
        <v/>
      </c>
      <c r="B3615" s="2" t="n">
        <v>36291</v>
      </c>
      <c r="C3615" s="2" t="n">
        <v>1.83084</v>
      </c>
      <c r="D3615" s="2">
        <f>IF(OR(MOD(A3615,$L$3)=0,MOD(A3615,$L$3+24)=0,MOD(A3615,$L$3-24)=0),1,"")</f>
        <v/>
      </c>
      <c r="E3615" s="2">
        <f>IF(OR(A3615=$M$3,A3615=$M$3+12,A3615=$M$3-12),1,"")</f>
        <v/>
      </c>
      <c r="F3615" s="2" t="n">
        <v>14607.5</v>
      </c>
      <c r="G3615" s="2" t="n">
        <v>14414.6</v>
      </c>
    </row>
    <row r="3616" ht="15.75" customHeight="1" s="122">
      <c r="A3616" s="2">
        <f>A3615+1</f>
        <v/>
      </c>
      <c r="B3616" s="2" t="n">
        <v>15507.8</v>
      </c>
      <c r="C3616" s="2" t="n">
        <v>1.35332</v>
      </c>
      <c r="D3616" s="2">
        <f>IF(OR(MOD(A3616,$L$3)=0,MOD(A3616,$L$3+24)=0,MOD(A3616,$L$3-24)=0),1,"")</f>
        <v/>
      </c>
      <c r="E3616" s="2">
        <f>IF(OR(A3616=$M$3,A3616=$M$3+12,A3616=$M$3-12),1,"")</f>
        <v/>
      </c>
      <c r="F3616" s="2" t="n">
        <v>0</v>
      </c>
      <c r="G3616" s="2" t="n">
        <v>13051.9</v>
      </c>
    </row>
    <row r="3617" ht="15.75" customHeight="1" s="122">
      <c r="A3617" s="2">
        <f>A3616+1</f>
        <v/>
      </c>
      <c r="B3617" s="2" t="n">
        <v>36194.3</v>
      </c>
      <c r="C3617" s="2" t="n">
        <v>0.232646</v>
      </c>
      <c r="D3617" s="2">
        <f>IF(OR(MOD(A3617,$L$3)=0,MOD(A3617,$L$3+24)=0,MOD(A3617,$L$3-24)=0),1,"")</f>
        <v/>
      </c>
      <c r="E3617" s="2">
        <f>IF(OR(A3617=$M$3,A3617=$M$3+12,A3617=$M$3-12),1,"")</f>
        <v/>
      </c>
      <c r="F3617" s="2" t="n">
        <v>1972.41</v>
      </c>
      <c r="G3617" s="2" t="n">
        <v>10573.9</v>
      </c>
    </row>
    <row r="3618" ht="15.75" customHeight="1" s="122">
      <c r="A3618" s="2">
        <f>A3617+1</f>
        <v/>
      </c>
      <c r="B3618" s="2" t="n">
        <v>28765.2</v>
      </c>
      <c r="C3618" s="2" t="n">
        <v>1.93459</v>
      </c>
      <c r="D3618" s="2">
        <f>IF(OR(MOD(A3618,$L$3)=0,MOD(A3618,$L$3+24)=0,MOD(A3618,$L$3-24)=0),1,"")</f>
        <v/>
      </c>
      <c r="E3618" s="2">
        <f>IF(OR(A3618=$M$3,A3618=$M$3+12,A3618=$M$3-12),1,"")</f>
        <v/>
      </c>
      <c r="F3618" s="2" t="n">
        <v>14026.5</v>
      </c>
      <c r="G3618" s="2" t="n">
        <v>7155.49</v>
      </c>
    </row>
    <row r="3619" ht="15.75" customHeight="1" s="122">
      <c r="A3619" s="2">
        <f>A3618+1</f>
        <v/>
      </c>
      <c r="B3619" s="2" t="n">
        <v>10047.3</v>
      </c>
      <c r="C3619" s="2" t="n">
        <v>1.06579</v>
      </c>
      <c r="D3619" s="2">
        <f>IF(OR(MOD(A3619,$L$3)=0,MOD(A3619,$L$3+24)=0,MOD(A3619,$L$3-24)=0),1,"")</f>
        <v/>
      </c>
      <c r="E3619" s="2">
        <f>IF(OR(A3619=$M$3,A3619=$M$3+12,A3619=$M$3-12),1,"")</f>
        <v/>
      </c>
      <c r="F3619" s="2" t="n">
        <v>12918.2</v>
      </c>
      <c r="G3619" s="2" t="n">
        <v>3186.15</v>
      </c>
    </row>
    <row r="3620" ht="15.75" customHeight="1" s="122">
      <c r="A3620" s="2">
        <f>A3619+1</f>
        <v/>
      </c>
      <c r="B3620" s="2" t="n">
        <v>18256.6</v>
      </c>
      <c r="C3620" s="2" t="n">
        <v>0.316794</v>
      </c>
      <c r="D3620" s="2">
        <f>IF(OR(MOD(A3620,$L$3)=0,MOD(A3620,$L$3+24)=0,MOD(A3620,$L$3-24)=0),1,"")</f>
        <v/>
      </c>
      <c r="E3620" s="2">
        <f>IF(OR(A3620=$M$3,A3620=$M$3+12,A3620=$M$3-12),1,"")</f>
        <v/>
      </c>
      <c r="F3620" s="2" t="n">
        <v>23282.4</v>
      </c>
      <c r="G3620" s="2" t="n">
        <v>561.943</v>
      </c>
    </row>
    <row r="3621" ht="15.75" customHeight="1" s="122">
      <c r="A3621" s="2">
        <f>A3620+1</f>
        <v/>
      </c>
      <c r="B3621" s="2" t="n">
        <v>320.834</v>
      </c>
      <c r="C3621" s="2" t="n">
        <v>0.0540505</v>
      </c>
      <c r="D3621" s="2">
        <f>IF(OR(MOD(A3621,$L$3)=0,MOD(A3621,$L$3+24)=0,MOD(A3621,$L$3-24)=0),1,"")</f>
        <v/>
      </c>
      <c r="E3621" s="2">
        <f>IF(OR(A3621=$M$3,A3621=$M$3+12,A3621=$M$3-12),1,"")</f>
        <v/>
      </c>
      <c r="F3621" s="2" t="n">
        <v>10593.6</v>
      </c>
      <c r="G3621" s="2" t="n">
        <v>-5.13282</v>
      </c>
    </row>
    <row r="3622" ht="15.75" customHeight="1" s="122">
      <c r="A3622" s="2">
        <f>A3621+1</f>
        <v/>
      </c>
      <c r="B3622" s="2" t="n">
        <v>5453.34</v>
      </c>
      <c r="C3622" s="2" t="n">
        <v>0</v>
      </c>
      <c r="D3622" s="2">
        <f>IF(OR(MOD(A3622,$L$3)=0,MOD(A3622,$L$3+24)=0,MOD(A3622,$L$3-24)=0),1,"")</f>
        <v/>
      </c>
      <c r="E3622" s="2">
        <f>IF(OR(A3622=$M$3,A3622=$M$3+12,A3622=$M$3-12),1,"")</f>
        <v/>
      </c>
      <c r="F3622" s="2" t="n">
        <v>24356.3</v>
      </c>
      <c r="G3622" s="2" t="n">
        <v>-5.13282</v>
      </c>
    </row>
    <row r="3623" ht="15.75" customHeight="1" s="122">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22">
      <c r="A3624" s="2">
        <f>A3623+1</f>
        <v/>
      </c>
      <c r="B3624" s="2" t="n">
        <v>1596.92</v>
      </c>
      <c r="C3624" s="2" t="n">
        <v>0</v>
      </c>
      <c r="D3624" s="2">
        <f>IF(OR(MOD(A3624,$L$3)=0,MOD(A3624,$L$3+24)=0,MOD(A3624,$L$3-24)=0),1,"")</f>
        <v/>
      </c>
      <c r="E3624" s="2">
        <f>IF(OR(A3624=$M$3,A3624=$M$3+12,A3624=$M$3-12),1,"")</f>
        <v/>
      </c>
      <c r="F3624" s="2" t="n">
        <v>0</v>
      </c>
      <c r="G3624" s="2" t="n">
        <v>-5.13282</v>
      </c>
    </row>
    <row r="3625" ht="15.75" customHeight="1" s="122">
      <c r="A3625" s="2">
        <f>A3624+1</f>
        <v/>
      </c>
      <c r="B3625" s="2" t="n">
        <v>10664.6</v>
      </c>
      <c r="C3625" s="2" t="n">
        <v>0</v>
      </c>
      <c r="D3625" s="2">
        <f>IF(OR(MOD(A3625,$L$3)=0,MOD(A3625,$L$3+24)=0,MOD(A3625,$L$3-24)=0),1,"")</f>
        <v/>
      </c>
      <c r="E3625" s="2">
        <f>IF(OR(A3625=$M$3,A3625=$M$3+12,A3625=$M$3-12),1,"")</f>
        <v/>
      </c>
      <c r="F3625" s="2" t="n">
        <v>0</v>
      </c>
      <c r="G3625" s="2" t="n">
        <v>-5.13282</v>
      </c>
    </row>
    <row r="3626" ht="15.75" customHeight="1" s="122">
      <c r="A3626" s="2">
        <f>A3625+1</f>
        <v/>
      </c>
      <c r="B3626" s="2" t="n">
        <v>730.273</v>
      </c>
      <c r="C3626" s="2" t="n">
        <v>0</v>
      </c>
      <c r="D3626" s="2">
        <f>IF(OR(MOD(A3626,$L$3)=0,MOD(A3626,$L$3+24)=0,MOD(A3626,$L$3-24)=0),1,"")</f>
        <v/>
      </c>
      <c r="E3626" s="2">
        <f>IF(OR(A3626=$M$3,A3626=$M$3+12,A3626=$M$3-12),1,"")</f>
        <v/>
      </c>
      <c r="F3626" s="2" t="n">
        <v>0</v>
      </c>
      <c r="G3626" s="2" t="n">
        <v>-5.13282</v>
      </c>
    </row>
    <row r="3627" ht="15.75" customHeight="1" s="122">
      <c r="A3627" s="2">
        <f>A3626+1</f>
        <v/>
      </c>
      <c r="B3627" s="2" t="n">
        <v>0</v>
      </c>
      <c r="C3627" s="2" t="n">
        <v>0</v>
      </c>
      <c r="D3627" s="2">
        <f>IF(OR(MOD(A3627,$L$3)=0,MOD(A3627,$L$3+24)=0,MOD(A3627,$L$3-24)=0),1,"")</f>
        <v/>
      </c>
      <c r="E3627" s="2">
        <f>IF(OR(A3627=$M$3,A3627=$M$3+12,A3627=$M$3-12),1,"")</f>
        <v/>
      </c>
      <c r="F3627" s="2" t="n">
        <v>0</v>
      </c>
      <c r="G3627" s="2" t="n">
        <v>-5.13282</v>
      </c>
    </row>
    <row r="3628" ht="15.75" customHeight="1" s="122">
      <c r="A3628" s="2">
        <f>A3627+1</f>
        <v/>
      </c>
      <c r="B3628" s="2" t="n">
        <v>0</v>
      </c>
      <c r="C3628" s="2" t="n">
        <v>0</v>
      </c>
      <c r="D3628" s="2">
        <f>IF(OR(MOD(A3628,$L$3)=0,MOD(A3628,$L$3+24)=0,MOD(A3628,$L$3-24)=0),1,"")</f>
        <v/>
      </c>
      <c r="E3628" s="2">
        <f>IF(OR(A3628=$M$3,A3628=$M$3+12,A3628=$M$3-12),1,"")</f>
        <v/>
      </c>
      <c r="F3628" s="2" t="n">
        <v>0</v>
      </c>
      <c r="G3628" s="2" t="n">
        <v>-5.13282</v>
      </c>
    </row>
    <row r="3629" ht="15.75" customHeight="1" s="122">
      <c r="A3629" s="2">
        <f>A3628+1</f>
        <v/>
      </c>
      <c r="B3629" s="2" t="n">
        <v>0</v>
      </c>
      <c r="C3629" s="2" t="n">
        <v>0</v>
      </c>
      <c r="D3629" s="2">
        <f>IF(OR(MOD(A3629,$L$3)=0,MOD(A3629,$L$3+24)=0,MOD(A3629,$L$3-24)=0),1,"")</f>
        <v/>
      </c>
      <c r="E3629" s="2">
        <f>IF(OR(A3629=$M$3,A3629=$M$3+12,A3629=$M$3-12),1,"")</f>
        <v/>
      </c>
      <c r="F3629" s="2" t="n">
        <v>0</v>
      </c>
      <c r="G3629" s="2" t="n">
        <v>-5.13282</v>
      </c>
    </row>
    <row r="3630" ht="15.75" customHeight="1" s="122">
      <c r="A3630" s="2">
        <f>A3629+1</f>
        <v/>
      </c>
      <c r="B3630" s="2" t="n">
        <v>0</v>
      </c>
      <c r="C3630" s="2" t="n">
        <v>0</v>
      </c>
      <c r="D3630" s="2">
        <f>IF(OR(MOD(A3630,$L$3)=0,MOD(A3630,$L$3+24)=0,MOD(A3630,$L$3-24)=0),1,"")</f>
        <v/>
      </c>
      <c r="E3630" s="2">
        <f>IF(OR(A3630=$M$3,A3630=$M$3+12,A3630=$M$3-12),1,"")</f>
        <v/>
      </c>
      <c r="F3630" s="2" t="n">
        <v>0</v>
      </c>
      <c r="G3630" s="2" t="n">
        <v>-5.13282</v>
      </c>
    </row>
    <row r="3631" ht="15.75" customHeight="1" s="122">
      <c r="A3631" s="2">
        <f>A3630+1</f>
        <v/>
      </c>
      <c r="B3631" s="2" t="n">
        <v>0</v>
      </c>
      <c r="C3631" s="2" t="n">
        <v>0.08494989999999999</v>
      </c>
      <c r="D3631" s="2">
        <f>IF(OR(MOD(A3631,$L$3)=0,MOD(A3631,$L$3+24)=0,MOD(A3631,$L$3-24)=0),1,"")</f>
        <v/>
      </c>
      <c r="E3631" s="2">
        <f>IF(OR(A3631=$M$3,A3631=$M$3+12,A3631=$M$3-12),1,"")</f>
        <v/>
      </c>
      <c r="F3631" s="2" t="n">
        <v>0</v>
      </c>
      <c r="G3631" s="2" t="n">
        <v>36.7475</v>
      </c>
    </row>
    <row r="3632" ht="15.75" customHeight="1" s="122">
      <c r="A3632" s="2">
        <f>A3631+1</f>
        <v/>
      </c>
      <c r="B3632" s="2" t="n">
        <v>2015.14</v>
      </c>
      <c r="C3632" s="2" t="n">
        <v>0.278682</v>
      </c>
      <c r="D3632" s="2">
        <f>IF(OR(MOD(A3632,$L$3)=0,MOD(A3632,$L$3+24)=0,MOD(A3632,$L$3-24)=0),1,"")</f>
        <v/>
      </c>
      <c r="E3632" s="2">
        <f>IF(OR(A3632=$M$3,A3632=$M$3+12,A3632=$M$3-12),1,"")</f>
        <v/>
      </c>
      <c r="F3632" s="2" t="n">
        <v>0</v>
      </c>
      <c r="G3632" s="2" t="n">
        <v>718.549</v>
      </c>
    </row>
    <row r="3633" ht="15.75" customHeight="1" s="122">
      <c r="A3633" s="2">
        <f>A3632+1</f>
        <v/>
      </c>
      <c r="B3633" s="2" t="n">
        <v>11987</v>
      </c>
      <c r="C3633" s="2" t="n">
        <v>0.470793</v>
      </c>
      <c r="D3633" s="2">
        <f>IF(OR(MOD(A3633,$L$3)=0,MOD(A3633,$L$3+24)=0,MOD(A3633,$L$3-24)=0),1,"")</f>
        <v/>
      </c>
      <c r="E3633" s="2">
        <f>IF(OR(A3633=$M$3,A3633=$M$3+12,A3633=$M$3-12),1,"")</f>
        <v/>
      </c>
      <c r="F3633" s="2" t="n">
        <v>0</v>
      </c>
      <c r="G3633" s="2" t="n">
        <v>3819.82</v>
      </c>
    </row>
    <row r="3634" ht="15.75" customHeight="1" s="122">
      <c r="A3634" s="2">
        <f>A3633+1</f>
        <v/>
      </c>
      <c r="B3634" s="2" t="n">
        <v>9482.1</v>
      </c>
      <c r="C3634" s="2" t="n">
        <v>0.851681</v>
      </c>
      <c r="D3634" s="2">
        <f>IF(OR(MOD(A3634,$L$3)=0,MOD(A3634,$L$3+24)=0,MOD(A3634,$L$3-24)=0),1,"")</f>
        <v/>
      </c>
      <c r="E3634" s="2">
        <f>IF(OR(A3634=$M$3,A3634=$M$3+12,A3634=$M$3-12),1,"")</f>
        <v/>
      </c>
      <c r="F3634" s="2" t="n">
        <v>0</v>
      </c>
      <c r="G3634" s="2" t="n">
        <v>7665.79</v>
      </c>
    </row>
    <row r="3635" ht="15.75" customHeight="1" s="122">
      <c r="A3635" s="2">
        <f>A3634+1</f>
        <v/>
      </c>
      <c r="B3635" s="2" t="n">
        <v>17154.6</v>
      </c>
      <c r="C3635" s="2" t="n">
        <v>1.42498</v>
      </c>
      <c r="D3635" s="2">
        <f>IF(OR(MOD(A3635,$L$3)=0,MOD(A3635,$L$3+24)=0,MOD(A3635,$L$3-24)=0),1,"")</f>
        <v/>
      </c>
      <c r="E3635" s="2">
        <f>IF(OR(A3635=$M$3,A3635=$M$3+12,A3635=$M$3-12),1,"")</f>
        <v/>
      </c>
      <c r="F3635" s="2" t="n">
        <v>399.695</v>
      </c>
      <c r="G3635" s="2" t="n">
        <v>10666</v>
      </c>
    </row>
    <row r="3636" ht="15.75" customHeight="1" s="122">
      <c r="A3636" s="2">
        <f>A3635+1</f>
        <v/>
      </c>
      <c r="B3636" s="2" t="n">
        <v>17099</v>
      </c>
      <c r="C3636" s="2" t="n">
        <v>1.531</v>
      </c>
      <c r="D3636" s="2">
        <f>IF(OR(MOD(A3636,$L$3)=0,MOD(A3636,$L$3+24)=0,MOD(A3636,$L$3-24)=0),1,"")</f>
        <v/>
      </c>
      <c r="E3636" s="2">
        <f>IF(OR(A3636=$M$3,A3636=$M$3+12,A3636=$M$3-12),1,"")</f>
        <v/>
      </c>
      <c r="F3636" s="2" t="n">
        <v>2482.15</v>
      </c>
      <c r="G3636" s="2" t="n">
        <v>12681.5</v>
      </c>
    </row>
    <row r="3637" ht="15.75" customHeight="1" s="122">
      <c r="A3637" s="2">
        <f>A3636+1</f>
        <v/>
      </c>
      <c r="B3637" s="2" t="n">
        <v>23820.8</v>
      </c>
      <c r="C3637" s="2" t="n">
        <v>1.79911</v>
      </c>
      <c r="D3637" s="2">
        <f>IF(OR(MOD(A3637,$L$3)=0,MOD(A3637,$L$3+24)=0,MOD(A3637,$L$3-24)=0),1,"")</f>
        <v/>
      </c>
      <c r="E3637" s="2">
        <f>IF(OR(A3637=$M$3,A3637=$M$3+12,A3637=$M$3-12),1,"")</f>
        <v/>
      </c>
      <c r="F3637" s="2" t="n">
        <v>2685.29</v>
      </c>
      <c r="G3637" s="2" t="n">
        <v>13928</v>
      </c>
    </row>
    <row r="3638" ht="15.75" customHeight="1" s="122">
      <c r="A3638" s="2">
        <f>A3637+1</f>
        <v/>
      </c>
      <c r="B3638" s="2" t="n">
        <v>31063.8</v>
      </c>
      <c r="C3638" s="2" t="n">
        <v>1.33567</v>
      </c>
      <c r="D3638" s="2">
        <f>IF(OR(MOD(A3638,$L$3)=0,MOD(A3638,$L$3+24)=0,MOD(A3638,$L$3-24)=0),1,"")</f>
        <v/>
      </c>
      <c r="E3638" s="2">
        <f>IF(OR(A3638=$M$3,A3638=$M$3+12,A3638=$M$3-12),1,"")</f>
        <v/>
      </c>
      <c r="F3638" s="2" t="n">
        <v>2972.66</v>
      </c>
      <c r="G3638" s="2" t="n">
        <v>14439</v>
      </c>
    </row>
    <row r="3639" ht="15.75" customHeight="1" s="122">
      <c r="A3639" s="2">
        <f>A3638+1</f>
        <v/>
      </c>
      <c r="B3639" s="2" t="n">
        <v>37547.7</v>
      </c>
      <c r="C3639" s="2" t="n">
        <v>1.21856</v>
      </c>
      <c r="D3639" s="2">
        <f>IF(OR(MOD(A3639,$L$3)=0,MOD(A3639,$L$3+24)=0,MOD(A3639,$L$3-24)=0),1,"")</f>
        <v/>
      </c>
      <c r="E3639" s="2">
        <f>IF(OR(A3639=$M$3,A3639=$M$3+12,A3639=$M$3-12),1,"")</f>
        <v/>
      </c>
      <c r="F3639" s="2" t="n">
        <v>41.7626</v>
      </c>
      <c r="G3639" s="2" t="n">
        <v>12371.9</v>
      </c>
    </row>
    <row r="3640" ht="15.75" customHeight="1" s="122">
      <c r="A3640" s="2">
        <f>A3639+1</f>
        <v/>
      </c>
      <c r="B3640" s="2" t="n">
        <v>33871</v>
      </c>
      <c r="C3640" s="2" t="n">
        <v>1.61222</v>
      </c>
      <c r="D3640" s="2">
        <f>IF(OR(MOD(A3640,$L$3)=0,MOD(A3640,$L$3+24)=0,MOD(A3640,$L$3-24)=0),1,"")</f>
        <v/>
      </c>
      <c r="E3640" s="2">
        <f>IF(OR(A3640=$M$3,A3640=$M$3+12,A3640=$M$3-12),1,"")</f>
        <v/>
      </c>
      <c r="F3640" s="2" t="n">
        <v>0</v>
      </c>
      <c r="G3640" s="2" t="n">
        <v>12710.1</v>
      </c>
    </row>
    <row r="3641" ht="15.75" customHeight="1" s="122">
      <c r="A3641" s="2">
        <f>A3640+1</f>
        <v/>
      </c>
      <c r="B3641" s="2" t="n">
        <v>25308.5</v>
      </c>
      <c r="C3641" s="2" t="n">
        <v>1.22891</v>
      </c>
      <c r="D3641" s="2">
        <f>IF(OR(MOD(A3641,$L$3)=0,MOD(A3641,$L$3+24)=0,MOD(A3641,$L$3-24)=0),1,"")</f>
        <v/>
      </c>
      <c r="E3641" s="2">
        <f>IF(OR(A3641=$M$3,A3641=$M$3+12,A3641=$M$3-12),1,"")</f>
        <v/>
      </c>
      <c r="F3641" s="2" t="n">
        <v>11526.1</v>
      </c>
      <c r="G3641" s="2" t="n">
        <v>10332.9</v>
      </c>
    </row>
    <row r="3642" ht="15.75" customHeight="1" s="122">
      <c r="A3642" s="2">
        <f>A3641+1</f>
        <v/>
      </c>
      <c r="B3642" s="2" t="n">
        <v>35456.8</v>
      </c>
      <c r="C3642" s="2" t="n">
        <v>0.864502</v>
      </c>
      <c r="D3642" s="2">
        <f>IF(OR(MOD(A3642,$L$3)=0,MOD(A3642,$L$3+24)=0,MOD(A3642,$L$3-24)=0),1,"")</f>
        <v/>
      </c>
      <c r="E3642" s="2">
        <f>IF(OR(A3642=$M$3,A3642=$M$3+12,A3642=$M$3-12),1,"")</f>
        <v/>
      </c>
      <c r="F3642" s="2" t="n">
        <v>0</v>
      </c>
      <c r="G3642" s="2" t="n">
        <v>7050.82</v>
      </c>
    </row>
    <row r="3643" ht="15.75" customHeight="1" s="122">
      <c r="A3643" s="2">
        <f>A3642+1</f>
        <v/>
      </c>
      <c r="B3643" s="2" t="n">
        <v>28695.1</v>
      </c>
      <c r="C3643" s="2" t="n">
        <v>0.440447</v>
      </c>
      <c r="D3643" s="2">
        <f>IF(OR(MOD(A3643,$L$3)=0,MOD(A3643,$L$3+24)=0,MOD(A3643,$L$3-24)=0),1,"")</f>
        <v/>
      </c>
      <c r="E3643" s="2">
        <f>IF(OR(A3643=$M$3,A3643=$M$3+12,A3643=$M$3-12),1,"")</f>
        <v/>
      </c>
      <c r="F3643" s="2" t="n">
        <v>4993.67</v>
      </c>
      <c r="G3643" s="2" t="n">
        <v>3196.99</v>
      </c>
    </row>
    <row r="3644" ht="15.75" customHeight="1" s="122">
      <c r="A3644" s="2">
        <f>A3643+1</f>
        <v/>
      </c>
      <c r="B3644" s="2" t="n">
        <v>38825.2</v>
      </c>
      <c r="C3644" s="2" t="n">
        <v>0.302244</v>
      </c>
      <c r="D3644" s="2">
        <f>IF(OR(MOD(A3644,$L$3)=0,MOD(A3644,$L$3+24)=0,MOD(A3644,$L$3-24)=0),1,"")</f>
        <v/>
      </c>
      <c r="E3644" s="2">
        <f>IF(OR(A3644=$M$3,A3644=$M$3+12,A3644=$M$3-12),1,"")</f>
        <v/>
      </c>
      <c r="F3644" s="2" t="n">
        <v>0</v>
      </c>
      <c r="G3644" s="2" t="n">
        <v>569.883</v>
      </c>
    </row>
    <row r="3645" ht="15.75" customHeight="1" s="122">
      <c r="A3645" s="2">
        <f>A3644+1</f>
        <v/>
      </c>
      <c r="B3645" s="2" t="n">
        <v>25021</v>
      </c>
      <c r="C3645" s="2" t="n">
        <v>0.059177</v>
      </c>
      <c r="D3645" s="2">
        <f>IF(OR(MOD(A3645,$L$3)=0,MOD(A3645,$L$3+24)=0,MOD(A3645,$L$3-24)=0),1,"")</f>
        <v/>
      </c>
      <c r="E3645" s="2">
        <f>IF(OR(A3645=$M$3,A3645=$M$3+12,A3645=$M$3-12),1,"")</f>
        <v/>
      </c>
      <c r="F3645" s="2" t="n">
        <v>0</v>
      </c>
      <c r="G3645" s="2" t="n">
        <v>-5.13282</v>
      </c>
    </row>
    <row r="3646" ht="15.75" customHeight="1" s="122">
      <c r="A3646" s="2">
        <f>A3645+1</f>
        <v/>
      </c>
      <c r="B3646" s="2" t="n">
        <v>24210.3</v>
      </c>
      <c r="C3646" s="2" t="n">
        <v>0</v>
      </c>
      <c r="D3646" s="2">
        <f>IF(OR(MOD(A3646,$L$3)=0,MOD(A3646,$L$3+24)=0,MOD(A3646,$L$3-24)=0),1,"")</f>
        <v/>
      </c>
      <c r="E3646" s="2">
        <f>IF(OR(A3646=$M$3,A3646=$M$3+12,A3646=$M$3-12),1,"")</f>
        <v/>
      </c>
      <c r="F3646" s="2" t="n">
        <v>0</v>
      </c>
      <c r="G3646" s="2" t="n">
        <v>-5.13282</v>
      </c>
    </row>
    <row r="3647" ht="15.75" customHeight="1" s="122">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22">
      <c r="A3648" s="2">
        <f>A3647+1</f>
        <v/>
      </c>
      <c r="B3648" s="2" t="n">
        <v>13341.2</v>
      </c>
      <c r="C3648" s="2" t="n">
        <v>0</v>
      </c>
      <c r="D3648" s="2">
        <f>IF(OR(MOD(A3648,$L$3)=0,MOD(A3648,$L$3+24)=0,MOD(A3648,$L$3-24)=0),1,"")</f>
        <v/>
      </c>
      <c r="E3648" s="2">
        <f>IF(OR(A3648=$M$3,A3648=$M$3+12,A3648=$M$3-12),1,"")</f>
        <v/>
      </c>
      <c r="F3648" s="2" t="n">
        <v>10039.4</v>
      </c>
      <c r="G3648" s="2" t="n">
        <v>-5.13282</v>
      </c>
    </row>
    <row r="3649" ht="15.75" customHeight="1" s="122">
      <c r="A3649" s="2">
        <f>A3648+1</f>
        <v/>
      </c>
      <c r="B3649" s="2" t="n">
        <v>25707.4</v>
      </c>
      <c r="C3649" s="2" t="n">
        <v>0</v>
      </c>
      <c r="D3649" s="2">
        <f>IF(OR(MOD(A3649,$L$3)=0,MOD(A3649,$L$3+24)=0,MOD(A3649,$L$3-24)=0),1,"")</f>
        <v/>
      </c>
      <c r="E3649" s="2">
        <f>IF(OR(A3649=$M$3,A3649=$M$3+12,A3649=$M$3-12),1,"")</f>
        <v/>
      </c>
      <c r="F3649" s="2" t="n">
        <v>4806.27</v>
      </c>
      <c r="G3649" s="2" t="n">
        <v>-5.13282</v>
      </c>
    </row>
    <row r="3650" ht="15.75" customHeight="1" s="122">
      <c r="A3650" s="2">
        <f>A3649+1</f>
        <v/>
      </c>
      <c r="B3650" s="2" t="n">
        <v>18389.1</v>
      </c>
      <c r="C3650" s="2" t="n">
        <v>0</v>
      </c>
      <c r="D3650" s="2">
        <f>IF(OR(MOD(A3650,$L$3)=0,MOD(A3650,$L$3+24)=0,MOD(A3650,$L$3-24)=0),1,"")</f>
        <v/>
      </c>
      <c r="E3650" s="2">
        <f>IF(OR(A3650=$M$3,A3650=$M$3+12,A3650=$M$3-12),1,"")</f>
        <v/>
      </c>
      <c r="F3650" s="2" t="n">
        <v>751.062</v>
      </c>
      <c r="G3650" s="2" t="n">
        <v>-5.13282</v>
      </c>
    </row>
    <row r="3651" ht="15.75" customHeight="1" s="122">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22">
      <c r="A3652" s="2">
        <f>A3651+1</f>
        <v/>
      </c>
      <c r="B3652" s="2" t="n">
        <v>4633.74</v>
      </c>
      <c r="C3652" s="2" t="n">
        <v>0</v>
      </c>
      <c r="D3652" s="2">
        <f>IF(OR(MOD(A3652,$L$3)=0,MOD(A3652,$L$3+24)=0,MOD(A3652,$L$3-24)=0),1,"")</f>
        <v/>
      </c>
      <c r="E3652" s="2">
        <f>IF(OR(A3652=$M$3,A3652=$M$3+12,A3652=$M$3-12),1,"")</f>
        <v/>
      </c>
      <c r="F3652" s="2" t="n">
        <v>4462.31</v>
      </c>
      <c r="G3652" s="2" t="n">
        <v>-5.13282</v>
      </c>
    </row>
    <row r="3653" ht="15.75" customHeight="1" s="122">
      <c r="A3653" s="2">
        <f>A3652+1</f>
        <v/>
      </c>
      <c r="B3653" s="2" t="n">
        <v>6984.1</v>
      </c>
      <c r="C3653" s="2" t="n">
        <v>0</v>
      </c>
      <c r="D3653" s="2">
        <f>IF(OR(MOD(A3653,$L$3)=0,MOD(A3653,$L$3+24)=0,MOD(A3653,$L$3-24)=0),1,"")</f>
        <v/>
      </c>
      <c r="E3653" s="2">
        <f>IF(OR(A3653=$M$3,A3653=$M$3+12,A3653=$M$3-12),1,"")</f>
        <v/>
      </c>
      <c r="F3653" s="2" t="n">
        <v>3692.68</v>
      </c>
      <c r="G3653" s="2" t="n">
        <v>-5.13282</v>
      </c>
    </row>
    <row r="3654" ht="15.75" customHeight="1" s="122">
      <c r="A3654" s="2">
        <f>A3653+1</f>
        <v/>
      </c>
      <c r="B3654" s="2" t="n">
        <v>5157.07</v>
      </c>
      <c r="C3654" s="2" t="n">
        <v>0</v>
      </c>
      <c r="D3654" s="2">
        <f>IF(OR(MOD(A3654,$L$3)=0,MOD(A3654,$L$3+24)=0,MOD(A3654,$L$3-24)=0),1,"")</f>
        <v/>
      </c>
      <c r="E3654" s="2">
        <f>IF(OR(A3654=$M$3,A3654=$M$3+12,A3654=$M$3-12),1,"")</f>
        <v/>
      </c>
      <c r="F3654" s="2" t="n">
        <v>1191.04</v>
      </c>
      <c r="G3654" s="2" t="n">
        <v>-5.13282</v>
      </c>
    </row>
    <row r="3655" ht="15.75" customHeight="1" s="122">
      <c r="A3655" s="2">
        <f>A3654+1</f>
        <v/>
      </c>
      <c r="B3655" s="2" t="n">
        <v>5329.46</v>
      </c>
      <c r="C3655" s="2" t="n">
        <v>0.151507</v>
      </c>
      <c r="D3655" s="2">
        <f>IF(OR(MOD(A3655,$L$3)=0,MOD(A3655,$L$3+24)=0,MOD(A3655,$L$3-24)=0),1,"")</f>
        <v/>
      </c>
      <c r="E3655" s="2">
        <f>IF(OR(A3655=$M$3,A3655=$M$3+12,A3655=$M$3-12),1,"")</f>
        <v/>
      </c>
      <c r="F3655" s="2" t="n">
        <v>10378.3</v>
      </c>
      <c r="G3655" s="2" t="n">
        <v>13.9507</v>
      </c>
    </row>
    <row r="3656" ht="15.75" customHeight="1" s="122">
      <c r="A3656" s="2">
        <f>A3655+1</f>
        <v/>
      </c>
      <c r="B3656" s="2" t="n">
        <v>2046.82</v>
      </c>
      <c r="C3656" s="2" t="n">
        <v>0.730889</v>
      </c>
      <c r="D3656" s="2">
        <f>IF(OR(MOD(A3656,$L$3)=0,MOD(A3656,$L$3+24)=0,MOD(A3656,$L$3-24)=0),1,"")</f>
        <v/>
      </c>
      <c r="E3656" s="2">
        <f>IF(OR(A3656=$M$3,A3656=$M$3+12,A3656=$M$3-12),1,"")</f>
        <v/>
      </c>
      <c r="F3656" s="2" t="n">
        <v>62.3009</v>
      </c>
      <c r="G3656" s="2" t="n">
        <v>824.438</v>
      </c>
    </row>
    <row r="3657" ht="15.75" customHeight="1" s="122">
      <c r="A3657" s="2">
        <f>A3656+1</f>
        <v/>
      </c>
      <c r="B3657" s="2" t="n">
        <v>0</v>
      </c>
      <c r="C3657" s="2" t="n">
        <v>0.867547</v>
      </c>
      <c r="D3657" s="2">
        <f>IF(OR(MOD(A3657,$L$3)=0,MOD(A3657,$L$3+24)=0,MOD(A3657,$L$3-24)=0),1,"")</f>
        <v/>
      </c>
      <c r="E3657" s="2">
        <f>IF(OR(A3657=$M$3,A3657=$M$3+12,A3657=$M$3-12),1,"")</f>
        <v/>
      </c>
      <c r="F3657" s="2" t="n">
        <v>153.444</v>
      </c>
      <c r="G3657" s="2" t="n">
        <v>3776.91</v>
      </c>
    </row>
    <row r="3658" ht="15.75" customHeight="1" s="122">
      <c r="A3658" s="2">
        <f>A3657+1</f>
        <v/>
      </c>
      <c r="B3658" s="2" t="n">
        <v>0</v>
      </c>
      <c r="C3658" s="2" t="n">
        <v>1.59897</v>
      </c>
      <c r="D3658" s="2">
        <f>IF(OR(MOD(A3658,$L$3)=0,MOD(A3658,$L$3+24)=0,MOD(A3658,$L$3-24)=0),1,"")</f>
        <v/>
      </c>
      <c r="E3658" s="2">
        <f>IF(OR(A3658=$M$3,A3658=$M$3+12,A3658=$M$3-12),1,"")</f>
        <v/>
      </c>
      <c r="F3658" s="2" t="n">
        <v>6113.39</v>
      </c>
      <c r="G3658" s="2" t="n">
        <v>7619.18</v>
      </c>
    </row>
    <row r="3659" ht="15.75" customHeight="1" s="122">
      <c r="A3659" s="2">
        <f>A3658+1</f>
        <v/>
      </c>
      <c r="B3659" s="2" t="n">
        <v>477.702</v>
      </c>
      <c r="C3659" s="2" t="n">
        <v>3.28099</v>
      </c>
      <c r="D3659" s="2">
        <f>IF(OR(MOD(A3659,$L$3)=0,MOD(A3659,$L$3+24)=0,MOD(A3659,$L$3-24)=0),1,"")</f>
        <v/>
      </c>
      <c r="E3659" s="2">
        <f>IF(OR(A3659=$M$3,A3659=$M$3+12,A3659=$M$3-12),1,"")</f>
        <v/>
      </c>
      <c r="F3659" s="2" t="n">
        <v>0</v>
      </c>
      <c r="G3659" s="2" t="n">
        <v>10879.8</v>
      </c>
    </row>
    <row r="3660" ht="15.75" customHeight="1" s="122">
      <c r="A3660" s="2">
        <f>A3659+1</f>
        <v/>
      </c>
      <c r="B3660" s="2" t="n">
        <v>1307.69</v>
      </c>
      <c r="C3660" s="2" t="n">
        <v>3.73381</v>
      </c>
      <c r="D3660" s="2">
        <f>IF(OR(MOD(A3660,$L$3)=0,MOD(A3660,$L$3+24)=0,MOD(A3660,$L$3-24)=0),1,"")</f>
        <v/>
      </c>
      <c r="E3660" s="2">
        <f>IF(OR(A3660=$M$3,A3660=$M$3+12,A3660=$M$3-12),1,"")</f>
        <v/>
      </c>
      <c r="F3660" s="2" t="n">
        <v>1036.53</v>
      </c>
      <c r="G3660" s="2" t="n">
        <v>13126.7</v>
      </c>
    </row>
    <row r="3661" ht="15.75" customHeight="1" s="122">
      <c r="A3661" s="2">
        <f>A3660+1</f>
        <v/>
      </c>
      <c r="B3661" s="2" t="n">
        <v>1626.71</v>
      </c>
      <c r="C3661" s="2" t="n">
        <v>3.97203</v>
      </c>
      <c r="D3661" s="2">
        <f>IF(OR(MOD(A3661,$L$3)=0,MOD(A3661,$L$3+24)=0,MOD(A3661,$L$3-24)=0),1,"")</f>
        <v/>
      </c>
      <c r="E3661" s="2">
        <f>IF(OR(A3661=$M$3,A3661=$M$3+12,A3661=$M$3-12),1,"")</f>
        <v/>
      </c>
      <c r="F3661" s="2" t="n">
        <v>1919.04</v>
      </c>
      <c r="G3661" s="2" t="n">
        <v>14459.5</v>
      </c>
    </row>
    <row r="3662" ht="15.75" customHeight="1" s="122">
      <c r="A3662" s="2">
        <f>A3661+1</f>
        <v/>
      </c>
      <c r="B3662" s="2" t="n">
        <v>1959.75</v>
      </c>
      <c r="C3662" s="2" t="n">
        <v>3.97648</v>
      </c>
      <c r="D3662" s="2">
        <f>IF(OR(MOD(A3662,$L$3)=0,MOD(A3662,$L$3+24)=0,MOD(A3662,$L$3-24)=0),1,"")</f>
        <v/>
      </c>
      <c r="E3662" s="2">
        <f>IF(OR(A3662=$M$3,A3662=$M$3+12,A3662=$M$3-12),1,"")</f>
        <v/>
      </c>
      <c r="F3662" s="2" t="n">
        <v>214.956</v>
      </c>
      <c r="G3662" s="2" t="n">
        <v>14914.6</v>
      </c>
    </row>
    <row r="3663" ht="15.75" customHeight="1" s="122">
      <c r="A3663" s="2">
        <f>A3662+1</f>
        <v/>
      </c>
      <c r="B3663" s="2" t="n">
        <v>1464.69</v>
      </c>
      <c r="C3663" s="2" t="n">
        <v>3.78066</v>
      </c>
      <c r="D3663" s="2">
        <f>IF(OR(MOD(A3663,$L$3)=0,MOD(A3663,$L$3+24)=0,MOD(A3663,$L$3-24)=0),1,"")</f>
        <v/>
      </c>
      <c r="E3663" s="2">
        <f>IF(OR(A3663=$M$3,A3663=$M$3+12,A3663=$M$3-12),1,"")</f>
        <v/>
      </c>
      <c r="F3663" s="2" t="n">
        <v>0</v>
      </c>
      <c r="G3663" s="2" t="n">
        <v>14483.8</v>
      </c>
    </row>
    <row r="3664" ht="15.75" customHeight="1" s="122">
      <c r="A3664" s="2">
        <f>A3663+1</f>
        <v/>
      </c>
      <c r="B3664" s="2" t="n">
        <v>2057.68</v>
      </c>
      <c r="C3664" s="2" t="n">
        <v>2.63568</v>
      </c>
      <c r="D3664" s="2">
        <f>IF(OR(MOD(A3664,$L$3)=0,MOD(A3664,$L$3+24)=0,MOD(A3664,$L$3-24)=0),1,"")</f>
        <v/>
      </c>
      <c r="E3664" s="2">
        <f>IF(OR(A3664=$M$3,A3664=$M$3+12,A3664=$M$3-12),1,"")</f>
        <v/>
      </c>
      <c r="F3664" s="2" t="n">
        <v>14075.6</v>
      </c>
      <c r="G3664" s="2" t="n">
        <v>12960.5</v>
      </c>
    </row>
    <row r="3665" ht="15.75" customHeight="1" s="122">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22">
      <c r="A3666" s="2">
        <f>A3665+1</f>
        <v/>
      </c>
      <c r="B3666" s="2" t="n">
        <v>0</v>
      </c>
      <c r="C3666" s="2" t="n">
        <v>1.6727</v>
      </c>
      <c r="D3666" s="2">
        <f>IF(OR(MOD(A3666,$L$3)=0,MOD(A3666,$L$3+24)=0,MOD(A3666,$L$3-24)=0),1,"")</f>
        <v/>
      </c>
      <c r="E3666" s="2">
        <f>IF(OR(A3666=$M$3,A3666=$M$3+12,A3666=$M$3-12),1,"")</f>
        <v/>
      </c>
      <c r="F3666" s="2" t="n">
        <v>0</v>
      </c>
      <c r="G3666" s="2" t="n">
        <v>7116.96</v>
      </c>
    </row>
    <row r="3667" ht="15.75" customHeight="1" s="122">
      <c r="A3667" s="2">
        <f>A3666+1</f>
        <v/>
      </c>
      <c r="B3667" s="2" t="n">
        <v>0</v>
      </c>
      <c r="C3667" s="2" t="n">
        <v>0.993225</v>
      </c>
      <c r="D3667" s="2">
        <f>IF(OR(MOD(A3667,$L$3)=0,MOD(A3667,$L$3+24)=0,MOD(A3667,$L$3-24)=0),1,"")</f>
        <v/>
      </c>
      <c r="E3667" s="2">
        <f>IF(OR(A3667=$M$3,A3667=$M$3+12,A3667=$M$3-12),1,"")</f>
        <v/>
      </c>
      <c r="F3667" s="2" t="n">
        <v>0</v>
      </c>
      <c r="G3667" s="2" t="n">
        <v>3214.13</v>
      </c>
    </row>
    <row r="3668" ht="15.75" customHeight="1" s="122">
      <c r="A3668" s="2">
        <f>A3667+1</f>
        <v/>
      </c>
      <c r="B3668" s="2" t="n">
        <v>0</v>
      </c>
      <c r="C3668" s="2" t="n">
        <v>0.31358</v>
      </c>
      <c r="D3668" s="2">
        <f>IF(OR(MOD(A3668,$L$3)=0,MOD(A3668,$L$3+24)=0,MOD(A3668,$L$3-24)=0),1,"")</f>
        <v/>
      </c>
      <c r="E3668" s="2">
        <f>IF(OR(A3668=$M$3,A3668=$M$3+12,A3668=$M$3-12),1,"")</f>
        <v/>
      </c>
      <c r="F3668" s="2" t="n">
        <v>30630</v>
      </c>
      <c r="G3668" s="2" t="n">
        <v>608.807</v>
      </c>
    </row>
    <row r="3669" ht="15.75" customHeight="1" s="122">
      <c r="A3669" s="2">
        <f>A3668+1</f>
        <v/>
      </c>
      <c r="B3669" s="2" t="n">
        <v>1106.73</v>
      </c>
      <c r="C3669" s="2" t="n">
        <v>0.053322</v>
      </c>
      <c r="D3669" s="2">
        <f>IF(OR(MOD(A3669,$L$3)=0,MOD(A3669,$L$3+24)=0,MOD(A3669,$L$3-24)=0),1,"")</f>
        <v/>
      </c>
      <c r="E3669" s="2">
        <f>IF(OR(A3669=$M$3,A3669=$M$3+12,A3669=$M$3-12),1,"")</f>
        <v/>
      </c>
      <c r="F3669" s="2" t="n">
        <v>0</v>
      </c>
      <c r="G3669" s="2" t="n">
        <v>-5.13282</v>
      </c>
    </row>
    <row r="3670" ht="15.75" customHeight="1" s="122">
      <c r="A3670" s="2">
        <f>A3669+1</f>
        <v/>
      </c>
      <c r="B3670" s="2" t="n">
        <v>5162.38</v>
      </c>
      <c r="C3670" s="2" t="n">
        <v>0</v>
      </c>
      <c r="D3670" s="2">
        <f>IF(OR(MOD(A3670,$L$3)=0,MOD(A3670,$L$3+24)=0,MOD(A3670,$L$3-24)=0),1,"")</f>
        <v/>
      </c>
      <c r="E3670" s="2">
        <f>IF(OR(A3670=$M$3,A3670=$M$3+12,A3670=$M$3-12),1,"")</f>
        <v/>
      </c>
      <c r="F3670" s="2" t="n">
        <v>0</v>
      </c>
      <c r="G3670" s="2" t="n">
        <v>-5.13282</v>
      </c>
    </row>
    <row r="3671" ht="15.75" customHeight="1" s="122">
      <c r="A3671" s="2">
        <f>A3670+1</f>
        <v/>
      </c>
      <c r="B3671" s="2" t="n">
        <v>4169</v>
      </c>
      <c r="C3671" s="2" t="n">
        <v>0</v>
      </c>
      <c r="D3671" s="2">
        <f>IF(OR(MOD(A3671,$L$3)=0,MOD(A3671,$L$3+24)=0,MOD(A3671,$L$3-24)=0),1,"")</f>
        <v/>
      </c>
      <c r="E3671" s="2">
        <f>IF(OR(A3671=$M$3,A3671=$M$3+12,A3671=$M$3-12),1,"")</f>
        <v/>
      </c>
      <c r="F3671" s="2" t="n">
        <v>0</v>
      </c>
      <c r="G3671" s="2" t="n">
        <v>-5.13282</v>
      </c>
    </row>
    <row r="3672" ht="15.75" customHeight="1" s="122">
      <c r="A3672" s="2">
        <f>A3671+1</f>
        <v/>
      </c>
      <c r="B3672" s="2" t="n">
        <v>7775.98</v>
      </c>
      <c r="C3672" s="2" t="n">
        <v>0</v>
      </c>
      <c r="D3672" s="2">
        <f>IF(OR(MOD(A3672,$L$3)=0,MOD(A3672,$L$3+24)=0,MOD(A3672,$L$3-24)=0),1,"")</f>
        <v/>
      </c>
      <c r="E3672" s="2">
        <f>IF(OR(A3672=$M$3,A3672=$M$3+12,A3672=$M$3-12),1,"")</f>
        <v/>
      </c>
      <c r="F3672" s="2" t="n">
        <v>0</v>
      </c>
      <c r="G3672" s="2" t="n">
        <v>-5.13282</v>
      </c>
    </row>
    <row r="3673" ht="15.75" customHeight="1" s="122">
      <c r="A3673" s="2">
        <f>A3672+1</f>
        <v/>
      </c>
      <c r="B3673" s="2" t="n">
        <v>15512.8</v>
      </c>
      <c r="C3673" s="2" t="n">
        <v>0</v>
      </c>
      <c r="D3673" s="2">
        <f>IF(OR(MOD(A3673,$L$3)=0,MOD(A3673,$L$3+24)=0,MOD(A3673,$L$3-24)=0),1,"")</f>
        <v/>
      </c>
      <c r="E3673" s="2">
        <f>IF(OR(A3673=$M$3,A3673=$M$3+12,A3673=$M$3-12),1,"")</f>
        <v/>
      </c>
      <c r="F3673" s="2" t="n">
        <v>0</v>
      </c>
      <c r="G3673" s="2" t="n">
        <v>-5.13282</v>
      </c>
    </row>
    <row r="3674" ht="15.75" customHeight="1" s="122">
      <c r="A3674" s="2">
        <f>A3673+1</f>
        <v/>
      </c>
      <c r="B3674" s="2" t="n">
        <v>17845</v>
      </c>
      <c r="C3674" s="2" t="n">
        <v>0</v>
      </c>
      <c r="D3674" s="2">
        <f>IF(OR(MOD(A3674,$L$3)=0,MOD(A3674,$L$3+24)=0,MOD(A3674,$L$3-24)=0),1,"")</f>
        <v/>
      </c>
      <c r="E3674" s="2">
        <f>IF(OR(A3674=$M$3,A3674=$M$3+12,A3674=$M$3-12),1,"")</f>
        <v/>
      </c>
      <c r="F3674" s="2" t="n">
        <v>0</v>
      </c>
      <c r="G3674" s="2" t="n">
        <v>-5.13282</v>
      </c>
    </row>
    <row r="3675" ht="15.75" customHeight="1" s="122">
      <c r="A3675" s="2">
        <f>A3674+1</f>
        <v/>
      </c>
      <c r="B3675" s="2" t="n">
        <v>16623.5</v>
      </c>
      <c r="C3675" s="2" t="n">
        <v>0</v>
      </c>
      <c r="D3675" s="2">
        <f>IF(OR(MOD(A3675,$L$3)=0,MOD(A3675,$L$3+24)=0,MOD(A3675,$L$3-24)=0),1,"")</f>
        <v/>
      </c>
      <c r="E3675" s="2">
        <f>IF(OR(A3675=$M$3,A3675=$M$3+12,A3675=$M$3-12),1,"")</f>
        <v/>
      </c>
      <c r="F3675" s="2" t="n">
        <v>0</v>
      </c>
      <c r="G3675" s="2" t="n">
        <v>-5.13282</v>
      </c>
    </row>
    <row r="3676" ht="15.75" customHeight="1" s="122">
      <c r="A3676" s="2">
        <f>A3675+1</f>
        <v/>
      </c>
      <c r="B3676" s="2" t="n">
        <v>7781.86</v>
      </c>
      <c r="C3676" s="2" t="n">
        <v>0</v>
      </c>
      <c r="D3676" s="2">
        <f>IF(OR(MOD(A3676,$L$3)=0,MOD(A3676,$L$3+24)=0,MOD(A3676,$L$3-24)=0),1,"")</f>
        <v/>
      </c>
      <c r="E3676" s="2">
        <f>IF(OR(A3676=$M$3,A3676=$M$3+12,A3676=$M$3-12),1,"")</f>
        <v/>
      </c>
      <c r="F3676" s="2" t="n">
        <v>0</v>
      </c>
      <c r="G3676" s="2" t="n">
        <v>-5.13282</v>
      </c>
    </row>
    <row r="3677" ht="15.75" customHeight="1" s="122">
      <c r="A3677" s="2">
        <f>A3676+1</f>
        <v/>
      </c>
      <c r="B3677" s="2" t="n">
        <v>2859.38</v>
      </c>
      <c r="C3677" s="2" t="n">
        <v>0</v>
      </c>
      <c r="D3677" s="2">
        <f>IF(OR(MOD(A3677,$L$3)=0,MOD(A3677,$L$3+24)=0,MOD(A3677,$L$3-24)=0),1,"")</f>
        <v/>
      </c>
      <c r="E3677" s="2">
        <f>IF(OR(A3677=$M$3,A3677=$M$3+12,A3677=$M$3-12),1,"")</f>
        <v/>
      </c>
      <c r="F3677" s="2" t="n">
        <v>0</v>
      </c>
      <c r="G3677" s="2" t="n">
        <v>-5.13282</v>
      </c>
    </row>
    <row r="3678" ht="15.75" customHeight="1" s="122">
      <c r="A3678" s="2">
        <f>A3677+1</f>
        <v/>
      </c>
      <c r="B3678" s="2" t="n">
        <v>776.587</v>
      </c>
      <c r="C3678" s="2" t="n">
        <v>0</v>
      </c>
      <c r="D3678" s="2">
        <f>IF(OR(MOD(A3678,$L$3)=0,MOD(A3678,$L$3+24)=0,MOD(A3678,$L$3-24)=0),1,"")</f>
        <v/>
      </c>
      <c r="E3678" s="2">
        <f>IF(OR(A3678=$M$3,A3678=$M$3+12,A3678=$M$3-12),1,"")</f>
        <v/>
      </c>
      <c r="F3678" s="2" t="n">
        <v>0</v>
      </c>
      <c r="G3678" s="2" t="n">
        <v>-5.13282</v>
      </c>
    </row>
    <row r="3679" ht="15.75" customHeight="1" s="122">
      <c r="A3679" s="2">
        <f>A3678+1</f>
        <v/>
      </c>
      <c r="B3679" s="2" t="n">
        <v>376.592</v>
      </c>
      <c r="C3679" s="2" t="n">
        <v>0.145235</v>
      </c>
      <c r="D3679" s="2">
        <f>IF(OR(MOD(A3679,$L$3)=0,MOD(A3679,$L$3+24)=0,MOD(A3679,$L$3-24)=0),1,"")</f>
        <v/>
      </c>
      <c r="E3679" s="2">
        <f>IF(OR(A3679=$M$3,A3679=$M$3+12,A3679=$M$3-12),1,"")</f>
        <v/>
      </c>
      <c r="F3679" s="2" t="n">
        <v>0</v>
      </c>
      <c r="G3679" s="2" t="n">
        <v>35.9098</v>
      </c>
    </row>
    <row r="3680" ht="15.75" customHeight="1" s="122">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22">
      <c r="A3681" s="2">
        <f>A3680+1</f>
        <v/>
      </c>
      <c r="B3681" s="2" t="n">
        <v>0</v>
      </c>
      <c r="C3681" s="2" t="n">
        <v>1.45034</v>
      </c>
      <c r="D3681" s="2">
        <f>IF(OR(MOD(A3681,$L$3)=0,MOD(A3681,$L$3+24)=0,MOD(A3681,$L$3-24)=0),1,"")</f>
        <v/>
      </c>
      <c r="E3681" s="2">
        <f>IF(OR(A3681=$M$3,A3681=$M$3+12,A3681=$M$3-12),1,"")</f>
        <v/>
      </c>
      <c r="F3681" s="2" t="n">
        <v>0</v>
      </c>
      <c r="G3681" s="2" t="n">
        <v>3859.09</v>
      </c>
    </row>
    <row r="3682" ht="15.75" customHeight="1" s="122">
      <c r="A3682" s="2">
        <f>A3681+1</f>
        <v/>
      </c>
      <c r="B3682" s="2" t="n">
        <v>0</v>
      </c>
      <c r="C3682" s="2" t="n">
        <v>2.52276</v>
      </c>
      <c r="D3682" s="2">
        <f>IF(OR(MOD(A3682,$L$3)=0,MOD(A3682,$L$3+24)=0,MOD(A3682,$L$3-24)=0),1,"")</f>
        <v/>
      </c>
      <c r="E3682" s="2">
        <f>IF(OR(A3682=$M$3,A3682=$M$3+12,A3682=$M$3-12),1,"")</f>
        <v/>
      </c>
      <c r="F3682" s="2" t="n">
        <v>0</v>
      </c>
      <c r="G3682" s="2" t="n">
        <v>7787.74</v>
      </c>
    </row>
    <row r="3683" ht="15.75" customHeight="1" s="122">
      <c r="A3683" s="2">
        <f>A3682+1</f>
        <v/>
      </c>
      <c r="B3683" s="2" t="n">
        <v>0</v>
      </c>
      <c r="C3683" s="2" t="n">
        <v>3.27071</v>
      </c>
      <c r="D3683" s="2">
        <f>IF(OR(MOD(A3683,$L$3)=0,MOD(A3683,$L$3+24)=0,MOD(A3683,$L$3-24)=0),1,"")</f>
        <v/>
      </c>
      <c r="E3683" s="2">
        <f>IF(OR(A3683=$M$3,A3683=$M$3+12,A3683=$M$3-12),1,"")</f>
        <v/>
      </c>
      <c r="F3683" s="2" t="n">
        <v>201.38</v>
      </c>
      <c r="G3683" s="2" t="n">
        <v>11066</v>
      </c>
    </row>
    <row r="3684" ht="15.75" customHeight="1" s="122">
      <c r="A3684" s="2">
        <f>A3683+1</f>
        <v/>
      </c>
      <c r="B3684" s="2" t="n">
        <v>0</v>
      </c>
      <c r="C3684" s="2" t="n">
        <v>3.33261</v>
      </c>
      <c r="D3684" s="2">
        <f>IF(OR(MOD(A3684,$L$3)=0,MOD(A3684,$L$3+24)=0,MOD(A3684,$L$3-24)=0),1,"")</f>
        <v/>
      </c>
      <c r="E3684" s="2">
        <f>IF(OR(A3684=$M$3,A3684=$M$3+12,A3684=$M$3-12),1,"")</f>
        <v/>
      </c>
      <c r="F3684" s="2" t="n">
        <v>0</v>
      </c>
      <c r="G3684" s="2" t="n">
        <v>13386.2</v>
      </c>
    </row>
    <row r="3685" ht="15.75" customHeight="1" s="122">
      <c r="A3685" s="2">
        <f>A3684+1</f>
        <v/>
      </c>
      <c r="B3685" s="2" t="n">
        <v>0</v>
      </c>
      <c r="C3685" s="2" t="n">
        <v>3.57509</v>
      </c>
      <c r="D3685" s="2">
        <f>IF(OR(MOD(A3685,$L$3)=0,MOD(A3685,$L$3+24)=0,MOD(A3685,$L$3-24)=0),1,"")</f>
        <v/>
      </c>
      <c r="E3685" s="2">
        <f>IF(OR(A3685=$M$3,A3685=$M$3+12,A3685=$M$3-12),1,"")</f>
        <v/>
      </c>
      <c r="F3685" s="2" t="n">
        <v>75.2636</v>
      </c>
      <c r="G3685" s="2" t="n">
        <v>14729.9</v>
      </c>
    </row>
    <row r="3686" ht="15.75" customHeight="1" s="122">
      <c r="A3686" s="2">
        <f>A3685+1</f>
        <v/>
      </c>
      <c r="B3686" s="2" t="n">
        <v>0</v>
      </c>
      <c r="C3686" s="2" t="n">
        <v>3.389</v>
      </c>
      <c r="D3686" s="2">
        <f>IF(OR(MOD(A3686,$L$3)=0,MOD(A3686,$L$3+24)=0,MOD(A3686,$L$3-24)=0),1,"")</f>
        <v/>
      </c>
      <c r="E3686" s="2">
        <f>IF(OR(A3686=$M$3,A3686=$M$3+12,A3686=$M$3-12),1,"")</f>
        <v/>
      </c>
      <c r="F3686" s="2" t="n">
        <v>0</v>
      </c>
      <c r="G3686" s="2" t="n">
        <v>15135.9</v>
      </c>
    </row>
    <row r="3687" ht="15.75" customHeight="1" s="122">
      <c r="A3687" s="2">
        <f>A3686+1</f>
        <v/>
      </c>
      <c r="B3687" s="2" t="n">
        <v>1522.87</v>
      </c>
      <c r="C3687" s="2" t="n">
        <v>2.98871</v>
      </c>
      <c r="D3687" s="2">
        <f>IF(OR(MOD(A3687,$L$3)=0,MOD(A3687,$L$3+24)=0,MOD(A3687,$L$3-24)=0),1,"")</f>
        <v/>
      </c>
      <c r="E3687" s="2">
        <f>IF(OR(A3687=$M$3,A3687=$M$3+12,A3687=$M$3-12),1,"")</f>
        <v/>
      </c>
      <c r="F3687" s="2" t="n">
        <v>1070.79</v>
      </c>
      <c r="G3687" s="2" t="n">
        <v>14622.6</v>
      </c>
    </row>
    <row r="3688" ht="15.75" customHeight="1" s="122">
      <c r="A3688" s="2">
        <f>A3687+1</f>
        <v/>
      </c>
      <c r="B3688" s="2" t="n">
        <v>1123.46</v>
      </c>
      <c r="C3688" s="2" t="n">
        <v>2.69565</v>
      </c>
      <c r="D3688" s="2">
        <f>IF(OR(MOD(A3688,$L$3)=0,MOD(A3688,$L$3+24)=0,MOD(A3688,$L$3-24)=0),1,"")</f>
        <v/>
      </c>
      <c r="E3688" s="2">
        <f>IF(OR(A3688=$M$3,A3688=$M$3+12,A3688=$M$3-12),1,"")</f>
        <v/>
      </c>
      <c r="F3688" s="2" t="n">
        <v>10145.3</v>
      </c>
      <c r="G3688" s="2" t="n">
        <v>13152.9</v>
      </c>
    </row>
    <row r="3689" ht="15.75" customHeight="1" s="122">
      <c r="A3689" s="2">
        <f>A3688+1</f>
        <v/>
      </c>
      <c r="B3689" s="2" t="n">
        <v>2004.37</v>
      </c>
      <c r="C3689" s="2" t="n">
        <v>1.53996</v>
      </c>
      <c r="D3689" s="2">
        <f>IF(OR(MOD(A3689,$L$3)=0,MOD(A3689,$L$3+24)=0,MOD(A3689,$L$3-24)=0),1,"")</f>
        <v/>
      </c>
      <c r="E3689" s="2">
        <f>IF(OR(A3689=$M$3,A3689=$M$3+12,A3689=$M$3-12),1,"")</f>
        <v/>
      </c>
      <c r="F3689" s="2" t="n">
        <v>16359</v>
      </c>
      <c r="G3689" s="2" t="n">
        <v>10704.8</v>
      </c>
    </row>
    <row r="3690" ht="15.75" customHeight="1" s="122">
      <c r="A3690" s="2">
        <f>A3689+1</f>
        <v/>
      </c>
      <c r="B3690" s="2" t="n">
        <v>2802.07</v>
      </c>
      <c r="C3690" s="2" t="n">
        <v>1.2859</v>
      </c>
      <c r="D3690" s="2">
        <f>IF(OR(MOD(A3690,$L$3)=0,MOD(A3690,$L$3+24)=0,MOD(A3690,$L$3-24)=0),1,"")</f>
        <v/>
      </c>
      <c r="E3690" s="2">
        <f>IF(OR(A3690=$M$3,A3690=$M$3+12,A3690=$M$3-12),1,"")</f>
        <v/>
      </c>
      <c r="F3690" s="2" t="n">
        <v>16157.2</v>
      </c>
      <c r="G3690" s="2" t="n">
        <v>7270.18</v>
      </c>
    </row>
    <row r="3691" ht="15.75" customHeight="1" s="122">
      <c r="A3691" s="2">
        <f>A3690+1</f>
        <v/>
      </c>
      <c r="B3691" s="2" t="n">
        <v>3206.2</v>
      </c>
      <c r="C3691" s="2" t="n">
        <v>1.06339</v>
      </c>
      <c r="D3691" s="2">
        <f>IF(OR(MOD(A3691,$L$3)=0,MOD(A3691,$L$3+24)=0,MOD(A3691,$L$3-24)=0),1,"")</f>
        <v/>
      </c>
      <c r="E3691" s="2">
        <f>IF(OR(A3691=$M$3,A3691=$M$3+12,A3691=$M$3-12),1,"")</f>
        <v/>
      </c>
      <c r="F3691" s="2" t="n">
        <v>16079</v>
      </c>
      <c r="G3691" s="2" t="n">
        <v>3268.45</v>
      </c>
    </row>
    <row r="3692" ht="15.75" customHeight="1" s="122">
      <c r="A3692" s="2">
        <f>A3691+1</f>
        <v/>
      </c>
      <c r="B3692" s="2" t="n">
        <v>2058.57</v>
      </c>
      <c r="C3692" s="2" t="n">
        <v>0.347443</v>
      </c>
      <c r="D3692" s="2">
        <f>IF(OR(MOD(A3692,$L$3)=0,MOD(A3692,$L$3+24)=0,MOD(A3692,$L$3-24)=0),1,"")</f>
        <v/>
      </c>
      <c r="E3692" s="2">
        <f>IF(OR(A3692=$M$3,A3692=$M$3+12,A3692=$M$3-12),1,"")</f>
        <v/>
      </c>
      <c r="F3692" s="2" t="n">
        <v>12077.2</v>
      </c>
      <c r="G3692" s="2" t="n">
        <v>602.84</v>
      </c>
    </row>
    <row r="3693" ht="15.75" customHeight="1" s="122">
      <c r="A3693" s="2">
        <f>A3692+1</f>
        <v/>
      </c>
      <c r="B3693" s="2" t="n">
        <v>2505.76</v>
      </c>
      <c r="C3693" s="2" t="n">
        <v>0.057745</v>
      </c>
      <c r="D3693" s="2">
        <f>IF(OR(MOD(A3693,$L$3)=0,MOD(A3693,$L$3+24)=0,MOD(A3693,$L$3-24)=0),1,"")</f>
        <v/>
      </c>
      <c r="E3693" s="2">
        <f>IF(OR(A3693=$M$3,A3693=$M$3+12,A3693=$M$3-12),1,"")</f>
        <v/>
      </c>
      <c r="F3693" s="2" t="n">
        <v>10479.3</v>
      </c>
      <c r="G3693" s="2" t="n">
        <v>-5.13282</v>
      </c>
    </row>
    <row r="3694" ht="15.75" customHeight="1" s="122">
      <c r="A3694" s="2">
        <f>A3693+1</f>
        <v/>
      </c>
      <c r="B3694" s="2" t="n">
        <v>12322.3</v>
      </c>
      <c r="C3694" s="2" t="n">
        <v>0</v>
      </c>
      <c r="D3694" s="2">
        <f>IF(OR(MOD(A3694,$L$3)=0,MOD(A3694,$L$3+24)=0,MOD(A3694,$L$3-24)=0),1,"")</f>
        <v/>
      </c>
      <c r="E3694" s="2">
        <f>IF(OR(A3694=$M$3,A3694=$M$3+12,A3694=$M$3-12),1,"")</f>
        <v/>
      </c>
      <c r="F3694" s="2" t="n">
        <v>7812.81</v>
      </c>
      <c r="G3694" s="2" t="n">
        <v>-5.13282</v>
      </c>
    </row>
    <row r="3695" ht="15.75" customHeight="1" s="122">
      <c r="A3695" s="2">
        <f>A3694+1</f>
        <v/>
      </c>
      <c r="B3695" s="2" t="n">
        <v>6600.54</v>
      </c>
      <c r="C3695" s="2" t="n">
        <v>0</v>
      </c>
      <c r="D3695" s="2">
        <f>IF(OR(MOD(A3695,$L$3)=0,MOD(A3695,$L$3+24)=0,MOD(A3695,$L$3-24)=0),1,"")</f>
        <v/>
      </c>
      <c r="E3695" s="2">
        <f>IF(OR(A3695=$M$3,A3695=$M$3+12,A3695=$M$3-12),1,"")</f>
        <v/>
      </c>
      <c r="F3695" s="2" t="n">
        <v>4958.62</v>
      </c>
      <c r="G3695" s="2" t="n">
        <v>-5.13282</v>
      </c>
    </row>
    <row r="3696" ht="15.75" customHeight="1" s="122">
      <c r="A3696" s="2">
        <f>A3695+1</f>
        <v/>
      </c>
      <c r="B3696" s="2" t="n">
        <v>18290.5</v>
      </c>
      <c r="C3696" s="2" t="n">
        <v>0</v>
      </c>
      <c r="D3696" s="2">
        <f>IF(OR(MOD(A3696,$L$3)=0,MOD(A3696,$L$3+24)=0,MOD(A3696,$L$3-24)=0),1,"")</f>
        <v/>
      </c>
      <c r="E3696" s="2">
        <f>IF(OR(A3696=$M$3,A3696=$M$3+12,A3696=$M$3-12),1,"")</f>
        <v/>
      </c>
      <c r="F3696" s="2" t="n">
        <v>1491.64</v>
      </c>
      <c r="G3696" s="2" t="n">
        <v>-5.13282</v>
      </c>
    </row>
    <row r="3697" ht="15.75" customHeight="1" s="122">
      <c r="A3697" s="2">
        <f>A3696+1</f>
        <v/>
      </c>
      <c r="B3697" s="2" t="n">
        <v>9227.74</v>
      </c>
      <c r="C3697" s="2" t="n">
        <v>0</v>
      </c>
      <c r="D3697" s="2">
        <f>IF(OR(MOD(A3697,$L$3)=0,MOD(A3697,$L$3+24)=0,MOD(A3697,$L$3-24)=0),1,"")</f>
        <v/>
      </c>
      <c r="E3697" s="2">
        <f>IF(OR(A3697=$M$3,A3697=$M$3+12,A3697=$M$3-12),1,"")</f>
        <v/>
      </c>
      <c r="F3697" s="2" t="n">
        <v>2823.01</v>
      </c>
      <c r="G3697" s="2" t="n">
        <v>-5.13282</v>
      </c>
    </row>
    <row r="3698" ht="15.75" customHeight="1" s="122">
      <c r="A3698" s="2">
        <f>A3697+1</f>
        <v/>
      </c>
      <c r="B3698" s="2" t="n">
        <v>9151.02</v>
      </c>
      <c r="C3698" s="2" t="n">
        <v>0</v>
      </c>
      <c r="D3698" s="2">
        <f>IF(OR(MOD(A3698,$L$3)=0,MOD(A3698,$L$3+24)=0,MOD(A3698,$L$3-24)=0),1,"")</f>
        <v/>
      </c>
      <c r="E3698" s="2">
        <f>IF(OR(A3698=$M$3,A3698=$M$3+12,A3698=$M$3-12),1,"")</f>
        <v/>
      </c>
      <c r="F3698" s="2" t="n">
        <v>4514.33</v>
      </c>
      <c r="G3698" s="2" t="n">
        <v>-5.13282</v>
      </c>
    </row>
    <row r="3699" ht="15.75" customHeight="1" s="122">
      <c r="A3699" s="2">
        <f>A3698+1</f>
        <v/>
      </c>
      <c r="B3699" s="2" t="n">
        <v>33810.1</v>
      </c>
      <c r="C3699" s="2" t="n">
        <v>0</v>
      </c>
      <c r="D3699" s="2">
        <f>IF(OR(MOD(A3699,$L$3)=0,MOD(A3699,$L$3+24)=0,MOD(A3699,$L$3-24)=0),1,"")</f>
        <v/>
      </c>
      <c r="E3699" s="2">
        <f>IF(OR(A3699=$M$3,A3699=$M$3+12,A3699=$M$3-12),1,"")</f>
        <v/>
      </c>
      <c r="F3699" s="2" t="n">
        <v>9035.99</v>
      </c>
      <c r="G3699" s="2" t="n">
        <v>-5.13282</v>
      </c>
    </row>
    <row r="3700" ht="15.75" customHeight="1" s="122">
      <c r="A3700" s="2">
        <f>A3699+1</f>
        <v/>
      </c>
      <c r="B3700" s="2" t="n">
        <v>24307.8</v>
      </c>
      <c r="C3700" s="2" t="n">
        <v>0</v>
      </c>
      <c r="D3700" s="2">
        <f>IF(OR(MOD(A3700,$L$3)=0,MOD(A3700,$L$3+24)=0,MOD(A3700,$L$3-24)=0),1,"")</f>
        <v/>
      </c>
      <c r="E3700" s="2">
        <f>IF(OR(A3700=$M$3,A3700=$M$3+12,A3700=$M$3-12),1,"")</f>
        <v/>
      </c>
      <c r="F3700" s="2" t="n">
        <v>6033.73</v>
      </c>
      <c r="G3700" s="2" t="n">
        <v>-5.13282</v>
      </c>
    </row>
    <row r="3701" ht="15.75" customHeight="1" s="122">
      <c r="A3701" s="2">
        <f>A3700+1</f>
        <v/>
      </c>
      <c r="B3701" s="2" t="n">
        <v>27525.9</v>
      </c>
      <c r="C3701" s="2" t="n">
        <v>0</v>
      </c>
      <c r="D3701" s="2">
        <f>IF(OR(MOD(A3701,$L$3)=0,MOD(A3701,$L$3+24)=0,MOD(A3701,$L$3-24)=0),1,"")</f>
        <v/>
      </c>
      <c r="E3701" s="2">
        <f>IF(OR(A3701=$M$3,A3701=$M$3+12,A3701=$M$3-12),1,"")</f>
        <v/>
      </c>
      <c r="F3701" s="2" t="n">
        <v>1560.76</v>
      </c>
      <c r="G3701" s="2" t="n">
        <v>-5.13282</v>
      </c>
    </row>
    <row r="3702" ht="15.75" customHeight="1" s="122">
      <c r="A3702" s="2">
        <f>A3701+1</f>
        <v/>
      </c>
      <c r="B3702" s="2" t="n">
        <v>28718.5</v>
      </c>
      <c r="C3702" s="2" t="n">
        <v>0</v>
      </c>
      <c r="D3702" s="2">
        <f>IF(OR(MOD(A3702,$L$3)=0,MOD(A3702,$L$3+24)=0,MOD(A3702,$L$3-24)=0),1,"")</f>
        <v/>
      </c>
      <c r="E3702" s="2">
        <f>IF(OR(A3702=$M$3,A3702=$M$3+12,A3702=$M$3-12),1,"")</f>
        <v/>
      </c>
      <c r="F3702" s="2" t="n">
        <v>0</v>
      </c>
      <c r="G3702" s="2" t="n">
        <v>-5.13282</v>
      </c>
    </row>
    <row r="3703" ht="15.75" customHeight="1" s="122">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22">
      <c r="A3704" s="2">
        <f>A3703+1</f>
        <v/>
      </c>
      <c r="B3704" s="2" t="n">
        <v>32048</v>
      </c>
      <c r="C3704" s="2" t="n">
        <v>0.262353</v>
      </c>
      <c r="D3704" s="2">
        <f>IF(OR(MOD(A3704,$L$3)=0,MOD(A3704,$L$3+24)=0,MOD(A3704,$L$3-24)=0),1,"")</f>
        <v/>
      </c>
      <c r="E3704" s="2">
        <f>IF(OR(A3704=$M$3,A3704=$M$3+12,A3704=$M$3-12),1,"")</f>
        <v/>
      </c>
      <c r="F3704" s="2" t="n">
        <v>0</v>
      </c>
      <c r="G3704" s="2" t="n">
        <v>691.651</v>
      </c>
    </row>
    <row r="3705" ht="15.75" customHeight="1" s="122">
      <c r="A3705" s="2">
        <f>A3704+1</f>
        <v/>
      </c>
      <c r="B3705" s="2" t="n">
        <v>14226.7</v>
      </c>
      <c r="C3705" s="2" t="n">
        <v>0.741283</v>
      </c>
      <c r="D3705" s="2">
        <f>IF(OR(MOD(A3705,$L$3)=0,MOD(A3705,$L$3+24)=0,MOD(A3705,$L$3-24)=0),1,"")</f>
        <v/>
      </c>
      <c r="E3705" s="2">
        <f>IF(OR(A3705=$M$3,A3705=$M$3+12,A3705=$M$3-12),1,"")</f>
        <v/>
      </c>
      <c r="F3705" s="2" t="n">
        <v>0</v>
      </c>
      <c r="G3705" s="2" t="n">
        <v>3741.75</v>
      </c>
    </row>
    <row r="3706" ht="15.75" customHeight="1" s="122">
      <c r="A3706" s="2">
        <f>A3705+1</f>
        <v/>
      </c>
      <c r="B3706" s="2" t="n">
        <v>6653.83</v>
      </c>
      <c r="C3706" s="2" t="n">
        <v>1.2895</v>
      </c>
      <c r="D3706" s="2">
        <f>IF(OR(MOD(A3706,$L$3)=0,MOD(A3706,$L$3+24)=0,MOD(A3706,$L$3-24)=0),1,"")</f>
        <v/>
      </c>
      <c r="E3706" s="2">
        <f>IF(OR(A3706=$M$3,A3706=$M$3+12,A3706=$M$3-12),1,"")</f>
        <v/>
      </c>
      <c r="F3706" s="2" t="n">
        <v>0</v>
      </c>
      <c r="G3706" s="2" t="n">
        <v>7538.16</v>
      </c>
    </row>
    <row r="3707" ht="15.75" customHeight="1" s="122">
      <c r="A3707" s="2">
        <f>A3706+1</f>
        <v/>
      </c>
      <c r="B3707" s="2" t="n">
        <v>3845.93</v>
      </c>
      <c r="C3707" s="2" t="n">
        <v>2.28114</v>
      </c>
      <c r="D3707" s="2">
        <f>IF(OR(MOD(A3707,$L$3)=0,MOD(A3707,$L$3+24)=0,MOD(A3707,$L$3-24)=0),1,"")</f>
        <v/>
      </c>
      <c r="E3707" s="2">
        <f>IF(OR(A3707=$M$3,A3707=$M$3+12,A3707=$M$3-12),1,"")</f>
        <v/>
      </c>
      <c r="F3707" s="2" t="n">
        <v>0</v>
      </c>
      <c r="G3707" s="2" t="n">
        <v>10619.5</v>
      </c>
    </row>
    <row r="3708" ht="15.75" customHeight="1" s="122">
      <c r="A3708" s="2">
        <f>A3707+1</f>
        <v/>
      </c>
      <c r="B3708" s="2" t="n">
        <v>5055.38</v>
      </c>
      <c r="C3708" s="2" t="n">
        <v>2.69509</v>
      </c>
      <c r="D3708" s="2">
        <f>IF(OR(MOD(A3708,$L$3)=0,MOD(A3708,$L$3+24)=0,MOD(A3708,$L$3-24)=0),1,"")</f>
        <v/>
      </c>
      <c r="E3708" s="2">
        <f>IF(OR(A3708=$M$3,A3708=$M$3+12,A3708=$M$3-12),1,"")</f>
        <v/>
      </c>
      <c r="F3708" s="2" t="n">
        <v>0</v>
      </c>
      <c r="G3708" s="2" t="n">
        <v>12889.5</v>
      </c>
    </row>
    <row r="3709" ht="15.75" customHeight="1" s="122">
      <c r="A3709" s="2">
        <f>A3708+1</f>
        <v/>
      </c>
      <c r="B3709" s="2" t="n">
        <v>7256.4</v>
      </c>
      <c r="C3709" s="2" t="n">
        <v>2.85237</v>
      </c>
      <c r="D3709" s="2">
        <f>IF(OR(MOD(A3709,$L$3)=0,MOD(A3709,$L$3+24)=0,MOD(A3709,$L$3-24)=0),1,"")</f>
        <v/>
      </c>
      <c r="E3709" s="2">
        <f>IF(OR(A3709=$M$3,A3709=$M$3+12,A3709=$M$3-12),1,"")</f>
        <v/>
      </c>
      <c r="F3709" s="2" t="n">
        <v>0</v>
      </c>
      <c r="G3709" s="2" t="n">
        <v>14217.7</v>
      </c>
    </row>
    <row r="3710" ht="15.75" customHeight="1" s="122">
      <c r="A3710" s="2">
        <f>A3709+1</f>
        <v/>
      </c>
      <c r="B3710" s="2" t="n">
        <v>8715.07</v>
      </c>
      <c r="C3710" s="2" t="n">
        <v>3.93077</v>
      </c>
      <c r="D3710" s="2">
        <f>IF(OR(MOD(A3710,$L$3)=0,MOD(A3710,$L$3+24)=0,MOD(A3710,$L$3-24)=0),1,"")</f>
        <v/>
      </c>
      <c r="E3710" s="2">
        <f>IF(OR(A3710=$M$3,A3710=$M$3+12,A3710=$M$3-12),1,"")</f>
        <v/>
      </c>
      <c r="F3710" s="2" t="n">
        <v>0</v>
      </c>
      <c r="G3710" s="2" t="n">
        <v>14639.4</v>
      </c>
    </row>
    <row r="3711" ht="15.75" customHeight="1" s="122">
      <c r="A3711" s="2">
        <f>A3710+1</f>
        <v/>
      </c>
      <c r="B3711" s="2" t="n">
        <v>9050.5</v>
      </c>
      <c r="C3711" s="2" t="n">
        <v>3.74733</v>
      </c>
      <c r="D3711" s="2">
        <f>IF(OR(MOD(A3711,$L$3)=0,MOD(A3711,$L$3+24)=0,MOD(A3711,$L$3-24)=0),1,"")</f>
        <v/>
      </c>
      <c r="E3711" s="2">
        <f>IF(OR(A3711=$M$3,A3711=$M$3+12,A3711=$M$3-12),1,"")</f>
        <v/>
      </c>
      <c r="F3711" s="2" t="n">
        <v>0</v>
      </c>
      <c r="G3711" s="2" t="n">
        <v>14174.9</v>
      </c>
    </row>
    <row r="3712" ht="15.75" customHeight="1" s="122">
      <c r="A3712" s="2">
        <f>A3711+1</f>
        <v/>
      </c>
      <c r="B3712" s="2" t="n">
        <v>12599.1</v>
      </c>
      <c r="C3712" s="2" t="n">
        <v>3.34666</v>
      </c>
      <c r="D3712" s="2">
        <f>IF(OR(MOD(A3712,$L$3)=0,MOD(A3712,$L$3+24)=0,MOD(A3712,$L$3-24)=0),1,"")</f>
        <v/>
      </c>
      <c r="E3712" s="2">
        <f>IF(OR(A3712=$M$3,A3712=$M$3+12,A3712=$M$3-12),1,"")</f>
        <v/>
      </c>
      <c r="F3712" s="2" t="n">
        <v>690.278</v>
      </c>
      <c r="G3712" s="2" t="n">
        <v>12593.7</v>
      </c>
    </row>
    <row r="3713" ht="15.75" customHeight="1" s="122">
      <c r="A3713" s="2">
        <f>A3712+1</f>
        <v/>
      </c>
      <c r="B3713" s="2" t="n">
        <v>15806</v>
      </c>
      <c r="C3713" s="2" t="n">
        <v>2.81384</v>
      </c>
      <c r="D3713" s="2">
        <f>IF(OR(MOD(A3713,$L$3)=0,MOD(A3713,$L$3+24)=0,MOD(A3713,$L$3-24)=0),1,"")</f>
        <v/>
      </c>
      <c r="E3713" s="2">
        <f>IF(OR(A3713=$M$3,A3713=$M$3+12,A3713=$M$3-12),1,"")</f>
        <v/>
      </c>
      <c r="F3713" s="2" t="n">
        <v>0</v>
      </c>
      <c r="G3713" s="2" t="n">
        <v>10286.6</v>
      </c>
    </row>
    <row r="3714" ht="15.75" customHeight="1" s="122">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22">
      <c r="A3715" s="2">
        <f>A3714+1</f>
        <v/>
      </c>
      <c r="B3715" s="2" t="n">
        <v>11960.9</v>
      </c>
      <c r="C3715" s="2" t="n">
        <v>1.10438</v>
      </c>
      <c r="D3715" s="2">
        <f>IF(OR(MOD(A3715,$L$3)=0,MOD(A3715,$L$3+24)=0,MOD(A3715,$L$3-24)=0),1,"")</f>
        <v/>
      </c>
      <c r="E3715" s="2">
        <f>IF(OR(A3715=$M$3,A3715=$M$3+12,A3715=$M$3-12),1,"")</f>
        <v/>
      </c>
      <c r="F3715" s="2" t="n">
        <v>0</v>
      </c>
      <c r="G3715" s="2" t="n">
        <v>3254.26</v>
      </c>
    </row>
    <row r="3716" ht="15.75" customHeight="1" s="122">
      <c r="A3716" s="2">
        <f>A3715+1</f>
        <v/>
      </c>
      <c r="B3716" s="2" t="n">
        <v>12610.5</v>
      </c>
      <c r="C3716" s="2" t="n">
        <v>0.339141</v>
      </c>
      <c r="D3716" s="2">
        <f>IF(OR(MOD(A3716,$L$3)=0,MOD(A3716,$L$3+24)=0,MOD(A3716,$L$3-24)=0),1,"")</f>
        <v/>
      </c>
      <c r="E3716" s="2">
        <f>IF(OR(A3716=$M$3,A3716=$M$3+12,A3716=$M$3-12),1,"")</f>
        <v/>
      </c>
      <c r="F3716" s="2" t="n">
        <v>1386.88</v>
      </c>
      <c r="G3716" s="2" t="n">
        <v>690.819</v>
      </c>
    </row>
    <row r="3717" ht="15.75" customHeight="1" s="122">
      <c r="A3717" s="2">
        <f>A3716+1</f>
        <v/>
      </c>
      <c r="B3717" s="2" t="n">
        <v>12166.9</v>
      </c>
      <c r="C3717" s="2" t="n">
        <v>0.0611289</v>
      </c>
      <c r="D3717" s="2">
        <f>IF(OR(MOD(A3717,$L$3)=0,MOD(A3717,$L$3+24)=0,MOD(A3717,$L$3-24)=0),1,"")</f>
        <v/>
      </c>
      <c r="E3717" s="2">
        <f>IF(OR(A3717=$M$3,A3717=$M$3+12,A3717=$M$3-12),1,"")</f>
        <v/>
      </c>
      <c r="F3717" s="2" t="n">
        <v>5871.74</v>
      </c>
      <c r="G3717" s="2" t="n">
        <v>-5.13282</v>
      </c>
    </row>
    <row r="3718" ht="15.75" customHeight="1" s="122">
      <c r="A3718" s="2">
        <f>A3717+1</f>
        <v/>
      </c>
      <c r="B3718" s="2" t="n">
        <v>10972.6</v>
      </c>
      <c r="C3718" s="2" t="n">
        <v>0</v>
      </c>
      <c r="D3718" s="2">
        <f>IF(OR(MOD(A3718,$L$3)=0,MOD(A3718,$L$3+24)=0,MOD(A3718,$L$3-24)=0),1,"")</f>
        <v/>
      </c>
      <c r="E3718" s="2">
        <f>IF(OR(A3718=$M$3,A3718=$M$3+12,A3718=$M$3-12),1,"")</f>
        <v/>
      </c>
      <c r="F3718" s="2" t="n">
        <v>2266.32</v>
      </c>
      <c r="G3718" s="2" t="n">
        <v>-5.13282</v>
      </c>
    </row>
    <row r="3719" ht="15.75" customHeight="1" s="122">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22">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22">
      <c r="A3721" s="2">
        <f>A3720+1</f>
        <v/>
      </c>
      <c r="B3721" s="2" t="n">
        <v>6200.54</v>
      </c>
      <c r="C3721" s="2" t="n">
        <v>0</v>
      </c>
      <c r="D3721" s="2">
        <f>IF(OR(MOD(A3721,$L$3)=0,MOD(A3721,$L$3+24)=0,MOD(A3721,$L$3-24)=0),1,"")</f>
        <v/>
      </c>
      <c r="E3721" s="2">
        <f>IF(OR(A3721=$M$3,A3721=$M$3+12,A3721=$M$3-12),1,"")</f>
        <v/>
      </c>
      <c r="F3721" s="2" t="n">
        <v>1900.6</v>
      </c>
      <c r="G3721" s="2" t="n">
        <v>-5.13282</v>
      </c>
    </row>
    <row r="3722" ht="15.75" customHeight="1" s="122">
      <c r="A3722" s="2">
        <f>A3721+1</f>
        <v/>
      </c>
      <c r="B3722" s="2" t="n">
        <v>12208.8</v>
      </c>
      <c r="C3722" s="2" t="n">
        <v>0</v>
      </c>
      <c r="D3722" s="2">
        <f>IF(OR(MOD(A3722,$L$3)=0,MOD(A3722,$L$3+24)=0,MOD(A3722,$L$3-24)=0),1,"")</f>
        <v/>
      </c>
      <c r="E3722" s="2">
        <f>IF(OR(A3722=$M$3,A3722=$M$3+12,A3722=$M$3-12),1,"")</f>
        <v/>
      </c>
      <c r="F3722" s="2" t="n">
        <v>0</v>
      </c>
      <c r="G3722" s="2" t="n">
        <v>-5.13282</v>
      </c>
    </row>
    <row r="3723" ht="15.75" customHeight="1" s="122">
      <c r="A3723" s="2">
        <f>A3722+1</f>
        <v/>
      </c>
      <c r="B3723" s="2" t="n">
        <v>0</v>
      </c>
      <c r="C3723" s="2" t="n">
        <v>0</v>
      </c>
      <c r="D3723" s="2">
        <f>IF(OR(MOD(A3723,$L$3)=0,MOD(A3723,$L$3+24)=0,MOD(A3723,$L$3-24)=0),1,"")</f>
        <v/>
      </c>
      <c r="E3723" s="2">
        <f>IF(OR(A3723=$M$3,A3723=$M$3+12,A3723=$M$3-12),1,"")</f>
        <v/>
      </c>
      <c r="F3723" s="2" t="n">
        <v>0</v>
      </c>
      <c r="G3723" s="2" t="n">
        <v>-5.13282</v>
      </c>
    </row>
    <row r="3724" ht="15.75" customHeight="1" s="122">
      <c r="A3724" s="2">
        <f>A3723+1</f>
        <v/>
      </c>
      <c r="B3724" s="2" t="n">
        <v>17080</v>
      </c>
      <c r="C3724" s="2" t="n">
        <v>0</v>
      </c>
      <c r="D3724" s="2">
        <f>IF(OR(MOD(A3724,$L$3)=0,MOD(A3724,$L$3+24)=0,MOD(A3724,$L$3-24)=0),1,"")</f>
        <v/>
      </c>
      <c r="E3724" s="2">
        <f>IF(OR(A3724=$M$3,A3724=$M$3+12,A3724=$M$3-12),1,"")</f>
        <v/>
      </c>
      <c r="F3724" s="2" t="n">
        <v>0</v>
      </c>
      <c r="G3724" s="2" t="n">
        <v>-5.13282</v>
      </c>
    </row>
    <row r="3725" ht="15.75" customHeight="1" s="122">
      <c r="A3725" s="2">
        <f>A3724+1</f>
        <v/>
      </c>
      <c r="B3725" s="2" t="n">
        <v>8501.65</v>
      </c>
      <c r="C3725" s="2" t="n">
        <v>0</v>
      </c>
      <c r="D3725" s="2">
        <f>IF(OR(MOD(A3725,$L$3)=0,MOD(A3725,$L$3+24)=0,MOD(A3725,$L$3-24)=0),1,"")</f>
        <v/>
      </c>
      <c r="E3725" s="2">
        <f>IF(OR(A3725=$M$3,A3725=$M$3+12,A3725=$M$3-12),1,"")</f>
        <v/>
      </c>
      <c r="F3725" s="2" t="n">
        <v>0</v>
      </c>
      <c r="G3725" s="2" t="n">
        <v>-5.13282</v>
      </c>
    </row>
    <row r="3726" ht="15.75" customHeight="1" s="122">
      <c r="A3726" s="2">
        <f>A3725+1</f>
        <v/>
      </c>
      <c r="B3726" s="2" t="n">
        <v>12369.2</v>
      </c>
      <c r="C3726" s="2" t="n">
        <v>0</v>
      </c>
      <c r="D3726" s="2">
        <f>IF(OR(MOD(A3726,$L$3)=0,MOD(A3726,$L$3+24)=0,MOD(A3726,$L$3-24)=0),1,"")</f>
        <v/>
      </c>
      <c r="E3726" s="2">
        <f>IF(OR(A3726=$M$3,A3726=$M$3+12,A3726=$M$3-12),1,"")</f>
        <v/>
      </c>
      <c r="F3726" s="2" t="n">
        <v>0</v>
      </c>
      <c r="G3726" s="2" t="n">
        <v>-5.13282</v>
      </c>
    </row>
    <row r="3727" ht="15.75" customHeight="1" s="122">
      <c r="A3727" s="2">
        <f>A3726+1</f>
        <v/>
      </c>
      <c r="B3727" s="2" t="n">
        <v>11204.3</v>
      </c>
      <c r="C3727" s="2" t="n">
        <v>0.0585033</v>
      </c>
      <c r="D3727" s="2">
        <f>IF(OR(MOD(A3727,$L$3)=0,MOD(A3727,$L$3+24)=0,MOD(A3727,$L$3-24)=0),1,"")</f>
        <v/>
      </c>
      <c r="E3727" s="2">
        <f>IF(OR(A3727=$M$3,A3727=$M$3+12,A3727=$M$3-12),1,"")</f>
        <v/>
      </c>
      <c r="F3727" s="2" t="n">
        <v>0</v>
      </c>
      <c r="G3727" s="2" t="n">
        <v>16.7653</v>
      </c>
    </row>
    <row r="3728" ht="15.75" customHeight="1" s="122">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22">
      <c r="A3729" s="2">
        <f>A3728+1</f>
        <v/>
      </c>
      <c r="B3729" s="2" t="n">
        <v>6780.88</v>
      </c>
      <c r="C3729" s="2" t="n">
        <v>0.921624</v>
      </c>
      <c r="D3729" s="2">
        <f>IF(OR(MOD(A3729,$L$3)=0,MOD(A3729,$L$3+24)=0,MOD(A3729,$L$3-24)=0),1,"")</f>
        <v/>
      </c>
      <c r="E3729" s="2">
        <f>IF(OR(A3729=$M$3,A3729=$M$3+12,A3729=$M$3-12),1,"")</f>
        <v/>
      </c>
      <c r="F3729" s="2" t="n">
        <v>0</v>
      </c>
      <c r="G3729" s="2" t="n">
        <v>3839.63</v>
      </c>
    </row>
    <row r="3730" ht="15.75" customHeight="1" s="122">
      <c r="A3730" s="2">
        <f>A3729+1</f>
        <v/>
      </c>
      <c r="B3730" s="2" t="n">
        <v>10828.1</v>
      </c>
      <c r="C3730" s="2" t="n">
        <v>2.31067</v>
      </c>
      <c r="D3730" s="2">
        <f>IF(OR(MOD(A3730,$L$3)=0,MOD(A3730,$L$3+24)=0,MOD(A3730,$L$3-24)=0),1,"")</f>
        <v/>
      </c>
      <c r="E3730" s="2">
        <f>IF(OR(A3730=$M$3,A3730=$M$3+12,A3730=$M$3-12),1,"")</f>
        <v/>
      </c>
      <c r="F3730" s="2" t="n">
        <v>0</v>
      </c>
      <c r="G3730" s="2" t="n">
        <v>7606.88</v>
      </c>
    </row>
    <row r="3731" ht="15.75" customHeight="1" s="122">
      <c r="A3731" s="2">
        <f>A3730+1</f>
        <v/>
      </c>
      <c r="B3731" s="2" t="n">
        <v>5529.13</v>
      </c>
      <c r="C3731" s="2" t="n">
        <v>1.55888</v>
      </c>
      <c r="D3731" s="2">
        <f>IF(OR(MOD(A3731,$L$3)=0,MOD(A3731,$L$3+24)=0,MOD(A3731,$L$3-24)=0),1,"")</f>
        <v/>
      </c>
      <c r="E3731" s="2">
        <f>IF(OR(A3731=$M$3,A3731=$M$3+12,A3731=$M$3-12),1,"")</f>
        <v/>
      </c>
      <c r="F3731" s="2" t="n">
        <v>0</v>
      </c>
      <c r="G3731" s="2" t="n">
        <v>10712.5</v>
      </c>
    </row>
    <row r="3732" ht="15.75" customHeight="1" s="122">
      <c r="A3732" s="2">
        <f>A3731+1</f>
        <v/>
      </c>
      <c r="B3732" s="2" t="n">
        <v>5098.6</v>
      </c>
      <c r="C3732" s="2" t="n">
        <v>1.73534</v>
      </c>
      <c r="D3732" s="2">
        <f>IF(OR(MOD(A3732,$L$3)=0,MOD(A3732,$L$3+24)=0,MOD(A3732,$L$3-24)=0),1,"")</f>
        <v/>
      </c>
      <c r="E3732" s="2">
        <f>IF(OR(A3732=$M$3,A3732=$M$3+12,A3732=$M$3-12),1,"")</f>
        <v/>
      </c>
      <c r="F3732" s="2" t="n">
        <v>288.262</v>
      </c>
      <c r="G3732" s="2" t="n">
        <v>12768.7</v>
      </c>
    </row>
    <row r="3733" ht="15.75" customHeight="1" s="122">
      <c r="A3733" s="2">
        <f>A3732+1</f>
        <v/>
      </c>
      <c r="B3733" s="2" t="n">
        <v>1263.95</v>
      </c>
      <c r="C3733" s="2" t="n">
        <v>2.71269</v>
      </c>
      <c r="D3733" s="2">
        <f>IF(OR(MOD(A3733,$L$3)=0,MOD(A3733,$L$3+24)=0,MOD(A3733,$L$3-24)=0),1,"")</f>
        <v/>
      </c>
      <c r="E3733" s="2">
        <f>IF(OR(A3733=$M$3,A3733=$M$3+12,A3733=$M$3-12),1,"")</f>
        <v/>
      </c>
      <c r="F3733" s="2" t="n">
        <v>7229.26</v>
      </c>
      <c r="G3733" s="2" t="n">
        <v>13612.8</v>
      </c>
    </row>
    <row r="3734" ht="15.75" customHeight="1" s="122">
      <c r="A3734" s="2">
        <f>A3733+1</f>
        <v/>
      </c>
      <c r="B3734" s="2" t="n">
        <v>3599.55</v>
      </c>
      <c r="C3734" s="2" t="n">
        <v>2.33838</v>
      </c>
      <c r="D3734" s="2">
        <f>IF(OR(MOD(A3734,$L$3)=0,MOD(A3734,$L$3+24)=0,MOD(A3734,$L$3-24)=0),1,"")</f>
        <v/>
      </c>
      <c r="E3734" s="2">
        <f>IF(OR(A3734=$M$3,A3734=$M$3+12,A3734=$M$3-12),1,"")</f>
        <v/>
      </c>
      <c r="F3734" s="2" t="n">
        <v>2350.43</v>
      </c>
      <c r="G3734" s="2" t="n">
        <v>14072.2</v>
      </c>
    </row>
    <row r="3735" ht="15.75" customHeight="1" s="122">
      <c r="A3735" s="2">
        <f>A3734+1</f>
        <v/>
      </c>
      <c r="B3735" s="2" t="n">
        <v>1535.52</v>
      </c>
      <c r="C3735" s="2" t="n">
        <v>2.75809</v>
      </c>
      <c r="D3735" s="2">
        <f>IF(OR(MOD(A3735,$L$3)=0,MOD(A3735,$L$3+24)=0,MOD(A3735,$L$3-24)=0),1,"")</f>
        <v/>
      </c>
      <c r="E3735" s="2">
        <f>IF(OR(A3735=$M$3,A3735=$M$3+12,A3735=$M$3-12),1,"")</f>
        <v/>
      </c>
      <c r="F3735" s="2" t="n">
        <v>3067.55</v>
      </c>
      <c r="G3735" s="2" t="n">
        <v>13861.6</v>
      </c>
    </row>
    <row r="3736" ht="15.75" customHeight="1" s="122">
      <c r="A3736" s="2">
        <f>A3735+1</f>
        <v/>
      </c>
      <c r="B3736" s="2" t="n">
        <v>5173.82</v>
      </c>
      <c r="C3736" s="2" t="n">
        <v>2.16813</v>
      </c>
      <c r="D3736" s="2">
        <f>IF(OR(MOD(A3736,$L$3)=0,MOD(A3736,$L$3+24)=0,MOD(A3736,$L$3-24)=0),1,"")</f>
        <v/>
      </c>
      <c r="E3736" s="2">
        <f>IF(OR(A3736=$M$3,A3736=$M$3+12,A3736=$M$3-12),1,"")</f>
        <v/>
      </c>
      <c r="F3736" s="2" t="n">
        <v>3676.33</v>
      </c>
      <c r="G3736" s="2" t="n">
        <v>12601.3</v>
      </c>
    </row>
    <row r="3737" ht="15.75" customHeight="1" s="122">
      <c r="A3737" s="2">
        <f>A3736+1</f>
        <v/>
      </c>
      <c r="B3737" s="2" t="n">
        <v>3624.98</v>
      </c>
      <c r="C3737" s="2" t="n">
        <v>2.78008</v>
      </c>
      <c r="D3737" s="2">
        <f>IF(OR(MOD(A3737,$L$3)=0,MOD(A3737,$L$3+24)=0,MOD(A3737,$L$3-24)=0),1,"")</f>
        <v/>
      </c>
      <c r="E3737" s="2">
        <f>IF(OR(A3737=$M$3,A3737=$M$3+12,A3737=$M$3-12),1,"")</f>
        <v/>
      </c>
      <c r="F3737" s="2" t="n">
        <v>7909.12</v>
      </c>
      <c r="G3737" s="2" t="n">
        <v>10323</v>
      </c>
    </row>
    <row r="3738" ht="15.75" customHeight="1" s="122">
      <c r="A3738" s="2">
        <f>A3737+1</f>
        <v/>
      </c>
      <c r="B3738" s="2" t="n">
        <v>5285.09</v>
      </c>
      <c r="C3738" s="2" t="n">
        <v>1.9945</v>
      </c>
      <c r="D3738" s="2">
        <f>IF(OR(MOD(A3738,$L$3)=0,MOD(A3738,$L$3+24)=0,MOD(A3738,$L$3-24)=0),1,"")</f>
        <v/>
      </c>
      <c r="E3738" s="2">
        <f>IF(OR(A3738=$M$3,A3738=$M$3+12,A3738=$M$3-12),1,"")</f>
        <v/>
      </c>
      <c r="F3738" s="2" t="n">
        <v>7943.11</v>
      </c>
      <c r="G3738" s="2" t="n">
        <v>7110.42</v>
      </c>
    </row>
    <row r="3739" ht="15.75" customHeight="1" s="122">
      <c r="A3739" s="2">
        <f>A3738+1</f>
        <v/>
      </c>
      <c r="B3739" s="2" t="n">
        <v>5265.26</v>
      </c>
      <c r="C3739" s="2" t="n">
        <v>1.10869</v>
      </c>
      <c r="D3739" s="2">
        <f>IF(OR(MOD(A3739,$L$3)=0,MOD(A3739,$L$3+24)=0,MOD(A3739,$L$3-24)=0),1,"")</f>
        <v/>
      </c>
      <c r="E3739" s="2">
        <f>IF(OR(A3739=$M$3,A3739=$M$3+12,A3739=$M$3-12),1,"")</f>
        <v/>
      </c>
      <c r="F3739" s="2" t="n">
        <v>6864</v>
      </c>
      <c r="G3739" s="2" t="n">
        <v>3230.03</v>
      </c>
    </row>
    <row r="3740" ht="15.75" customHeight="1" s="122">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22">
      <c r="A3741" s="2">
        <f>A3740+1</f>
        <v/>
      </c>
      <c r="B3741" s="2" t="n">
        <v>5600.12</v>
      </c>
      <c r="C3741" s="2" t="n">
        <v>0.0670089</v>
      </c>
      <c r="D3741" s="2">
        <f>IF(OR(MOD(A3741,$L$3)=0,MOD(A3741,$L$3+24)=0,MOD(A3741,$L$3-24)=0),1,"")</f>
        <v/>
      </c>
      <c r="E3741" s="2">
        <f>IF(OR(A3741=$M$3,A3741=$M$3+12,A3741=$M$3-12),1,"")</f>
        <v/>
      </c>
      <c r="F3741" s="2" t="n">
        <v>8592.74</v>
      </c>
      <c r="G3741" s="2" t="n">
        <v>-5.13282</v>
      </c>
    </row>
    <row r="3742" ht="15.75" customHeight="1" s="122">
      <c r="A3742" s="2">
        <f>A3741+1</f>
        <v/>
      </c>
      <c r="B3742" s="2" t="n">
        <v>4199.41</v>
      </c>
      <c r="C3742" s="2" t="n">
        <v>0</v>
      </c>
      <c r="D3742" s="2">
        <f>IF(OR(MOD(A3742,$L$3)=0,MOD(A3742,$L$3+24)=0,MOD(A3742,$L$3-24)=0),1,"")</f>
        <v/>
      </c>
      <c r="E3742" s="2">
        <f>IF(OR(A3742=$M$3,A3742=$M$3+12,A3742=$M$3-12),1,"")</f>
        <v/>
      </c>
      <c r="F3742" s="2" t="n">
        <v>10659.1</v>
      </c>
      <c r="G3742" s="2" t="n">
        <v>-5.13282</v>
      </c>
    </row>
    <row r="3743" ht="15.75" customHeight="1" s="122">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22">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22">
      <c r="A3745" s="2">
        <f>A3744+1</f>
        <v/>
      </c>
      <c r="B3745" s="2" t="n">
        <v>5895.12</v>
      </c>
      <c r="C3745" s="2" t="n">
        <v>0</v>
      </c>
      <c r="D3745" s="2">
        <f>IF(OR(MOD(A3745,$L$3)=0,MOD(A3745,$L$3+24)=0,MOD(A3745,$L$3-24)=0),1,"")</f>
        <v/>
      </c>
      <c r="E3745" s="2">
        <f>IF(OR(A3745=$M$3,A3745=$M$3+12,A3745=$M$3-12),1,"")</f>
        <v/>
      </c>
      <c r="F3745" s="2" t="n">
        <v>1421.23</v>
      </c>
      <c r="G3745" s="2" t="n">
        <v>-5.13282</v>
      </c>
    </row>
    <row r="3746" ht="15.75" customHeight="1" s="122">
      <c r="A3746" s="2">
        <f>A3745+1</f>
        <v/>
      </c>
      <c r="B3746" s="2" t="n">
        <v>1777.17</v>
      </c>
      <c r="C3746" s="2" t="n">
        <v>0</v>
      </c>
      <c r="D3746" s="2">
        <f>IF(OR(MOD(A3746,$L$3)=0,MOD(A3746,$L$3+24)=0,MOD(A3746,$L$3-24)=0),1,"")</f>
        <v/>
      </c>
      <c r="E3746" s="2">
        <f>IF(OR(A3746=$M$3,A3746=$M$3+12,A3746=$M$3-12),1,"")</f>
        <v/>
      </c>
      <c r="F3746" s="2" t="n">
        <v>6217.13</v>
      </c>
      <c r="G3746" s="2" t="n">
        <v>-5.13282</v>
      </c>
    </row>
    <row r="3747" ht="15.75" customHeight="1" s="122">
      <c r="A3747" s="2">
        <f>A3746+1</f>
        <v/>
      </c>
      <c r="B3747" s="2" t="n">
        <v>4719.98</v>
      </c>
      <c r="C3747" s="2" t="n">
        <v>0</v>
      </c>
      <c r="D3747" s="2">
        <f>IF(OR(MOD(A3747,$L$3)=0,MOD(A3747,$L$3+24)=0,MOD(A3747,$L$3-24)=0),1,"")</f>
        <v/>
      </c>
      <c r="E3747" s="2">
        <f>IF(OR(A3747=$M$3,A3747=$M$3+12,A3747=$M$3-12),1,"")</f>
        <v/>
      </c>
      <c r="F3747" s="2" t="n">
        <v>2176.5</v>
      </c>
      <c r="G3747" s="2" t="n">
        <v>-5.13282</v>
      </c>
    </row>
    <row r="3748" ht="15.75" customHeight="1" s="122">
      <c r="A3748" s="2">
        <f>A3747+1</f>
        <v/>
      </c>
      <c r="B3748" s="2" t="n">
        <v>1832.64</v>
      </c>
      <c r="C3748" s="2" t="n">
        <v>0</v>
      </c>
      <c r="D3748" s="2">
        <f>IF(OR(MOD(A3748,$L$3)=0,MOD(A3748,$L$3+24)=0,MOD(A3748,$L$3-24)=0),1,"")</f>
        <v/>
      </c>
      <c r="E3748" s="2">
        <f>IF(OR(A3748=$M$3,A3748=$M$3+12,A3748=$M$3-12),1,"")</f>
        <v/>
      </c>
      <c r="F3748" s="2" t="n">
        <v>0</v>
      </c>
      <c r="G3748" s="2" t="n">
        <v>-5.13282</v>
      </c>
    </row>
    <row r="3749" ht="15.75" customHeight="1" s="122">
      <c r="A3749" s="2">
        <f>A3748+1</f>
        <v/>
      </c>
      <c r="B3749" s="2" t="n">
        <v>3863.71</v>
      </c>
      <c r="C3749" s="2" t="n">
        <v>0</v>
      </c>
      <c r="D3749" s="2">
        <f>IF(OR(MOD(A3749,$L$3)=0,MOD(A3749,$L$3+24)=0,MOD(A3749,$L$3-24)=0),1,"")</f>
        <v/>
      </c>
      <c r="E3749" s="2">
        <f>IF(OR(A3749=$M$3,A3749=$M$3+12,A3749=$M$3-12),1,"")</f>
        <v/>
      </c>
      <c r="F3749" s="2" t="n">
        <v>0</v>
      </c>
      <c r="G3749" s="2" t="n">
        <v>-5.13282</v>
      </c>
    </row>
    <row r="3750" ht="15.75" customHeight="1" s="122">
      <c r="A3750" s="2">
        <f>A3749+1</f>
        <v/>
      </c>
      <c r="B3750" s="2" t="n">
        <v>2587.13</v>
      </c>
      <c r="C3750" s="2" t="n">
        <v>0</v>
      </c>
      <c r="D3750" s="2">
        <f>IF(OR(MOD(A3750,$L$3)=0,MOD(A3750,$L$3+24)=0,MOD(A3750,$L$3-24)=0),1,"")</f>
        <v/>
      </c>
      <c r="E3750" s="2">
        <f>IF(OR(A3750=$M$3,A3750=$M$3+12,A3750=$M$3-12),1,"")</f>
        <v/>
      </c>
      <c r="F3750" s="2" t="n">
        <v>1648.78</v>
      </c>
      <c r="G3750" s="2" t="n">
        <v>-5.13282</v>
      </c>
    </row>
    <row r="3751" ht="15.75" customHeight="1" s="122">
      <c r="A3751" s="2">
        <f>A3750+1</f>
        <v/>
      </c>
      <c r="B3751" s="2" t="n">
        <v>2614.82</v>
      </c>
      <c r="C3751" s="2" t="n">
        <v>0.175417</v>
      </c>
      <c r="D3751" s="2">
        <f>IF(OR(MOD(A3751,$L$3)=0,MOD(A3751,$L$3+24)=0,MOD(A3751,$L$3-24)=0),1,"")</f>
        <v/>
      </c>
      <c r="E3751" s="2">
        <f>IF(OR(A3751=$M$3,A3751=$M$3+12,A3751=$M$3-12),1,"")</f>
        <v/>
      </c>
      <c r="F3751" s="2" t="n">
        <v>1429.43</v>
      </c>
      <c r="G3751" s="2" t="n">
        <v>35.0082</v>
      </c>
    </row>
    <row r="3752" ht="15.75" customHeight="1" s="122">
      <c r="A3752" s="2">
        <f>A3751+1</f>
        <v/>
      </c>
      <c r="B3752" s="2" t="n">
        <v>2694.93</v>
      </c>
      <c r="C3752" s="2" t="n">
        <v>0.71043</v>
      </c>
      <c r="D3752" s="2">
        <f>IF(OR(MOD(A3752,$L$3)=0,MOD(A3752,$L$3+24)=0,MOD(A3752,$L$3-24)=0),1,"")</f>
        <v/>
      </c>
      <c r="E3752" s="2">
        <f>IF(OR(A3752=$M$3,A3752=$M$3+12,A3752=$M$3-12),1,"")</f>
        <v/>
      </c>
      <c r="F3752" s="2" t="n">
        <v>2738.19</v>
      </c>
      <c r="G3752" s="2" t="n">
        <v>716.958</v>
      </c>
    </row>
    <row r="3753" ht="15.75" customHeight="1" s="122">
      <c r="A3753" s="2">
        <f>A3752+1</f>
        <v/>
      </c>
      <c r="B3753" s="2" t="n">
        <v>1537.11</v>
      </c>
      <c r="C3753" s="2" t="n">
        <v>1.59568</v>
      </c>
      <c r="D3753" s="2">
        <f>IF(OR(MOD(A3753,$L$3)=0,MOD(A3753,$L$3+24)=0,MOD(A3753,$L$3-24)=0),1,"")</f>
        <v/>
      </c>
      <c r="E3753" s="2">
        <f>IF(OR(A3753=$M$3,A3753=$M$3+12,A3753=$M$3-12),1,"")</f>
        <v/>
      </c>
      <c r="F3753" s="2" t="n">
        <v>4251.23</v>
      </c>
      <c r="G3753" s="2" t="n">
        <v>3752.19</v>
      </c>
    </row>
    <row r="3754" ht="15.75" customHeight="1" s="122">
      <c r="A3754" s="2">
        <f>A3753+1</f>
        <v/>
      </c>
      <c r="B3754" s="2" t="n">
        <v>880.057</v>
      </c>
      <c r="C3754" s="2" t="n">
        <v>1.42483</v>
      </c>
      <c r="D3754" s="2">
        <f>IF(OR(MOD(A3754,$L$3)=0,MOD(A3754,$L$3+24)=0,MOD(A3754,$L$3-24)=0),1,"")</f>
        <v/>
      </c>
      <c r="E3754" s="2">
        <f>IF(OR(A3754=$M$3,A3754=$M$3+12,A3754=$M$3-12),1,"")</f>
        <v/>
      </c>
      <c r="F3754" s="2" t="n">
        <v>946.309</v>
      </c>
      <c r="G3754" s="2" t="n">
        <v>7655.13</v>
      </c>
    </row>
    <row r="3755" ht="15.75" customHeight="1" s="122">
      <c r="A3755" s="2">
        <f>A3754+1</f>
        <v/>
      </c>
      <c r="B3755" s="2" t="n">
        <v>721.612</v>
      </c>
      <c r="C3755" s="2" t="n">
        <v>2.28644</v>
      </c>
      <c r="D3755" s="2">
        <f>IF(OR(MOD(A3755,$L$3)=0,MOD(A3755,$L$3+24)=0,MOD(A3755,$L$3-24)=0),1,"")</f>
        <v/>
      </c>
      <c r="E3755" s="2">
        <f>IF(OR(A3755=$M$3,A3755=$M$3+12,A3755=$M$3-12),1,"")</f>
        <v/>
      </c>
      <c r="F3755" s="2" t="n">
        <v>0</v>
      </c>
      <c r="G3755" s="2" t="n">
        <v>10707.1</v>
      </c>
    </row>
    <row r="3756" ht="15.75" customHeight="1" s="122">
      <c r="A3756" s="2">
        <f>A3755+1</f>
        <v/>
      </c>
      <c r="B3756" s="2" t="n">
        <v>727.194</v>
      </c>
      <c r="C3756" s="2" t="n">
        <v>1.65545</v>
      </c>
      <c r="D3756" s="2">
        <f>IF(OR(MOD(A3756,$L$3)=0,MOD(A3756,$L$3+24)=0,MOD(A3756,$L$3-24)=0),1,"")</f>
        <v/>
      </c>
      <c r="E3756" s="2">
        <f>IF(OR(A3756=$M$3,A3756=$M$3+12,A3756=$M$3-12),1,"")</f>
        <v/>
      </c>
      <c r="F3756" s="2" t="n">
        <v>232.788</v>
      </c>
      <c r="G3756" s="2" t="n">
        <v>12664.2</v>
      </c>
    </row>
    <row r="3757" ht="15.75" customHeight="1" s="122">
      <c r="A3757" s="2">
        <f>A3756+1</f>
        <v/>
      </c>
      <c r="B3757" s="2" t="n">
        <v>1747.62</v>
      </c>
      <c r="C3757" s="2" t="n">
        <v>3.29547</v>
      </c>
      <c r="D3757" s="2">
        <f>IF(OR(MOD(A3757,$L$3)=0,MOD(A3757,$L$3+24)=0,MOD(A3757,$L$3-24)=0),1,"")</f>
        <v/>
      </c>
      <c r="E3757" s="2">
        <f>IF(OR(A3757=$M$3,A3757=$M$3+12,A3757=$M$3-12),1,"")</f>
        <v/>
      </c>
      <c r="F3757" s="2" t="n">
        <v>2683.87</v>
      </c>
      <c r="G3757" s="2" t="n">
        <v>13498.6</v>
      </c>
    </row>
    <row r="3758" ht="15.75" customHeight="1" s="122">
      <c r="A3758" s="2">
        <f>A3757+1</f>
        <v/>
      </c>
      <c r="B3758" s="2" t="n">
        <v>1058.56</v>
      </c>
      <c r="C3758" s="2" t="n">
        <v>2.11991</v>
      </c>
      <c r="D3758" s="2">
        <f>IF(OR(MOD(A3758,$L$3)=0,MOD(A3758,$L$3+24)=0,MOD(A3758,$L$3-24)=0),1,"")</f>
        <v/>
      </c>
      <c r="E3758" s="2">
        <f>IF(OR(A3758=$M$3,A3758=$M$3+12,A3758=$M$3-12),1,"")</f>
        <v/>
      </c>
      <c r="F3758" s="2" t="n">
        <v>1294.81</v>
      </c>
      <c r="G3758" s="2" t="n">
        <v>14010.9</v>
      </c>
    </row>
    <row r="3759" ht="15.75" customHeight="1" s="122">
      <c r="A3759" s="2">
        <f>A3758+1</f>
        <v/>
      </c>
      <c r="B3759" s="2" t="n">
        <v>1784.41</v>
      </c>
      <c r="C3759" s="2" t="n">
        <v>1.52003</v>
      </c>
      <c r="D3759" s="2">
        <f>IF(OR(MOD(A3759,$L$3)=0,MOD(A3759,$L$3+24)=0,MOD(A3759,$L$3-24)=0),1,"")</f>
        <v/>
      </c>
      <c r="E3759" s="2">
        <f>IF(OR(A3759=$M$3,A3759=$M$3+12,A3759=$M$3-12),1,"")</f>
        <v/>
      </c>
      <c r="F3759" s="2" t="n">
        <v>1956.8</v>
      </c>
      <c r="G3759" s="2" t="n">
        <v>13885.6</v>
      </c>
    </row>
    <row r="3760" ht="15.75" customHeight="1" s="122">
      <c r="A3760" s="2">
        <f>A3759+1</f>
        <v/>
      </c>
      <c r="B3760" s="2" t="n">
        <v>6377.52</v>
      </c>
      <c r="C3760" s="2" t="n">
        <v>1.21338</v>
      </c>
      <c r="D3760" s="2">
        <f>IF(OR(MOD(A3760,$L$3)=0,MOD(A3760,$L$3+24)=0,MOD(A3760,$L$3-24)=0),1,"")</f>
        <v/>
      </c>
      <c r="E3760" s="2">
        <f>IF(OR(A3760=$M$3,A3760=$M$3+12,A3760=$M$3-12),1,"")</f>
        <v/>
      </c>
      <c r="F3760" s="2" t="n">
        <v>25.8999</v>
      </c>
      <c r="G3760" s="2" t="n">
        <v>12458.7</v>
      </c>
    </row>
    <row r="3761" ht="15.75" customHeight="1" s="122">
      <c r="A3761" s="2">
        <f>A3760+1</f>
        <v/>
      </c>
      <c r="B3761" s="2" t="n">
        <v>6444.89</v>
      </c>
      <c r="C3761" s="2" t="n">
        <v>2.82234</v>
      </c>
      <c r="D3761" s="2">
        <f>IF(OR(MOD(A3761,$L$3)=0,MOD(A3761,$L$3+24)=0,MOD(A3761,$L$3-24)=0),1,"")</f>
        <v/>
      </c>
      <c r="E3761" s="2">
        <f>IF(OR(A3761=$M$3,A3761=$M$3+12,A3761=$M$3-12),1,"")</f>
        <v/>
      </c>
      <c r="F3761" s="2" t="n">
        <v>11988.4</v>
      </c>
      <c r="G3761" s="2" t="n">
        <v>10181.3</v>
      </c>
    </row>
    <row r="3762" ht="15.75" customHeight="1" s="122">
      <c r="A3762" s="2">
        <f>A3761+1</f>
        <v/>
      </c>
      <c r="B3762" s="2" t="n">
        <v>3969.93</v>
      </c>
      <c r="C3762" s="2" t="n">
        <v>1.69686</v>
      </c>
      <c r="D3762" s="2">
        <f>IF(OR(MOD(A3762,$L$3)=0,MOD(A3762,$L$3+24)=0,MOD(A3762,$L$3-24)=0),1,"")</f>
        <v/>
      </c>
      <c r="E3762" s="2">
        <f>IF(OR(A3762=$M$3,A3762=$M$3+12,A3762=$M$3-12),1,"")</f>
        <v/>
      </c>
      <c r="F3762" s="2" t="n">
        <v>710.622</v>
      </c>
      <c r="G3762" s="2" t="n">
        <v>6937.4</v>
      </c>
    </row>
    <row r="3763" ht="15.75" customHeight="1" s="122">
      <c r="A3763" s="2">
        <f>A3762+1</f>
        <v/>
      </c>
      <c r="B3763" s="2" t="n">
        <v>819.866</v>
      </c>
      <c r="C3763" s="2" t="n">
        <v>0.102537</v>
      </c>
      <c r="D3763" s="2">
        <f>IF(OR(MOD(A3763,$L$3)=0,MOD(A3763,$L$3+24)=0,MOD(A3763,$L$3-24)=0),1,"")</f>
        <v/>
      </c>
      <c r="E3763" s="2">
        <f>IF(OR(A3763=$M$3,A3763=$M$3+12,A3763=$M$3-12),1,"")</f>
        <v/>
      </c>
      <c r="F3763" s="2" t="n">
        <v>9671.9</v>
      </c>
      <c r="G3763" s="2" t="n">
        <v>3247.89</v>
      </c>
    </row>
    <row r="3764" ht="15.75" customHeight="1" s="122">
      <c r="A3764" s="2">
        <f>A3763+1</f>
        <v/>
      </c>
      <c r="B3764" s="2" t="n">
        <v>0</v>
      </c>
      <c r="C3764" s="2" t="n">
        <v>0.0483388</v>
      </c>
      <c r="D3764" s="2">
        <f>IF(OR(MOD(A3764,$L$3)=0,MOD(A3764,$L$3+24)=0,MOD(A3764,$L$3-24)=0),1,"")</f>
        <v/>
      </c>
      <c r="E3764" s="2">
        <f>IF(OR(A3764=$M$3,A3764=$M$3+12,A3764=$M$3-12),1,"")</f>
        <v/>
      </c>
      <c r="F3764" s="2" t="n">
        <v>1574.33</v>
      </c>
      <c r="G3764" s="2" t="n">
        <v>755.117</v>
      </c>
    </row>
    <row r="3765" ht="15.75" customHeight="1" s="122">
      <c r="A3765" s="2">
        <f>A3764+1</f>
        <v/>
      </c>
      <c r="B3765" s="2" t="n">
        <v>0</v>
      </c>
      <c r="C3765" s="2" t="n">
        <v>0.064359</v>
      </c>
      <c r="D3765" s="2">
        <f>IF(OR(MOD(A3765,$L$3)=0,MOD(A3765,$L$3+24)=0,MOD(A3765,$L$3-24)=0),1,"")</f>
        <v/>
      </c>
      <c r="E3765" s="2">
        <f>IF(OR(A3765=$M$3,A3765=$M$3+12,A3765=$M$3-12),1,"")</f>
        <v/>
      </c>
      <c r="F3765" s="2" t="n">
        <v>3913.8</v>
      </c>
      <c r="G3765" s="2" t="n">
        <v>-5.13282</v>
      </c>
    </row>
    <row r="3766" ht="15.75" customHeight="1" s="122">
      <c r="A3766" s="2">
        <f>A3765+1</f>
        <v/>
      </c>
      <c r="B3766" s="2" t="n">
        <v>1025.29</v>
      </c>
      <c r="C3766" s="2" t="n">
        <v>0</v>
      </c>
      <c r="D3766" s="2">
        <f>IF(OR(MOD(A3766,$L$3)=0,MOD(A3766,$L$3+24)=0,MOD(A3766,$L$3-24)=0),1,"")</f>
        <v/>
      </c>
      <c r="E3766" s="2">
        <f>IF(OR(A3766=$M$3,A3766=$M$3+12,A3766=$M$3-12),1,"")</f>
        <v/>
      </c>
      <c r="F3766" s="2" t="n">
        <v>858.484</v>
      </c>
      <c r="G3766" s="2" t="n">
        <v>-5.13282</v>
      </c>
    </row>
    <row r="3767" ht="15.75" customHeight="1" s="122">
      <c r="A3767" s="2">
        <f>A3766+1</f>
        <v/>
      </c>
      <c r="B3767" s="2" t="n">
        <v>1520.38</v>
      </c>
      <c r="C3767" s="2" t="n">
        <v>0</v>
      </c>
      <c r="D3767" s="2">
        <f>IF(OR(MOD(A3767,$L$3)=0,MOD(A3767,$L$3+24)=0,MOD(A3767,$L$3-24)=0),1,"")</f>
        <v/>
      </c>
      <c r="E3767" s="2">
        <f>IF(OR(A3767=$M$3,A3767=$M$3+12,A3767=$M$3-12),1,"")</f>
        <v/>
      </c>
      <c r="F3767" s="2" t="n">
        <v>0</v>
      </c>
      <c r="G3767" s="2" t="n">
        <v>-5.13282</v>
      </c>
    </row>
    <row r="3768" ht="15.75" customHeight="1" s="122">
      <c r="A3768" s="2">
        <f>A3767+1</f>
        <v/>
      </c>
      <c r="B3768" s="2" t="n">
        <v>0</v>
      </c>
      <c r="C3768" s="2" t="n">
        <v>0</v>
      </c>
      <c r="D3768" s="2">
        <f>IF(OR(MOD(A3768,$L$3)=0,MOD(A3768,$L$3+24)=0,MOD(A3768,$L$3-24)=0),1,"")</f>
        <v/>
      </c>
      <c r="E3768" s="2">
        <f>IF(OR(A3768=$M$3,A3768=$M$3+12,A3768=$M$3-12),1,"")</f>
        <v/>
      </c>
      <c r="F3768" s="2" t="n">
        <v>765.343</v>
      </c>
      <c r="G3768" s="2" t="n">
        <v>-5.13282</v>
      </c>
    </row>
    <row r="3769" ht="15.75" customHeight="1" s="122">
      <c r="A3769" s="2">
        <f>A3768+1</f>
        <v/>
      </c>
      <c r="B3769" s="2" t="n">
        <v>0</v>
      </c>
      <c r="C3769" s="2" t="n">
        <v>0</v>
      </c>
      <c r="D3769" s="2">
        <f>IF(OR(MOD(A3769,$L$3)=0,MOD(A3769,$L$3+24)=0,MOD(A3769,$L$3-24)=0),1,"")</f>
        <v/>
      </c>
      <c r="E3769" s="2">
        <f>IF(OR(A3769=$M$3,A3769=$M$3+12,A3769=$M$3-12),1,"")</f>
        <v/>
      </c>
      <c r="F3769" s="2" t="n">
        <v>0</v>
      </c>
      <c r="G3769" s="2" t="n">
        <v>-5.13282</v>
      </c>
    </row>
    <row r="3770" ht="15.75" customHeight="1" s="122">
      <c r="A3770" s="2">
        <f>A3769+1</f>
        <v/>
      </c>
      <c r="B3770" s="2" t="n">
        <v>1402.12</v>
      </c>
      <c r="C3770" s="2" t="n">
        <v>0</v>
      </c>
      <c r="D3770" s="2">
        <f>IF(OR(MOD(A3770,$L$3)=0,MOD(A3770,$L$3+24)=0,MOD(A3770,$L$3-24)=0),1,"")</f>
        <v/>
      </c>
      <c r="E3770" s="2">
        <f>IF(OR(A3770=$M$3,A3770=$M$3+12,A3770=$M$3-12),1,"")</f>
        <v/>
      </c>
      <c r="F3770" s="2" t="n">
        <v>0</v>
      </c>
      <c r="G3770" s="2" t="n">
        <v>-5.13282</v>
      </c>
    </row>
    <row r="3771" ht="15.75" customHeight="1" s="122">
      <c r="A3771" s="2">
        <f>A3770+1</f>
        <v/>
      </c>
      <c r="B3771" s="2" t="n">
        <v>338.396</v>
      </c>
      <c r="C3771" s="2" t="n">
        <v>0</v>
      </c>
      <c r="D3771" s="2">
        <f>IF(OR(MOD(A3771,$L$3)=0,MOD(A3771,$L$3+24)=0,MOD(A3771,$L$3-24)=0),1,"")</f>
        <v/>
      </c>
      <c r="E3771" s="2">
        <f>IF(OR(A3771=$M$3,A3771=$M$3+12,A3771=$M$3-12),1,"")</f>
        <v/>
      </c>
      <c r="F3771" s="2" t="n">
        <v>0</v>
      </c>
      <c r="G3771" s="2" t="n">
        <v>-5.13282</v>
      </c>
    </row>
    <row r="3772" ht="15.75" customHeight="1" s="122">
      <c r="A3772" s="2">
        <f>A3771+1</f>
        <v/>
      </c>
      <c r="B3772" s="2" t="n">
        <v>119.476</v>
      </c>
      <c r="C3772" s="2" t="n">
        <v>0</v>
      </c>
      <c r="D3772" s="2">
        <f>IF(OR(MOD(A3772,$L$3)=0,MOD(A3772,$L$3+24)=0,MOD(A3772,$L$3-24)=0),1,"")</f>
        <v/>
      </c>
      <c r="E3772" s="2">
        <f>IF(OR(A3772=$M$3,A3772=$M$3+12,A3772=$M$3-12),1,"")</f>
        <v/>
      </c>
      <c r="F3772" s="2" t="n">
        <v>0</v>
      </c>
      <c r="G3772" s="2" t="n">
        <v>-5.13282</v>
      </c>
    </row>
    <row r="3773" ht="15.75" customHeight="1" s="122">
      <c r="A3773" s="2">
        <f>A3772+1</f>
        <v/>
      </c>
      <c r="B3773" s="2" t="n">
        <v>0</v>
      </c>
      <c r="C3773" s="2" t="n">
        <v>0</v>
      </c>
      <c r="D3773" s="2">
        <f>IF(OR(MOD(A3773,$L$3)=0,MOD(A3773,$L$3+24)=0,MOD(A3773,$L$3-24)=0),1,"")</f>
        <v/>
      </c>
      <c r="E3773" s="2">
        <f>IF(OR(A3773=$M$3,A3773=$M$3+12,A3773=$M$3-12),1,"")</f>
        <v/>
      </c>
      <c r="F3773" s="2" t="n">
        <v>0</v>
      </c>
      <c r="G3773" s="2" t="n">
        <v>-5.13282</v>
      </c>
    </row>
    <row r="3774" ht="15.75" customHeight="1" s="122">
      <c r="A3774" s="2">
        <f>A3773+1</f>
        <v/>
      </c>
      <c r="B3774" s="2" t="n">
        <v>0</v>
      </c>
      <c r="C3774" s="2" t="n">
        <v>0</v>
      </c>
      <c r="D3774" s="2">
        <f>IF(OR(MOD(A3774,$L$3)=0,MOD(A3774,$L$3+24)=0,MOD(A3774,$L$3-24)=0),1,"")</f>
        <v/>
      </c>
      <c r="E3774" s="2">
        <f>IF(OR(A3774=$M$3,A3774=$M$3+12,A3774=$M$3-12),1,"")</f>
        <v/>
      </c>
      <c r="F3774" s="2" t="n">
        <v>0</v>
      </c>
      <c r="G3774" s="2" t="n">
        <v>-5.13282</v>
      </c>
    </row>
    <row r="3775" ht="15.75" customHeight="1" s="122">
      <c r="A3775" s="2">
        <f>A3774+1</f>
        <v/>
      </c>
      <c r="B3775" s="2" t="n">
        <v>0</v>
      </c>
      <c r="C3775" s="2" t="n">
        <v>0.151552</v>
      </c>
      <c r="D3775" s="2">
        <f>IF(OR(MOD(A3775,$L$3)=0,MOD(A3775,$L$3+24)=0,MOD(A3775,$L$3-24)=0),1,"")</f>
        <v/>
      </c>
      <c r="E3775" s="2">
        <f>IF(OR(A3775=$M$3,A3775=$M$3+12,A3775=$M$3-12),1,"")</f>
        <v/>
      </c>
      <c r="F3775" s="2" t="n">
        <v>0</v>
      </c>
      <c r="G3775" s="2" t="n">
        <v>24.9527</v>
      </c>
    </row>
    <row r="3776" ht="15.75" customHeight="1" s="122">
      <c r="A3776" s="2">
        <f>A3775+1</f>
        <v/>
      </c>
      <c r="B3776" s="2" t="n">
        <v>0</v>
      </c>
      <c r="C3776" s="2" t="n">
        <v>0.473908</v>
      </c>
      <c r="D3776" s="2">
        <f>IF(OR(MOD(A3776,$L$3)=0,MOD(A3776,$L$3+24)=0,MOD(A3776,$L$3-24)=0),1,"")</f>
        <v/>
      </c>
      <c r="E3776" s="2">
        <f>IF(OR(A3776=$M$3,A3776=$M$3+12,A3776=$M$3-12),1,"")</f>
        <v/>
      </c>
      <c r="F3776" s="2" t="n">
        <v>0</v>
      </c>
      <c r="G3776" s="2" t="n">
        <v>883.9589999999999</v>
      </c>
    </row>
    <row r="3777" ht="15.75" customHeight="1" s="122">
      <c r="A3777" s="2">
        <f>A3776+1</f>
        <v/>
      </c>
      <c r="B3777" s="2" t="n">
        <v>0</v>
      </c>
      <c r="C3777" s="2" t="n">
        <v>0.907458</v>
      </c>
      <c r="D3777" s="2">
        <f>IF(OR(MOD(A3777,$L$3)=0,MOD(A3777,$L$3+24)=0,MOD(A3777,$L$3-24)=0),1,"")</f>
        <v/>
      </c>
      <c r="E3777" s="2">
        <f>IF(OR(A3777=$M$3,A3777=$M$3+12,A3777=$M$3-12),1,"")</f>
        <v/>
      </c>
      <c r="F3777" s="2" t="n">
        <v>0</v>
      </c>
      <c r="G3777" s="2" t="n">
        <v>3707.99</v>
      </c>
    </row>
    <row r="3778" ht="15.75" customHeight="1" s="122">
      <c r="A3778" s="2">
        <f>A3777+1</f>
        <v/>
      </c>
      <c r="B3778" s="2" t="n">
        <v>0</v>
      </c>
      <c r="C3778" s="2" t="n">
        <v>0.524617</v>
      </c>
      <c r="D3778" s="2">
        <f>IF(OR(MOD(A3778,$L$3)=0,MOD(A3778,$L$3+24)=0,MOD(A3778,$L$3-24)=0),1,"")</f>
        <v/>
      </c>
      <c r="E3778" s="2">
        <f>IF(OR(A3778=$M$3,A3778=$M$3+12,A3778=$M$3-12),1,"")</f>
        <v/>
      </c>
      <c r="F3778" s="2" t="n">
        <v>0</v>
      </c>
      <c r="G3778" s="2" t="n">
        <v>7345.54</v>
      </c>
    </row>
    <row r="3779" ht="15.75" customHeight="1" s="122">
      <c r="A3779" s="2">
        <f>A3778+1</f>
        <v/>
      </c>
      <c r="B3779" s="2" t="n">
        <v>0</v>
      </c>
      <c r="C3779" s="2" t="n">
        <v>3.25825</v>
      </c>
      <c r="D3779" s="2">
        <f>IF(OR(MOD(A3779,$L$3)=0,MOD(A3779,$L$3+24)=0,MOD(A3779,$L$3-24)=0),1,"")</f>
        <v/>
      </c>
      <c r="E3779" s="2">
        <f>IF(OR(A3779=$M$3,A3779=$M$3+12,A3779=$M$3-12),1,"")</f>
        <v/>
      </c>
      <c r="F3779" s="2" t="n">
        <v>1072.78</v>
      </c>
      <c r="G3779" s="2" t="n">
        <v>10251.8</v>
      </c>
    </row>
    <row r="3780" ht="15.75" customHeight="1" s="122">
      <c r="A3780" s="2">
        <f>A3779+1</f>
        <v/>
      </c>
      <c r="B3780" s="2" t="n">
        <v>0</v>
      </c>
      <c r="C3780" s="2" t="n">
        <v>3.77217</v>
      </c>
      <c r="D3780" s="2">
        <f>IF(OR(MOD(A3780,$L$3)=0,MOD(A3780,$L$3+24)=0,MOD(A3780,$L$3-24)=0),1,"")</f>
        <v/>
      </c>
      <c r="E3780" s="2">
        <f>IF(OR(A3780=$M$3,A3780=$M$3+12,A3780=$M$3-12),1,"")</f>
        <v/>
      </c>
      <c r="F3780" s="2" t="n">
        <v>4468.08</v>
      </c>
      <c r="G3780" s="2" t="n">
        <v>12307.8</v>
      </c>
    </row>
    <row r="3781" ht="15.75" customHeight="1" s="122">
      <c r="A3781" s="2">
        <f>A3780+1</f>
        <v/>
      </c>
      <c r="B3781" s="2" t="n">
        <v>0</v>
      </c>
      <c r="C3781" s="2" t="n">
        <v>4.04895</v>
      </c>
      <c r="D3781" s="2">
        <f>IF(OR(MOD(A3781,$L$3)=0,MOD(A3781,$L$3+24)=0,MOD(A3781,$L$3-24)=0),1,"")</f>
        <v/>
      </c>
      <c r="E3781" s="2">
        <f>IF(OR(A3781=$M$3,A3781=$M$3+12,A3781=$M$3-12),1,"")</f>
        <v/>
      </c>
      <c r="F3781" s="2" t="n">
        <v>4792.7</v>
      </c>
      <c r="G3781" s="2" t="n">
        <v>13681.2</v>
      </c>
    </row>
    <row r="3782" ht="15.75" customHeight="1" s="122">
      <c r="A3782" s="2">
        <f>A3781+1</f>
        <v/>
      </c>
      <c r="B3782" s="2" t="n">
        <v>0</v>
      </c>
      <c r="C3782" s="2" t="n">
        <v>4.08714</v>
      </c>
      <c r="D3782" s="2">
        <f>IF(OR(MOD(A3782,$L$3)=0,MOD(A3782,$L$3+24)=0,MOD(A3782,$L$3-24)=0),1,"")</f>
        <v/>
      </c>
      <c r="E3782" s="2">
        <f>IF(OR(A3782=$M$3,A3782=$M$3+12,A3782=$M$3-12),1,"")</f>
        <v/>
      </c>
      <c r="F3782" s="2" t="n">
        <v>3122.46</v>
      </c>
      <c r="G3782" s="2" t="n">
        <v>14317.2</v>
      </c>
    </row>
    <row r="3783" ht="15.75" customHeight="1" s="122">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22">
      <c r="A3784" s="2">
        <f>A3783+1</f>
        <v/>
      </c>
      <c r="B3784" s="2" t="n">
        <v>1709.12</v>
      </c>
      <c r="C3784" s="2" t="n">
        <v>3.48415</v>
      </c>
      <c r="D3784" s="2">
        <f>IF(OR(MOD(A3784,$L$3)=0,MOD(A3784,$L$3+24)=0,MOD(A3784,$L$3-24)=0),1,"")</f>
        <v/>
      </c>
      <c r="E3784" s="2">
        <f>IF(OR(A3784=$M$3,A3784=$M$3+12,A3784=$M$3-12),1,"")</f>
        <v/>
      </c>
      <c r="F3784" s="2" t="n">
        <v>0</v>
      </c>
      <c r="G3784" s="2" t="n">
        <v>12718.1</v>
      </c>
    </row>
    <row r="3785" ht="15.75" customHeight="1" s="122">
      <c r="A3785" s="2">
        <f>A3784+1</f>
        <v/>
      </c>
      <c r="B3785" s="2" t="n">
        <v>0</v>
      </c>
      <c r="C3785" s="2" t="n">
        <v>2.87267</v>
      </c>
      <c r="D3785" s="2">
        <f>IF(OR(MOD(A3785,$L$3)=0,MOD(A3785,$L$3+24)=0,MOD(A3785,$L$3-24)=0),1,"")</f>
        <v/>
      </c>
      <c r="E3785" s="2">
        <f>IF(OR(A3785=$M$3,A3785=$M$3+12,A3785=$M$3-12),1,"")</f>
        <v/>
      </c>
      <c r="F3785" s="2" t="n">
        <v>0</v>
      </c>
      <c r="G3785" s="2" t="n">
        <v>10359</v>
      </c>
    </row>
    <row r="3786" ht="15.75" customHeight="1" s="122">
      <c r="A3786" s="2">
        <f>A3785+1</f>
        <v/>
      </c>
      <c r="B3786" s="2" t="n">
        <v>0</v>
      </c>
      <c r="C3786" s="2" t="n">
        <v>2.05499</v>
      </c>
      <c r="D3786" s="2">
        <f>IF(OR(MOD(A3786,$L$3)=0,MOD(A3786,$L$3+24)=0,MOD(A3786,$L$3-24)=0),1,"")</f>
        <v/>
      </c>
      <c r="E3786" s="2">
        <f>IF(OR(A3786=$M$3,A3786=$M$3+12,A3786=$M$3-12),1,"")</f>
        <v/>
      </c>
      <c r="F3786" s="2" t="n">
        <v>0</v>
      </c>
      <c r="G3786" s="2" t="n">
        <v>7082.52</v>
      </c>
    </row>
    <row r="3787" ht="15.75" customHeight="1" s="122">
      <c r="A3787" s="2">
        <f>A3786+1</f>
        <v/>
      </c>
      <c r="B3787" s="2" t="n">
        <v>1310.89</v>
      </c>
      <c r="C3787" s="2" t="n">
        <v>1.13501</v>
      </c>
      <c r="D3787" s="2">
        <f>IF(OR(MOD(A3787,$L$3)=0,MOD(A3787,$L$3+24)=0,MOD(A3787,$L$3-24)=0),1,"")</f>
        <v/>
      </c>
      <c r="E3787" s="2">
        <f>IF(OR(A3787=$M$3,A3787=$M$3+12,A3787=$M$3-12),1,"")</f>
        <v/>
      </c>
      <c r="F3787" s="2" t="n">
        <v>1424.94</v>
      </c>
      <c r="G3787" s="2" t="n">
        <v>3212.25</v>
      </c>
    </row>
    <row r="3788" ht="15.75" customHeight="1" s="122">
      <c r="A3788" s="2">
        <f>A3787+1</f>
        <v/>
      </c>
      <c r="B3788" s="2" t="n">
        <v>0</v>
      </c>
      <c r="C3788" s="2" t="n">
        <v>0.339536</v>
      </c>
      <c r="D3788" s="2">
        <f>IF(OR(MOD(A3788,$L$3)=0,MOD(A3788,$L$3+24)=0,MOD(A3788,$L$3-24)=0),1,"")</f>
        <v/>
      </c>
      <c r="E3788" s="2">
        <f>IF(OR(A3788=$M$3,A3788=$M$3+12,A3788=$M$3-12),1,"")</f>
        <v/>
      </c>
      <c r="F3788" s="2" t="n">
        <v>2863.71</v>
      </c>
      <c r="G3788" s="2" t="n">
        <v>591.86</v>
      </c>
    </row>
    <row r="3789" ht="15.75" customHeight="1" s="122">
      <c r="A3789" s="2">
        <f>A3788+1</f>
        <v/>
      </c>
      <c r="B3789" s="2" t="n">
        <v>0</v>
      </c>
      <c r="C3789" s="2" t="n">
        <v>0.0654672</v>
      </c>
      <c r="D3789" s="2">
        <f>IF(OR(MOD(A3789,$L$3)=0,MOD(A3789,$L$3+24)=0,MOD(A3789,$L$3-24)=0),1,"")</f>
        <v/>
      </c>
      <c r="E3789" s="2">
        <f>IF(OR(A3789=$M$3,A3789=$M$3+12,A3789=$M$3-12),1,"")</f>
        <v/>
      </c>
      <c r="F3789" s="2" t="n">
        <v>964.716</v>
      </c>
      <c r="G3789" s="2" t="n">
        <v>-5.13282</v>
      </c>
    </row>
    <row r="3790" ht="15.75" customHeight="1" s="122">
      <c r="A3790" s="2">
        <f>A3789+1</f>
        <v/>
      </c>
      <c r="B3790" s="2" t="n">
        <v>0</v>
      </c>
      <c r="C3790" s="2" t="n">
        <v>0</v>
      </c>
      <c r="D3790" s="2">
        <f>IF(OR(MOD(A3790,$L$3)=0,MOD(A3790,$L$3+24)=0,MOD(A3790,$L$3-24)=0),1,"")</f>
        <v/>
      </c>
      <c r="E3790" s="2">
        <f>IF(OR(A3790=$M$3,A3790=$M$3+12,A3790=$M$3-12),1,"")</f>
        <v/>
      </c>
      <c r="F3790" s="2" t="n">
        <v>2429.64</v>
      </c>
      <c r="G3790" s="2" t="n">
        <v>-5.13282</v>
      </c>
    </row>
    <row r="3791" ht="15.75" customHeight="1" s="122">
      <c r="A3791" s="2">
        <f>A3790+1</f>
        <v/>
      </c>
      <c r="B3791" s="2" t="n">
        <v>1202.03</v>
      </c>
      <c r="C3791" s="2" t="n">
        <v>0</v>
      </c>
      <c r="D3791" s="2">
        <f>IF(OR(MOD(A3791,$L$3)=0,MOD(A3791,$L$3+24)=0,MOD(A3791,$L$3-24)=0),1,"")</f>
        <v/>
      </c>
      <c r="E3791" s="2">
        <f>IF(OR(A3791=$M$3,A3791=$M$3+12,A3791=$M$3-12),1,"")</f>
        <v/>
      </c>
      <c r="F3791" s="2" t="n">
        <v>2856.76</v>
      </c>
      <c r="G3791" s="2" t="n">
        <v>-5.13282</v>
      </c>
    </row>
    <row r="3792" ht="15.75" customHeight="1" s="122">
      <c r="A3792" s="2">
        <f>A3791+1</f>
        <v/>
      </c>
      <c r="B3792" s="2" t="n">
        <v>1109.96</v>
      </c>
      <c r="C3792" s="2" t="n">
        <v>0</v>
      </c>
      <c r="D3792" s="2">
        <f>IF(OR(MOD(A3792,$L$3)=0,MOD(A3792,$L$3+24)=0,MOD(A3792,$L$3-24)=0),1,"")</f>
        <v/>
      </c>
      <c r="E3792" s="2">
        <f>IF(OR(A3792=$M$3,A3792=$M$3+12,A3792=$M$3-12),1,"")</f>
        <v/>
      </c>
      <c r="F3792" s="2" t="n">
        <v>2095.96</v>
      </c>
      <c r="G3792" s="2" t="n">
        <v>-5.13282</v>
      </c>
    </row>
    <row r="3793" ht="15.75" customHeight="1" s="122">
      <c r="A3793" s="2">
        <f>A3792+1</f>
        <v/>
      </c>
      <c r="B3793" s="2" t="n">
        <v>1382.96</v>
      </c>
      <c r="C3793" s="2" t="n">
        <v>0</v>
      </c>
      <c r="D3793" s="2">
        <f>IF(OR(MOD(A3793,$L$3)=0,MOD(A3793,$L$3+24)=0,MOD(A3793,$L$3-24)=0),1,"")</f>
        <v/>
      </c>
      <c r="E3793" s="2">
        <f>IF(OR(A3793=$M$3,A3793=$M$3+12,A3793=$M$3-12),1,"")</f>
        <v/>
      </c>
      <c r="F3793" s="2" t="n">
        <v>1038.91</v>
      </c>
      <c r="G3793" s="2" t="n">
        <v>-5.13282</v>
      </c>
    </row>
    <row r="3794" ht="15.75" customHeight="1" s="122">
      <c r="A3794" s="2">
        <f>A3793+1</f>
        <v/>
      </c>
      <c r="B3794" s="2" t="n">
        <v>1883.09</v>
      </c>
      <c r="C3794" s="2" t="n">
        <v>0</v>
      </c>
      <c r="D3794" s="2">
        <f>IF(OR(MOD(A3794,$L$3)=0,MOD(A3794,$L$3+24)=0,MOD(A3794,$L$3-24)=0),1,"")</f>
        <v/>
      </c>
      <c r="E3794" s="2">
        <f>IF(OR(A3794=$M$3,A3794=$M$3+12,A3794=$M$3-12),1,"")</f>
        <v/>
      </c>
      <c r="F3794" s="2" t="n">
        <v>0</v>
      </c>
      <c r="G3794" s="2" t="n">
        <v>-5.13282</v>
      </c>
    </row>
    <row r="3795" ht="15.75" customHeight="1" s="122">
      <c r="A3795" s="2">
        <f>A3794+1</f>
        <v/>
      </c>
      <c r="B3795" s="2" t="n">
        <v>5413.46</v>
      </c>
      <c r="C3795" s="2" t="n">
        <v>0</v>
      </c>
      <c r="D3795" s="2">
        <f>IF(OR(MOD(A3795,$L$3)=0,MOD(A3795,$L$3+24)=0,MOD(A3795,$L$3-24)=0),1,"")</f>
        <v/>
      </c>
      <c r="E3795" s="2">
        <f>IF(OR(A3795=$M$3,A3795=$M$3+12,A3795=$M$3-12),1,"")</f>
        <v/>
      </c>
      <c r="F3795" s="2" t="n">
        <v>0</v>
      </c>
      <c r="G3795" s="2" t="n">
        <v>-5.13282</v>
      </c>
    </row>
    <row r="3796" ht="15.75" customHeight="1" s="122">
      <c r="A3796" s="2">
        <f>A3795+1</f>
        <v/>
      </c>
      <c r="B3796" s="2" t="n">
        <v>3471.38</v>
      </c>
      <c r="C3796" s="2" t="n">
        <v>0</v>
      </c>
      <c r="D3796" s="2">
        <f>IF(OR(MOD(A3796,$L$3)=0,MOD(A3796,$L$3+24)=0,MOD(A3796,$L$3-24)=0),1,"")</f>
        <v/>
      </c>
      <c r="E3796" s="2">
        <f>IF(OR(A3796=$M$3,A3796=$M$3+12,A3796=$M$3-12),1,"")</f>
        <v/>
      </c>
      <c r="F3796" s="2" t="n">
        <v>0</v>
      </c>
      <c r="G3796" s="2" t="n">
        <v>-5.13282</v>
      </c>
    </row>
    <row r="3797" ht="15.75" customHeight="1" s="122">
      <c r="A3797" s="2">
        <f>A3796+1</f>
        <v/>
      </c>
      <c r="B3797" s="2" t="n">
        <v>4833.7</v>
      </c>
      <c r="C3797" s="2" t="n">
        <v>0</v>
      </c>
      <c r="D3797" s="2">
        <f>IF(OR(MOD(A3797,$L$3)=0,MOD(A3797,$L$3+24)=0,MOD(A3797,$L$3-24)=0),1,"")</f>
        <v/>
      </c>
      <c r="E3797" s="2">
        <f>IF(OR(A3797=$M$3,A3797=$M$3+12,A3797=$M$3-12),1,"")</f>
        <v/>
      </c>
      <c r="F3797" s="2" t="n">
        <v>0</v>
      </c>
      <c r="G3797" s="2" t="n">
        <v>-5.13282</v>
      </c>
    </row>
    <row r="3798" ht="15.75" customHeight="1" s="122">
      <c r="A3798" s="2">
        <f>A3797+1</f>
        <v/>
      </c>
      <c r="B3798" s="2" t="n">
        <v>4633.67</v>
      </c>
      <c r="C3798" s="2" t="n">
        <v>0</v>
      </c>
      <c r="D3798" s="2">
        <f>IF(OR(MOD(A3798,$L$3)=0,MOD(A3798,$L$3+24)=0,MOD(A3798,$L$3-24)=0),1,"")</f>
        <v/>
      </c>
      <c r="E3798" s="2">
        <f>IF(OR(A3798=$M$3,A3798=$M$3+12,A3798=$M$3-12),1,"")</f>
        <v/>
      </c>
      <c r="F3798" s="2" t="n">
        <v>0</v>
      </c>
      <c r="G3798" s="2" t="n">
        <v>-5.13282</v>
      </c>
    </row>
    <row r="3799" ht="15.75" customHeight="1" s="122">
      <c r="A3799" s="2">
        <f>A3798+1</f>
        <v/>
      </c>
      <c r="B3799" s="2" t="n">
        <v>1129.32</v>
      </c>
      <c r="C3799" s="2" t="n">
        <v>0.0671306</v>
      </c>
      <c r="D3799" s="2">
        <f>IF(OR(MOD(A3799,$L$3)=0,MOD(A3799,$L$3+24)=0,MOD(A3799,$L$3-24)=0),1,"")</f>
        <v/>
      </c>
      <c r="E3799" s="2">
        <f>IF(OR(A3799=$M$3,A3799=$M$3+12,A3799=$M$3-12),1,"")</f>
        <v/>
      </c>
      <c r="F3799" s="2" t="n">
        <v>0</v>
      </c>
      <c r="G3799" s="2" t="n">
        <v>33.9728</v>
      </c>
    </row>
    <row r="3800" ht="15.75" customHeight="1" s="122">
      <c r="A3800" s="2">
        <f>A3799+1</f>
        <v/>
      </c>
      <c r="B3800" s="2" t="n">
        <v>818.192</v>
      </c>
      <c r="C3800" s="2" t="n">
        <v>0.287703</v>
      </c>
      <c r="D3800" s="2">
        <f>IF(OR(MOD(A3800,$L$3)=0,MOD(A3800,$L$3+24)=0,MOD(A3800,$L$3-24)=0),1,"")</f>
        <v/>
      </c>
      <c r="E3800" s="2">
        <f>IF(OR(A3800=$M$3,A3800=$M$3+12,A3800=$M$3-12),1,"")</f>
        <v/>
      </c>
      <c r="F3800" s="2" t="n">
        <v>0</v>
      </c>
      <c r="G3800" s="2" t="n">
        <v>742.145</v>
      </c>
    </row>
    <row r="3801" ht="15.75" customHeight="1" s="122">
      <c r="A3801" s="2">
        <f>A3800+1</f>
        <v/>
      </c>
      <c r="B3801" s="2" t="n">
        <v>0</v>
      </c>
      <c r="C3801" s="2" t="n">
        <v>0.467107</v>
      </c>
      <c r="D3801" s="2">
        <f>IF(OR(MOD(A3801,$L$3)=0,MOD(A3801,$L$3+24)=0,MOD(A3801,$L$3-24)=0),1,"")</f>
        <v/>
      </c>
      <c r="E3801" s="2">
        <f>IF(OR(A3801=$M$3,A3801=$M$3+12,A3801=$M$3-12),1,"")</f>
        <v/>
      </c>
      <c r="F3801" s="2" t="n">
        <v>0</v>
      </c>
      <c r="G3801" s="2" t="n">
        <v>3744.27</v>
      </c>
    </row>
    <row r="3802" ht="15.75" customHeight="1" s="122">
      <c r="A3802" s="2">
        <f>A3801+1</f>
        <v/>
      </c>
      <c r="B3802" s="2" t="n">
        <v>0</v>
      </c>
      <c r="C3802" s="2" t="n">
        <v>0.630897</v>
      </c>
      <c r="D3802" s="2">
        <f>IF(OR(MOD(A3802,$L$3)=0,MOD(A3802,$L$3+24)=0,MOD(A3802,$L$3-24)=0),1,"")</f>
        <v/>
      </c>
      <c r="E3802" s="2">
        <f>IF(OR(A3802=$M$3,A3802=$M$3+12,A3802=$M$3-12),1,"")</f>
        <v/>
      </c>
      <c r="F3802" s="2" t="n">
        <v>0</v>
      </c>
      <c r="G3802" s="2" t="n">
        <v>7697.21</v>
      </c>
    </row>
    <row r="3803" ht="15.75" customHeight="1" s="122">
      <c r="A3803" s="2">
        <f>A3802+1</f>
        <v/>
      </c>
      <c r="B3803" s="2" t="n">
        <v>0</v>
      </c>
      <c r="C3803" s="2" t="n">
        <v>0.780228</v>
      </c>
      <c r="D3803" s="2">
        <f>IF(OR(MOD(A3803,$L$3)=0,MOD(A3803,$L$3+24)=0,MOD(A3803,$L$3-24)=0),1,"")</f>
        <v/>
      </c>
      <c r="E3803" s="2">
        <f>IF(OR(A3803=$M$3,A3803=$M$3+12,A3803=$M$3-12),1,"")</f>
        <v/>
      </c>
      <c r="F3803" s="2" t="n">
        <v>0</v>
      </c>
      <c r="G3803" s="2" t="n">
        <v>11050</v>
      </c>
    </row>
    <row r="3804" ht="15.75" customHeight="1" s="122">
      <c r="A3804" s="2">
        <f>A3803+1</f>
        <v/>
      </c>
      <c r="B3804" s="2" t="n">
        <v>1064.6</v>
      </c>
      <c r="C3804" s="2" t="n">
        <v>1.86328</v>
      </c>
      <c r="D3804" s="2">
        <f>IF(OR(MOD(A3804,$L$3)=0,MOD(A3804,$L$3+24)=0,MOD(A3804,$L$3-24)=0),1,"")</f>
        <v/>
      </c>
      <c r="E3804" s="2">
        <f>IF(OR(A3804=$M$3,A3804=$M$3+12,A3804=$M$3-12),1,"")</f>
        <v/>
      </c>
      <c r="F3804" s="2" t="n">
        <v>0</v>
      </c>
      <c r="G3804" s="2" t="n">
        <v>13472</v>
      </c>
    </row>
    <row r="3805" ht="15.75" customHeight="1" s="122">
      <c r="A3805" s="2">
        <f>A3804+1</f>
        <v/>
      </c>
      <c r="B3805" s="2" t="n">
        <v>3440.43</v>
      </c>
      <c r="C3805" s="2" t="n">
        <v>2.36162</v>
      </c>
      <c r="D3805" s="2">
        <f>IF(OR(MOD(A3805,$L$3)=0,MOD(A3805,$L$3+24)=0,MOD(A3805,$L$3-24)=0),1,"")</f>
        <v/>
      </c>
      <c r="E3805" s="2">
        <f>IF(OR(A3805=$M$3,A3805=$M$3+12,A3805=$M$3-12),1,"")</f>
        <v/>
      </c>
      <c r="F3805" s="2" t="n">
        <v>0</v>
      </c>
      <c r="G3805" s="2" t="n">
        <v>15008.5</v>
      </c>
    </row>
    <row r="3806" ht="15.75" customHeight="1" s="122">
      <c r="A3806" s="2">
        <f>A3805+1</f>
        <v/>
      </c>
      <c r="B3806" s="2" t="n">
        <v>2252.83</v>
      </c>
      <c r="C3806" s="2" t="n">
        <v>3.479</v>
      </c>
      <c r="D3806" s="2">
        <f>IF(OR(MOD(A3806,$L$3)=0,MOD(A3806,$L$3+24)=0,MOD(A3806,$L$3-24)=0),1,"")</f>
        <v/>
      </c>
      <c r="E3806" s="2">
        <f>IF(OR(A3806=$M$3,A3806=$M$3+12,A3806=$M$3-12),1,"")</f>
        <v/>
      </c>
      <c r="F3806" s="2" t="n">
        <v>0</v>
      </c>
      <c r="G3806" s="2" t="n">
        <v>15406.6</v>
      </c>
    </row>
    <row r="3807" ht="15.75" customHeight="1" s="122">
      <c r="A3807" s="2">
        <f>A3806+1</f>
        <v/>
      </c>
      <c r="B3807" s="2" t="n">
        <v>5125.17</v>
      </c>
      <c r="C3807" s="2" t="n">
        <v>3.2076</v>
      </c>
      <c r="D3807" s="2">
        <f>IF(OR(MOD(A3807,$L$3)=0,MOD(A3807,$L$3+24)=0,MOD(A3807,$L$3-24)=0),1,"")</f>
        <v/>
      </c>
      <c r="E3807" s="2">
        <f>IF(OR(A3807=$M$3,A3807=$M$3+12,A3807=$M$3-12),1,"")</f>
        <v/>
      </c>
      <c r="F3807" s="2" t="n">
        <v>0</v>
      </c>
      <c r="G3807" s="2" t="n">
        <v>14774.2</v>
      </c>
    </row>
    <row r="3808" ht="15.75" customHeight="1" s="122">
      <c r="A3808" s="2">
        <f>A3807+1</f>
        <v/>
      </c>
      <c r="B3808" s="2" t="n">
        <v>5714.37</v>
      </c>
      <c r="C3808" s="2" t="n">
        <v>3.31093</v>
      </c>
      <c r="D3808" s="2">
        <f>IF(OR(MOD(A3808,$L$3)=0,MOD(A3808,$L$3+24)=0,MOD(A3808,$L$3-24)=0),1,"")</f>
        <v/>
      </c>
      <c r="E3808" s="2">
        <f>IF(OR(A3808=$M$3,A3808=$M$3+12,A3808=$M$3-12),1,"")</f>
        <v/>
      </c>
      <c r="F3808" s="2" t="n">
        <v>0</v>
      </c>
      <c r="G3808" s="2" t="n">
        <v>13131.5</v>
      </c>
    </row>
    <row r="3809" ht="15.75" customHeight="1" s="122">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22">
      <c r="A3810" s="2">
        <f>A3809+1</f>
        <v/>
      </c>
      <c r="B3810" s="2" t="n">
        <v>7062.7</v>
      </c>
      <c r="C3810" s="2" t="n">
        <v>1.98675</v>
      </c>
      <c r="D3810" s="2">
        <f>IF(OR(MOD(A3810,$L$3)=0,MOD(A3810,$L$3+24)=0,MOD(A3810,$L$3-24)=0),1,"")</f>
        <v/>
      </c>
      <c r="E3810" s="2">
        <f>IF(OR(A3810=$M$3,A3810=$M$3+12,A3810=$M$3-12),1,"")</f>
        <v/>
      </c>
      <c r="F3810" s="2" t="n">
        <v>0</v>
      </c>
      <c r="G3810" s="2" t="n">
        <v>7108.06</v>
      </c>
    </row>
    <row r="3811" ht="15.75" customHeight="1" s="122">
      <c r="A3811" s="2">
        <f>A3810+1</f>
        <v/>
      </c>
      <c r="B3811" s="2" t="n">
        <v>5324.47</v>
      </c>
      <c r="C3811" s="2" t="n">
        <v>1.12431</v>
      </c>
      <c r="D3811" s="2">
        <f>IF(OR(MOD(A3811,$L$3)=0,MOD(A3811,$L$3+24)=0,MOD(A3811,$L$3-24)=0),1,"")</f>
        <v/>
      </c>
      <c r="E3811" s="2">
        <f>IF(OR(A3811=$M$3,A3811=$M$3+12,A3811=$M$3-12),1,"")</f>
        <v/>
      </c>
      <c r="F3811" s="2" t="n">
        <v>0</v>
      </c>
      <c r="G3811" s="2" t="n">
        <v>3338.74</v>
      </c>
    </row>
    <row r="3812" ht="15.75" customHeight="1" s="122">
      <c r="A3812" s="2">
        <f>A3811+1</f>
        <v/>
      </c>
      <c r="B3812" s="2" t="n">
        <v>8299.93</v>
      </c>
      <c r="C3812" s="2" t="n">
        <v>0.351465</v>
      </c>
      <c r="D3812" s="2">
        <f>IF(OR(MOD(A3812,$L$3)=0,MOD(A3812,$L$3+24)=0,MOD(A3812,$L$3-24)=0),1,"")</f>
        <v/>
      </c>
      <c r="E3812" s="2">
        <f>IF(OR(A3812=$M$3,A3812=$M$3+12,A3812=$M$3-12),1,"")</f>
        <v/>
      </c>
      <c r="F3812" s="2" t="n">
        <v>2134.7</v>
      </c>
      <c r="G3812" s="2" t="n">
        <v>762.295</v>
      </c>
    </row>
    <row r="3813" ht="15.75" customHeight="1" s="122">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22">
      <c r="A3814" s="2">
        <f>A3813+1</f>
        <v/>
      </c>
      <c r="B3814" s="2" t="n">
        <v>34083.8</v>
      </c>
      <c r="C3814" s="2" t="n">
        <v>0</v>
      </c>
      <c r="D3814" s="2">
        <f>IF(OR(MOD(A3814,$L$3)=0,MOD(A3814,$L$3+24)=0,MOD(A3814,$L$3-24)=0),1,"")</f>
        <v/>
      </c>
      <c r="E3814" s="2">
        <f>IF(OR(A3814=$M$3,A3814=$M$3+12,A3814=$M$3-12),1,"")</f>
        <v/>
      </c>
      <c r="F3814" s="2" t="n">
        <v>289.208</v>
      </c>
      <c r="G3814" s="2" t="n">
        <v>-5.13282</v>
      </c>
    </row>
    <row r="3815" ht="15.75" customHeight="1" s="122">
      <c r="A3815" s="2">
        <f>A3814+1</f>
        <v/>
      </c>
      <c r="B3815" s="2" t="n">
        <v>34935.8</v>
      </c>
      <c r="C3815" s="2" t="n">
        <v>0</v>
      </c>
      <c r="D3815" s="2">
        <f>IF(OR(MOD(A3815,$L$3)=0,MOD(A3815,$L$3+24)=0,MOD(A3815,$L$3-24)=0),1,"")</f>
        <v/>
      </c>
      <c r="E3815" s="2">
        <f>IF(OR(A3815=$M$3,A3815=$M$3+12,A3815=$M$3-12),1,"")</f>
        <v/>
      </c>
      <c r="F3815" s="2" t="n">
        <v>3538.31</v>
      </c>
      <c r="G3815" s="2" t="n">
        <v>-5.13282</v>
      </c>
    </row>
    <row r="3816" ht="15.75" customHeight="1" s="122">
      <c r="A3816" s="2">
        <f>A3815+1</f>
        <v/>
      </c>
      <c r="B3816" s="2" t="n">
        <v>35524.9</v>
      </c>
      <c r="C3816" s="2" t="n">
        <v>0</v>
      </c>
      <c r="D3816" s="2">
        <f>IF(OR(MOD(A3816,$L$3)=0,MOD(A3816,$L$3+24)=0,MOD(A3816,$L$3-24)=0),1,"")</f>
        <v/>
      </c>
      <c r="E3816" s="2">
        <f>IF(OR(A3816=$M$3,A3816=$M$3+12,A3816=$M$3-12),1,"")</f>
        <v/>
      </c>
      <c r="F3816" s="2" t="n">
        <v>0</v>
      </c>
      <c r="G3816" s="2" t="n">
        <v>-5.13282</v>
      </c>
    </row>
    <row r="3817" ht="15.75" customHeight="1" s="122">
      <c r="A3817" s="2">
        <f>A3816+1</f>
        <v/>
      </c>
      <c r="B3817" s="2" t="n">
        <v>35136.9</v>
      </c>
      <c r="C3817" s="2" t="n">
        <v>0</v>
      </c>
      <c r="D3817" s="2">
        <f>IF(OR(MOD(A3817,$L$3)=0,MOD(A3817,$L$3+24)=0,MOD(A3817,$L$3-24)=0),1,"")</f>
        <v/>
      </c>
      <c r="E3817" s="2">
        <f>IF(OR(A3817=$M$3,A3817=$M$3+12,A3817=$M$3-12),1,"")</f>
        <v/>
      </c>
      <c r="F3817" s="2" t="n">
        <v>0</v>
      </c>
      <c r="G3817" s="2" t="n">
        <v>-5.13282</v>
      </c>
    </row>
    <row r="3818" ht="15.75" customHeight="1" s="122">
      <c r="A3818" s="2">
        <f>A3817+1</f>
        <v/>
      </c>
      <c r="B3818" s="2" t="n">
        <v>33174.7</v>
      </c>
      <c r="C3818" s="2" t="n">
        <v>0</v>
      </c>
      <c r="D3818" s="2">
        <f>IF(OR(MOD(A3818,$L$3)=0,MOD(A3818,$L$3+24)=0,MOD(A3818,$L$3-24)=0),1,"")</f>
        <v/>
      </c>
      <c r="E3818" s="2">
        <f>IF(OR(A3818=$M$3,A3818=$M$3+12,A3818=$M$3-12),1,"")</f>
        <v/>
      </c>
      <c r="F3818" s="2" t="n">
        <v>0</v>
      </c>
      <c r="G3818" s="2" t="n">
        <v>-5.13282</v>
      </c>
    </row>
    <row r="3819" ht="15.75" customHeight="1" s="122">
      <c r="A3819" s="2">
        <f>A3818+1</f>
        <v/>
      </c>
      <c r="B3819" s="2" t="n">
        <v>33539.3</v>
      </c>
      <c r="C3819" s="2" t="n">
        <v>0</v>
      </c>
      <c r="D3819" s="2">
        <f>IF(OR(MOD(A3819,$L$3)=0,MOD(A3819,$L$3+24)=0,MOD(A3819,$L$3-24)=0),1,"")</f>
        <v/>
      </c>
      <c r="E3819" s="2">
        <f>IF(OR(A3819=$M$3,A3819=$M$3+12,A3819=$M$3-12),1,"")</f>
        <v/>
      </c>
      <c r="F3819" s="2" t="n">
        <v>0</v>
      </c>
      <c r="G3819" s="2" t="n">
        <v>-5.13282</v>
      </c>
    </row>
    <row r="3820" ht="15.75" customHeight="1" s="122">
      <c r="A3820" s="2">
        <f>A3819+1</f>
        <v/>
      </c>
      <c r="B3820" s="2" t="n">
        <v>30454.1</v>
      </c>
      <c r="C3820" s="2" t="n">
        <v>0</v>
      </c>
      <c r="D3820" s="2">
        <f>IF(OR(MOD(A3820,$L$3)=0,MOD(A3820,$L$3+24)=0,MOD(A3820,$L$3-24)=0),1,"")</f>
        <v/>
      </c>
      <c r="E3820" s="2">
        <f>IF(OR(A3820=$M$3,A3820=$M$3+12,A3820=$M$3-12),1,"")</f>
        <v/>
      </c>
      <c r="F3820" s="2" t="n">
        <v>0</v>
      </c>
      <c r="G3820" s="2" t="n">
        <v>-5.13282</v>
      </c>
    </row>
    <row r="3821" ht="15.75" customHeight="1" s="122">
      <c r="A3821" s="2">
        <f>A3820+1</f>
        <v/>
      </c>
      <c r="B3821" s="2" t="n">
        <v>26930.5</v>
      </c>
      <c r="C3821" s="2" t="n">
        <v>0</v>
      </c>
      <c r="D3821" s="2">
        <f>IF(OR(MOD(A3821,$L$3)=0,MOD(A3821,$L$3+24)=0,MOD(A3821,$L$3-24)=0),1,"")</f>
        <v/>
      </c>
      <c r="E3821" s="2">
        <f>IF(OR(A3821=$M$3,A3821=$M$3+12,A3821=$M$3-12),1,"")</f>
        <v/>
      </c>
      <c r="F3821" s="2" t="n">
        <v>0</v>
      </c>
      <c r="G3821" s="2" t="n">
        <v>-5.13282</v>
      </c>
    </row>
    <row r="3822" ht="15.75" customHeight="1" s="122">
      <c r="A3822" s="2">
        <f>A3821+1</f>
        <v/>
      </c>
      <c r="B3822" s="2" t="n">
        <v>23407.4</v>
      </c>
      <c r="C3822" s="2" t="n">
        <v>0</v>
      </c>
      <c r="D3822" s="2">
        <f>IF(OR(MOD(A3822,$L$3)=0,MOD(A3822,$L$3+24)=0,MOD(A3822,$L$3-24)=0),1,"")</f>
        <v/>
      </c>
      <c r="E3822" s="2">
        <f>IF(OR(A3822=$M$3,A3822=$M$3+12,A3822=$M$3-12),1,"")</f>
        <v/>
      </c>
      <c r="F3822" s="2" t="n">
        <v>0</v>
      </c>
      <c r="G3822" s="2" t="n">
        <v>-5.13282</v>
      </c>
    </row>
    <row r="3823" ht="15.75" customHeight="1" s="122">
      <c r="A3823" s="2">
        <f>A3822+1</f>
        <v/>
      </c>
      <c r="B3823" s="2" t="n">
        <v>25976.9</v>
      </c>
      <c r="C3823" s="2" t="n">
        <v>0.121352</v>
      </c>
      <c r="D3823" s="2">
        <f>IF(OR(MOD(A3823,$L$3)=0,MOD(A3823,$L$3+24)=0,MOD(A3823,$L$3-24)=0),1,"")</f>
        <v/>
      </c>
      <c r="E3823" s="2">
        <f>IF(OR(A3823=$M$3,A3823=$M$3+12,A3823=$M$3-12),1,"")</f>
        <v/>
      </c>
      <c r="F3823" s="2" t="n">
        <v>0</v>
      </c>
      <c r="G3823" s="2" t="n">
        <v>34.9218</v>
      </c>
    </row>
    <row r="3824" ht="15.75" customHeight="1" s="122">
      <c r="A3824" s="2">
        <f>A3823+1</f>
        <v/>
      </c>
      <c r="B3824" s="2" t="n">
        <v>20090</v>
      </c>
      <c r="C3824" s="2" t="n">
        <v>0.310129</v>
      </c>
      <c r="D3824" s="2">
        <f>IF(OR(MOD(A3824,$L$3)=0,MOD(A3824,$L$3+24)=0,MOD(A3824,$L$3-24)=0),1,"")</f>
        <v/>
      </c>
      <c r="E3824" s="2">
        <f>IF(OR(A3824=$M$3,A3824=$M$3+12,A3824=$M$3-12),1,"")</f>
        <v/>
      </c>
      <c r="F3824" s="2" t="n">
        <v>0</v>
      </c>
      <c r="G3824" s="2" t="n">
        <v>793.497</v>
      </c>
    </row>
    <row r="3825" ht="15.75" customHeight="1" s="122">
      <c r="A3825" s="2">
        <f>A3824+1</f>
        <v/>
      </c>
      <c r="B3825" s="2" t="n">
        <v>21325</v>
      </c>
      <c r="C3825" s="2" t="n">
        <v>0.721195</v>
      </c>
      <c r="D3825" s="2">
        <f>IF(OR(MOD(A3825,$L$3)=0,MOD(A3825,$L$3+24)=0,MOD(A3825,$L$3-24)=0),1,"")</f>
        <v/>
      </c>
      <c r="E3825" s="2">
        <f>IF(OR(A3825=$M$3,A3825=$M$3+12,A3825=$M$3-12),1,"")</f>
        <v/>
      </c>
      <c r="F3825" s="2" t="n">
        <v>0</v>
      </c>
      <c r="G3825" s="2" t="n">
        <v>3718.13</v>
      </c>
    </row>
    <row r="3826" ht="15.75" customHeight="1" s="122">
      <c r="A3826" s="2">
        <f>A3825+1</f>
        <v/>
      </c>
      <c r="B3826" s="2" t="n">
        <v>21910.7</v>
      </c>
      <c r="C3826" s="2" t="n">
        <v>0.935566</v>
      </c>
      <c r="D3826" s="2">
        <f>IF(OR(MOD(A3826,$L$3)=0,MOD(A3826,$L$3+24)=0,MOD(A3826,$L$3-24)=0),1,"")</f>
        <v/>
      </c>
      <c r="E3826" s="2">
        <f>IF(OR(A3826=$M$3,A3826=$M$3+12,A3826=$M$3-12),1,"")</f>
        <v/>
      </c>
      <c r="F3826" s="2" t="n">
        <v>0</v>
      </c>
      <c r="G3826" s="2" t="n">
        <v>7589.41</v>
      </c>
    </row>
    <row r="3827" ht="15.75" customHeight="1" s="122">
      <c r="A3827" s="2">
        <f>A3826+1</f>
        <v/>
      </c>
      <c r="B3827" s="2" t="n">
        <v>28684.9</v>
      </c>
      <c r="C3827" s="2" t="n">
        <v>2.03757</v>
      </c>
      <c r="D3827" s="2">
        <f>IF(OR(MOD(A3827,$L$3)=0,MOD(A3827,$L$3+24)=0,MOD(A3827,$L$3-24)=0),1,"")</f>
        <v/>
      </c>
      <c r="E3827" s="2">
        <f>IF(OR(A3827=$M$3,A3827=$M$3+12,A3827=$M$3-12),1,"")</f>
        <v/>
      </c>
      <c r="F3827" s="2" t="n">
        <v>0</v>
      </c>
      <c r="G3827" s="2" t="n">
        <v>10796</v>
      </c>
    </row>
    <row r="3828" ht="15.75" customHeight="1" s="122">
      <c r="A3828" s="2">
        <f>A3827+1</f>
        <v/>
      </c>
      <c r="B3828" s="2" t="n">
        <v>25670.7</v>
      </c>
      <c r="C3828" s="2" t="n">
        <v>3.25023</v>
      </c>
      <c r="D3828" s="2">
        <f>IF(OR(MOD(A3828,$L$3)=0,MOD(A3828,$L$3+24)=0,MOD(A3828,$L$3-24)=0),1,"")</f>
        <v/>
      </c>
      <c r="E3828" s="2">
        <f>IF(OR(A3828=$M$3,A3828=$M$3+12,A3828=$M$3-12),1,"")</f>
        <v/>
      </c>
      <c r="F3828" s="2" t="n">
        <v>0</v>
      </c>
      <c r="G3828" s="2" t="n">
        <v>12955.2</v>
      </c>
    </row>
    <row r="3829" ht="15.75" customHeight="1" s="122">
      <c r="A3829" s="2">
        <f>A3828+1</f>
        <v/>
      </c>
      <c r="B3829" s="2" t="n">
        <v>35751.6</v>
      </c>
      <c r="C3829" s="2" t="n">
        <v>3.33546</v>
      </c>
      <c r="D3829" s="2">
        <f>IF(OR(MOD(A3829,$L$3)=0,MOD(A3829,$L$3+24)=0,MOD(A3829,$L$3-24)=0),1,"")</f>
        <v/>
      </c>
      <c r="E3829" s="2">
        <f>IF(OR(A3829=$M$3,A3829=$M$3+12,A3829=$M$3-12),1,"")</f>
        <v/>
      </c>
      <c r="F3829" s="2" t="n">
        <v>0</v>
      </c>
      <c r="G3829" s="2" t="n">
        <v>14229</v>
      </c>
    </row>
    <row r="3830" ht="15.75" customHeight="1" s="122">
      <c r="A3830" s="2">
        <f>A3829+1</f>
        <v/>
      </c>
      <c r="B3830" s="2" t="n">
        <v>18300.2</v>
      </c>
      <c r="C3830" s="2" t="n">
        <v>3.45253</v>
      </c>
      <c r="D3830" s="2">
        <f>IF(OR(MOD(A3830,$L$3)=0,MOD(A3830,$L$3+24)=0,MOD(A3830,$L$3-24)=0),1,"")</f>
        <v/>
      </c>
      <c r="E3830" s="2">
        <f>IF(OR(A3830=$M$3,A3830=$M$3+12,A3830=$M$3-12),1,"")</f>
        <v/>
      </c>
      <c r="F3830" s="2" t="n">
        <v>989.998</v>
      </c>
      <c r="G3830" s="2" t="n">
        <v>14771.8</v>
      </c>
    </row>
    <row r="3831" ht="15.75" customHeight="1" s="122">
      <c r="A3831" s="2">
        <f>A3830+1</f>
        <v/>
      </c>
      <c r="B3831" s="2" t="n">
        <v>27135.2</v>
      </c>
      <c r="C3831" s="2" t="n">
        <v>3.81408</v>
      </c>
      <c r="D3831" s="2">
        <f>IF(OR(MOD(A3831,$L$3)=0,MOD(A3831,$L$3+24)=0,MOD(A3831,$L$3-24)=0),1,"")</f>
        <v/>
      </c>
      <c r="E3831" s="2">
        <f>IF(OR(A3831=$M$3,A3831=$M$3+12,A3831=$M$3-12),1,"")</f>
        <v/>
      </c>
      <c r="F3831" s="2" t="n">
        <v>4631.23</v>
      </c>
      <c r="G3831" s="2" t="n">
        <v>14351.7</v>
      </c>
    </row>
    <row r="3832" ht="15.75" customHeight="1" s="122">
      <c r="A3832" s="2">
        <f>A3831+1</f>
        <v/>
      </c>
      <c r="B3832" s="2" t="n">
        <v>18053.8</v>
      </c>
      <c r="C3832" s="2" t="n">
        <v>3.39276</v>
      </c>
      <c r="D3832" s="2">
        <f>IF(OR(MOD(A3832,$L$3)=0,MOD(A3832,$L$3+24)=0,MOD(A3832,$L$3-24)=0),1,"")</f>
        <v/>
      </c>
      <c r="E3832" s="2">
        <f>IF(OR(A3832=$M$3,A3832=$M$3+12,A3832=$M$3-12),1,"")</f>
        <v/>
      </c>
      <c r="F3832" s="2" t="n">
        <v>0</v>
      </c>
      <c r="G3832" s="2" t="n">
        <v>13154.2</v>
      </c>
    </row>
    <row r="3833" ht="15.75" customHeight="1" s="122">
      <c r="A3833" s="2">
        <f>A3832+1</f>
        <v/>
      </c>
      <c r="B3833" s="2" t="n">
        <v>11215.8</v>
      </c>
      <c r="C3833" s="2" t="n">
        <v>0.554715</v>
      </c>
      <c r="D3833" s="2">
        <f>IF(OR(MOD(A3833,$L$3)=0,MOD(A3833,$L$3+24)=0,MOD(A3833,$L$3-24)=0),1,"")</f>
        <v/>
      </c>
      <c r="E3833" s="2">
        <f>IF(OR(A3833=$M$3,A3833=$M$3+12,A3833=$M$3-12),1,"")</f>
        <v/>
      </c>
      <c r="F3833" s="2" t="n">
        <v>0</v>
      </c>
      <c r="G3833" s="2" t="n">
        <v>10690.8</v>
      </c>
    </row>
    <row r="3834" ht="15.75" customHeight="1" s="122">
      <c r="A3834" s="2">
        <f>A3833+1</f>
        <v/>
      </c>
      <c r="B3834" s="2" t="n">
        <v>17897</v>
      </c>
      <c r="C3834" s="2" t="n">
        <v>0.383087</v>
      </c>
      <c r="D3834" s="2">
        <f>IF(OR(MOD(A3834,$L$3)=0,MOD(A3834,$L$3+24)=0,MOD(A3834,$L$3-24)=0),1,"")</f>
        <v/>
      </c>
      <c r="E3834" s="2">
        <f>IF(OR(A3834=$M$3,A3834=$M$3+12,A3834=$M$3-12),1,"")</f>
        <v/>
      </c>
      <c r="F3834" s="2" t="n">
        <v>0</v>
      </c>
      <c r="G3834" s="2" t="n">
        <v>7280.1</v>
      </c>
    </row>
    <row r="3835" ht="15.75" customHeight="1" s="122">
      <c r="A3835" s="2">
        <f>A3834+1</f>
        <v/>
      </c>
      <c r="B3835" s="2" t="n">
        <v>5280.1</v>
      </c>
      <c r="C3835" s="2" t="n">
        <v>0.315132</v>
      </c>
      <c r="D3835" s="2">
        <f>IF(OR(MOD(A3835,$L$3)=0,MOD(A3835,$L$3+24)=0,MOD(A3835,$L$3-24)=0),1,"")</f>
        <v/>
      </c>
      <c r="E3835" s="2">
        <f>IF(OR(A3835=$M$3,A3835=$M$3+12,A3835=$M$3-12),1,"")</f>
        <v/>
      </c>
      <c r="F3835" s="2" t="n">
        <v>2545.6</v>
      </c>
      <c r="G3835" s="2" t="n">
        <v>3329.15</v>
      </c>
    </row>
    <row r="3836" ht="15.75" customHeight="1" s="122">
      <c r="A3836" s="2">
        <f>A3835+1</f>
        <v/>
      </c>
      <c r="B3836" s="2" t="n">
        <v>3738.5</v>
      </c>
      <c r="C3836" s="2" t="n">
        <v>0.291226</v>
      </c>
      <c r="D3836" s="2">
        <f>IF(OR(MOD(A3836,$L$3)=0,MOD(A3836,$L$3+24)=0,MOD(A3836,$L$3-24)=0),1,"")</f>
        <v/>
      </c>
      <c r="E3836" s="2">
        <f>IF(OR(A3836=$M$3,A3836=$M$3+12,A3836=$M$3-12),1,"")</f>
        <v/>
      </c>
      <c r="F3836" s="2" t="n">
        <v>0</v>
      </c>
      <c r="G3836" s="2" t="n">
        <v>537.001</v>
      </c>
    </row>
    <row r="3837" ht="15.75" customHeight="1" s="122">
      <c r="A3837" s="2">
        <f>A3836+1</f>
        <v/>
      </c>
      <c r="B3837" s="2" t="n">
        <v>4715.15</v>
      </c>
      <c r="C3837" s="2" t="n">
        <v>0.0539428</v>
      </c>
      <c r="D3837" s="2">
        <f>IF(OR(MOD(A3837,$L$3)=0,MOD(A3837,$L$3+24)=0,MOD(A3837,$L$3-24)=0),1,"")</f>
        <v/>
      </c>
      <c r="E3837" s="2">
        <f>IF(OR(A3837=$M$3,A3837=$M$3+12,A3837=$M$3-12),1,"")</f>
        <v/>
      </c>
      <c r="F3837" s="2" t="n">
        <v>0</v>
      </c>
      <c r="G3837" s="2" t="n">
        <v>-5.13282</v>
      </c>
    </row>
    <row r="3838" ht="15.75" customHeight="1" s="122">
      <c r="A3838" s="2">
        <f>A3837+1</f>
        <v/>
      </c>
      <c r="B3838" s="2" t="n">
        <v>886.3049999999999</v>
      </c>
      <c r="C3838" s="2" t="n">
        <v>0</v>
      </c>
      <c r="D3838" s="2">
        <f>IF(OR(MOD(A3838,$L$3)=0,MOD(A3838,$L$3+24)=0,MOD(A3838,$L$3-24)=0),1,"")</f>
        <v/>
      </c>
      <c r="E3838" s="2">
        <f>IF(OR(A3838=$M$3,A3838=$M$3+12,A3838=$M$3-12),1,"")</f>
        <v/>
      </c>
      <c r="F3838" s="2" t="n">
        <v>0</v>
      </c>
      <c r="G3838" s="2" t="n">
        <v>-5.13282</v>
      </c>
    </row>
    <row r="3839" ht="15.75" customHeight="1" s="122">
      <c r="A3839" s="2">
        <f>A3838+1</f>
        <v/>
      </c>
      <c r="B3839" s="2" t="n">
        <v>2692.98</v>
      </c>
      <c r="C3839" s="2" t="n">
        <v>0</v>
      </c>
      <c r="D3839" s="2">
        <f>IF(OR(MOD(A3839,$L$3)=0,MOD(A3839,$L$3+24)=0,MOD(A3839,$L$3-24)=0),1,"")</f>
        <v/>
      </c>
      <c r="E3839" s="2">
        <f>IF(OR(A3839=$M$3,A3839=$M$3+12,A3839=$M$3-12),1,"")</f>
        <v/>
      </c>
      <c r="F3839" s="2" t="n">
        <v>3548.98</v>
      </c>
      <c r="G3839" s="2" t="n">
        <v>-5.13282</v>
      </c>
    </row>
    <row r="3840" ht="15.75" customHeight="1" s="122">
      <c r="A3840" s="2">
        <f>A3839+1</f>
        <v/>
      </c>
      <c r="B3840" s="2" t="n">
        <v>1801.65</v>
      </c>
      <c r="C3840" s="2" t="n">
        <v>0</v>
      </c>
      <c r="D3840" s="2">
        <f>IF(OR(MOD(A3840,$L$3)=0,MOD(A3840,$L$3+24)=0,MOD(A3840,$L$3-24)=0),1,"")</f>
        <v/>
      </c>
      <c r="E3840" s="2">
        <f>IF(OR(A3840=$M$3,A3840=$M$3+12,A3840=$M$3-12),1,"")</f>
        <v/>
      </c>
      <c r="F3840" s="2" t="n">
        <v>5316.97</v>
      </c>
      <c r="G3840" s="2" t="n">
        <v>-5.13282</v>
      </c>
    </row>
    <row r="3841" ht="15.75" customHeight="1" s="122">
      <c r="A3841" s="2">
        <f>A3840+1</f>
        <v/>
      </c>
      <c r="B3841" s="2" t="n">
        <v>343.373</v>
      </c>
      <c r="C3841" s="2" t="n">
        <v>0</v>
      </c>
      <c r="D3841" s="2">
        <f>IF(OR(MOD(A3841,$L$3)=0,MOD(A3841,$L$3+24)=0,MOD(A3841,$L$3-24)=0),1,"")</f>
        <v/>
      </c>
      <c r="E3841" s="2">
        <f>IF(OR(A3841=$M$3,A3841=$M$3+12,A3841=$M$3-12),1,"")</f>
        <v/>
      </c>
      <c r="F3841" s="2" t="n">
        <v>0</v>
      </c>
      <c r="G3841" s="2" t="n">
        <v>-5.13282</v>
      </c>
    </row>
    <row r="3842" ht="15.75" customHeight="1" s="122">
      <c r="A3842" s="2">
        <f>A3841+1</f>
        <v/>
      </c>
      <c r="B3842" s="2" t="n">
        <v>0</v>
      </c>
      <c r="C3842" s="2" t="n">
        <v>0</v>
      </c>
      <c r="D3842" s="2">
        <f>IF(OR(MOD(A3842,$L$3)=0,MOD(A3842,$L$3+24)=0,MOD(A3842,$L$3-24)=0),1,"")</f>
        <v/>
      </c>
      <c r="E3842" s="2">
        <f>IF(OR(A3842=$M$3,A3842=$M$3+12,A3842=$M$3-12),1,"")</f>
        <v/>
      </c>
      <c r="F3842" s="2" t="n">
        <v>0</v>
      </c>
      <c r="G3842" s="2" t="n">
        <v>-5.13282</v>
      </c>
    </row>
    <row r="3843" ht="15.75" customHeight="1" s="122">
      <c r="A3843" s="2">
        <f>A3842+1</f>
        <v/>
      </c>
      <c r="B3843" s="2" t="n">
        <v>0</v>
      </c>
      <c r="C3843" s="2" t="n">
        <v>0</v>
      </c>
      <c r="D3843" s="2">
        <f>IF(OR(MOD(A3843,$L$3)=0,MOD(A3843,$L$3+24)=0,MOD(A3843,$L$3-24)=0),1,"")</f>
        <v/>
      </c>
      <c r="E3843" s="2">
        <f>IF(OR(A3843=$M$3,A3843=$M$3+12,A3843=$M$3-12),1,"")</f>
        <v/>
      </c>
      <c r="F3843" s="2" t="n">
        <v>0</v>
      </c>
      <c r="G3843" s="2" t="n">
        <v>-5.13282</v>
      </c>
    </row>
    <row r="3844" ht="15.75" customHeight="1" s="122">
      <c r="A3844" s="2">
        <f>A3843+1</f>
        <v/>
      </c>
      <c r="B3844" s="2" t="n">
        <v>0</v>
      </c>
      <c r="C3844" s="2" t="n">
        <v>0</v>
      </c>
      <c r="D3844" s="2">
        <f>IF(OR(MOD(A3844,$L$3)=0,MOD(A3844,$L$3+24)=0,MOD(A3844,$L$3-24)=0),1,"")</f>
        <v/>
      </c>
      <c r="E3844" s="2">
        <f>IF(OR(A3844=$M$3,A3844=$M$3+12,A3844=$M$3-12),1,"")</f>
        <v/>
      </c>
      <c r="F3844" s="2" t="n">
        <v>126.778</v>
      </c>
      <c r="G3844" s="2" t="n">
        <v>-5.13282</v>
      </c>
    </row>
    <row r="3845" ht="15.75" customHeight="1" s="122">
      <c r="A3845" s="2">
        <f>A3844+1</f>
        <v/>
      </c>
      <c r="B3845" s="2" t="n">
        <v>0</v>
      </c>
      <c r="C3845" s="2" t="n">
        <v>0</v>
      </c>
      <c r="D3845" s="2">
        <f>IF(OR(MOD(A3845,$L$3)=0,MOD(A3845,$L$3+24)=0,MOD(A3845,$L$3-24)=0),1,"")</f>
        <v/>
      </c>
      <c r="E3845" s="2">
        <f>IF(OR(A3845=$M$3,A3845=$M$3+12,A3845=$M$3-12),1,"")</f>
        <v/>
      </c>
      <c r="F3845" s="2" t="n">
        <v>3884.3</v>
      </c>
      <c r="G3845" s="2" t="n">
        <v>-5.13282</v>
      </c>
    </row>
    <row r="3846" ht="15.75" customHeight="1" s="122">
      <c r="A3846" s="2">
        <f>A3845+1</f>
        <v/>
      </c>
      <c r="B3846" s="2" t="n">
        <v>0</v>
      </c>
      <c r="C3846" s="2" t="n">
        <v>0</v>
      </c>
      <c r="D3846" s="2">
        <f>IF(OR(MOD(A3846,$L$3)=0,MOD(A3846,$L$3+24)=0,MOD(A3846,$L$3-24)=0),1,"")</f>
        <v/>
      </c>
      <c r="E3846" s="2">
        <f>IF(OR(A3846=$M$3,A3846=$M$3+12,A3846=$M$3-12),1,"")</f>
        <v/>
      </c>
      <c r="F3846" s="2" t="n">
        <v>6167.81</v>
      </c>
      <c r="G3846" s="2" t="n">
        <v>-5.13282</v>
      </c>
    </row>
    <row r="3847" ht="15.75" customHeight="1" s="122">
      <c r="A3847" s="2">
        <f>A3846+1</f>
        <v/>
      </c>
      <c r="B3847" s="2" t="n">
        <v>0</v>
      </c>
      <c r="C3847" s="2" t="n">
        <v>0.124141</v>
      </c>
      <c r="D3847" s="2">
        <f>IF(OR(MOD(A3847,$L$3)=0,MOD(A3847,$L$3+24)=0,MOD(A3847,$L$3-24)=0),1,"")</f>
        <v/>
      </c>
      <c r="E3847" s="2">
        <f>IF(OR(A3847=$M$3,A3847=$M$3+12,A3847=$M$3-12),1,"")</f>
        <v/>
      </c>
      <c r="F3847" s="2" t="n">
        <v>7670.41</v>
      </c>
      <c r="G3847" s="2" t="n">
        <v>43.9274</v>
      </c>
    </row>
    <row r="3848" ht="15.75" customHeight="1" s="122">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22">
      <c r="A3849" s="2">
        <f>A3848+1</f>
        <v/>
      </c>
      <c r="B3849" s="2" t="n">
        <v>0</v>
      </c>
      <c r="C3849" s="2" t="n">
        <v>0.640956</v>
      </c>
      <c r="D3849" s="2">
        <f>IF(OR(MOD(A3849,$L$3)=0,MOD(A3849,$L$3+24)=0,MOD(A3849,$L$3-24)=0),1,"")</f>
        <v/>
      </c>
      <c r="E3849" s="2">
        <f>IF(OR(A3849=$M$3,A3849=$M$3+12,A3849=$M$3-12),1,"")</f>
        <v/>
      </c>
      <c r="F3849" s="2" t="n">
        <v>11608.6</v>
      </c>
      <c r="G3849" s="2" t="n">
        <v>3758.12</v>
      </c>
    </row>
    <row r="3850" ht="15.75" customHeight="1" s="122">
      <c r="A3850" s="2">
        <f>A3849+1</f>
        <v/>
      </c>
      <c r="B3850" s="2" t="n">
        <v>0</v>
      </c>
      <c r="C3850" s="2" t="n">
        <v>1.68425</v>
      </c>
      <c r="D3850" s="2">
        <f>IF(OR(MOD(A3850,$L$3)=0,MOD(A3850,$L$3+24)=0,MOD(A3850,$L$3-24)=0),1,"")</f>
        <v/>
      </c>
      <c r="E3850" s="2">
        <f>IF(OR(A3850=$M$3,A3850=$M$3+12,A3850=$M$3-12),1,"")</f>
        <v/>
      </c>
      <c r="F3850" s="2" t="n">
        <v>19353.7</v>
      </c>
      <c r="G3850" s="2" t="n">
        <v>7606.64</v>
      </c>
    </row>
    <row r="3851" ht="15.75" customHeight="1" s="122">
      <c r="A3851" s="2">
        <f>A3850+1</f>
        <v/>
      </c>
      <c r="B3851" s="2" t="n">
        <v>0</v>
      </c>
      <c r="C3851" s="2" t="n">
        <v>2.94328</v>
      </c>
      <c r="D3851" s="2">
        <f>IF(OR(MOD(A3851,$L$3)=0,MOD(A3851,$L$3+24)=0,MOD(A3851,$L$3-24)=0),1,"")</f>
        <v/>
      </c>
      <c r="E3851" s="2">
        <f>IF(OR(A3851=$M$3,A3851=$M$3+12,A3851=$M$3-12),1,"")</f>
        <v/>
      </c>
      <c r="F3851" s="2" t="n">
        <v>23601.6</v>
      </c>
      <c r="G3851" s="2" t="n">
        <v>10746.7</v>
      </c>
    </row>
    <row r="3852" ht="15.75" customHeight="1" s="122">
      <c r="A3852" s="2">
        <f>A3851+1</f>
        <v/>
      </c>
      <c r="B3852" s="2" t="n">
        <v>0</v>
      </c>
      <c r="C3852" s="2" t="n">
        <v>3.81992</v>
      </c>
      <c r="D3852" s="2">
        <f>IF(OR(MOD(A3852,$L$3)=0,MOD(A3852,$L$3+24)=0,MOD(A3852,$L$3-24)=0),1,"")</f>
        <v/>
      </c>
      <c r="E3852" s="2">
        <f>IF(OR(A3852=$M$3,A3852=$M$3+12,A3852=$M$3-12),1,"")</f>
        <v/>
      </c>
      <c r="F3852" s="2" t="n">
        <v>32250.8</v>
      </c>
      <c r="G3852" s="2" t="n">
        <v>13082</v>
      </c>
    </row>
    <row r="3853" ht="15.75" customHeight="1" s="122">
      <c r="A3853" s="2">
        <f>A3852+1</f>
        <v/>
      </c>
      <c r="B3853" s="2" t="n">
        <v>0</v>
      </c>
      <c r="C3853" s="2" t="n">
        <v>3.23108</v>
      </c>
      <c r="D3853" s="2">
        <f>IF(OR(MOD(A3853,$L$3)=0,MOD(A3853,$L$3+24)=0,MOD(A3853,$L$3-24)=0),1,"")</f>
        <v/>
      </c>
      <c r="E3853" s="2">
        <f>IF(OR(A3853=$M$3,A3853=$M$3+12,A3853=$M$3-12),1,"")</f>
        <v/>
      </c>
      <c r="F3853" s="2" t="n">
        <v>25488.8</v>
      </c>
      <c r="G3853" s="2" t="n">
        <v>13057.7</v>
      </c>
    </row>
    <row r="3854" ht="15.75" customHeight="1" s="122">
      <c r="A3854" s="2">
        <f>A3853+1</f>
        <v/>
      </c>
      <c r="B3854" s="2" t="n">
        <v>0</v>
      </c>
      <c r="C3854" s="2" t="n">
        <v>3.77399</v>
      </c>
      <c r="D3854" s="2">
        <f>IF(OR(MOD(A3854,$L$3)=0,MOD(A3854,$L$3+24)=0,MOD(A3854,$L$3-24)=0),1,"")</f>
        <v/>
      </c>
      <c r="E3854" s="2">
        <f>IF(OR(A3854=$M$3,A3854=$M$3+12,A3854=$M$3-12),1,"")</f>
        <v/>
      </c>
      <c r="F3854" s="2" t="n">
        <v>7245.53</v>
      </c>
      <c r="G3854" s="2" t="n">
        <v>15061.8</v>
      </c>
    </row>
    <row r="3855" ht="15.75" customHeight="1" s="122">
      <c r="A3855" s="2">
        <f>A3854+1</f>
        <v/>
      </c>
      <c r="B3855" s="2" t="n">
        <v>0</v>
      </c>
      <c r="C3855" s="2" t="n">
        <v>3.4925</v>
      </c>
      <c r="D3855" s="2">
        <f>IF(OR(MOD(A3855,$L$3)=0,MOD(A3855,$L$3+24)=0,MOD(A3855,$L$3-24)=0),1,"")</f>
        <v/>
      </c>
      <c r="E3855" s="2">
        <f>IF(OR(A3855=$M$3,A3855=$M$3+12,A3855=$M$3-12),1,"")</f>
        <v/>
      </c>
      <c r="F3855" s="2" t="n">
        <v>7390.23</v>
      </c>
      <c r="G3855" s="2" t="n">
        <v>14589.8</v>
      </c>
    </row>
    <row r="3856" ht="15.75" customHeight="1" s="122">
      <c r="A3856" s="2">
        <f>A3855+1</f>
        <v/>
      </c>
      <c r="B3856" s="2" t="n">
        <v>0</v>
      </c>
      <c r="C3856" s="2" t="n">
        <v>2.9076</v>
      </c>
      <c r="D3856" s="2">
        <f>IF(OR(MOD(A3856,$L$3)=0,MOD(A3856,$L$3+24)=0,MOD(A3856,$L$3-24)=0),1,"")</f>
        <v/>
      </c>
      <c r="E3856" s="2">
        <f>IF(OR(A3856=$M$3,A3856=$M$3+12,A3856=$M$3-12),1,"")</f>
        <v/>
      </c>
      <c r="F3856" s="2" t="n">
        <v>2941.9</v>
      </c>
      <c r="G3856" s="2" t="n">
        <v>13054.7</v>
      </c>
    </row>
    <row r="3857" ht="15.75" customHeight="1" s="122">
      <c r="A3857" s="2">
        <f>A3856+1</f>
        <v/>
      </c>
      <c r="B3857" s="2" t="n">
        <v>0</v>
      </c>
      <c r="C3857" s="2" t="n">
        <v>2.78824</v>
      </c>
      <c r="D3857" s="2">
        <f>IF(OR(MOD(A3857,$L$3)=0,MOD(A3857,$L$3+24)=0,MOD(A3857,$L$3-24)=0),1,"")</f>
        <v/>
      </c>
      <c r="E3857" s="2">
        <f>IF(OR(A3857=$M$3,A3857=$M$3+12,A3857=$M$3-12),1,"")</f>
        <v/>
      </c>
      <c r="F3857" s="2" t="n">
        <v>5817.88</v>
      </c>
      <c r="G3857" s="2" t="n">
        <v>10557.6</v>
      </c>
    </row>
    <row r="3858" ht="15.75" customHeight="1" s="122">
      <c r="A3858" s="2">
        <f>A3857+1</f>
        <v/>
      </c>
      <c r="B3858" s="2" t="n">
        <v>0</v>
      </c>
      <c r="C3858" s="2" t="n">
        <v>2.1647</v>
      </c>
      <c r="D3858" s="2">
        <f>IF(OR(MOD(A3858,$L$3)=0,MOD(A3858,$L$3+24)=0,MOD(A3858,$L$3-24)=0),1,"")</f>
        <v/>
      </c>
      <c r="E3858" s="2">
        <f>IF(OR(A3858=$M$3,A3858=$M$3+12,A3858=$M$3-12),1,"")</f>
        <v/>
      </c>
      <c r="F3858" s="2" t="n">
        <v>0</v>
      </c>
      <c r="G3858" s="2" t="n">
        <v>7140.63</v>
      </c>
    </row>
    <row r="3859" ht="15.75" customHeight="1" s="122">
      <c r="A3859" s="2">
        <f>A3858+1</f>
        <v/>
      </c>
      <c r="B3859" s="2" t="n">
        <v>0</v>
      </c>
      <c r="C3859" s="2" t="n">
        <v>1.13392</v>
      </c>
      <c r="D3859" s="2">
        <f>IF(OR(MOD(A3859,$L$3)=0,MOD(A3859,$L$3+24)=0,MOD(A3859,$L$3-24)=0),1,"")</f>
        <v/>
      </c>
      <c r="E3859" s="2">
        <f>IF(OR(A3859=$M$3,A3859=$M$3+12,A3859=$M$3-12),1,"")</f>
        <v/>
      </c>
      <c r="F3859" s="2" t="n">
        <v>0</v>
      </c>
      <c r="G3859" s="2" t="n">
        <v>3328.48</v>
      </c>
    </row>
    <row r="3860" ht="15.75" customHeight="1" s="122">
      <c r="A3860" s="2">
        <f>A3859+1</f>
        <v/>
      </c>
      <c r="B3860" s="2" t="n">
        <v>1126.27</v>
      </c>
      <c r="C3860" s="2" t="n">
        <v>0.327763</v>
      </c>
      <c r="D3860" s="2">
        <f>IF(OR(MOD(A3860,$L$3)=0,MOD(A3860,$L$3+24)=0,MOD(A3860,$L$3-24)=0),1,"")</f>
        <v/>
      </c>
      <c r="E3860" s="2">
        <f>IF(OR(A3860=$M$3,A3860=$M$3+12,A3860=$M$3-12),1,"")</f>
        <v/>
      </c>
      <c r="F3860" s="2" t="n">
        <v>0</v>
      </c>
      <c r="G3860" s="2" t="n">
        <v>682.624</v>
      </c>
    </row>
    <row r="3861" ht="15.75" customHeight="1" s="122">
      <c r="A3861" s="2">
        <f>A3860+1</f>
        <v/>
      </c>
      <c r="B3861" s="2" t="n">
        <v>811.803</v>
      </c>
      <c r="C3861" s="2" t="n">
        <v>0.0719395</v>
      </c>
      <c r="D3861" s="2">
        <f>IF(OR(MOD(A3861,$L$3)=0,MOD(A3861,$L$3+24)=0,MOD(A3861,$L$3-24)=0),1,"")</f>
        <v/>
      </c>
      <c r="E3861" s="2">
        <f>IF(OR(A3861=$M$3,A3861=$M$3+12,A3861=$M$3-12),1,"")</f>
        <v/>
      </c>
      <c r="F3861" s="2" t="n">
        <v>0</v>
      </c>
      <c r="G3861" s="2" t="n">
        <v>-5.13282</v>
      </c>
    </row>
    <row r="3862" ht="15.75" customHeight="1" s="122">
      <c r="A3862" s="2">
        <f>A3861+1</f>
        <v/>
      </c>
      <c r="B3862" s="2" t="n">
        <v>2584.89</v>
      </c>
      <c r="C3862" s="2" t="n">
        <v>0</v>
      </c>
      <c r="D3862" s="2">
        <f>IF(OR(MOD(A3862,$L$3)=0,MOD(A3862,$L$3+24)=0,MOD(A3862,$L$3-24)=0),1,"")</f>
        <v/>
      </c>
      <c r="E3862" s="2">
        <f>IF(OR(A3862=$M$3,A3862=$M$3+12,A3862=$M$3-12),1,"")</f>
        <v/>
      </c>
      <c r="F3862" s="2" t="n">
        <v>3006.76</v>
      </c>
      <c r="G3862" s="2" t="n">
        <v>-5.13282</v>
      </c>
    </row>
    <row r="3863" ht="15.75" customHeight="1" s="122">
      <c r="A3863" s="2">
        <f>A3862+1</f>
        <v/>
      </c>
      <c r="B3863" s="2" t="n">
        <v>4473.64</v>
      </c>
      <c r="C3863" s="2" t="n">
        <v>0</v>
      </c>
      <c r="D3863" s="2">
        <f>IF(OR(MOD(A3863,$L$3)=0,MOD(A3863,$L$3+24)=0,MOD(A3863,$L$3-24)=0),1,"")</f>
        <v/>
      </c>
      <c r="E3863" s="2">
        <f>IF(OR(A3863=$M$3,A3863=$M$3+12,A3863=$M$3-12),1,"")</f>
        <v/>
      </c>
      <c r="F3863" s="2" t="n">
        <v>1804.21</v>
      </c>
      <c r="G3863" s="2" t="n">
        <v>-5.13282</v>
      </c>
    </row>
    <row r="3864" ht="15.75" customHeight="1" s="122">
      <c r="A3864" s="2">
        <f>A3863+1</f>
        <v/>
      </c>
      <c r="B3864" s="2" t="n">
        <v>7995.82</v>
      </c>
      <c r="C3864" s="2" t="n">
        <v>0</v>
      </c>
      <c r="D3864" s="2">
        <f>IF(OR(MOD(A3864,$L$3)=0,MOD(A3864,$L$3+24)=0,MOD(A3864,$L$3-24)=0),1,"")</f>
        <v/>
      </c>
      <c r="E3864" s="2">
        <f>IF(OR(A3864=$M$3,A3864=$M$3+12,A3864=$M$3-12),1,"")</f>
        <v/>
      </c>
      <c r="F3864" s="2" t="n">
        <v>914.677</v>
      </c>
      <c r="G3864" s="2" t="n">
        <v>-5.13282</v>
      </c>
    </row>
    <row r="3865" ht="15.75" customHeight="1" s="122">
      <c r="A3865" s="2">
        <f>A3864+1</f>
        <v/>
      </c>
      <c r="B3865" s="2" t="n">
        <v>8138.82</v>
      </c>
      <c r="C3865" s="2" t="n">
        <v>0</v>
      </c>
      <c r="D3865" s="2">
        <f>IF(OR(MOD(A3865,$L$3)=0,MOD(A3865,$L$3+24)=0,MOD(A3865,$L$3-24)=0),1,"")</f>
        <v/>
      </c>
      <c r="E3865" s="2">
        <f>IF(OR(A3865=$M$3,A3865=$M$3+12,A3865=$M$3-12),1,"")</f>
        <v/>
      </c>
      <c r="F3865" s="2" t="n">
        <v>3149.97</v>
      </c>
      <c r="G3865" s="2" t="n">
        <v>-5.13282</v>
      </c>
    </row>
    <row r="3866" ht="15.75" customHeight="1" s="122">
      <c r="A3866" s="2">
        <f>A3865+1</f>
        <v/>
      </c>
      <c r="B3866" s="2" t="n">
        <v>9538.959999999999</v>
      </c>
      <c r="C3866" s="2" t="n">
        <v>0</v>
      </c>
      <c r="D3866" s="2">
        <f>IF(OR(MOD(A3866,$L$3)=0,MOD(A3866,$L$3+24)=0,MOD(A3866,$L$3-24)=0),1,"")</f>
        <v/>
      </c>
      <c r="E3866" s="2">
        <f>IF(OR(A3866=$M$3,A3866=$M$3+12,A3866=$M$3-12),1,"")</f>
        <v/>
      </c>
      <c r="F3866" s="2" t="n">
        <v>0</v>
      </c>
      <c r="G3866" s="2" t="n">
        <v>-5.13282</v>
      </c>
    </row>
    <row r="3867" ht="15.75" customHeight="1" s="122">
      <c r="A3867" s="2">
        <f>A3866+1</f>
        <v/>
      </c>
      <c r="B3867" s="2" t="n">
        <v>8470.66</v>
      </c>
      <c r="C3867" s="2" t="n">
        <v>0</v>
      </c>
      <c r="D3867" s="2">
        <f>IF(OR(MOD(A3867,$L$3)=0,MOD(A3867,$L$3+24)=0,MOD(A3867,$L$3-24)=0),1,"")</f>
        <v/>
      </c>
      <c r="E3867" s="2">
        <f>IF(OR(A3867=$M$3,A3867=$M$3+12,A3867=$M$3-12),1,"")</f>
        <v/>
      </c>
      <c r="F3867" s="2" t="n">
        <v>4318.29</v>
      </c>
      <c r="G3867" s="2" t="n">
        <v>-5.13282</v>
      </c>
    </row>
    <row r="3868" ht="15.75" customHeight="1" s="122">
      <c r="A3868" s="2">
        <f>A3867+1</f>
        <v/>
      </c>
      <c r="B3868" s="2" t="n">
        <v>2512.77</v>
      </c>
      <c r="C3868" s="2" t="n">
        <v>0</v>
      </c>
      <c r="D3868" s="2">
        <f>IF(OR(MOD(A3868,$L$3)=0,MOD(A3868,$L$3+24)=0,MOD(A3868,$L$3-24)=0),1,"")</f>
        <v/>
      </c>
      <c r="E3868" s="2">
        <f>IF(OR(A3868=$M$3,A3868=$M$3+12,A3868=$M$3-12),1,"")</f>
        <v/>
      </c>
      <c r="F3868" s="2" t="n">
        <v>0</v>
      </c>
      <c r="G3868" s="2" t="n">
        <v>-5.13282</v>
      </c>
    </row>
    <row r="3869" ht="15.75" customHeight="1" s="122">
      <c r="A3869" s="2">
        <f>A3868+1</f>
        <v/>
      </c>
      <c r="B3869" s="2" t="n">
        <v>6477.4</v>
      </c>
      <c r="C3869" s="2" t="n">
        <v>0</v>
      </c>
      <c r="D3869" s="2">
        <f>IF(OR(MOD(A3869,$L$3)=0,MOD(A3869,$L$3+24)=0,MOD(A3869,$L$3-24)=0),1,"")</f>
        <v/>
      </c>
      <c r="E3869" s="2">
        <f>IF(OR(A3869=$M$3,A3869=$M$3+12,A3869=$M$3-12),1,"")</f>
        <v/>
      </c>
      <c r="F3869" s="2" t="n">
        <v>1538.39</v>
      </c>
      <c r="G3869" s="2" t="n">
        <v>-5.13282</v>
      </c>
    </row>
    <row r="3870" ht="15.75" customHeight="1" s="122">
      <c r="A3870" s="2">
        <f>A3869+1</f>
        <v/>
      </c>
      <c r="B3870" s="2" t="n">
        <v>2912.01</v>
      </c>
      <c r="C3870" s="2" t="n">
        <v>0</v>
      </c>
      <c r="D3870" s="2">
        <f>IF(OR(MOD(A3870,$L$3)=0,MOD(A3870,$L$3+24)=0,MOD(A3870,$L$3-24)=0),1,"")</f>
        <v/>
      </c>
      <c r="E3870" s="2">
        <f>IF(OR(A3870=$M$3,A3870=$M$3+12,A3870=$M$3-12),1,"")</f>
        <v/>
      </c>
      <c r="F3870" s="2" t="n">
        <v>18427.2</v>
      </c>
      <c r="G3870" s="2" t="n">
        <v>-5.13282</v>
      </c>
    </row>
    <row r="3871" ht="15.75" customHeight="1" s="122">
      <c r="A3871" s="2">
        <f>A3870+1</f>
        <v/>
      </c>
      <c r="B3871" s="2" t="n">
        <v>243.512</v>
      </c>
      <c r="C3871" s="2" t="n">
        <v>0.105671</v>
      </c>
      <c r="D3871" s="2">
        <f>IF(OR(MOD(A3871,$L$3)=0,MOD(A3871,$L$3+24)=0,MOD(A3871,$L$3-24)=0),1,"")</f>
        <v/>
      </c>
      <c r="E3871" s="2">
        <f>IF(OR(A3871=$M$3,A3871=$M$3+12,A3871=$M$3-12),1,"")</f>
        <v/>
      </c>
      <c r="F3871" s="2" t="n">
        <v>0</v>
      </c>
      <c r="G3871" s="2" t="n">
        <v>34.9983</v>
      </c>
    </row>
    <row r="3872" ht="15.75" customHeight="1" s="122">
      <c r="A3872" s="2">
        <f>A3871+1</f>
        <v/>
      </c>
      <c r="B3872" s="2" t="n">
        <v>596.272</v>
      </c>
      <c r="C3872" s="2" t="n">
        <v>0.473376</v>
      </c>
      <c r="D3872" s="2">
        <f>IF(OR(MOD(A3872,$L$3)=0,MOD(A3872,$L$3+24)=0,MOD(A3872,$L$3-24)=0),1,"")</f>
        <v/>
      </c>
      <c r="E3872" s="2">
        <f>IF(OR(A3872=$M$3,A3872=$M$3+12,A3872=$M$3-12),1,"")</f>
        <v/>
      </c>
      <c r="F3872" s="2" t="n">
        <v>5817.03</v>
      </c>
      <c r="G3872" s="2" t="n">
        <v>798.492</v>
      </c>
    </row>
    <row r="3873" ht="15.75" customHeight="1" s="122">
      <c r="A3873" s="2">
        <f>A3872+1</f>
        <v/>
      </c>
      <c r="B3873" s="2" t="n">
        <v>0</v>
      </c>
      <c r="C3873" s="2" t="n">
        <v>0.745661</v>
      </c>
      <c r="D3873" s="2">
        <f>IF(OR(MOD(A3873,$L$3)=0,MOD(A3873,$L$3+24)=0,MOD(A3873,$L$3-24)=0),1,"")</f>
        <v/>
      </c>
      <c r="E3873" s="2">
        <f>IF(OR(A3873=$M$3,A3873=$M$3+12,A3873=$M$3-12),1,"")</f>
        <v/>
      </c>
      <c r="F3873" s="2" t="n">
        <v>0</v>
      </c>
      <c r="G3873" s="2" t="n">
        <v>3679.07</v>
      </c>
    </row>
    <row r="3874" ht="15.75" customHeight="1" s="122">
      <c r="A3874" s="2">
        <f>A3873+1</f>
        <v/>
      </c>
      <c r="B3874" s="2" t="n">
        <v>0</v>
      </c>
      <c r="C3874" s="2" t="n">
        <v>2.10249</v>
      </c>
      <c r="D3874" s="2">
        <f>IF(OR(MOD(A3874,$L$3)=0,MOD(A3874,$L$3+24)=0,MOD(A3874,$L$3-24)=0),1,"")</f>
        <v/>
      </c>
      <c r="E3874" s="2">
        <f>IF(OR(A3874=$M$3,A3874=$M$3+12,A3874=$M$3-12),1,"")</f>
        <v/>
      </c>
      <c r="F3874" s="2" t="n">
        <v>16162.5</v>
      </c>
      <c r="G3874" s="2" t="n">
        <v>7432.1</v>
      </c>
    </row>
    <row r="3875" ht="15.75" customHeight="1" s="122">
      <c r="A3875" s="2">
        <f>A3874+1</f>
        <v/>
      </c>
      <c r="B3875" s="2" t="n">
        <v>1288.21</v>
      </c>
      <c r="C3875" s="2" t="n">
        <v>2.38834</v>
      </c>
      <c r="D3875" s="2">
        <f>IF(OR(MOD(A3875,$L$3)=0,MOD(A3875,$L$3+24)=0,MOD(A3875,$L$3-24)=0),1,"")</f>
        <v/>
      </c>
      <c r="E3875" s="2">
        <f>IF(OR(A3875=$M$3,A3875=$M$3+12,A3875=$M$3-12),1,"")</f>
        <v/>
      </c>
      <c r="F3875" s="2" t="n">
        <v>19284.4</v>
      </c>
      <c r="G3875" s="2" t="n">
        <v>10276.7</v>
      </c>
    </row>
    <row r="3876" ht="15.75" customHeight="1" s="122">
      <c r="A3876" s="2">
        <f>A3875+1</f>
        <v/>
      </c>
      <c r="B3876" s="2" t="n">
        <v>0</v>
      </c>
      <c r="C3876" s="2" t="n">
        <v>3.7439</v>
      </c>
      <c r="D3876" s="2">
        <f>IF(OR(MOD(A3876,$L$3)=0,MOD(A3876,$L$3+24)=0,MOD(A3876,$L$3-24)=0),1,"")</f>
        <v/>
      </c>
      <c r="E3876" s="2">
        <f>IF(OR(A3876=$M$3,A3876=$M$3+12,A3876=$M$3-12),1,"")</f>
        <v/>
      </c>
      <c r="F3876" s="2" t="n">
        <v>16604.3</v>
      </c>
      <c r="G3876" s="2" t="n">
        <v>11935.2</v>
      </c>
    </row>
    <row r="3877" ht="15.75" customHeight="1" s="122">
      <c r="A3877" s="2">
        <f>A3876+1</f>
        <v/>
      </c>
      <c r="B3877" s="2" t="n">
        <v>656.946</v>
      </c>
      <c r="C3877" s="2" t="n">
        <v>4.00462</v>
      </c>
      <c r="D3877" s="2">
        <f>IF(OR(MOD(A3877,$L$3)=0,MOD(A3877,$L$3+24)=0,MOD(A3877,$L$3-24)=0),1,"")</f>
        <v/>
      </c>
      <c r="E3877" s="2">
        <f>IF(OR(A3877=$M$3,A3877=$M$3+12,A3877=$M$3-12),1,"")</f>
        <v/>
      </c>
      <c r="F3877" s="2" t="n">
        <v>18788.1</v>
      </c>
      <c r="G3877" s="2" t="n">
        <v>13283.2</v>
      </c>
    </row>
    <row r="3878" ht="15.75" customHeight="1" s="122">
      <c r="A3878" s="2">
        <f>A3877+1</f>
        <v/>
      </c>
      <c r="B3878" s="2" t="n">
        <v>853.704</v>
      </c>
      <c r="C3878" s="2" t="n">
        <v>3.48975</v>
      </c>
      <c r="D3878" s="2">
        <f>IF(OR(MOD(A3878,$L$3)=0,MOD(A3878,$L$3+24)=0,MOD(A3878,$L$3-24)=0),1,"")</f>
        <v/>
      </c>
      <c r="E3878" s="2">
        <f>IF(OR(A3878=$M$3,A3878=$M$3+12,A3878=$M$3-12),1,"")</f>
        <v/>
      </c>
      <c r="F3878" s="2" t="n">
        <v>14497.5</v>
      </c>
      <c r="G3878" s="2" t="n">
        <v>13668.8</v>
      </c>
    </row>
    <row r="3879" ht="15.75" customHeight="1" s="122">
      <c r="A3879" s="2">
        <f>A3878+1</f>
        <v/>
      </c>
      <c r="B3879" s="2" t="n">
        <v>487.329</v>
      </c>
      <c r="C3879" s="2" t="n">
        <v>3.22253</v>
      </c>
      <c r="D3879" s="2">
        <f>IF(OR(MOD(A3879,$L$3)=0,MOD(A3879,$L$3+24)=0,MOD(A3879,$L$3-24)=0),1,"")</f>
        <v/>
      </c>
      <c r="E3879" s="2">
        <f>IF(OR(A3879=$M$3,A3879=$M$3+12,A3879=$M$3-12),1,"")</f>
        <v/>
      </c>
      <c r="F3879" s="2" t="n">
        <v>13641.9</v>
      </c>
      <c r="G3879" s="2" t="n">
        <v>13212.1</v>
      </c>
    </row>
    <row r="3880" ht="15.75" customHeight="1" s="122">
      <c r="A3880" s="2">
        <f>A3879+1</f>
        <v/>
      </c>
      <c r="B3880" s="2" t="n">
        <v>1026.44</v>
      </c>
      <c r="C3880" s="2" t="n">
        <v>2.50617</v>
      </c>
      <c r="D3880" s="2">
        <f>IF(OR(MOD(A3880,$L$3)=0,MOD(A3880,$L$3+24)=0,MOD(A3880,$L$3-24)=0),1,"")</f>
        <v/>
      </c>
      <c r="E3880" s="2">
        <f>IF(OR(A3880=$M$3,A3880=$M$3+12,A3880=$M$3-12),1,"")</f>
        <v/>
      </c>
      <c r="F3880" s="2" t="n">
        <v>25138.9</v>
      </c>
      <c r="G3880" s="2" t="n">
        <v>12079</v>
      </c>
    </row>
    <row r="3881" ht="15.75" customHeight="1" s="122">
      <c r="A3881" s="2">
        <f>A3880+1</f>
        <v/>
      </c>
      <c r="B3881" s="2" t="n">
        <v>982.34</v>
      </c>
      <c r="C3881" s="2" t="n">
        <v>2.85514</v>
      </c>
      <c r="D3881" s="2">
        <f>IF(OR(MOD(A3881,$L$3)=0,MOD(A3881,$L$3+24)=0,MOD(A3881,$L$3-24)=0),1,"")</f>
        <v/>
      </c>
      <c r="E3881" s="2">
        <f>IF(OR(A3881=$M$3,A3881=$M$3+12,A3881=$M$3-12),1,"")</f>
        <v/>
      </c>
      <c r="F3881" s="2" t="n">
        <v>15817.5</v>
      </c>
      <c r="G3881" s="2" t="n">
        <v>9965.34</v>
      </c>
    </row>
    <row r="3882" ht="15.75" customHeight="1" s="122">
      <c r="A3882" s="2">
        <f>A3881+1</f>
        <v/>
      </c>
      <c r="B3882" s="2" t="n">
        <v>207.411</v>
      </c>
      <c r="C3882" s="2" t="n">
        <v>1.5209</v>
      </c>
      <c r="D3882" s="2">
        <f>IF(OR(MOD(A3882,$L$3)=0,MOD(A3882,$L$3+24)=0,MOD(A3882,$L$3-24)=0),1,"")</f>
        <v/>
      </c>
      <c r="E3882" s="2">
        <f>IF(OR(A3882=$M$3,A3882=$M$3+12,A3882=$M$3-12),1,"")</f>
        <v/>
      </c>
      <c r="F3882" s="2" t="n">
        <v>19108.2</v>
      </c>
      <c r="G3882" s="2" t="n">
        <v>6929.45</v>
      </c>
    </row>
    <row r="3883" ht="15.75" customHeight="1" s="122">
      <c r="A3883" s="2">
        <f>A3882+1</f>
        <v/>
      </c>
      <c r="B3883" s="2" t="n">
        <v>1271.31</v>
      </c>
      <c r="C3883" s="2" t="n">
        <v>0.738809</v>
      </c>
      <c r="D3883" s="2">
        <f>IF(OR(MOD(A3883,$L$3)=0,MOD(A3883,$L$3+24)=0,MOD(A3883,$L$3-24)=0),1,"")</f>
        <v/>
      </c>
      <c r="E3883" s="2">
        <f>IF(OR(A3883=$M$3,A3883=$M$3+12,A3883=$M$3-12),1,"")</f>
        <v/>
      </c>
      <c r="F3883" s="2" t="n">
        <v>18151.9</v>
      </c>
      <c r="G3883" s="2" t="n">
        <v>3273.51</v>
      </c>
    </row>
    <row r="3884" ht="15.75" customHeight="1" s="122">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22">
      <c r="A3885" s="2">
        <f>A3884+1</f>
        <v/>
      </c>
      <c r="B3885" s="2" t="n">
        <v>1377.44</v>
      </c>
      <c r="C3885" s="2" t="n">
        <v>0.0660473</v>
      </c>
      <c r="D3885" s="2">
        <f>IF(OR(MOD(A3885,$L$3)=0,MOD(A3885,$L$3+24)=0,MOD(A3885,$L$3-24)=0),1,"")</f>
        <v/>
      </c>
      <c r="E3885" s="2">
        <f>IF(OR(A3885=$M$3,A3885=$M$3+12,A3885=$M$3-12),1,"")</f>
        <v/>
      </c>
      <c r="F3885" s="2" t="n">
        <v>10609.2</v>
      </c>
      <c r="G3885" s="2" t="n">
        <v>-5.13282</v>
      </c>
    </row>
    <row r="3886" ht="15.75" customHeight="1" s="122">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22">
      <c r="A3887" s="2">
        <f>A3886+1</f>
        <v/>
      </c>
      <c r="B3887" s="2" t="n">
        <v>2075.41</v>
      </c>
      <c r="C3887" s="2" t="n">
        <v>0</v>
      </c>
      <c r="D3887" s="2">
        <f>IF(OR(MOD(A3887,$L$3)=0,MOD(A3887,$L$3+24)=0,MOD(A3887,$L$3-24)=0),1,"")</f>
        <v/>
      </c>
      <c r="E3887" s="2">
        <f>IF(OR(A3887=$M$3,A3887=$M$3+12,A3887=$M$3-12),1,"")</f>
        <v/>
      </c>
      <c r="F3887" s="2" t="n">
        <v>16314.4</v>
      </c>
      <c r="G3887" s="2" t="n">
        <v>-5.13282</v>
      </c>
    </row>
    <row r="3888" ht="15.75" customHeight="1" s="122">
      <c r="A3888" s="2">
        <f>A3887+1</f>
        <v/>
      </c>
      <c r="B3888" s="2" t="n">
        <v>0</v>
      </c>
      <c r="C3888" s="2" t="n">
        <v>0</v>
      </c>
      <c r="D3888" s="2">
        <f>IF(OR(MOD(A3888,$L$3)=0,MOD(A3888,$L$3+24)=0,MOD(A3888,$L$3-24)=0),1,"")</f>
        <v/>
      </c>
      <c r="E3888" s="2">
        <f>IF(OR(A3888=$M$3,A3888=$M$3+12,A3888=$M$3-12),1,"")</f>
        <v/>
      </c>
      <c r="F3888" s="2" t="n">
        <v>0</v>
      </c>
      <c r="G3888" s="2" t="n">
        <v>-5.13282</v>
      </c>
    </row>
    <row r="3889" ht="15.75" customHeight="1" s="122">
      <c r="A3889" s="2">
        <f>A3888+1</f>
        <v/>
      </c>
      <c r="B3889" s="2" t="n">
        <v>820.633</v>
      </c>
      <c r="C3889" s="2" t="n">
        <v>0</v>
      </c>
      <c r="D3889" s="2">
        <f>IF(OR(MOD(A3889,$L$3)=0,MOD(A3889,$L$3+24)=0,MOD(A3889,$L$3-24)=0),1,"")</f>
        <v/>
      </c>
      <c r="E3889" s="2">
        <f>IF(OR(A3889=$M$3,A3889=$M$3+12,A3889=$M$3-12),1,"")</f>
        <v/>
      </c>
      <c r="F3889" s="2" t="n">
        <v>0</v>
      </c>
      <c r="G3889" s="2" t="n">
        <v>-5.13282</v>
      </c>
    </row>
    <row r="3890" ht="15.75" customHeight="1" s="122">
      <c r="A3890" s="2">
        <f>A3889+1</f>
        <v/>
      </c>
      <c r="B3890" s="2" t="n">
        <v>2547.78</v>
      </c>
      <c r="C3890" s="2" t="n">
        <v>0</v>
      </c>
      <c r="D3890" s="2">
        <f>IF(OR(MOD(A3890,$L$3)=0,MOD(A3890,$L$3+24)=0,MOD(A3890,$L$3-24)=0),1,"")</f>
        <v/>
      </c>
      <c r="E3890" s="2">
        <f>IF(OR(A3890=$M$3,A3890=$M$3+12,A3890=$M$3-12),1,"")</f>
        <v/>
      </c>
      <c r="F3890" s="2" t="n">
        <v>0</v>
      </c>
      <c r="G3890" s="2" t="n">
        <v>-5.13282</v>
      </c>
    </row>
    <row r="3891" ht="15.75" customHeight="1" s="122">
      <c r="A3891" s="2">
        <f>A3890+1</f>
        <v/>
      </c>
      <c r="B3891" s="2" t="n">
        <v>2850.06</v>
      </c>
      <c r="C3891" s="2" t="n">
        <v>0</v>
      </c>
      <c r="D3891" s="2">
        <f>IF(OR(MOD(A3891,$L$3)=0,MOD(A3891,$L$3+24)=0,MOD(A3891,$L$3-24)=0),1,"")</f>
        <v/>
      </c>
      <c r="E3891" s="2">
        <f>IF(OR(A3891=$M$3,A3891=$M$3+12,A3891=$M$3-12),1,"")</f>
        <v/>
      </c>
      <c r="F3891" s="2" t="n">
        <v>0</v>
      </c>
      <c r="G3891" s="2" t="n">
        <v>-5.13282</v>
      </c>
    </row>
    <row r="3892" ht="15.75" customHeight="1" s="122">
      <c r="A3892" s="2">
        <f>A3891+1</f>
        <v/>
      </c>
      <c r="B3892" s="2" t="n">
        <v>3419.73</v>
      </c>
      <c r="C3892" s="2" t="n">
        <v>0</v>
      </c>
      <c r="D3892" s="2">
        <f>IF(OR(MOD(A3892,$L$3)=0,MOD(A3892,$L$3+24)=0,MOD(A3892,$L$3-24)=0),1,"")</f>
        <v/>
      </c>
      <c r="E3892" s="2">
        <f>IF(OR(A3892=$M$3,A3892=$M$3+12,A3892=$M$3-12),1,"")</f>
        <v/>
      </c>
      <c r="F3892" s="2" t="n">
        <v>6149.98</v>
      </c>
      <c r="G3892" s="2" t="n">
        <v>-5.13282</v>
      </c>
    </row>
    <row r="3893" ht="15.75" customHeight="1" s="122">
      <c r="A3893" s="2">
        <f>A3892+1</f>
        <v/>
      </c>
      <c r="B3893" s="2" t="n">
        <v>2560.05</v>
      </c>
      <c r="C3893" s="2" t="n">
        <v>0</v>
      </c>
      <c r="D3893" s="2">
        <f>IF(OR(MOD(A3893,$L$3)=0,MOD(A3893,$L$3+24)=0,MOD(A3893,$L$3-24)=0),1,"")</f>
        <v/>
      </c>
      <c r="E3893" s="2">
        <f>IF(OR(A3893=$M$3,A3893=$M$3+12,A3893=$M$3-12),1,"")</f>
        <v/>
      </c>
      <c r="F3893" s="2" t="n">
        <v>16937.2</v>
      </c>
      <c r="G3893" s="2" t="n">
        <v>-5.13282</v>
      </c>
    </row>
    <row r="3894" ht="15.75" customHeight="1" s="122">
      <c r="A3894" s="2">
        <f>A3893+1</f>
        <v/>
      </c>
      <c r="B3894" s="2" t="n">
        <v>0</v>
      </c>
      <c r="C3894" s="2" t="n">
        <v>0</v>
      </c>
      <c r="D3894" s="2">
        <f>IF(OR(MOD(A3894,$L$3)=0,MOD(A3894,$L$3+24)=0,MOD(A3894,$L$3-24)=0),1,"")</f>
        <v/>
      </c>
      <c r="E3894" s="2">
        <f>IF(OR(A3894=$M$3,A3894=$M$3+12,A3894=$M$3-12),1,"")</f>
        <v/>
      </c>
      <c r="F3894" s="2" t="n">
        <v>7753.62</v>
      </c>
      <c r="G3894" s="2" t="n">
        <v>-5.13282</v>
      </c>
    </row>
    <row r="3895" ht="15.75" customHeight="1" s="122">
      <c r="A3895" s="2">
        <f>A3894+1</f>
        <v/>
      </c>
      <c r="B3895" s="2" t="n">
        <v>0</v>
      </c>
      <c r="C3895" s="2" t="n">
        <v>0.139598</v>
      </c>
      <c r="D3895" s="2">
        <f>IF(OR(MOD(A3895,$L$3)=0,MOD(A3895,$L$3+24)=0,MOD(A3895,$L$3-24)=0),1,"")</f>
        <v/>
      </c>
      <c r="E3895" s="2">
        <f>IF(OR(A3895=$M$3,A3895=$M$3+12,A3895=$M$3-12),1,"")</f>
        <v/>
      </c>
      <c r="F3895" s="2" t="n">
        <v>3505.22</v>
      </c>
      <c r="G3895" s="2" t="n">
        <v>31.3966</v>
      </c>
    </row>
    <row r="3896" ht="15.75" customHeight="1" s="122">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22">
      <c r="A3897" s="2">
        <f>A3896+1</f>
        <v/>
      </c>
      <c r="B3897" s="2" t="n">
        <v>312.983</v>
      </c>
      <c r="C3897" s="2" t="n">
        <v>1.61803</v>
      </c>
      <c r="D3897" s="2">
        <f>IF(OR(MOD(A3897,$L$3)=0,MOD(A3897,$L$3+24)=0,MOD(A3897,$L$3-24)=0),1,"")</f>
        <v/>
      </c>
      <c r="E3897" s="2">
        <f>IF(OR(A3897=$M$3,A3897=$M$3+12,A3897=$M$3-12),1,"")</f>
        <v/>
      </c>
      <c r="F3897" s="2" t="n">
        <v>1956.24</v>
      </c>
      <c r="G3897" s="2" t="n">
        <v>3594.83</v>
      </c>
    </row>
    <row r="3898" ht="15.75" customHeight="1" s="122">
      <c r="A3898" s="2">
        <f>A3897+1</f>
        <v/>
      </c>
      <c r="B3898" s="2" t="n">
        <v>0</v>
      </c>
      <c r="C3898" s="2" t="n">
        <v>2.50564</v>
      </c>
      <c r="D3898" s="2">
        <f>IF(OR(MOD(A3898,$L$3)=0,MOD(A3898,$L$3+24)=0,MOD(A3898,$L$3-24)=0),1,"")</f>
        <v/>
      </c>
      <c r="E3898" s="2">
        <f>IF(OR(A3898=$M$3,A3898=$M$3+12,A3898=$M$3-12),1,"")</f>
        <v/>
      </c>
      <c r="F3898" s="2" t="n">
        <v>7895.08</v>
      </c>
      <c r="G3898" s="2" t="n">
        <v>7359.05</v>
      </c>
    </row>
    <row r="3899" ht="15.75" customHeight="1" s="122">
      <c r="A3899" s="2">
        <f>A3898+1</f>
        <v/>
      </c>
      <c r="B3899" s="2" t="n">
        <v>1811.99</v>
      </c>
      <c r="C3899" s="2" t="n">
        <v>3.20663</v>
      </c>
      <c r="D3899" s="2">
        <f>IF(OR(MOD(A3899,$L$3)=0,MOD(A3899,$L$3+24)=0,MOD(A3899,$L$3-24)=0),1,"")</f>
        <v/>
      </c>
      <c r="E3899" s="2">
        <f>IF(OR(A3899=$M$3,A3899=$M$3+12,A3899=$M$3-12),1,"")</f>
        <v/>
      </c>
      <c r="F3899" s="2" t="n">
        <v>5893.82</v>
      </c>
      <c r="G3899" s="2" t="n">
        <v>10484.6</v>
      </c>
    </row>
    <row r="3900" ht="15.75" customHeight="1" s="122">
      <c r="A3900" s="2">
        <f>A3899+1</f>
        <v/>
      </c>
      <c r="B3900" s="2" t="n">
        <v>1333.67</v>
      </c>
      <c r="C3900" s="2" t="n">
        <v>3.24097</v>
      </c>
      <c r="D3900" s="2">
        <f>IF(OR(MOD(A3900,$L$3)=0,MOD(A3900,$L$3+24)=0,MOD(A3900,$L$3-24)=0),1,"")</f>
        <v/>
      </c>
      <c r="E3900" s="2">
        <f>IF(OR(A3900=$M$3,A3900=$M$3+12,A3900=$M$3-12),1,"")</f>
        <v/>
      </c>
      <c r="F3900" s="2" t="n">
        <v>21259.1</v>
      </c>
      <c r="G3900" s="2" t="n">
        <v>11821.3</v>
      </c>
    </row>
    <row r="3901" ht="15.75" customHeight="1" s="122">
      <c r="A3901" s="2">
        <f>A3900+1</f>
        <v/>
      </c>
      <c r="B3901" s="2" t="n">
        <v>1098.7</v>
      </c>
      <c r="C3901" s="2" t="n">
        <v>4.00568</v>
      </c>
      <c r="D3901" s="2">
        <f>IF(OR(MOD(A3901,$L$3)=0,MOD(A3901,$L$3+24)=0,MOD(A3901,$L$3-24)=0),1,"")</f>
        <v/>
      </c>
      <c r="E3901" s="2">
        <f>IF(OR(A3901=$M$3,A3901=$M$3+12,A3901=$M$3-12),1,"")</f>
        <v/>
      </c>
      <c r="F3901" s="2" t="n">
        <v>19788.6</v>
      </c>
      <c r="G3901" s="2" t="n">
        <v>12296.3</v>
      </c>
    </row>
    <row r="3902" ht="15.75" customHeight="1" s="122">
      <c r="A3902" s="2">
        <f>A3901+1</f>
        <v/>
      </c>
      <c r="B3902" s="2" t="n">
        <v>2050.32</v>
      </c>
      <c r="C3902" s="2" t="n">
        <v>3.11376</v>
      </c>
      <c r="D3902" s="2">
        <f>IF(OR(MOD(A3902,$L$3)=0,MOD(A3902,$L$3+24)=0,MOD(A3902,$L$3-24)=0),1,"")</f>
        <v/>
      </c>
      <c r="E3902" s="2">
        <f>IF(OR(A3902=$M$3,A3902=$M$3+12,A3902=$M$3-12),1,"")</f>
        <v/>
      </c>
      <c r="F3902" s="2" t="n">
        <v>40053.4</v>
      </c>
      <c r="G3902" s="2" t="n">
        <v>13819.9</v>
      </c>
    </row>
    <row r="3903" ht="15.75" customHeight="1" s="122">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22">
      <c r="A3904" s="2">
        <f>A3903+1</f>
        <v/>
      </c>
      <c r="B3904" s="2" t="n">
        <v>4777.11</v>
      </c>
      <c r="C3904" s="2" t="n">
        <v>3.05577</v>
      </c>
      <c r="D3904" s="2">
        <f>IF(OR(MOD(A3904,$L$3)=0,MOD(A3904,$L$3+24)=0,MOD(A3904,$L$3-24)=0),1,"")</f>
        <v/>
      </c>
      <c r="E3904" s="2">
        <f>IF(OR(A3904=$M$3,A3904=$M$3+12,A3904=$M$3-12),1,"")</f>
        <v/>
      </c>
      <c r="F3904" s="2" t="n">
        <v>18141.1</v>
      </c>
      <c r="G3904" s="2" t="n">
        <v>12555.8</v>
      </c>
    </row>
    <row r="3905" ht="15.75" customHeight="1" s="122">
      <c r="A3905" s="2">
        <f>A3904+1</f>
        <v/>
      </c>
      <c r="B3905" s="2" t="n">
        <v>7253.06</v>
      </c>
      <c r="C3905" s="2" t="n">
        <v>2.47773</v>
      </c>
      <c r="D3905" s="2">
        <f>IF(OR(MOD(A3905,$L$3)=0,MOD(A3905,$L$3+24)=0,MOD(A3905,$L$3-24)=0),1,"")</f>
        <v/>
      </c>
      <c r="E3905" s="2">
        <f>IF(OR(A3905=$M$3,A3905=$M$3+12,A3905=$M$3-12),1,"")</f>
        <v/>
      </c>
      <c r="F3905" s="2" t="n">
        <v>5061.34</v>
      </c>
      <c r="G3905" s="2" t="n">
        <v>10172</v>
      </c>
    </row>
    <row r="3906" ht="15.75" customHeight="1" s="122">
      <c r="A3906" s="2">
        <f>A3905+1</f>
        <v/>
      </c>
      <c r="B3906" s="2" t="n">
        <v>16197.2</v>
      </c>
      <c r="C3906" s="2" t="n">
        <v>1.84926</v>
      </c>
      <c r="D3906" s="2">
        <f>IF(OR(MOD(A3906,$L$3)=0,MOD(A3906,$L$3+24)=0,MOD(A3906,$L$3-24)=0),1,"")</f>
        <v/>
      </c>
      <c r="E3906" s="2">
        <f>IF(OR(A3906=$M$3,A3906=$M$3+12,A3906=$M$3-12),1,"")</f>
        <v/>
      </c>
      <c r="F3906" s="2" t="n">
        <v>28477.3</v>
      </c>
      <c r="G3906" s="2" t="n">
        <v>6958.57</v>
      </c>
    </row>
    <row r="3907" ht="15.75" customHeight="1" s="122">
      <c r="A3907" s="2">
        <f>A3906+1</f>
        <v/>
      </c>
      <c r="B3907" s="2" t="n">
        <v>22614.6</v>
      </c>
      <c r="C3907" s="2" t="n">
        <v>1.11058</v>
      </c>
      <c r="D3907" s="2">
        <f>IF(OR(MOD(A3907,$L$3)=0,MOD(A3907,$L$3+24)=0,MOD(A3907,$L$3-24)=0),1,"")</f>
        <v/>
      </c>
      <c r="E3907" s="2">
        <f>IF(OR(A3907=$M$3,A3907=$M$3+12,A3907=$M$3-12),1,"")</f>
        <v/>
      </c>
      <c r="F3907" s="2" t="n">
        <v>25023.8</v>
      </c>
      <c r="G3907" s="2" t="n">
        <v>3320.38</v>
      </c>
    </row>
    <row r="3908" ht="15.75" customHeight="1" s="122">
      <c r="A3908" s="2">
        <f>A3907+1</f>
        <v/>
      </c>
      <c r="B3908" s="2" t="n">
        <v>24785.2</v>
      </c>
      <c r="C3908" s="2" t="n">
        <v>0.300175</v>
      </c>
      <c r="D3908" s="2">
        <f>IF(OR(MOD(A3908,$L$3)=0,MOD(A3908,$L$3+24)=0,MOD(A3908,$L$3-24)=0),1,"")</f>
        <v/>
      </c>
      <c r="E3908" s="2">
        <f>IF(OR(A3908=$M$3,A3908=$M$3+12,A3908=$M$3-12),1,"")</f>
        <v/>
      </c>
      <c r="F3908" s="2" t="n">
        <v>3206.46</v>
      </c>
      <c r="G3908" s="2" t="n">
        <v>715.918</v>
      </c>
    </row>
    <row r="3909" ht="15.75" customHeight="1" s="122">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22">
      <c r="A3910" s="2">
        <f>A3909+1</f>
        <v/>
      </c>
      <c r="B3910" s="2" t="n">
        <v>33695.5</v>
      </c>
      <c r="C3910" s="2" t="n">
        <v>0</v>
      </c>
      <c r="D3910" s="2">
        <f>IF(OR(MOD(A3910,$L$3)=0,MOD(A3910,$L$3+24)=0,MOD(A3910,$L$3-24)=0),1,"")</f>
        <v/>
      </c>
      <c r="E3910" s="2">
        <f>IF(OR(A3910=$M$3,A3910=$M$3+12,A3910=$M$3-12),1,"")</f>
        <v/>
      </c>
      <c r="F3910" s="2" t="n">
        <v>5231.72</v>
      </c>
      <c r="G3910" s="2" t="n">
        <v>-5.13282</v>
      </c>
    </row>
    <row r="3911" ht="15.75" customHeight="1" s="122">
      <c r="A3911" s="2">
        <f>A3910+1</f>
        <v/>
      </c>
      <c r="B3911" s="2" t="n">
        <v>16934.3</v>
      </c>
      <c r="C3911" s="2" t="n">
        <v>0</v>
      </c>
      <c r="D3911" s="2">
        <f>IF(OR(MOD(A3911,$L$3)=0,MOD(A3911,$L$3+24)=0,MOD(A3911,$L$3-24)=0),1,"")</f>
        <v/>
      </c>
      <c r="E3911" s="2">
        <f>IF(OR(A3911=$M$3,A3911=$M$3+12,A3911=$M$3-12),1,"")</f>
        <v/>
      </c>
      <c r="F3911" s="2" t="n">
        <v>24181.2</v>
      </c>
      <c r="G3911" s="2" t="n">
        <v>-5.13282</v>
      </c>
    </row>
    <row r="3912" ht="15.75" customHeight="1" s="122">
      <c r="A3912" s="2">
        <f>A3911+1</f>
        <v/>
      </c>
      <c r="B3912" s="2" t="n">
        <v>22094</v>
      </c>
      <c r="C3912" s="2" t="n">
        <v>0</v>
      </c>
      <c r="D3912" s="2">
        <f>IF(OR(MOD(A3912,$L$3)=0,MOD(A3912,$L$3+24)=0,MOD(A3912,$L$3-24)=0),1,"")</f>
        <v/>
      </c>
      <c r="E3912" s="2">
        <f>IF(OR(A3912=$M$3,A3912=$M$3+12,A3912=$M$3-12),1,"")</f>
        <v/>
      </c>
      <c r="F3912" s="2" t="n">
        <v>0</v>
      </c>
      <c r="G3912" s="2" t="n">
        <v>-5.13282</v>
      </c>
    </row>
    <row r="3913" ht="15.75" customHeight="1" s="122">
      <c r="A3913" s="2">
        <f>A3912+1</f>
        <v/>
      </c>
      <c r="B3913" s="2" t="n">
        <v>22447</v>
      </c>
      <c r="C3913" s="2" t="n">
        <v>0</v>
      </c>
      <c r="D3913" s="2">
        <f>IF(OR(MOD(A3913,$L$3)=0,MOD(A3913,$L$3+24)=0,MOD(A3913,$L$3-24)=0),1,"")</f>
        <v/>
      </c>
      <c r="E3913" s="2">
        <f>IF(OR(A3913=$M$3,A3913=$M$3+12,A3913=$M$3-12),1,"")</f>
        <v/>
      </c>
      <c r="F3913" s="2" t="n">
        <v>0</v>
      </c>
      <c r="G3913" s="2" t="n">
        <v>-5.13282</v>
      </c>
    </row>
    <row r="3914" ht="15.75" customHeight="1" s="122">
      <c r="A3914" s="2">
        <f>A3913+1</f>
        <v/>
      </c>
      <c r="B3914" s="2" t="n">
        <v>22182.8</v>
      </c>
      <c r="C3914" s="2" t="n">
        <v>0</v>
      </c>
      <c r="D3914" s="2">
        <f>IF(OR(MOD(A3914,$L$3)=0,MOD(A3914,$L$3+24)=0,MOD(A3914,$L$3-24)=0),1,"")</f>
        <v/>
      </c>
      <c r="E3914" s="2">
        <f>IF(OR(A3914=$M$3,A3914=$M$3+12,A3914=$M$3-12),1,"")</f>
        <v/>
      </c>
      <c r="F3914" s="2" t="n">
        <v>0</v>
      </c>
      <c r="G3914" s="2" t="n">
        <v>-5.13282</v>
      </c>
    </row>
    <row r="3915" ht="15.75" customHeight="1" s="122">
      <c r="A3915" s="2">
        <f>A3914+1</f>
        <v/>
      </c>
      <c r="B3915" s="2" t="n">
        <v>17398.6</v>
      </c>
      <c r="C3915" s="2" t="n">
        <v>0</v>
      </c>
      <c r="D3915" s="2">
        <f>IF(OR(MOD(A3915,$L$3)=0,MOD(A3915,$L$3+24)=0,MOD(A3915,$L$3-24)=0),1,"")</f>
        <v/>
      </c>
      <c r="E3915" s="2">
        <f>IF(OR(A3915=$M$3,A3915=$M$3+12,A3915=$M$3-12),1,"")</f>
        <v/>
      </c>
      <c r="F3915" s="2" t="n">
        <v>0</v>
      </c>
      <c r="G3915" s="2" t="n">
        <v>-5.13282</v>
      </c>
    </row>
    <row r="3916" ht="15.75" customHeight="1" s="122">
      <c r="A3916" s="2">
        <f>A3915+1</f>
        <v/>
      </c>
      <c r="B3916" s="2" t="n">
        <v>24931.1</v>
      </c>
      <c r="C3916" s="2" t="n">
        <v>0</v>
      </c>
      <c r="D3916" s="2">
        <f>IF(OR(MOD(A3916,$L$3)=0,MOD(A3916,$L$3+24)=0,MOD(A3916,$L$3-24)=0),1,"")</f>
        <v/>
      </c>
      <c r="E3916" s="2">
        <f>IF(OR(A3916=$M$3,A3916=$M$3+12,A3916=$M$3-12),1,"")</f>
        <v/>
      </c>
      <c r="F3916" s="2" t="n">
        <v>0</v>
      </c>
      <c r="G3916" s="2" t="n">
        <v>-5.13282</v>
      </c>
    </row>
    <row r="3917" ht="15.75" customHeight="1" s="122">
      <c r="A3917" s="2">
        <f>A3916+1</f>
        <v/>
      </c>
      <c r="B3917" s="2" t="n">
        <v>27354.8</v>
      </c>
      <c r="C3917" s="2" t="n">
        <v>0</v>
      </c>
      <c r="D3917" s="2">
        <f>IF(OR(MOD(A3917,$L$3)=0,MOD(A3917,$L$3+24)=0,MOD(A3917,$L$3-24)=0),1,"")</f>
        <v/>
      </c>
      <c r="E3917" s="2">
        <f>IF(OR(A3917=$M$3,A3917=$M$3+12,A3917=$M$3-12),1,"")</f>
        <v/>
      </c>
      <c r="F3917" s="2" t="n">
        <v>4235.04</v>
      </c>
      <c r="G3917" s="2" t="n">
        <v>-5.13282</v>
      </c>
    </row>
    <row r="3918" ht="15.75" customHeight="1" s="122">
      <c r="A3918" s="2">
        <f>A3917+1</f>
        <v/>
      </c>
      <c r="B3918" s="2" t="n">
        <v>17883.7</v>
      </c>
      <c r="C3918" s="2" t="n">
        <v>0</v>
      </c>
      <c r="D3918" s="2">
        <f>IF(OR(MOD(A3918,$L$3)=0,MOD(A3918,$L$3+24)=0,MOD(A3918,$L$3-24)=0),1,"")</f>
        <v/>
      </c>
      <c r="E3918" s="2">
        <f>IF(OR(A3918=$M$3,A3918=$M$3+12,A3918=$M$3-12),1,"")</f>
        <v/>
      </c>
      <c r="F3918" s="2" t="n">
        <v>6616.96</v>
      </c>
      <c r="G3918" s="2" t="n">
        <v>-5.13282</v>
      </c>
    </row>
    <row r="3919" ht="15.75" customHeight="1" s="122">
      <c r="A3919" s="2">
        <f>A3918+1</f>
        <v/>
      </c>
      <c r="B3919" s="2" t="n">
        <v>18766.9</v>
      </c>
      <c r="C3919" s="2" t="n">
        <v>0.129052</v>
      </c>
      <c r="D3919" s="2">
        <f>IF(OR(MOD(A3919,$L$3)=0,MOD(A3919,$L$3+24)=0,MOD(A3919,$L$3-24)=0),1,"")</f>
        <v/>
      </c>
      <c r="E3919" s="2">
        <f>IF(OR(A3919=$M$3,A3919=$M$3+12,A3919=$M$3-12),1,"")</f>
        <v/>
      </c>
      <c r="F3919" s="2" t="n">
        <v>5346.25</v>
      </c>
      <c r="G3919" s="2" t="n">
        <v>-5.13282</v>
      </c>
    </row>
    <row r="3920" ht="15.75" customHeight="1" s="122">
      <c r="A3920" s="2">
        <f>A3919+1</f>
        <v/>
      </c>
      <c r="B3920" s="2" t="n">
        <v>5545.65</v>
      </c>
      <c r="C3920" s="2" t="n">
        <v>0.71566</v>
      </c>
      <c r="D3920" s="2">
        <f>IF(OR(MOD(A3920,$L$3)=0,MOD(A3920,$L$3+24)=0,MOD(A3920,$L$3-24)=0),1,"")</f>
        <v/>
      </c>
      <c r="E3920" s="2">
        <f>IF(OR(A3920=$M$3,A3920=$M$3+12,A3920=$M$3-12),1,"")</f>
        <v/>
      </c>
      <c r="F3920" s="2" t="n">
        <v>2699.51</v>
      </c>
      <c r="G3920" s="2" t="n">
        <v>967.489</v>
      </c>
    </row>
    <row r="3921" ht="15.75" customHeight="1" s="122">
      <c r="A3921" s="2">
        <f>A3920+1</f>
        <v/>
      </c>
      <c r="B3921" s="2" t="n">
        <v>0</v>
      </c>
      <c r="C3921" s="2" t="n">
        <v>1.68036</v>
      </c>
      <c r="D3921" s="2">
        <f>IF(OR(MOD(A3921,$L$3)=0,MOD(A3921,$L$3+24)=0,MOD(A3921,$L$3-24)=0),1,"")</f>
        <v/>
      </c>
      <c r="E3921" s="2">
        <f>IF(OR(A3921=$M$3,A3921=$M$3+12,A3921=$M$3-12),1,"")</f>
        <v/>
      </c>
      <c r="F3921" s="2" t="n">
        <v>0</v>
      </c>
      <c r="G3921" s="2" t="n">
        <v>3622.98</v>
      </c>
    </row>
    <row r="3922" ht="15.75" customHeight="1" s="122">
      <c r="A3922" s="2">
        <f>A3921+1</f>
        <v/>
      </c>
      <c r="B3922" s="2" t="n">
        <v>792.394</v>
      </c>
      <c r="C3922" s="2" t="n">
        <v>2.6075</v>
      </c>
      <c r="D3922" s="2">
        <f>IF(OR(MOD(A3922,$L$3)=0,MOD(A3922,$L$3+24)=0,MOD(A3922,$L$3-24)=0),1,"")</f>
        <v/>
      </c>
      <c r="E3922" s="2">
        <f>IF(OR(A3922=$M$3,A3922=$M$3+12,A3922=$M$3-12),1,"")</f>
        <v/>
      </c>
      <c r="F3922" s="2" t="n">
        <v>10305.3</v>
      </c>
      <c r="G3922" s="2" t="n">
        <v>7191.97</v>
      </c>
    </row>
    <row r="3923" ht="15.75" customHeight="1" s="122">
      <c r="A3923" s="2">
        <f>A3922+1</f>
        <v/>
      </c>
      <c r="B3923" s="2" t="n">
        <v>248.543</v>
      </c>
      <c r="C3923" s="2" t="n">
        <v>3.37847</v>
      </c>
      <c r="D3923" s="2">
        <f>IF(OR(MOD(A3923,$L$3)=0,MOD(A3923,$L$3+24)=0,MOD(A3923,$L$3-24)=0),1,"")</f>
        <v/>
      </c>
      <c r="E3923" s="2">
        <f>IF(OR(A3923=$M$3,A3923=$M$3+12,A3923=$M$3-12),1,"")</f>
        <v/>
      </c>
      <c r="F3923" s="2" t="n">
        <v>17599.6</v>
      </c>
      <c r="G3923" s="2" t="n">
        <v>6720.82</v>
      </c>
    </row>
    <row r="3924" ht="15.75" customHeight="1" s="122">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22">
      <c r="A3925" s="2">
        <f>A3924+1</f>
        <v/>
      </c>
      <c r="B3925" s="2" t="n">
        <v>1468.15</v>
      </c>
      <c r="C3925" s="2" t="n">
        <v>3.65964</v>
      </c>
      <c r="D3925" s="2">
        <f>IF(OR(MOD(A3925,$L$3)=0,MOD(A3925,$L$3+24)=0,MOD(A3925,$L$3-24)=0),1,"")</f>
        <v/>
      </c>
      <c r="E3925" s="2">
        <f>IF(OR(A3925=$M$3,A3925=$M$3+12,A3925=$M$3-12),1,"")</f>
        <v/>
      </c>
      <c r="F3925" s="2" t="n">
        <v>23358.3</v>
      </c>
      <c r="G3925" s="2" t="n">
        <v>13071.8</v>
      </c>
    </row>
    <row r="3926" ht="15.75" customHeight="1" s="122">
      <c r="A3926" s="2">
        <f>A3925+1</f>
        <v/>
      </c>
      <c r="B3926" s="2" t="n">
        <v>696.093</v>
      </c>
      <c r="C3926" s="2" t="n">
        <v>3.06521</v>
      </c>
      <c r="D3926" s="2">
        <f>IF(OR(MOD(A3926,$L$3)=0,MOD(A3926,$L$3+24)=0,MOD(A3926,$L$3-24)=0),1,"")</f>
        <v/>
      </c>
      <c r="E3926" s="2">
        <f>IF(OR(A3926=$M$3,A3926=$M$3+12,A3926=$M$3-12),1,"")</f>
        <v/>
      </c>
      <c r="F3926" s="2" t="n">
        <v>33815.7</v>
      </c>
      <c r="G3926" s="2" t="n">
        <v>13341.5</v>
      </c>
    </row>
    <row r="3927" ht="15.75" customHeight="1" s="122">
      <c r="A3927" s="2">
        <f>A3926+1</f>
        <v/>
      </c>
      <c r="B3927" s="2" t="n">
        <v>748.919</v>
      </c>
      <c r="C3927" s="2" t="n">
        <v>3.61285</v>
      </c>
      <c r="D3927" s="2">
        <f>IF(OR(MOD(A3927,$L$3)=0,MOD(A3927,$L$3+24)=0,MOD(A3927,$L$3-24)=0),1,"")</f>
        <v/>
      </c>
      <c r="E3927" s="2">
        <f>IF(OR(A3927=$M$3,A3927=$M$3+12,A3927=$M$3-12),1,"")</f>
        <v/>
      </c>
      <c r="F3927" s="2" t="n">
        <v>1234.69</v>
      </c>
      <c r="G3927" s="2" t="n">
        <v>12473.8</v>
      </c>
    </row>
    <row r="3928" ht="15.75" customHeight="1" s="122">
      <c r="A3928" s="2">
        <f>A3927+1</f>
        <v/>
      </c>
      <c r="B3928" s="2" t="n">
        <v>780.681</v>
      </c>
      <c r="C3928" s="2" t="n">
        <v>2.71129</v>
      </c>
      <c r="D3928" s="2">
        <f>IF(OR(MOD(A3928,$L$3)=0,MOD(A3928,$L$3+24)=0,MOD(A3928,$L$3-24)=0),1,"")</f>
        <v/>
      </c>
      <c r="E3928" s="2">
        <f>IF(OR(A3928=$M$3,A3928=$M$3+12,A3928=$M$3-12),1,"")</f>
        <v/>
      </c>
      <c r="F3928" s="2" t="n">
        <v>39673.1</v>
      </c>
      <c r="G3928" s="2" t="n">
        <v>11477.4</v>
      </c>
    </row>
    <row r="3929" ht="15.75" customHeight="1" s="122">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22">
      <c r="A3930" s="2">
        <f>A3929+1</f>
        <v/>
      </c>
      <c r="B3930" s="2" t="n">
        <v>3347.2</v>
      </c>
      <c r="C3930" s="2" t="n">
        <v>2.22471</v>
      </c>
      <c r="D3930" s="2">
        <f>IF(OR(MOD(A3930,$L$3)=0,MOD(A3930,$L$3+24)=0,MOD(A3930,$L$3-24)=0),1,"")</f>
        <v/>
      </c>
      <c r="E3930" s="2">
        <f>IF(OR(A3930=$M$3,A3930=$M$3+12,A3930=$M$3-12),1,"")</f>
        <v/>
      </c>
      <c r="F3930" s="2" t="n">
        <v>39373.2</v>
      </c>
      <c r="G3930" s="2" t="n">
        <v>6708.51</v>
      </c>
    </row>
    <row r="3931" ht="15.75" customHeight="1" s="122">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22">
      <c r="A3932" s="2">
        <f>A3931+1</f>
        <v/>
      </c>
      <c r="B3932" s="2" t="n">
        <v>1189.93</v>
      </c>
      <c r="C3932" s="2" t="n">
        <v>0.361177</v>
      </c>
      <c r="D3932" s="2">
        <f>IF(OR(MOD(A3932,$L$3)=0,MOD(A3932,$L$3+24)=0,MOD(A3932,$L$3-24)=0),1,"")</f>
        <v/>
      </c>
      <c r="E3932" s="2">
        <f>IF(OR(A3932=$M$3,A3932=$M$3+12,A3932=$M$3-12),1,"")</f>
        <v/>
      </c>
      <c r="F3932" s="2" t="n">
        <v>34726</v>
      </c>
      <c r="G3932" s="2" t="n">
        <v>742.454</v>
      </c>
    </row>
    <row r="3933" ht="15.75" customHeight="1" s="122">
      <c r="A3933" s="2">
        <f>A3932+1</f>
        <v/>
      </c>
      <c r="B3933" s="2" t="n">
        <v>6581.42</v>
      </c>
      <c r="C3933" s="2" t="n">
        <v>0.0690037</v>
      </c>
      <c r="D3933" s="2">
        <f>IF(OR(MOD(A3933,$L$3)=0,MOD(A3933,$L$3+24)=0,MOD(A3933,$L$3-24)=0),1,"")</f>
        <v/>
      </c>
      <c r="E3933" s="2">
        <f>IF(OR(A3933=$M$3,A3933=$M$3+12,A3933=$M$3-12),1,"")</f>
        <v/>
      </c>
      <c r="F3933" s="2" t="n">
        <v>7470.25</v>
      </c>
      <c r="G3933" s="2" t="n">
        <v>-5.13282</v>
      </c>
    </row>
    <row r="3934" ht="15.75" customHeight="1" s="122">
      <c r="A3934" s="2">
        <f>A3933+1</f>
        <v/>
      </c>
      <c r="B3934" s="2" t="n">
        <v>11531.8</v>
      </c>
      <c r="C3934" s="2" t="n">
        <v>0</v>
      </c>
      <c r="D3934" s="2">
        <f>IF(OR(MOD(A3934,$L$3)=0,MOD(A3934,$L$3+24)=0,MOD(A3934,$L$3-24)=0),1,"")</f>
        <v/>
      </c>
      <c r="E3934" s="2">
        <f>IF(OR(A3934=$M$3,A3934=$M$3+12,A3934=$M$3-12),1,"")</f>
        <v/>
      </c>
      <c r="F3934" s="2" t="n">
        <v>18704.1</v>
      </c>
      <c r="G3934" s="2" t="n">
        <v>-5.13282</v>
      </c>
    </row>
    <row r="3935" ht="15.75" customHeight="1" s="122">
      <c r="A3935" s="2">
        <f>A3934+1</f>
        <v/>
      </c>
      <c r="B3935" s="2" t="n">
        <v>25529.9</v>
      </c>
      <c r="C3935" s="2" t="n">
        <v>0</v>
      </c>
      <c r="D3935" s="2">
        <f>IF(OR(MOD(A3935,$L$3)=0,MOD(A3935,$L$3+24)=0,MOD(A3935,$L$3-24)=0),1,"")</f>
        <v/>
      </c>
      <c r="E3935" s="2">
        <f>IF(OR(A3935=$M$3,A3935=$M$3+12,A3935=$M$3-12),1,"")</f>
        <v/>
      </c>
      <c r="F3935" s="2" t="n">
        <v>31422.3</v>
      </c>
      <c r="G3935" s="2" t="n">
        <v>-5.13282</v>
      </c>
    </row>
    <row r="3936" ht="15.75" customHeight="1" s="122">
      <c r="A3936" s="2">
        <f>A3935+1</f>
        <v/>
      </c>
      <c r="B3936" s="2" t="n">
        <v>32392.8</v>
      </c>
      <c r="C3936" s="2" t="n">
        <v>0</v>
      </c>
      <c r="D3936" s="2">
        <f>IF(OR(MOD(A3936,$L$3)=0,MOD(A3936,$L$3+24)=0,MOD(A3936,$L$3-24)=0),1,"")</f>
        <v/>
      </c>
      <c r="E3936" s="2">
        <f>IF(OR(A3936=$M$3,A3936=$M$3+12,A3936=$M$3-12),1,"")</f>
        <v/>
      </c>
      <c r="F3936" s="2" t="n">
        <v>29535.1</v>
      </c>
      <c r="G3936" s="2" t="n">
        <v>-5.13282</v>
      </c>
    </row>
    <row r="3937" ht="15.75" customHeight="1" s="122">
      <c r="A3937" s="2">
        <f>A3936+1</f>
        <v/>
      </c>
      <c r="B3937" s="2" t="n">
        <v>33495.2</v>
      </c>
      <c r="C3937" s="2" t="n">
        <v>0</v>
      </c>
      <c r="D3937" s="2">
        <f>IF(OR(MOD(A3937,$L$3)=0,MOD(A3937,$L$3+24)=0,MOD(A3937,$L$3-24)=0),1,"")</f>
        <v/>
      </c>
      <c r="E3937" s="2">
        <f>IF(OR(A3937=$M$3,A3937=$M$3+12,A3937=$M$3-12),1,"")</f>
        <v/>
      </c>
      <c r="F3937" s="2" t="n">
        <v>17357.6</v>
      </c>
      <c r="G3937" s="2" t="n">
        <v>-5.13282</v>
      </c>
    </row>
    <row r="3938" ht="15.75" customHeight="1" s="122">
      <c r="A3938" s="2">
        <f>A3937+1</f>
        <v/>
      </c>
      <c r="B3938" s="2" t="n">
        <v>33801.6</v>
      </c>
      <c r="C3938" s="2" t="n">
        <v>0</v>
      </c>
      <c r="D3938" s="2">
        <f>IF(OR(MOD(A3938,$L$3)=0,MOD(A3938,$L$3+24)=0,MOD(A3938,$L$3-24)=0),1,"")</f>
        <v/>
      </c>
      <c r="E3938" s="2">
        <f>IF(OR(A3938=$M$3,A3938=$M$3+12,A3938=$M$3-12),1,"")</f>
        <v/>
      </c>
      <c r="F3938" s="2" t="n">
        <v>2124.81</v>
      </c>
      <c r="G3938" s="2" t="n">
        <v>-5.13282</v>
      </c>
    </row>
    <row r="3939" ht="15.75" customHeight="1" s="122">
      <c r="A3939" s="2">
        <f>A3938+1</f>
        <v/>
      </c>
      <c r="B3939" s="2" t="n">
        <v>25768</v>
      </c>
      <c r="C3939" s="2" t="n">
        <v>0</v>
      </c>
      <c r="D3939" s="2">
        <f>IF(OR(MOD(A3939,$L$3)=0,MOD(A3939,$L$3+24)=0,MOD(A3939,$L$3-24)=0),1,"")</f>
        <v/>
      </c>
      <c r="E3939" s="2">
        <f>IF(OR(A3939=$M$3,A3939=$M$3+12,A3939=$M$3-12),1,"")</f>
        <v/>
      </c>
      <c r="F3939" s="2" t="n">
        <v>12308.9</v>
      </c>
      <c r="G3939" s="2" t="n">
        <v>-5.13282</v>
      </c>
    </row>
    <row r="3940" ht="15.75" customHeight="1" s="122">
      <c r="A3940" s="2">
        <f>A3939+1</f>
        <v/>
      </c>
      <c r="B3940" s="2" t="n">
        <v>20970.4</v>
      </c>
      <c r="C3940" s="2" t="n">
        <v>0</v>
      </c>
      <c r="D3940" s="2">
        <f>IF(OR(MOD(A3940,$L$3)=0,MOD(A3940,$L$3+24)=0,MOD(A3940,$L$3-24)=0),1,"")</f>
        <v/>
      </c>
      <c r="E3940" s="2">
        <f>IF(OR(A3940=$M$3,A3940=$M$3+12,A3940=$M$3-12),1,"")</f>
        <v/>
      </c>
      <c r="F3940" s="2" t="n">
        <v>4798.11</v>
      </c>
      <c r="G3940" s="2" t="n">
        <v>-5.13282</v>
      </c>
    </row>
    <row r="3941" ht="15.75" customHeight="1" s="122">
      <c r="A3941" s="2">
        <f>A3940+1</f>
        <v/>
      </c>
      <c r="B3941" s="2" t="n">
        <v>18783</v>
      </c>
      <c r="C3941" s="2" t="n">
        <v>0</v>
      </c>
      <c r="D3941" s="2">
        <f>IF(OR(MOD(A3941,$L$3)=0,MOD(A3941,$L$3+24)=0,MOD(A3941,$L$3-24)=0),1,"")</f>
        <v/>
      </c>
      <c r="E3941" s="2">
        <f>IF(OR(A3941=$M$3,A3941=$M$3+12,A3941=$M$3-12),1,"")</f>
        <v/>
      </c>
      <c r="F3941" s="2" t="n">
        <v>5194.17</v>
      </c>
      <c r="G3941" s="2" t="n">
        <v>-5.13282</v>
      </c>
    </row>
    <row r="3942" ht="15.75" customHeight="1" s="122">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22">
      <c r="A3943" s="2">
        <f>A3942+1</f>
        <v/>
      </c>
      <c r="B3943" s="2" t="n">
        <v>15928.3</v>
      </c>
      <c r="C3943" s="2" t="n">
        <v>0.117006</v>
      </c>
      <c r="D3943" s="2">
        <f>IF(OR(MOD(A3943,$L$3)=0,MOD(A3943,$L$3+24)=0,MOD(A3943,$L$3-24)=0),1,"")</f>
        <v/>
      </c>
      <c r="E3943" s="2">
        <f>IF(OR(A3943=$M$3,A3943=$M$3+12,A3943=$M$3-12),1,"")</f>
        <v/>
      </c>
      <c r="F3943" s="2" t="n">
        <v>13853.3</v>
      </c>
      <c r="G3943" s="2" t="n">
        <v>-5.13282</v>
      </c>
    </row>
    <row r="3944" ht="15.75" customHeight="1" s="122">
      <c r="A3944" s="2">
        <f>A3943+1</f>
        <v/>
      </c>
      <c r="B3944" s="2" t="n">
        <v>14154.9</v>
      </c>
      <c r="C3944" s="2" t="n">
        <v>0.744854</v>
      </c>
      <c r="D3944" s="2">
        <f>IF(OR(MOD(A3944,$L$3)=0,MOD(A3944,$L$3+24)=0,MOD(A3944,$L$3-24)=0),1,"")</f>
        <v/>
      </c>
      <c r="E3944" s="2">
        <f>IF(OR(A3944=$M$3,A3944=$M$3+12,A3944=$M$3-12),1,"")</f>
        <v/>
      </c>
      <c r="F3944" s="2" t="n">
        <v>4986.81</v>
      </c>
      <c r="G3944" s="2" t="n">
        <v>1012.33</v>
      </c>
    </row>
    <row r="3945" ht="15.75" customHeight="1" s="122">
      <c r="A3945" s="2">
        <f>A3944+1</f>
        <v/>
      </c>
      <c r="B3945" s="2" t="n">
        <v>1844.73</v>
      </c>
      <c r="C3945" s="2" t="n">
        <v>1.75036</v>
      </c>
      <c r="D3945" s="2">
        <f>IF(OR(MOD(A3945,$L$3)=0,MOD(A3945,$L$3+24)=0,MOD(A3945,$L$3-24)=0),1,"")</f>
        <v/>
      </c>
      <c r="E3945" s="2">
        <f>IF(OR(A3945=$M$3,A3945=$M$3+12,A3945=$M$3-12),1,"")</f>
        <v/>
      </c>
      <c r="F3945" s="2" t="n">
        <v>2112.78</v>
      </c>
      <c r="G3945" s="2" t="n">
        <v>3604.58</v>
      </c>
    </row>
    <row r="3946" ht="15.75" customHeight="1" s="122">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22">
      <c r="A3947" s="2">
        <f>A3946+1</f>
        <v/>
      </c>
      <c r="B3947" s="2" t="n">
        <v>15530.4</v>
      </c>
      <c r="C3947" s="2" t="n">
        <v>3.05808</v>
      </c>
      <c r="D3947" s="2">
        <f>IF(OR(MOD(A3947,$L$3)=0,MOD(A3947,$L$3+24)=0,MOD(A3947,$L$3-24)=0),1,"")</f>
        <v/>
      </c>
      <c r="E3947" s="2">
        <f>IF(OR(A3947=$M$3,A3947=$M$3+12,A3947=$M$3-12),1,"")</f>
        <v/>
      </c>
      <c r="F3947" s="2" t="n">
        <v>23695.4</v>
      </c>
      <c r="G3947" s="2" t="n">
        <v>9964.77</v>
      </c>
    </row>
    <row r="3948" ht="15.75" customHeight="1" s="122">
      <c r="A3948" s="2">
        <f>A3947+1</f>
        <v/>
      </c>
      <c r="B3948" s="2" t="n">
        <v>20085.2</v>
      </c>
      <c r="C3948" s="2" t="n">
        <v>4.0231</v>
      </c>
      <c r="D3948" s="2">
        <f>IF(OR(MOD(A3948,$L$3)=0,MOD(A3948,$L$3+24)=0,MOD(A3948,$L$3-24)=0),1,"")</f>
        <v/>
      </c>
      <c r="E3948" s="2">
        <f>IF(OR(A3948=$M$3,A3948=$M$3+12,A3948=$M$3-12),1,"")</f>
        <v/>
      </c>
      <c r="F3948" s="2" t="n">
        <v>12824.9</v>
      </c>
      <c r="G3948" s="2" t="n">
        <v>12234.1</v>
      </c>
    </row>
    <row r="3949" ht="15.75" customHeight="1" s="122">
      <c r="A3949" s="2">
        <f>A3948+1</f>
        <v/>
      </c>
      <c r="B3949" s="2" t="n">
        <v>23391.9</v>
      </c>
      <c r="C3949" s="2" t="n">
        <v>4.31405</v>
      </c>
      <c r="D3949" s="2">
        <f>IF(OR(MOD(A3949,$L$3)=0,MOD(A3949,$L$3+24)=0,MOD(A3949,$L$3-24)=0),1,"")</f>
        <v/>
      </c>
      <c r="E3949" s="2">
        <f>IF(OR(A3949=$M$3,A3949=$M$3+12,A3949=$M$3-12),1,"")</f>
        <v/>
      </c>
      <c r="F3949" s="2" t="n">
        <v>15586</v>
      </c>
      <c r="G3949" s="2" t="n">
        <v>13943</v>
      </c>
    </row>
    <row r="3950" ht="15.75" customHeight="1" s="122">
      <c r="A3950" s="2">
        <f>A3949+1</f>
        <v/>
      </c>
      <c r="B3950" s="2" t="n">
        <v>23307.4</v>
      </c>
      <c r="C3950" s="2" t="n">
        <v>4.36537</v>
      </c>
      <c r="D3950" s="2">
        <f>IF(OR(MOD(A3950,$L$3)=0,MOD(A3950,$L$3+24)=0,MOD(A3950,$L$3-24)=0),1,"")</f>
        <v/>
      </c>
      <c r="E3950" s="2">
        <f>IF(OR(A3950=$M$3,A3950=$M$3+12,A3950=$M$3-12),1,"")</f>
        <v/>
      </c>
      <c r="F3950" s="2" t="n">
        <v>20114.8</v>
      </c>
      <c r="G3950" s="2" t="n">
        <v>14483.5</v>
      </c>
    </row>
    <row r="3951" ht="15.75" customHeight="1" s="122">
      <c r="A3951" s="2">
        <f>A3950+1</f>
        <v/>
      </c>
      <c r="B3951" s="2" t="n">
        <v>22112.1</v>
      </c>
      <c r="C3951" s="2" t="n">
        <v>4.18433</v>
      </c>
      <c r="D3951" s="2">
        <f>IF(OR(MOD(A3951,$L$3)=0,MOD(A3951,$L$3+24)=0,MOD(A3951,$L$3-24)=0),1,"")</f>
        <v/>
      </c>
      <c r="E3951" s="2">
        <f>IF(OR(A3951=$M$3,A3951=$M$3+12,A3951=$M$3-12),1,"")</f>
        <v/>
      </c>
      <c r="F3951" s="2" t="n">
        <v>14176.8</v>
      </c>
      <c r="G3951" s="2" t="n">
        <v>14085.6</v>
      </c>
    </row>
    <row r="3952" ht="15.75" customHeight="1" s="122">
      <c r="A3952" s="2">
        <f>A3951+1</f>
        <v/>
      </c>
      <c r="B3952" s="2" t="n">
        <v>18643</v>
      </c>
      <c r="C3952" s="2" t="n">
        <v>3.76236</v>
      </c>
      <c r="D3952" s="2">
        <f>IF(OR(MOD(A3952,$L$3)=0,MOD(A3952,$L$3+24)=0,MOD(A3952,$L$3-24)=0),1,"")</f>
        <v/>
      </c>
      <c r="E3952" s="2">
        <f>IF(OR(A3952=$M$3,A3952=$M$3+12,A3952=$M$3-12),1,"")</f>
        <v/>
      </c>
      <c r="F3952" s="2" t="n">
        <v>12955.1</v>
      </c>
      <c r="G3952" s="2" t="n">
        <v>12696.4</v>
      </c>
    </row>
    <row r="3953" ht="15.75" customHeight="1" s="122">
      <c r="A3953" s="2">
        <f>A3952+1</f>
        <v/>
      </c>
      <c r="B3953" s="2" t="n">
        <v>6734.61</v>
      </c>
      <c r="C3953" s="2" t="n">
        <v>3.08467</v>
      </c>
      <c r="D3953" s="2">
        <f>IF(OR(MOD(A3953,$L$3)=0,MOD(A3953,$L$3+24)=0,MOD(A3953,$L$3-24)=0),1,"")</f>
        <v/>
      </c>
      <c r="E3953" s="2">
        <f>IF(OR(A3953=$M$3,A3953=$M$3+12,A3953=$M$3-12),1,"")</f>
        <v/>
      </c>
      <c r="F3953" s="2" t="n">
        <v>10942</v>
      </c>
      <c r="G3953" s="2" t="n">
        <v>10419.1</v>
      </c>
    </row>
    <row r="3954" ht="15.75" customHeight="1" s="122">
      <c r="A3954" s="2">
        <f>A3953+1</f>
        <v/>
      </c>
      <c r="B3954" s="2" t="n">
        <v>7683.13</v>
      </c>
      <c r="C3954" s="2" t="n">
        <v>2.2329</v>
      </c>
      <c r="D3954" s="2">
        <f>IF(OR(MOD(A3954,$L$3)=0,MOD(A3954,$L$3+24)=0,MOD(A3954,$L$3-24)=0),1,"")</f>
        <v/>
      </c>
      <c r="E3954" s="2">
        <f>IF(OR(A3954=$M$3,A3954=$M$3+12,A3954=$M$3-12),1,"")</f>
        <v/>
      </c>
      <c r="F3954" s="2" t="n">
        <v>11677.1</v>
      </c>
      <c r="G3954" s="2" t="n">
        <v>7154.7</v>
      </c>
    </row>
    <row r="3955" ht="15.75" customHeight="1" s="122">
      <c r="A3955" s="2">
        <f>A3954+1</f>
        <v/>
      </c>
      <c r="B3955" s="2" t="n">
        <v>12301</v>
      </c>
      <c r="C3955" s="2" t="n">
        <v>1.25312</v>
      </c>
      <c r="D3955" s="2">
        <f>IF(OR(MOD(A3955,$L$3)=0,MOD(A3955,$L$3+24)=0,MOD(A3955,$L$3-24)=0),1,"")</f>
        <v/>
      </c>
      <c r="E3955" s="2">
        <f>IF(OR(A3955=$M$3,A3955=$M$3+12,A3955=$M$3-12),1,"")</f>
        <v/>
      </c>
      <c r="F3955" s="2" t="n">
        <v>5851.16</v>
      </c>
      <c r="G3955" s="2" t="n">
        <v>3317.55</v>
      </c>
    </row>
    <row r="3956" ht="15.75" customHeight="1" s="122">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22">
      <c r="A3957" s="2">
        <f>A3956+1</f>
        <v/>
      </c>
      <c r="B3957" s="2" t="n">
        <v>15054.8</v>
      </c>
      <c r="C3957" s="2" t="n">
        <v>0.0871864</v>
      </c>
      <c r="D3957" s="2">
        <f>IF(OR(MOD(A3957,$L$3)=0,MOD(A3957,$L$3+24)=0,MOD(A3957,$L$3-24)=0),1,"")</f>
        <v/>
      </c>
      <c r="E3957" s="2">
        <f>IF(OR(A3957=$M$3,A3957=$M$3+12,A3957=$M$3-12),1,"")</f>
        <v/>
      </c>
      <c r="F3957" s="2" t="n">
        <v>10795.8</v>
      </c>
      <c r="G3957" s="2" t="n">
        <v>-5.13282</v>
      </c>
    </row>
    <row r="3958" ht="15.75" customHeight="1" s="122">
      <c r="A3958" s="2">
        <f>A3957+1</f>
        <v/>
      </c>
      <c r="B3958" s="2" t="n">
        <v>38129.4</v>
      </c>
      <c r="C3958" s="2" t="n">
        <v>0</v>
      </c>
      <c r="D3958" s="2">
        <f>IF(OR(MOD(A3958,$L$3)=0,MOD(A3958,$L$3+24)=0,MOD(A3958,$L$3-24)=0),1,"")</f>
        <v/>
      </c>
      <c r="E3958" s="2">
        <f>IF(OR(A3958=$M$3,A3958=$M$3+12,A3958=$M$3-12),1,"")</f>
        <v/>
      </c>
      <c r="F3958" s="2" t="n">
        <v>3069.39</v>
      </c>
      <c r="G3958" s="2" t="n">
        <v>-5.13282</v>
      </c>
    </row>
    <row r="3959" ht="15.75" customHeight="1" s="122">
      <c r="A3959" s="2">
        <f>A3958+1</f>
        <v/>
      </c>
      <c r="B3959" s="2" t="n">
        <v>37960.1</v>
      </c>
      <c r="C3959" s="2" t="n">
        <v>0</v>
      </c>
      <c r="D3959" s="2">
        <f>IF(OR(MOD(A3959,$L$3)=0,MOD(A3959,$L$3+24)=0,MOD(A3959,$L$3-24)=0),1,"")</f>
        <v/>
      </c>
      <c r="E3959" s="2">
        <f>IF(OR(A3959=$M$3,A3959=$M$3+12,A3959=$M$3-12),1,"")</f>
        <v/>
      </c>
      <c r="F3959" s="2" t="n">
        <v>10152.8</v>
      </c>
      <c r="G3959" s="2" t="n">
        <v>-5.13282</v>
      </c>
    </row>
    <row r="3960" ht="15.75" customHeight="1" s="122">
      <c r="A3960" s="2">
        <f>A3959+1</f>
        <v/>
      </c>
      <c r="B3960" s="2" t="n">
        <v>35935.2</v>
      </c>
      <c r="C3960" s="2" t="n">
        <v>0</v>
      </c>
      <c r="D3960" s="2">
        <f>IF(OR(MOD(A3960,$L$3)=0,MOD(A3960,$L$3+24)=0,MOD(A3960,$L$3-24)=0),1,"")</f>
        <v/>
      </c>
      <c r="E3960" s="2">
        <f>IF(OR(A3960=$M$3,A3960=$M$3+12,A3960=$M$3-12),1,"")</f>
        <v/>
      </c>
      <c r="F3960" s="2" t="n">
        <v>5763.52</v>
      </c>
      <c r="G3960" s="2" t="n">
        <v>-5.13282</v>
      </c>
    </row>
    <row r="3961" ht="15.75" customHeight="1" s="122">
      <c r="A3961" s="2">
        <f>A3960+1</f>
        <v/>
      </c>
      <c r="B3961" s="2" t="n">
        <v>18795.8</v>
      </c>
      <c r="C3961" s="2" t="n">
        <v>0</v>
      </c>
      <c r="D3961" s="2">
        <f>IF(OR(MOD(A3961,$L$3)=0,MOD(A3961,$L$3+24)=0,MOD(A3961,$L$3-24)=0),1,"")</f>
        <v/>
      </c>
      <c r="E3961" s="2">
        <f>IF(OR(A3961=$M$3,A3961=$M$3+12,A3961=$M$3-12),1,"")</f>
        <v/>
      </c>
      <c r="F3961" s="2" t="n">
        <v>4596.47</v>
      </c>
      <c r="G3961" s="2" t="n">
        <v>-5.13282</v>
      </c>
    </row>
    <row r="3962" ht="15.75" customHeight="1" s="122">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22">
      <c r="A3963" s="2">
        <f>A3962+1</f>
        <v/>
      </c>
      <c r="B3963" s="2" t="n">
        <v>22582.7</v>
      </c>
      <c r="C3963" s="2" t="n">
        <v>0</v>
      </c>
      <c r="D3963" s="2">
        <f>IF(OR(MOD(A3963,$L$3)=0,MOD(A3963,$L$3+24)=0,MOD(A3963,$L$3-24)=0),1,"")</f>
        <v/>
      </c>
      <c r="E3963" s="2">
        <f>IF(OR(A3963=$M$3,A3963=$M$3+12,A3963=$M$3-12),1,"")</f>
        <v/>
      </c>
      <c r="F3963" s="2" t="n">
        <v>0</v>
      </c>
      <c r="G3963" s="2" t="n">
        <v>-5.13282</v>
      </c>
    </row>
    <row r="3964" ht="15.75" customHeight="1" s="122">
      <c r="A3964" s="2">
        <f>A3963+1</f>
        <v/>
      </c>
      <c r="B3964" s="2" t="n">
        <v>19873</v>
      </c>
      <c r="C3964" s="2" t="n">
        <v>0</v>
      </c>
      <c r="D3964" s="2">
        <f>IF(OR(MOD(A3964,$L$3)=0,MOD(A3964,$L$3+24)=0,MOD(A3964,$L$3-24)=0),1,"")</f>
        <v/>
      </c>
      <c r="E3964" s="2">
        <f>IF(OR(A3964=$M$3,A3964=$M$3+12,A3964=$M$3-12),1,"")</f>
        <v/>
      </c>
      <c r="F3964" s="2" t="n">
        <v>0</v>
      </c>
      <c r="G3964" s="2" t="n">
        <v>-5.13282</v>
      </c>
    </row>
    <row r="3965" ht="15.75" customHeight="1" s="122">
      <c r="A3965" s="2">
        <f>A3964+1</f>
        <v/>
      </c>
      <c r="B3965" s="2" t="n">
        <v>29688.3</v>
      </c>
      <c r="C3965" s="2" t="n">
        <v>0</v>
      </c>
      <c r="D3965" s="2">
        <f>IF(OR(MOD(A3965,$L$3)=0,MOD(A3965,$L$3+24)=0,MOD(A3965,$L$3-24)=0),1,"")</f>
        <v/>
      </c>
      <c r="E3965" s="2">
        <f>IF(OR(A3965=$M$3,A3965=$M$3+12,A3965=$M$3-12),1,"")</f>
        <v/>
      </c>
      <c r="F3965" s="2" t="n">
        <v>0</v>
      </c>
      <c r="G3965" s="2" t="n">
        <v>-5.13282</v>
      </c>
    </row>
    <row r="3966" ht="15.75" customHeight="1" s="122">
      <c r="A3966" s="2">
        <f>A3965+1</f>
        <v/>
      </c>
      <c r="B3966" s="2" t="n">
        <v>2132.57</v>
      </c>
      <c r="C3966" s="2" t="n">
        <v>0</v>
      </c>
      <c r="D3966" s="2">
        <f>IF(OR(MOD(A3966,$L$3)=0,MOD(A3966,$L$3+24)=0,MOD(A3966,$L$3-24)=0),1,"")</f>
        <v/>
      </c>
      <c r="E3966" s="2">
        <f>IF(OR(A3966=$M$3,A3966=$M$3+12,A3966=$M$3-12),1,"")</f>
        <v/>
      </c>
      <c r="F3966" s="2" t="n">
        <v>0</v>
      </c>
      <c r="G3966" s="2" t="n">
        <v>-5.13282</v>
      </c>
    </row>
    <row r="3967" ht="15.75" customHeight="1" s="122">
      <c r="A3967" s="2">
        <f>A3966+1</f>
        <v/>
      </c>
      <c r="B3967" s="2" t="n">
        <v>14437.1</v>
      </c>
      <c r="C3967" s="2" t="n">
        <v>0.183013</v>
      </c>
      <c r="D3967" s="2">
        <f>IF(OR(MOD(A3967,$L$3)=0,MOD(A3967,$L$3+24)=0,MOD(A3967,$L$3-24)=0),1,"")</f>
        <v/>
      </c>
      <c r="E3967" s="2">
        <f>IF(OR(A3967=$M$3,A3967=$M$3+12,A3967=$M$3-12),1,"")</f>
        <v/>
      </c>
      <c r="F3967" s="2" t="n">
        <v>0</v>
      </c>
      <c r="G3967" s="2" t="n">
        <v>32.7491</v>
      </c>
    </row>
    <row r="3968" ht="15.75" customHeight="1" s="122">
      <c r="A3968" s="2">
        <f>A3967+1</f>
        <v/>
      </c>
      <c r="B3968" s="2" t="n">
        <v>4808.97</v>
      </c>
      <c r="C3968" s="2" t="n">
        <v>0.588935</v>
      </c>
      <c r="D3968" s="2">
        <f>IF(OR(MOD(A3968,$L$3)=0,MOD(A3968,$L$3+24)=0,MOD(A3968,$L$3-24)=0),1,"")</f>
        <v/>
      </c>
      <c r="E3968" s="2">
        <f>IF(OR(A3968=$M$3,A3968=$M$3+12,A3968=$M$3-12),1,"")</f>
        <v/>
      </c>
      <c r="F3968" s="2" t="n">
        <v>0</v>
      </c>
      <c r="G3968" s="2" t="n">
        <v>810.124</v>
      </c>
    </row>
    <row r="3969" ht="15.75" customHeight="1" s="122">
      <c r="A3969" s="2">
        <f>A3968+1</f>
        <v/>
      </c>
      <c r="B3969" s="2" t="n">
        <v>1999.76</v>
      </c>
      <c r="C3969" s="2" t="n">
        <v>1.40612</v>
      </c>
      <c r="D3969" s="2">
        <f>IF(OR(MOD(A3969,$L$3)=0,MOD(A3969,$L$3+24)=0,MOD(A3969,$L$3-24)=0),1,"")</f>
        <v/>
      </c>
      <c r="E3969" s="2">
        <f>IF(OR(A3969=$M$3,A3969=$M$3+12,A3969=$M$3-12),1,"")</f>
        <v/>
      </c>
      <c r="F3969" s="2" t="n">
        <v>0</v>
      </c>
      <c r="G3969" s="2" t="n">
        <v>3555.86</v>
      </c>
    </row>
    <row r="3970" ht="15.75" customHeight="1" s="122">
      <c r="A3970" s="2">
        <f>A3969+1</f>
        <v/>
      </c>
      <c r="B3970" s="2" t="n">
        <v>854.85</v>
      </c>
      <c r="C3970" s="2" t="n">
        <v>2.60401</v>
      </c>
      <c r="D3970" s="2">
        <f>IF(OR(MOD(A3970,$L$3)=0,MOD(A3970,$L$3+24)=0,MOD(A3970,$L$3-24)=0),1,"")</f>
        <v/>
      </c>
      <c r="E3970" s="2">
        <f>IF(OR(A3970=$M$3,A3970=$M$3+12,A3970=$M$3-12),1,"")</f>
        <v/>
      </c>
      <c r="F3970" s="2" t="n">
        <v>0</v>
      </c>
      <c r="G3970" s="2" t="n">
        <v>7124.91</v>
      </c>
    </row>
    <row r="3971" ht="15.75" customHeight="1" s="122">
      <c r="A3971" s="2">
        <f>A3970+1</f>
        <v/>
      </c>
      <c r="B3971" s="2" t="n">
        <v>0</v>
      </c>
      <c r="C3971" s="2" t="n">
        <v>3.34191</v>
      </c>
      <c r="D3971" s="2">
        <f>IF(OR(MOD(A3971,$L$3)=0,MOD(A3971,$L$3+24)=0,MOD(A3971,$L$3-24)=0),1,"")</f>
        <v/>
      </c>
      <c r="E3971" s="2">
        <f>IF(OR(A3971=$M$3,A3971=$M$3+12,A3971=$M$3-12),1,"")</f>
        <v/>
      </c>
      <c r="F3971" s="2" t="n">
        <v>0</v>
      </c>
      <c r="G3971" s="2" t="n">
        <v>10151.9</v>
      </c>
    </row>
    <row r="3972" ht="15.75" customHeight="1" s="122">
      <c r="A3972" s="2">
        <f>A3971+1</f>
        <v/>
      </c>
      <c r="B3972" s="2" t="n">
        <v>1080.7</v>
      </c>
      <c r="C3972" s="2" t="n">
        <v>1.9791</v>
      </c>
      <c r="D3972" s="2">
        <f>IF(OR(MOD(A3972,$L$3)=0,MOD(A3972,$L$3+24)=0,MOD(A3972,$L$3-24)=0),1,"")</f>
        <v/>
      </c>
      <c r="E3972" s="2">
        <f>IF(OR(A3972=$M$3,A3972=$M$3+12,A3972=$M$3-12),1,"")</f>
        <v/>
      </c>
      <c r="F3972" s="2" t="n">
        <v>0</v>
      </c>
      <c r="G3972" s="2" t="n">
        <v>12257.5</v>
      </c>
    </row>
    <row r="3973" ht="15.75" customHeight="1" s="122">
      <c r="A3973" s="2">
        <f>A3972+1</f>
        <v/>
      </c>
      <c r="B3973" s="2" t="n">
        <v>5433.01</v>
      </c>
      <c r="C3973" s="2" t="n">
        <v>3.04458</v>
      </c>
      <c r="D3973" s="2">
        <f>IF(OR(MOD(A3973,$L$3)=0,MOD(A3973,$L$3+24)=0,MOD(A3973,$L$3-24)=0),1,"")</f>
        <v/>
      </c>
      <c r="E3973" s="2">
        <f>IF(OR(A3973=$M$3,A3973=$M$3+12,A3973=$M$3-12),1,"")</f>
        <v/>
      </c>
      <c r="F3973" s="2" t="n">
        <v>268.26</v>
      </c>
      <c r="G3973" s="2" t="n">
        <v>13531.4</v>
      </c>
    </row>
    <row r="3974" ht="15.75" customHeight="1" s="122">
      <c r="A3974" s="2">
        <f>A3973+1</f>
        <v/>
      </c>
      <c r="B3974" s="2" t="n">
        <v>13359.3</v>
      </c>
      <c r="C3974" s="2" t="n">
        <v>2.38888</v>
      </c>
      <c r="D3974" s="2">
        <f>IF(OR(MOD(A3974,$L$3)=0,MOD(A3974,$L$3+24)=0,MOD(A3974,$L$3-24)=0),1,"")</f>
        <v/>
      </c>
      <c r="E3974" s="2">
        <f>IF(OR(A3974=$M$3,A3974=$M$3+12,A3974=$M$3-12),1,"")</f>
        <v/>
      </c>
      <c r="F3974" s="2" t="n">
        <v>665.025</v>
      </c>
      <c r="G3974" s="2" t="n">
        <v>13965.5</v>
      </c>
    </row>
    <row r="3975" ht="15.75" customHeight="1" s="122">
      <c r="A3975" s="2">
        <f>A3974+1</f>
        <v/>
      </c>
      <c r="B3975" s="2" t="n">
        <v>317.24</v>
      </c>
      <c r="C3975" s="2" t="n">
        <v>1.7798</v>
      </c>
      <c r="D3975" s="2">
        <f>IF(OR(MOD(A3975,$L$3)=0,MOD(A3975,$L$3+24)=0,MOD(A3975,$L$3-24)=0),1,"")</f>
        <v/>
      </c>
      <c r="E3975" s="2">
        <f>IF(OR(A3975=$M$3,A3975=$M$3+12,A3975=$M$3-12),1,"")</f>
        <v/>
      </c>
      <c r="F3975" s="2" t="n">
        <v>0</v>
      </c>
      <c r="G3975" s="2" t="n">
        <v>13498.5</v>
      </c>
    </row>
    <row r="3976" ht="15.75" customHeight="1" s="122">
      <c r="A3976" s="2">
        <f>A3975+1</f>
        <v/>
      </c>
      <c r="B3976" s="2" t="n">
        <v>0</v>
      </c>
      <c r="C3976" s="2" t="n">
        <v>2.00257</v>
      </c>
      <c r="D3976" s="2">
        <f>IF(OR(MOD(A3976,$L$3)=0,MOD(A3976,$L$3+24)=0,MOD(A3976,$L$3-24)=0),1,"")</f>
        <v/>
      </c>
      <c r="E3976" s="2">
        <f>IF(OR(A3976=$M$3,A3976=$M$3+12,A3976=$M$3-12),1,"")</f>
        <v/>
      </c>
      <c r="F3976" s="2" t="n">
        <v>920.813</v>
      </c>
      <c r="G3976" s="2" t="n">
        <v>12122.8</v>
      </c>
    </row>
    <row r="3977" ht="15.75" customHeight="1" s="122">
      <c r="A3977" s="2">
        <f>A3976+1</f>
        <v/>
      </c>
      <c r="B3977" s="2" t="n">
        <v>0</v>
      </c>
      <c r="C3977" s="2" t="n">
        <v>1.57942</v>
      </c>
      <c r="D3977" s="2">
        <f>IF(OR(MOD(A3977,$L$3)=0,MOD(A3977,$L$3+24)=0,MOD(A3977,$L$3-24)=0),1,"")</f>
        <v/>
      </c>
      <c r="E3977" s="2">
        <f>IF(OR(A3977=$M$3,A3977=$M$3+12,A3977=$M$3-12),1,"")</f>
        <v/>
      </c>
      <c r="F3977" s="2" t="n">
        <v>0</v>
      </c>
      <c r="G3977" s="2" t="n">
        <v>9880.959999999999</v>
      </c>
    </row>
    <row r="3978" ht="15.75" customHeight="1" s="122">
      <c r="A3978" s="2">
        <f>A3977+1</f>
        <v/>
      </c>
      <c r="B3978" s="2" t="n">
        <v>1281.43</v>
      </c>
      <c r="C3978" s="2" t="n">
        <v>1.65009</v>
      </c>
      <c r="D3978" s="2">
        <f>IF(OR(MOD(A3978,$L$3)=0,MOD(A3978,$L$3+24)=0,MOD(A3978,$L$3-24)=0),1,"")</f>
        <v/>
      </c>
      <c r="E3978" s="2">
        <f>IF(OR(A3978=$M$3,A3978=$M$3+12,A3978=$M$3-12),1,"")</f>
        <v/>
      </c>
      <c r="F3978" s="2" t="n">
        <v>1238.26</v>
      </c>
      <c r="G3978" s="2" t="n">
        <v>6815.59</v>
      </c>
    </row>
    <row r="3979" ht="15.75" customHeight="1" s="122">
      <c r="A3979" s="2">
        <f>A3978+1</f>
        <v/>
      </c>
      <c r="B3979" s="2" t="n">
        <v>7786.83</v>
      </c>
      <c r="C3979" s="2" t="n">
        <v>0.609322</v>
      </c>
      <c r="D3979" s="2">
        <f>IF(OR(MOD(A3979,$L$3)=0,MOD(A3979,$L$3+24)=0,MOD(A3979,$L$3-24)=0),1,"")</f>
        <v/>
      </c>
      <c r="E3979" s="2">
        <f>IF(OR(A3979=$M$3,A3979=$M$3+12,A3979=$M$3-12),1,"")</f>
        <v/>
      </c>
      <c r="F3979" s="2" t="n">
        <v>1965.88</v>
      </c>
      <c r="G3979" s="2" t="n">
        <v>3321.61</v>
      </c>
    </row>
    <row r="3980" ht="15.75" customHeight="1" s="122">
      <c r="A3980" s="2">
        <f>A3979+1</f>
        <v/>
      </c>
      <c r="B3980" s="2" t="n">
        <v>5040.05</v>
      </c>
      <c r="C3980" s="2" t="n">
        <v>0.298645</v>
      </c>
      <c r="D3980" s="2">
        <f>IF(OR(MOD(A3980,$L$3)=0,MOD(A3980,$L$3+24)=0,MOD(A3980,$L$3-24)=0),1,"")</f>
        <v/>
      </c>
      <c r="E3980" s="2">
        <f>IF(OR(A3980=$M$3,A3980=$M$3+12,A3980=$M$3-12),1,"")</f>
        <v/>
      </c>
      <c r="F3980" s="2" t="n">
        <v>0</v>
      </c>
      <c r="G3980" s="2" t="n">
        <v>792.731</v>
      </c>
    </row>
    <row r="3981" ht="15.75" customHeight="1" s="122">
      <c r="A3981" s="2">
        <f>A3980+1</f>
        <v/>
      </c>
      <c r="B3981" s="2" t="n">
        <v>10581.3</v>
      </c>
      <c r="C3981" s="2" t="n">
        <v>0.065813</v>
      </c>
      <c r="D3981" s="2">
        <f>IF(OR(MOD(A3981,$L$3)=0,MOD(A3981,$L$3+24)=0,MOD(A3981,$L$3-24)=0),1,"")</f>
        <v/>
      </c>
      <c r="E3981" s="2">
        <f>IF(OR(A3981=$M$3,A3981=$M$3+12,A3981=$M$3-12),1,"")</f>
        <v/>
      </c>
      <c r="F3981" s="2" t="n">
        <v>387.039</v>
      </c>
      <c r="G3981" s="2" t="n">
        <v>-5.13282</v>
      </c>
    </row>
    <row r="3982" ht="15.75" customHeight="1" s="122">
      <c r="A3982" s="2">
        <f>A3981+1</f>
        <v/>
      </c>
      <c r="B3982" s="2" t="n">
        <v>6965.12</v>
      </c>
      <c r="C3982" s="2" t="n">
        <v>0</v>
      </c>
      <c r="D3982" s="2">
        <f>IF(OR(MOD(A3982,$L$3)=0,MOD(A3982,$L$3+24)=0,MOD(A3982,$L$3-24)=0),1,"")</f>
        <v/>
      </c>
      <c r="E3982" s="2">
        <f>IF(OR(A3982=$M$3,A3982=$M$3+12,A3982=$M$3-12),1,"")</f>
        <v/>
      </c>
      <c r="F3982" s="2" t="n">
        <v>864.686</v>
      </c>
      <c r="G3982" s="2" t="n">
        <v>-5.13282</v>
      </c>
    </row>
    <row r="3983" ht="15.75" customHeight="1" s="122">
      <c r="A3983" s="2">
        <f>A3982+1</f>
        <v/>
      </c>
      <c r="B3983" s="2" t="n">
        <v>19198.4</v>
      </c>
      <c r="C3983" s="2" t="n">
        <v>0</v>
      </c>
      <c r="D3983" s="2">
        <f>IF(OR(MOD(A3983,$L$3)=0,MOD(A3983,$L$3+24)=0,MOD(A3983,$L$3-24)=0),1,"")</f>
        <v/>
      </c>
      <c r="E3983" s="2">
        <f>IF(OR(A3983=$M$3,A3983=$M$3+12,A3983=$M$3-12),1,"")</f>
        <v/>
      </c>
      <c r="F3983" s="2" t="n">
        <v>0</v>
      </c>
      <c r="G3983" s="2" t="n">
        <v>-5.13282</v>
      </c>
    </row>
    <row r="3984" ht="15.75" customHeight="1" s="122">
      <c r="A3984" s="2">
        <f>A3983+1</f>
        <v/>
      </c>
      <c r="B3984" s="2" t="n">
        <v>22384.8</v>
      </c>
      <c r="C3984" s="2" t="n">
        <v>0</v>
      </c>
      <c r="D3984" s="2">
        <f>IF(OR(MOD(A3984,$L$3)=0,MOD(A3984,$L$3+24)=0,MOD(A3984,$L$3-24)=0),1,"")</f>
        <v/>
      </c>
      <c r="E3984" s="2">
        <f>IF(OR(A3984=$M$3,A3984=$M$3+12,A3984=$M$3-12),1,"")</f>
        <v/>
      </c>
      <c r="F3984" s="2" t="n">
        <v>0</v>
      </c>
      <c r="G3984" s="2" t="n">
        <v>-5.13282</v>
      </c>
    </row>
    <row r="3985" ht="15.75" customHeight="1" s="122">
      <c r="A3985" s="2">
        <f>A3984+1</f>
        <v/>
      </c>
      <c r="B3985" s="2" t="n">
        <v>19534.9</v>
      </c>
      <c r="C3985" s="2" t="n">
        <v>0</v>
      </c>
      <c r="D3985" s="2">
        <f>IF(OR(MOD(A3985,$L$3)=0,MOD(A3985,$L$3+24)=0,MOD(A3985,$L$3-24)=0),1,"")</f>
        <v/>
      </c>
      <c r="E3985" s="2">
        <f>IF(OR(A3985=$M$3,A3985=$M$3+12,A3985=$M$3-12),1,"")</f>
        <v/>
      </c>
      <c r="F3985" s="2" t="n">
        <v>0</v>
      </c>
      <c r="G3985" s="2" t="n">
        <v>-5.13282</v>
      </c>
    </row>
    <row r="3986" ht="15.75" customHeight="1" s="122">
      <c r="A3986" s="2">
        <f>A3985+1</f>
        <v/>
      </c>
      <c r="B3986" s="2" t="n">
        <v>20040.1</v>
      </c>
      <c r="C3986" s="2" t="n">
        <v>0</v>
      </c>
      <c r="D3986" s="2">
        <f>IF(OR(MOD(A3986,$L$3)=0,MOD(A3986,$L$3+24)=0,MOD(A3986,$L$3-24)=0),1,"")</f>
        <v/>
      </c>
      <c r="E3986" s="2">
        <f>IF(OR(A3986=$M$3,A3986=$M$3+12,A3986=$M$3-12),1,"")</f>
        <v/>
      </c>
      <c r="F3986" s="2" t="n">
        <v>0</v>
      </c>
      <c r="G3986" s="2" t="n">
        <v>-5.13282</v>
      </c>
    </row>
    <row r="3987" ht="15.75" customHeight="1" s="122">
      <c r="A3987" s="2">
        <f>A3986+1</f>
        <v/>
      </c>
      <c r="B3987" s="2" t="n">
        <v>22429.8</v>
      </c>
      <c r="C3987" s="2" t="n">
        <v>0</v>
      </c>
      <c r="D3987" s="2">
        <f>IF(OR(MOD(A3987,$L$3)=0,MOD(A3987,$L$3+24)=0,MOD(A3987,$L$3-24)=0),1,"")</f>
        <v/>
      </c>
      <c r="E3987" s="2">
        <f>IF(OR(A3987=$M$3,A3987=$M$3+12,A3987=$M$3-12),1,"")</f>
        <v/>
      </c>
      <c r="F3987" s="2" t="n">
        <v>0</v>
      </c>
      <c r="G3987" s="2" t="n">
        <v>-5.13282</v>
      </c>
    </row>
    <row r="3988" ht="15.75" customHeight="1" s="122">
      <c r="A3988" s="2">
        <f>A3987+1</f>
        <v/>
      </c>
      <c r="B3988" s="2" t="n">
        <v>25133.8</v>
      </c>
      <c r="C3988" s="2" t="n">
        <v>0</v>
      </c>
      <c r="D3988" s="2">
        <f>IF(OR(MOD(A3988,$L$3)=0,MOD(A3988,$L$3+24)=0,MOD(A3988,$L$3-24)=0),1,"")</f>
        <v/>
      </c>
      <c r="E3988" s="2">
        <f>IF(OR(A3988=$M$3,A3988=$M$3+12,A3988=$M$3-12),1,"")</f>
        <v/>
      </c>
      <c r="F3988" s="2" t="n">
        <v>0</v>
      </c>
      <c r="G3988" s="2" t="n">
        <v>-5.13282</v>
      </c>
    </row>
    <row r="3989" ht="15.75" customHeight="1" s="122">
      <c r="A3989" s="2">
        <f>A3988+1</f>
        <v/>
      </c>
      <c r="B3989" s="2" t="n">
        <v>20431.3</v>
      </c>
      <c r="C3989" s="2" t="n">
        <v>0</v>
      </c>
      <c r="D3989" s="2">
        <f>IF(OR(MOD(A3989,$L$3)=0,MOD(A3989,$L$3+24)=0,MOD(A3989,$L$3-24)=0),1,"")</f>
        <v/>
      </c>
      <c r="E3989" s="2">
        <f>IF(OR(A3989=$M$3,A3989=$M$3+12,A3989=$M$3-12),1,"")</f>
        <v/>
      </c>
      <c r="F3989" s="2" t="n">
        <v>0</v>
      </c>
      <c r="G3989" s="2" t="n">
        <v>-5.13282</v>
      </c>
    </row>
    <row r="3990" ht="15.75" customHeight="1" s="122">
      <c r="A3990" s="2">
        <f>A3989+1</f>
        <v/>
      </c>
      <c r="B3990" s="2" t="n">
        <v>23656.6</v>
      </c>
      <c r="C3990" s="2" t="n">
        <v>0</v>
      </c>
      <c r="D3990" s="2">
        <f>IF(OR(MOD(A3990,$L$3)=0,MOD(A3990,$L$3+24)=0,MOD(A3990,$L$3-24)=0),1,"")</f>
        <v/>
      </c>
      <c r="E3990" s="2">
        <f>IF(OR(A3990=$M$3,A3990=$M$3+12,A3990=$M$3-12),1,"")</f>
        <v/>
      </c>
      <c r="F3990" s="2" t="n">
        <v>0</v>
      </c>
      <c r="G3990" s="2" t="n">
        <v>-5.13282</v>
      </c>
    </row>
    <row r="3991" ht="15.75" customHeight="1" s="122">
      <c r="A3991" s="2">
        <f>A3990+1</f>
        <v/>
      </c>
      <c r="B3991" s="2" t="n">
        <v>23632</v>
      </c>
      <c r="C3991" s="2" t="n">
        <v>0.126875</v>
      </c>
      <c r="D3991" s="2">
        <f>IF(OR(MOD(A3991,$L$3)=0,MOD(A3991,$L$3+24)=0,MOD(A3991,$L$3-24)=0),1,"")</f>
        <v/>
      </c>
      <c r="E3991" s="2">
        <f>IF(OR(A3991=$M$3,A3991=$M$3+12,A3991=$M$3-12),1,"")</f>
        <v/>
      </c>
      <c r="F3991" s="2" t="n">
        <v>0</v>
      </c>
      <c r="G3991" s="2" t="n">
        <v>33.947</v>
      </c>
    </row>
    <row r="3992" ht="15.75" customHeight="1" s="122">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22">
      <c r="A3993" s="2">
        <f>A3992+1</f>
        <v/>
      </c>
      <c r="B3993" s="2" t="n">
        <v>5781.15</v>
      </c>
      <c r="C3993" s="2" t="n">
        <v>1.72172</v>
      </c>
      <c r="D3993" s="2">
        <f>IF(OR(MOD(A3993,$L$3)=0,MOD(A3993,$L$3+24)=0,MOD(A3993,$L$3-24)=0),1,"")</f>
        <v/>
      </c>
      <c r="E3993" s="2">
        <f>IF(OR(A3993=$M$3,A3993=$M$3+12,A3993=$M$3-12),1,"")</f>
        <v/>
      </c>
      <c r="F3993" s="2" t="n">
        <v>0</v>
      </c>
      <c r="G3993" s="2" t="n">
        <v>3571.34</v>
      </c>
    </row>
    <row r="3994" ht="15.75" customHeight="1" s="122">
      <c r="A3994" s="2">
        <f>A3993+1</f>
        <v/>
      </c>
      <c r="B3994" s="2" t="n">
        <v>1105.48</v>
      </c>
      <c r="C3994" s="2" t="n">
        <v>2.6664</v>
      </c>
      <c r="D3994" s="2">
        <f>IF(OR(MOD(A3994,$L$3)=0,MOD(A3994,$L$3+24)=0,MOD(A3994,$L$3-24)=0),1,"")</f>
        <v/>
      </c>
      <c r="E3994" s="2">
        <f>IF(OR(A3994=$M$3,A3994=$M$3+12,A3994=$M$3-12),1,"")</f>
        <v/>
      </c>
      <c r="F3994" s="2" t="n">
        <v>0</v>
      </c>
      <c r="G3994" s="2" t="n">
        <v>7331.56</v>
      </c>
    </row>
    <row r="3995" ht="15.75" customHeight="1" s="122">
      <c r="A3995" s="2">
        <f>A3994+1</f>
        <v/>
      </c>
      <c r="B3995" s="2" t="n">
        <v>3853.88</v>
      </c>
      <c r="C3995" s="2" t="n">
        <v>3.41465</v>
      </c>
      <c r="D3995" s="2">
        <f>IF(OR(MOD(A3995,$L$3)=0,MOD(A3995,$L$3+24)=0,MOD(A3995,$L$3-24)=0),1,"")</f>
        <v/>
      </c>
      <c r="E3995" s="2">
        <f>IF(OR(A3995=$M$3,A3995=$M$3+12,A3995=$M$3-12),1,"")</f>
        <v/>
      </c>
      <c r="F3995" s="2" t="n">
        <v>857.338</v>
      </c>
      <c r="G3995" s="2" t="n">
        <v>10463.9</v>
      </c>
    </row>
    <row r="3996" ht="15.75" customHeight="1" s="122">
      <c r="A3996" s="2">
        <f>A3995+1</f>
        <v/>
      </c>
      <c r="B3996" s="2" t="n">
        <v>6126.56</v>
      </c>
      <c r="C3996" s="2" t="n">
        <v>3.95559</v>
      </c>
      <c r="D3996" s="2">
        <f>IF(OR(MOD(A3996,$L$3)=0,MOD(A3996,$L$3+24)=0,MOD(A3996,$L$3-24)=0),1,"")</f>
        <v/>
      </c>
      <c r="E3996" s="2">
        <f>IF(OR(A3996=$M$3,A3996=$M$3+12,A3996=$M$3-12),1,"")</f>
        <v/>
      </c>
      <c r="F3996" s="2" t="n">
        <v>6368.88</v>
      </c>
      <c r="G3996" s="2" t="n">
        <v>12462.3</v>
      </c>
    </row>
    <row r="3997" ht="15.75" customHeight="1" s="122">
      <c r="A3997" s="2">
        <f>A3996+1</f>
        <v/>
      </c>
      <c r="B3997" s="2" t="n">
        <v>7828.71</v>
      </c>
      <c r="C3997" s="2" t="n">
        <v>4.23987</v>
      </c>
      <c r="D3997" s="2">
        <f>IF(OR(MOD(A3997,$L$3)=0,MOD(A3997,$L$3+24)=0,MOD(A3997,$L$3-24)=0),1,"")</f>
        <v/>
      </c>
      <c r="E3997" s="2">
        <f>IF(OR(A3997=$M$3,A3997=$M$3+12,A3997=$M$3-12),1,"")</f>
        <v/>
      </c>
      <c r="F3997" s="2" t="n">
        <v>8971.57</v>
      </c>
      <c r="G3997" s="2" t="n">
        <v>13129.6</v>
      </c>
    </row>
    <row r="3998" ht="15.75" customHeight="1" s="122">
      <c r="A3998" s="2">
        <f>A3997+1</f>
        <v/>
      </c>
      <c r="B3998" s="2" t="n">
        <v>18475.2</v>
      </c>
      <c r="C3998" s="2" t="n">
        <v>4.28086</v>
      </c>
      <c r="D3998" s="2">
        <f>IF(OR(MOD(A3998,$L$3)=0,MOD(A3998,$L$3+24)=0,MOD(A3998,$L$3-24)=0),1,"")</f>
        <v/>
      </c>
      <c r="E3998" s="2">
        <f>IF(OR(A3998=$M$3,A3998=$M$3+12,A3998=$M$3-12),1,"")</f>
        <v/>
      </c>
      <c r="F3998" s="2" t="n">
        <v>10017</v>
      </c>
      <c r="G3998" s="2" t="n">
        <v>13585.5</v>
      </c>
    </row>
    <row r="3999" ht="15.75" customHeight="1" s="122">
      <c r="A3999" s="2">
        <f>A3998+1</f>
        <v/>
      </c>
      <c r="B3999" s="2" t="n">
        <v>22896.2</v>
      </c>
      <c r="C3999" s="2" t="n">
        <v>3.43678</v>
      </c>
      <c r="D3999" s="2">
        <f>IF(OR(MOD(A3999,$L$3)=0,MOD(A3999,$L$3+24)=0,MOD(A3999,$L$3-24)=0),1,"")</f>
        <v/>
      </c>
      <c r="E3999" s="2">
        <f>IF(OR(A3999=$M$3,A3999=$M$3+12,A3999=$M$3-12),1,"")</f>
        <v/>
      </c>
      <c r="F3999" s="2" t="n">
        <v>7482.59</v>
      </c>
      <c r="G3999" s="2" t="n">
        <v>13506.6</v>
      </c>
    </row>
    <row r="4000" ht="15.75" customHeight="1" s="122">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22">
      <c r="A4001" s="2">
        <f>A4000+1</f>
        <v/>
      </c>
      <c r="B4001" s="2" t="n">
        <v>32949.7</v>
      </c>
      <c r="C4001" s="2" t="n">
        <v>2.36319</v>
      </c>
      <c r="D4001" s="2">
        <f>IF(OR(MOD(A4001,$L$3)=0,MOD(A4001,$L$3+24)=0,MOD(A4001,$L$3-24)=0),1,"")</f>
        <v/>
      </c>
      <c r="E4001" s="2">
        <f>IF(OR(A4001=$M$3,A4001=$M$3+12,A4001=$M$3-12),1,"")</f>
        <v/>
      </c>
      <c r="F4001" s="2" t="n">
        <v>14022.4</v>
      </c>
      <c r="G4001" s="2" t="n">
        <v>10259.1</v>
      </c>
    </row>
    <row r="4002" ht="15.75" customHeight="1" s="122">
      <c r="A4002" s="2">
        <f>A4001+1</f>
        <v/>
      </c>
      <c r="B4002" s="2" t="n">
        <v>22170.3</v>
      </c>
      <c r="C4002" s="2" t="n">
        <v>1.39651</v>
      </c>
      <c r="D4002" s="2">
        <f>IF(OR(MOD(A4002,$L$3)=0,MOD(A4002,$L$3+24)=0,MOD(A4002,$L$3-24)=0),1,"")</f>
        <v/>
      </c>
      <c r="E4002" s="2">
        <f>IF(OR(A4002=$M$3,A4002=$M$3+12,A4002=$M$3-12),1,"")</f>
        <v/>
      </c>
      <c r="F4002" s="2" t="n">
        <v>10814</v>
      </c>
      <c r="G4002" s="2" t="n">
        <v>7101.56</v>
      </c>
    </row>
    <row r="4003" ht="15.75" customHeight="1" s="122">
      <c r="A4003" s="2">
        <f>A4002+1</f>
        <v/>
      </c>
      <c r="B4003" s="2" t="n">
        <v>17439.7</v>
      </c>
      <c r="C4003" s="2" t="n">
        <v>1.26163</v>
      </c>
      <c r="D4003" s="2">
        <f>IF(OR(MOD(A4003,$L$3)=0,MOD(A4003,$L$3+24)=0,MOD(A4003,$L$3-24)=0),1,"")</f>
        <v/>
      </c>
      <c r="E4003" s="2">
        <f>IF(OR(A4003=$M$3,A4003=$M$3+12,A4003=$M$3-12),1,"")</f>
        <v/>
      </c>
      <c r="F4003" s="2" t="n">
        <v>0</v>
      </c>
      <c r="G4003" s="2" t="n">
        <v>3348.63</v>
      </c>
    </row>
    <row r="4004" ht="15.75" customHeight="1" s="122">
      <c r="A4004" s="2">
        <f>A4003+1</f>
        <v/>
      </c>
      <c r="B4004" s="2" t="n">
        <v>10952.7</v>
      </c>
      <c r="C4004" s="2" t="n">
        <v>0.384913</v>
      </c>
      <c r="D4004" s="2">
        <f>IF(OR(MOD(A4004,$L$3)=0,MOD(A4004,$L$3+24)=0,MOD(A4004,$L$3-24)=0),1,"")</f>
        <v/>
      </c>
      <c r="E4004" s="2">
        <f>IF(OR(A4004=$M$3,A4004=$M$3+12,A4004=$M$3-12),1,"")</f>
        <v/>
      </c>
      <c r="F4004" s="2" t="n">
        <v>0</v>
      </c>
      <c r="G4004" s="2" t="n">
        <v>661.486</v>
      </c>
    </row>
    <row r="4005" ht="15.75" customHeight="1" s="122">
      <c r="A4005" s="2">
        <f>A4004+1</f>
        <v/>
      </c>
      <c r="B4005" s="2" t="n">
        <v>13113.9</v>
      </c>
      <c r="C4005" s="2" t="n">
        <v>0.0801578</v>
      </c>
      <c r="D4005" s="2">
        <f>IF(OR(MOD(A4005,$L$3)=0,MOD(A4005,$L$3+24)=0,MOD(A4005,$L$3-24)=0),1,"")</f>
        <v/>
      </c>
      <c r="E4005" s="2">
        <f>IF(OR(A4005=$M$3,A4005=$M$3+12,A4005=$M$3-12),1,"")</f>
        <v/>
      </c>
      <c r="F4005" s="2" t="n">
        <v>0</v>
      </c>
      <c r="G4005" s="2" t="n">
        <v>-5.13282</v>
      </c>
    </row>
    <row r="4006" ht="15.75" customHeight="1" s="122">
      <c r="A4006" s="2">
        <f>A4005+1</f>
        <v/>
      </c>
      <c r="B4006" s="2" t="n">
        <v>11825.7</v>
      </c>
      <c r="C4006" s="2" t="n">
        <v>0</v>
      </c>
      <c r="D4006" s="2">
        <f>IF(OR(MOD(A4006,$L$3)=0,MOD(A4006,$L$3+24)=0,MOD(A4006,$L$3-24)=0),1,"")</f>
        <v/>
      </c>
      <c r="E4006" s="2">
        <f>IF(OR(A4006=$M$3,A4006=$M$3+12,A4006=$M$3-12),1,"")</f>
        <v/>
      </c>
      <c r="F4006" s="2" t="n">
        <v>0</v>
      </c>
      <c r="G4006" s="2" t="n">
        <v>-5.13282</v>
      </c>
    </row>
    <row r="4007" ht="15.75" customHeight="1" s="122">
      <c r="A4007" s="2">
        <f>A4006+1</f>
        <v/>
      </c>
      <c r="B4007" s="2" t="n">
        <v>3132.66</v>
      </c>
      <c r="C4007" s="2" t="n">
        <v>0</v>
      </c>
      <c r="D4007" s="2">
        <f>IF(OR(MOD(A4007,$L$3)=0,MOD(A4007,$L$3+24)=0,MOD(A4007,$L$3-24)=0),1,"")</f>
        <v/>
      </c>
      <c r="E4007" s="2">
        <f>IF(OR(A4007=$M$3,A4007=$M$3+12,A4007=$M$3-12),1,"")</f>
        <v/>
      </c>
      <c r="F4007" s="2" t="n">
        <v>0</v>
      </c>
      <c r="G4007" s="2" t="n">
        <v>-5.13282</v>
      </c>
    </row>
    <row r="4008" ht="15.75" customHeight="1" s="122">
      <c r="A4008" s="2">
        <f>A4007+1</f>
        <v/>
      </c>
      <c r="B4008" s="2" t="n">
        <v>6007.34</v>
      </c>
      <c r="C4008" s="2" t="n">
        <v>0</v>
      </c>
      <c r="D4008" s="2">
        <f>IF(OR(MOD(A4008,$L$3)=0,MOD(A4008,$L$3+24)=0,MOD(A4008,$L$3-24)=0),1,"")</f>
        <v/>
      </c>
      <c r="E4008" s="2">
        <f>IF(OR(A4008=$M$3,A4008=$M$3+12,A4008=$M$3-12),1,"")</f>
        <v/>
      </c>
      <c r="F4008" s="2" t="n">
        <v>0</v>
      </c>
      <c r="G4008" s="2" t="n">
        <v>-5.13282</v>
      </c>
    </row>
    <row r="4009" ht="15.75" customHeight="1" s="122">
      <c r="A4009" s="2">
        <f>A4008+1</f>
        <v/>
      </c>
      <c r="B4009" s="2" t="n">
        <v>3428.44</v>
      </c>
      <c r="C4009" s="2" t="n">
        <v>0</v>
      </c>
      <c r="D4009" s="2">
        <f>IF(OR(MOD(A4009,$L$3)=0,MOD(A4009,$L$3+24)=0,MOD(A4009,$L$3-24)=0),1,"")</f>
        <v/>
      </c>
      <c r="E4009" s="2">
        <f>IF(OR(A4009=$M$3,A4009=$M$3+12,A4009=$M$3-12),1,"")</f>
        <v/>
      </c>
      <c r="F4009" s="2" t="n">
        <v>16303.2</v>
      </c>
      <c r="G4009" s="2" t="n">
        <v>-5.13282</v>
      </c>
    </row>
    <row r="4010" ht="15.75" customHeight="1" s="122">
      <c r="A4010" s="2">
        <f>A4009+1</f>
        <v/>
      </c>
      <c r="B4010" s="2" t="n">
        <v>0</v>
      </c>
      <c r="C4010" s="2" t="n">
        <v>0</v>
      </c>
      <c r="D4010" s="2">
        <f>IF(OR(MOD(A4010,$L$3)=0,MOD(A4010,$L$3+24)=0,MOD(A4010,$L$3-24)=0),1,"")</f>
        <v/>
      </c>
      <c r="E4010" s="2">
        <f>IF(OR(A4010=$M$3,A4010=$M$3+12,A4010=$M$3-12),1,"")</f>
        <v/>
      </c>
      <c r="F4010" s="2" t="n">
        <v>0</v>
      </c>
      <c r="G4010" s="2" t="n">
        <v>-5.13282</v>
      </c>
    </row>
    <row r="4011" ht="15.75" customHeight="1" s="122">
      <c r="A4011" s="2">
        <f>A4010+1</f>
        <v/>
      </c>
      <c r="B4011" s="2" t="n">
        <v>0</v>
      </c>
      <c r="C4011" s="2" t="n">
        <v>0</v>
      </c>
      <c r="D4011" s="2">
        <f>IF(OR(MOD(A4011,$L$3)=0,MOD(A4011,$L$3+24)=0,MOD(A4011,$L$3-24)=0),1,"")</f>
        <v/>
      </c>
      <c r="E4011" s="2">
        <f>IF(OR(A4011=$M$3,A4011=$M$3+12,A4011=$M$3-12),1,"")</f>
        <v/>
      </c>
      <c r="F4011" s="2" t="n">
        <v>0</v>
      </c>
      <c r="G4011" s="2" t="n">
        <v>-5.13282</v>
      </c>
    </row>
    <row r="4012" ht="15.75" customHeight="1" s="122">
      <c r="A4012" s="2">
        <f>A4011+1</f>
        <v/>
      </c>
      <c r="B4012" s="2" t="n">
        <v>0</v>
      </c>
      <c r="C4012" s="2" t="n">
        <v>0</v>
      </c>
      <c r="D4012" s="2">
        <f>IF(OR(MOD(A4012,$L$3)=0,MOD(A4012,$L$3+24)=0,MOD(A4012,$L$3-24)=0),1,"")</f>
        <v/>
      </c>
      <c r="E4012" s="2">
        <f>IF(OR(A4012=$M$3,A4012=$M$3+12,A4012=$M$3-12),1,"")</f>
        <v/>
      </c>
      <c r="F4012" s="2" t="n">
        <v>0</v>
      </c>
      <c r="G4012" s="2" t="n">
        <v>-5.13282</v>
      </c>
    </row>
    <row r="4013" ht="15.75" customHeight="1" s="122">
      <c r="A4013" s="2">
        <f>A4012+1</f>
        <v/>
      </c>
      <c r="B4013" s="2" t="n">
        <v>13975.8</v>
      </c>
      <c r="C4013" s="2" t="n">
        <v>0</v>
      </c>
      <c r="D4013" s="2">
        <f>IF(OR(MOD(A4013,$L$3)=0,MOD(A4013,$L$3+24)=0,MOD(A4013,$L$3-24)=0),1,"")</f>
        <v/>
      </c>
      <c r="E4013" s="2">
        <f>IF(OR(A4013=$M$3,A4013=$M$3+12,A4013=$M$3-12),1,"")</f>
        <v/>
      </c>
      <c r="F4013" s="2" t="n">
        <v>906.58</v>
      </c>
      <c r="G4013" s="2" t="n">
        <v>-5.13282</v>
      </c>
    </row>
    <row r="4014" ht="15.75" customHeight="1" s="122">
      <c r="A4014" s="2">
        <f>A4013+1</f>
        <v/>
      </c>
      <c r="B4014" s="2" t="n">
        <v>5009.98</v>
      </c>
      <c r="C4014" s="2" t="n">
        <v>0</v>
      </c>
      <c r="D4014" s="2">
        <f>IF(OR(MOD(A4014,$L$3)=0,MOD(A4014,$L$3+24)=0,MOD(A4014,$L$3-24)=0),1,"")</f>
        <v/>
      </c>
      <c r="E4014" s="2">
        <f>IF(OR(A4014=$M$3,A4014=$M$3+12,A4014=$M$3-12),1,"")</f>
        <v/>
      </c>
      <c r="F4014" s="2" t="n">
        <v>0</v>
      </c>
      <c r="G4014" s="2" t="n">
        <v>-5.13282</v>
      </c>
    </row>
    <row r="4015" ht="15.75" customHeight="1" s="122">
      <c r="A4015" s="2">
        <f>A4014+1</f>
        <v/>
      </c>
      <c r="B4015" s="2" t="n">
        <v>2759.91</v>
      </c>
      <c r="C4015" s="2" t="n">
        <v>0.125398</v>
      </c>
      <c r="D4015" s="2">
        <f>IF(OR(MOD(A4015,$L$3)=0,MOD(A4015,$L$3+24)=0,MOD(A4015,$L$3-24)=0),1,"")</f>
        <v/>
      </c>
      <c r="E4015" s="2">
        <f>IF(OR(A4015=$M$3,A4015=$M$3+12,A4015=$M$3-12),1,"")</f>
        <v/>
      </c>
      <c r="F4015" s="2" t="n">
        <v>0</v>
      </c>
      <c r="G4015" s="2" t="n">
        <v>32.7836</v>
      </c>
    </row>
    <row r="4016" ht="15.75" customHeight="1" s="122">
      <c r="A4016" s="2">
        <f>A4015+1</f>
        <v/>
      </c>
      <c r="B4016" s="2" t="n">
        <v>0</v>
      </c>
      <c r="C4016" s="2" t="n">
        <v>0.706765</v>
      </c>
      <c r="D4016" s="2">
        <f>IF(OR(MOD(A4016,$L$3)=0,MOD(A4016,$L$3+24)=0,MOD(A4016,$L$3-24)=0),1,"")</f>
        <v/>
      </c>
      <c r="E4016" s="2">
        <f>IF(OR(A4016=$M$3,A4016=$M$3+12,A4016=$M$3-12),1,"")</f>
        <v/>
      </c>
      <c r="F4016" s="2" t="n">
        <v>0</v>
      </c>
      <c r="G4016" s="2" t="n">
        <v>599.085</v>
      </c>
    </row>
    <row r="4017" ht="15.75" customHeight="1" s="122">
      <c r="A4017" s="2">
        <f>A4016+1</f>
        <v/>
      </c>
      <c r="B4017" s="2" t="n">
        <v>0</v>
      </c>
      <c r="C4017" s="2" t="n">
        <v>1.65907</v>
      </c>
      <c r="D4017" s="2">
        <f>IF(OR(MOD(A4017,$L$3)=0,MOD(A4017,$L$3+24)=0,MOD(A4017,$L$3-24)=0),1,"")</f>
        <v/>
      </c>
      <c r="E4017" s="2">
        <f>IF(OR(A4017=$M$3,A4017=$M$3+12,A4017=$M$3-12),1,"")</f>
        <v/>
      </c>
      <c r="F4017" s="2" t="n">
        <v>0</v>
      </c>
      <c r="G4017" s="2" t="n">
        <v>3670.02</v>
      </c>
    </row>
    <row r="4018" ht="15.75" customHeight="1" s="122">
      <c r="A4018" s="2">
        <f>A4017+1</f>
        <v/>
      </c>
      <c r="B4018" s="2" t="n">
        <v>0</v>
      </c>
      <c r="C4018" s="2" t="n">
        <v>2.55523</v>
      </c>
      <c r="D4018" s="2">
        <f>IF(OR(MOD(A4018,$L$3)=0,MOD(A4018,$L$3+24)=0,MOD(A4018,$L$3-24)=0),1,"")</f>
        <v/>
      </c>
      <c r="E4018" s="2">
        <f>IF(OR(A4018=$M$3,A4018=$M$3+12,A4018=$M$3-12),1,"")</f>
        <v/>
      </c>
      <c r="F4018" s="2" t="n">
        <v>0</v>
      </c>
      <c r="G4018" s="2" t="n">
        <v>7642.39</v>
      </c>
    </row>
    <row r="4019" ht="15.75" customHeight="1" s="122">
      <c r="A4019" s="2">
        <f>A4018+1</f>
        <v/>
      </c>
      <c r="B4019" s="2" t="n">
        <v>365.196</v>
      </c>
      <c r="C4019" s="2" t="n">
        <v>3.27319</v>
      </c>
      <c r="D4019" s="2">
        <f>IF(OR(MOD(A4019,$L$3)=0,MOD(A4019,$L$3+24)=0,MOD(A4019,$L$3-24)=0),1,"")</f>
        <v/>
      </c>
      <c r="E4019" s="2">
        <f>IF(OR(A4019=$M$3,A4019=$M$3+12,A4019=$M$3-12),1,"")</f>
        <v/>
      </c>
      <c r="F4019" s="2" t="n">
        <v>0</v>
      </c>
      <c r="G4019" s="2" t="n">
        <v>10743.3</v>
      </c>
    </row>
    <row r="4020" ht="15.75" customHeight="1" s="122">
      <c r="A4020" s="2">
        <f>A4019+1</f>
        <v/>
      </c>
      <c r="B4020" s="2" t="n">
        <v>4.66329</v>
      </c>
      <c r="C4020" s="2" t="n">
        <v>3.78528</v>
      </c>
      <c r="D4020" s="2">
        <f>IF(OR(MOD(A4020,$L$3)=0,MOD(A4020,$L$3+24)=0,MOD(A4020,$L$3-24)=0),1,"")</f>
        <v/>
      </c>
      <c r="E4020" s="2">
        <f>IF(OR(A4020=$M$3,A4020=$M$3+12,A4020=$M$3-12),1,"")</f>
        <v/>
      </c>
      <c r="F4020" s="2" t="n">
        <v>0</v>
      </c>
      <c r="G4020" s="2" t="n">
        <v>12614.5</v>
      </c>
    </row>
    <row r="4021" ht="15.75" customHeight="1" s="122">
      <c r="A4021" s="2">
        <f>A4020+1</f>
        <v/>
      </c>
      <c r="B4021" s="2" t="n">
        <v>1135.24</v>
      </c>
      <c r="C4021" s="2" t="n">
        <v>4.07766</v>
      </c>
      <c r="D4021" s="2">
        <f>IF(OR(MOD(A4021,$L$3)=0,MOD(A4021,$L$3+24)=0,MOD(A4021,$L$3-24)=0),1,"")</f>
        <v/>
      </c>
      <c r="E4021" s="2">
        <f>IF(OR(A4021=$M$3,A4021=$M$3+12,A4021=$M$3-12),1,"")</f>
        <v/>
      </c>
      <c r="F4021" s="2" t="n">
        <v>0</v>
      </c>
      <c r="G4021" s="2" t="n">
        <v>13740.9</v>
      </c>
    </row>
    <row r="4022" ht="15.75" customHeight="1" s="122">
      <c r="A4022" s="2">
        <f>A4021+1</f>
        <v/>
      </c>
      <c r="B4022" s="2" t="n">
        <v>1660.36</v>
      </c>
      <c r="C4022" s="2" t="n">
        <v>4.15071</v>
      </c>
      <c r="D4022" s="2">
        <f>IF(OR(MOD(A4022,$L$3)=0,MOD(A4022,$L$3+24)=0,MOD(A4022,$L$3-24)=0),1,"")</f>
        <v/>
      </c>
      <c r="E4022" s="2">
        <f>IF(OR(A4022=$M$3,A4022=$M$3+12,A4022=$M$3-12),1,"")</f>
        <v/>
      </c>
      <c r="F4022" s="2" t="n">
        <v>0</v>
      </c>
      <c r="G4022" s="2" t="n">
        <v>14585.3</v>
      </c>
    </row>
    <row r="4023" ht="15.75" customHeight="1" s="122">
      <c r="A4023" s="2">
        <f>A4022+1</f>
        <v/>
      </c>
      <c r="B4023" s="2" t="n">
        <v>0</v>
      </c>
      <c r="C4023" s="2" t="n">
        <v>3.97424</v>
      </c>
      <c r="D4023" s="2">
        <f>IF(OR(MOD(A4023,$L$3)=0,MOD(A4023,$L$3+24)=0,MOD(A4023,$L$3-24)=0),1,"")</f>
        <v/>
      </c>
      <c r="E4023" s="2">
        <f>IF(OR(A4023=$M$3,A4023=$M$3+12,A4023=$M$3-12),1,"")</f>
        <v/>
      </c>
      <c r="F4023" s="2" t="n">
        <v>0</v>
      </c>
      <c r="G4023" s="2" t="n">
        <v>14292.6</v>
      </c>
    </row>
    <row r="4024" ht="15.75" customHeight="1" s="122">
      <c r="A4024" s="2">
        <f>A4023+1</f>
        <v/>
      </c>
      <c r="B4024" s="2" t="n">
        <v>0</v>
      </c>
      <c r="C4024" s="2" t="n">
        <v>3.58519</v>
      </c>
      <c r="D4024" s="2">
        <f>IF(OR(MOD(A4024,$L$3)=0,MOD(A4024,$L$3+24)=0,MOD(A4024,$L$3-24)=0),1,"")</f>
        <v/>
      </c>
      <c r="E4024" s="2">
        <f>IF(OR(A4024=$M$3,A4024=$M$3+12,A4024=$M$3-12),1,"")</f>
        <v/>
      </c>
      <c r="F4024" s="2" t="n">
        <v>2107.29</v>
      </c>
      <c r="G4024" s="2" t="n">
        <v>12959.2</v>
      </c>
    </row>
    <row r="4025" ht="15.75" customHeight="1" s="122">
      <c r="A4025" s="2">
        <f>A4024+1</f>
        <v/>
      </c>
      <c r="B4025" s="2" t="n">
        <v>2125.83</v>
      </c>
      <c r="C4025" s="2" t="n">
        <v>2.9762</v>
      </c>
      <c r="D4025" s="2">
        <f>IF(OR(MOD(A4025,$L$3)=0,MOD(A4025,$L$3+24)=0,MOD(A4025,$L$3-24)=0),1,"")</f>
        <v/>
      </c>
      <c r="E4025" s="2">
        <f>IF(OR(A4025=$M$3,A4025=$M$3+12,A4025=$M$3-12),1,"")</f>
        <v/>
      </c>
      <c r="F4025" s="2" t="n">
        <v>1254.44</v>
      </c>
      <c r="G4025" s="2" t="n">
        <v>10649.6</v>
      </c>
    </row>
    <row r="4026" ht="15.75" customHeight="1" s="122">
      <c r="A4026" s="2">
        <f>A4025+1</f>
        <v/>
      </c>
      <c r="B4026" s="2" t="n">
        <v>0</v>
      </c>
      <c r="C4026" s="2" t="n">
        <v>2.16882</v>
      </c>
      <c r="D4026" s="2">
        <f>IF(OR(MOD(A4026,$L$3)=0,MOD(A4026,$L$3+24)=0,MOD(A4026,$L$3-24)=0),1,"")</f>
        <v/>
      </c>
      <c r="E4026" s="2">
        <f>IF(OR(A4026=$M$3,A4026=$M$3+12,A4026=$M$3-12),1,"")</f>
        <v/>
      </c>
      <c r="F4026" s="2" t="n">
        <v>0</v>
      </c>
      <c r="G4026" s="2" t="n">
        <v>7354.71</v>
      </c>
    </row>
    <row r="4027" ht="15.75" customHeight="1" s="122">
      <c r="A4027" s="2">
        <f>A4026+1</f>
        <v/>
      </c>
      <c r="B4027" s="2" t="n">
        <v>103.196</v>
      </c>
      <c r="C4027" s="2" t="n">
        <v>1.23174</v>
      </c>
      <c r="D4027" s="2">
        <f>IF(OR(MOD(A4027,$L$3)=0,MOD(A4027,$L$3+24)=0,MOD(A4027,$L$3-24)=0),1,"")</f>
        <v/>
      </c>
      <c r="E4027" s="2">
        <f>IF(OR(A4027=$M$3,A4027=$M$3+12,A4027=$M$3-12),1,"")</f>
        <v/>
      </c>
      <c r="F4027" s="2" t="n">
        <v>6743.85</v>
      </c>
      <c r="G4027" s="2" t="n">
        <v>3452.57</v>
      </c>
    </row>
    <row r="4028" ht="15.75" customHeight="1" s="122">
      <c r="A4028" s="2">
        <f>A4027+1</f>
        <v/>
      </c>
      <c r="B4028" s="2" t="n">
        <v>4486.14</v>
      </c>
      <c r="C4028" s="2" t="n">
        <v>0.388714</v>
      </c>
      <c r="D4028" s="2">
        <f>IF(OR(MOD(A4028,$L$3)=0,MOD(A4028,$L$3+24)=0,MOD(A4028,$L$3-24)=0),1,"")</f>
        <v/>
      </c>
      <c r="E4028" s="2">
        <f>IF(OR(A4028=$M$3,A4028=$M$3+12,A4028=$M$3-12),1,"")</f>
        <v/>
      </c>
      <c r="F4028" s="2" t="n">
        <v>1021.55</v>
      </c>
      <c r="G4028" s="2" t="n">
        <v>591.336</v>
      </c>
    </row>
    <row r="4029" ht="15.75" customHeight="1" s="122">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22">
      <c r="A4030" s="2">
        <f>A4029+1</f>
        <v/>
      </c>
      <c r="B4030" s="2" t="n">
        <v>18433.3</v>
      </c>
      <c r="C4030" s="2" t="n">
        <v>0</v>
      </c>
      <c r="D4030" s="2">
        <f>IF(OR(MOD(A4030,$L$3)=0,MOD(A4030,$L$3+24)=0,MOD(A4030,$L$3-24)=0),1,"")</f>
        <v/>
      </c>
      <c r="E4030" s="2">
        <f>IF(OR(A4030=$M$3,A4030=$M$3+12,A4030=$M$3-12),1,"")</f>
        <v/>
      </c>
      <c r="F4030" s="2" t="n">
        <v>221.873</v>
      </c>
      <c r="G4030" s="2" t="n">
        <v>-5.13282</v>
      </c>
    </row>
    <row r="4031" ht="15.75" customHeight="1" s="122">
      <c r="A4031" s="2">
        <f>A4030+1</f>
        <v/>
      </c>
      <c r="B4031" s="2" t="n">
        <v>24706.7</v>
      </c>
      <c r="C4031" s="2" t="n">
        <v>0</v>
      </c>
      <c r="D4031" s="2">
        <f>IF(OR(MOD(A4031,$L$3)=0,MOD(A4031,$L$3+24)=0,MOD(A4031,$L$3-24)=0),1,"")</f>
        <v/>
      </c>
      <c r="E4031" s="2">
        <f>IF(OR(A4031=$M$3,A4031=$M$3+12,A4031=$M$3-12),1,"")</f>
        <v/>
      </c>
      <c r="F4031" s="2" t="n">
        <v>0</v>
      </c>
      <c r="G4031" s="2" t="n">
        <v>-5.13282</v>
      </c>
    </row>
    <row r="4032" ht="15.75" customHeight="1" s="122">
      <c r="A4032" s="2">
        <f>A4031+1</f>
        <v/>
      </c>
      <c r="B4032" s="2" t="n">
        <v>30626.8</v>
      </c>
      <c r="C4032" s="2" t="n">
        <v>0</v>
      </c>
      <c r="D4032" s="2">
        <f>IF(OR(MOD(A4032,$L$3)=0,MOD(A4032,$L$3+24)=0,MOD(A4032,$L$3-24)=0),1,"")</f>
        <v/>
      </c>
      <c r="E4032" s="2">
        <f>IF(OR(A4032=$M$3,A4032=$M$3+12,A4032=$M$3-12),1,"")</f>
        <v/>
      </c>
      <c r="F4032" s="2" t="n">
        <v>0</v>
      </c>
      <c r="G4032" s="2" t="n">
        <v>-5.13282</v>
      </c>
    </row>
    <row r="4033" ht="15.75" customHeight="1" s="122">
      <c r="A4033" s="2">
        <f>A4032+1</f>
        <v/>
      </c>
      <c r="B4033" s="2" t="n">
        <v>27191.3</v>
      </c>
      <c r="C4033" s="2" t="n">
        <v>0</v>
      </c>
      <c r="D4033" s="2">
        <f>IF(OR(MOD(A4033,$L$3)=0,MOD(A4033,$L$3+24)=0,MOD(A4033,$L$3-24)=0),1,"")</f>
        <v/>
      </c>
      <c r="E4033" s="2">
        <f>IF(OR(A4033=$M$3,A4033=$M$3+12,A4033=$M$3-12),1,"")</f>
        <v/>
      </c>
      <c r="F4033" s="2" t="n">
        <v>0</v>
      </c>
      <c r="G4033" s="2" t="n">
        <v>-5.13282</v>
      </c>
    </row>
    <row r="4034" ht="15.75" customHeight="1" s="122">
      <c r="A4034" s="2">
        <f>A4033+1</f>
        <v/>
      </c>
      <c r="B4034" s="2" t="n">
        <v>23405</v>
      </c>
      <c r="C4034" s="2" t="n">
        <v>0</v>
      </c>
      <c r="D4034" s="2">
        <f>IF(OR(MOD(A4034,$L$3)=0,MOD(A4034,$L$3+24)=0,MOD(A4034,$L$3-24)=0),1,"")</f>
        <v/>
      </c>
      <c r="E4034" s="2">
        <f>IF(OR(A4034=$M$3,A4034=$M$3+12,A4034=$M$3-12),1,"")</f>
        <v/>
      </c>
      <c r="F4034" s="2" t="n">
        <v>0</v>
      </c>
      <c r="G4034" s="2" t="n">
        <v>-5.13282</v>
      </c>
    </row>
    <row r="4035" ht="15.75" customHeight="1" s="122">
      <c r="A4035" s="2">
        <f>A4034+1</f>
        <v/>
      </c>
      <c r="B4035" s="2" t="n">
        <v>20651.9</v>
      </c>
      <c r="C4035" s="2" t="n">
        <v>0</v>
      </c>
      <c r="D4035" s="2">
        <f>IF(OR(MOD(A4035,$L$3)=0,MOD(A4035,$L$3+24)=0,MOD(A4035,$L$3-24)=0),1,"")</f>
        <v/>
      </c>
      <c r="E4035" s="2">
        <f>IF(OR(A4035=$M$3,A4035=$M$3+12,A4035=$M$3-12),1,"")</f>
        <v/>
      </c>
      <c r="F4035" s="2" t="n">
        <v>0</v>
      </c>
      <c r="G4035" s="2" t="n">
        <v>-5.13282</v>
      </c>
    </row>
    <row r="4036" ht="15.75" customHeight="1" s="122">
      <c r="A4036" s="2">
        <f>A4035+1</f>
        <v/>
      </c>
      <c r="B4036" s="2" t="n">
        <v>23298</v>
      </c>
      <c r="C4036" s="2" t="n">
        <v>0</v>
      </c>
      <c r="D4036" s="2">
        <f>IF(OR(MOD(A4036,$L$3)=0,MOD(A4036,$L$3+24)=0,MOD(A4036,$L$3-24)=0),1,"")</f>
        <v/>
      </c>
      <c r="E4036" s="2">
        <f>IF(OR(A4036=$M$3,A4036=$M$3+12,A4036=$M$3-12),1,"")</f>
        <v/>
      </c>
      <c r="F4036" s="2" t="n">
        <v>0</v>
      </c>
      <c r="G4036" s="2" t="n">
        <v>-5.13282</v>
      </c>
    </row>
    <row r="4037" ht="15.75" customHeight="1" s="122">
      <c r="A4037" s="2">
        <f>A4036+1</f>
        <v/>
      </c>
      <c r="B4037" s="2" t="n">
        <v>16673</v>
      </c>
      <c r="C4037" s="2" t="n">
        <v>0</v>
      </c>
      <c r="D4037" s="2">
        <f>IF(OR(MOD(A4037,$L$3)=0,MOD(A4037,$L$3+24)=0,MOD(A4037,$L$3-24)=0),1,"")</f>
        <v/>
      </c>
      <c r="E4037" s="2">
        <f>IF(OR(A4037=$M$3,A4037=$M$3+12,A4037=$M$3-12),1,"")</f>
        <v/>
      </c>
      <c r="F4037" s="2" t="n">
        <v>0</v>
      </c>
      <c r="G4037" s="2" t="n">
        <v>-5.13282</v>
      </c>
    </row>
    <row r="4038" ht="15.75" customHeight="1" s="122">
      <c r="A4038" s="2">
        <f>A4037+1</f>
        <v/>
      </c>
      <c r="B4038" s="2" t="n">
        <v>11016.2</v>
      </c>
      <c r="C4038" s="2" t="n">
        <v>0</v>
      </c>
      <c r="D4038" s="2">
        <f>IF(OR(MOD(A4038,$L$3)=0,MOD(A4038,$L$3+24)=0,MOD(A4038,$L$3-24)=0),1,"")</f>
        <v/>
      </c>
      <c r="E4038" s="2">
        <f>IF(OR(A4038=$M$3,A4038=$M$3+12,A4038=$M$3-12),1,"")</f>
        <v/>
      </c>
      <c r="F4038" s="2" t="n">
        <v>0</v>
      </c>
      <c r="G4038" s="2" t="n">
        <v>-5.13282</v>
      </c>
    </row>
    <row r="4039" ht="15.75" customHeight="1" s="122">
      <c r="A4039" s="2">
        <f>A4038+1</f>
        <v/>
      </c>
      <c r="B4039" s="2" t="n">
        <v>10365.9</v>
      </c>
      <c r="C4039" s="2" t="n">
        <v>0.132204</v>
      </c>
      <c r="D4039" s="2">
        <f>IF(OR(MOD(A4039,$L$3)=0,MOD(A4039,$L$3+24)=0,MOD(A4039,$L$3-24)=0),1,"")</f>
        <v/>
      </c>
      <c r="E4039" s="2">
        <f>IF(OR(A4039=$M$3,A4039=$M$3+12,A4039=$M$3-12),1,"")</f>
        <v/>
      </c>
      <c r="F4039" s="2" t="n">
        <v>0</v>
      </c>
      <c r="G4039" s="2" t="n">
        <v>33.9216</v>
      </c>
    </row>
    <row r="4040" ht="15.75" customHeight="1" s="122">
      <c r="A4040" s="2">
        <f>A4039+1</f>
        <v/>
      </c>
      <c r="B4040" s="2" t="n">
        <v>2339.14</v>
      </c>
      <c r="C4040" s="2" t="n">
        <v>0.707923</v>
      </c>
      <c r="D4040" s="2">
        <f>IF(OR(MOD(A4040,$L$3)=0,MOD(A4040,$L$3+24)=0,MOD(A4040,$L$3-24)=0),1,"")</f>
        <v/>
      </c>
      <c r="E4040" s="2">
        <f>IF(OR(A4040=$M$3,A4040=$M$3+12,A4040=$M$3-12),1,"")</f>
        <v/>
      </c>
      <c r="F4040" s="2" t="n">
        <v>0</v>
      </c>
      <c r="G4040" s="2" t="n">
        <v>702.833</v>
      </c>
    </row>
    <row r="4041" ht="15.75" customHeight="1" s="122">
      <c r="A4041" s="2">
        <f>A4040+1</f>
        <v/>
      </c>
      <c r="B4041" s="2" t="n">
        <v>0</v>
      </c>
      <c r="C4041" s="2" t="n">
        <v>1.65618</v>
      </c>
      <c r="D4041" s="2">
        <f>IF(OR(MOD(A4041,$L$3)=0,MOD(A4041,$L$3+24)=0,MOD(A4041,$L$3-24)=0),1,"")</f>
        <v/>
      </c>
      <c r="E4041" s="2">
        <f>IF(OR(A4041=$M$3,A4041=$M$3+12,A4041=$M$3-12),1,"")</f>
        <v/>
      </c>
      <c r="F4041" s="2" t="n">
        <v>0</v>
      </c>
      <c r="G4041" s="2" t="n">
        <v>3636.98</v>
      </c>
    </row>
    <row r="4042" ht="15.75" customHeight="1" s="122">
      <c r="A4042" s="2">
        <f>A4041+1</f>
        <v/>
      </c>
      <c r="B4042" s="2" t="n">
        <v>0</v>
      </c>
      <c r="C4042" s="2" t="n">
        <v>2.55386</v>
      </c>
      <c r="D4042" s="2">
        <f>IF(OR(MOD(A4042,$L$3)=0,MOD(A4042,$L$3+24)=0,MOD(A4042,$L$3-24)=0),1,"")</f>
        <v/>
      </c>
      <c r="E4042" s="2">
        <f>IF(OR(A4042=$M$3,A4042=$M$3+12,A4042=$M$3-12),1,"")</f>
        <v/>
      </c>
      <c r="F4042" s="2" t="n">
        <v>0</v>
      </c>
      <c r="G4042" s="2" t="n">
        <v>7531.16</v>
      </c>
    </row>
    <row r="4043" ht="15.75" customHeight="1" s="122">
      <c r="A4043" s="2">
        <f>A4042+1</f>
        <v/>
      </c>
      <c r="B4043" s="2" t="n">
        <v>0</v>
      </c>
      <c r="C4043" s="2" t="n">
        <v>3.27884</v>
      </c>
      <c r="D4043" s="2">
        <f>IF(OR(MOD(A4043,$L$3)=0,MOD(A4043,$L$3+24)=0,MOD(A4043,$L$3-24)=0),1,"")</f>
        <v/>
      </c>
      <c r="E4043" s="2">
        <f>IF(OR(A4043=$M$3,A4043=$M$3+12,A4043=$M$3-12),1,"")</f>
        <v/>
      </c>
      <c r="F4043" s="2" t="n">
        <v>0</v>
      </c>
      <c r="G4043" s="2" t="n">
        <v>10553</v>
      </c>
    </row>
    <row r="4044" ht="15.75" customHeight="1" s="122">
      <c r="A4044" s="2">
        <f>A4043+1</f>
        <v/>
      </c>
      <c r="B4044" s="2" t="n">
        <v>0</v>
      </c>
      <c r="C4044" s="2" t="n">
        <v>1.01251</v>
      </c>
      <c r="D4044" s="2">
        <f>IF(OR(MOD(A4044,$L$3)=0,MOD(A4044,$L$3+24)=0,MOD(A4044,$L$3-24)=0),1,"")</f>
        <v/>
      </c>
      <c r="E4044" s="2">
        <f>IF(OR(A4044=$M$3,A4044=$M$3+12,A4044=$M$3-12),1,"")</f>
        <v/>
      </c>
      <c r="F4044" s="2" t="n">
        <v>0</v>
      </c>
      <c r="G4044" s="2" t="n">
        <v>12766.9</v>
      </c>
    </row>
    <row r="4045" ht="15.75" customHeight="1" s="122">
      <c r="A4045" s="2">
        <f>A4044+1</f>
        <v/>
      </c>
      <c r="B4045" s="2" t="n">
        <v>338.129</v>
      </c>
      <c r="C4045" s="2" t="n">
        <v>3.66409</v>
      </c>
      <c r="D4045" s="2">
        <f>IF(OR(MOD(A4045,$L$3)=0,MOD(A4045,$L$3+24)=0,MOD(A4045,$L$3-24)=0),1,"")</f>
        <v/>
      </c>
      <c r="E4045" s="2">
        <f>IF(OR(A4045=$M$3,A4045=$M$3+12,A4045=$M$3-12),1,"")</f>
        <v/>
      </c>
      <c r="F4045" s="2" t="n">
        <v>0</v>
      </c>
      <c r="G4045" s="2" t="n">
        <v>14273.6</v>
      </c>
    </row>
    <row r="4046" ht="15.75" customHeight="1" s="122">
      <c r="A4046" s="2">
        <f>A4045+1</f>
        <v/>
      </c>
      <c r="B4046" s="2" t="n">
        <v>689.497</v>
      </c>
      <c r="C4046" s="2" t="n">
        <v>3.56004</v>
      </c>
      <c r="D4046" s="2">
        <f>IF(OR(MOD(A4046,$L$3)=0,MOD(A4046,$L$3+24)=0,MOD(A4046,$L$3-24)=0),1,"")</f>
        <v/>
      </c>
      <c r="E4046" s="2">
        <f>IF(OR(A4046=$M$3,A4046=$M$3+12,A4046=$M$3-12),1,"")</f>
        <v/>
      </c>
      <c r="F4046" s="2" t="n">
        <v>466.234</v>
      </c>
      <c r="G4046" s="2" t="n">
        <v>14790.5</v>
      </c>
    </row>
    <row r="4047" ht="15.75" customHeight="1" s="122">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22">
      <c r="A4048" s="2">
        <f>A4047+1</f>
        <v/>
      </c>
      <c r="B4048" s="2" t="n">
        <v>807.062</v>
      </c>
      <c r="C4048" s="2" t="n">
        <v>2.71263</v>
      </c>
      <c r="D4048" s="2">
        <f>IF(OR(MOD(A4048,$L$3)=0,MOD(A4048,$L$3+24)=0,MOD(A4048,$L$3-24)=0),1,"")</f>
        <v/>
      </c>
      <c r="E4048" s="2">
        <f>IF(OR(A4048=$M$3,A4048=$M$3+12,A4048=$M$3-12),1,"")</f>
        <v/>
      </c>
      <c r="F4048" s="2" t="n">
        <v>6612.51</v>
      </c>
      <c r="G4048" s="2" t="n">
        <v>13160.1</v>
      </c>
    </row>
    <row r="4049" ht="15.75" customHeight="1" s="122">
      <c r="A4049" s="2">
        <f>A4048+1</f>
        <v/>
      </c>
      <c r="B4049" s="2" t="n">
        <v>0</v>
      </c>
      <c r="C4049" s="2" t="n">
        <v>1.96982</v>
      </c>
      <c r="D4049" s="2">
        <f>IF(OR(MOD(A4049,$L$3)=0,MOD(A4049,$L$3+24)=0,MOD(A4049,$L$3-24)=0),1,"")</f>
        <v/>
      </c>
      <c r="E4049" s="2">
        <f>IF(OR(A4049=$M$3,A4049=$M$3+12,A4049=$M$3-12),1,"")</f>
        <v/>
      </c>
      <c r="F4049" s="2" t="n">
        <v>24061.5</v>
      </c>
      <c r="G4049" s="2" t="n">
        <v>10794.4</v>
      </c>
    </row>
    <row r="4050" ht="15.75" customHeight="1" s="122">
      <c r="A4050" s="2">
        <f>A4049+1</f>
        <v/>
      </c>
      <c r="B4050" s="2" t="n">
        <v>227.342</v>
      </c>
      <c r="C4050" s="2" t="n">
        <v>1.29097</v>
      </c>
      <c r="D4050" s="2">
        <f>IF(OR(MOD(A4050,$L$3)=0,MOD(A4050,$L$3+24)=0,MOD(A4050,$L$3-24)=0),1,"")</f>
        <v/>
      </c>
      <c r="E4050" s="2">
        <f>IF(OR(A4050=$M$3,A4050=$M$3+12,A4050=$M$3-12),1,"")</f>
        <v/>
      </c>
      <c r="F4050" s="2" t="n">
        <v>6588.29</v>
      </c>
      <c r="G4050" s="2" t="n">
        <v>7486.91</v>
      </c>
    </row>
    <row r="4051" ht="15.75" customHeight="1" s="122">
      <c r="A4051" s="2">
        <f>A4050+1</f>
        <v/>
      </c>
      <c r="B4051" s="2" t="n">
        <v>1123.59</v>
      </c>
      <c r="C4051" s="2" t="n">
        <v>0.821254</v>
      </c>
      <c r="D4051" s="2">
        <f>IF(OR(MOD(A4051,$L$3)=0,MOD(A4051,$L$3+24)=0,MOD(A4051,$L$3-24)=0),1,"")</f>
        <v/>
      </c>
      <c r="E4051" s="2">
        <f>IF(OR(A4051=$M$3,A4051=$M$3+12,A4051=$M$3-12),1,"")</f>
        <v/>
      </c>
      <c r="F4051" s="2" t="n">
        <v>1457.37</v>
      </c>
      <c r="G4051" s="2" t="n">
        <v>3530.31</v>
      </c>
    </row>
    <row r="4052" ht="15.75" customHeight="1" s="122">
      <c r="A4052" s="2">
        <f>A4051+1</f>
        <v/>
      </c>
      <c r="B4052" s="2" t="n">
        <v>1518.22</v>
      </c>
      <c r="C4052" s="2" t="n">
        <v>0.297499</v>
      </c>
      <c r="D4052" s="2">
        <f>IF(OR(MOD(A4052,$L$3)=0,MOD(A4052,$L$3+24)=0,MOD(A4052,$L$3-24)=0),1,"")</f>
        <v/>
      </c>
      <c r="E4052" s="2">
        <f>IF(OR(A4052=$M$3,A4052=$M$3+12,A4052=$M$3-12),1,"")</f>
        <v/>
      </c>
      <c r="F4052" s="2" t="n">
        <v>548.212</v>
      </c>
      <c r="G4052" s="2" t="n">
        <v>569.793</v>
      </c>
    </row>
    <row r="4053" ht="15.75" customHeight="1" s="122">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22">
      <c r="A4054" s="2">
        <f>A4053+1</f>
        <v/>
      </c>
      <c r="B4054" s="2" t="n">
        <v>13863.5</v>
      </c>
      <c r="C4054" s="2" t="n">
        <v>0</v>
      </c>
      <c r="D4054" s="2">
        <f>IF(OR(MOD(A4054,$L$3)=0,MOD(A4054,$L$3+24)=0,MOD(A4054,$L$3-24)=0),1,"")</f>
        <v/>
      </c>
      <c r="E4054" s="2">
        <f>IF(OR(A4054=$M$3,A4054=$M$3+12,A4054=$M$3-12),1,"")</f>
        <v/>
      </c>
      <c r="F4054" s="2" t="n">
        <v>0</v>
      </c>
      <c r="G4054" s="2" t="n">
        <v>-5.13282</v>
      </c>
    </row>
    <row r="4055" ht="15.75" customHeight="1" s="122">
      <c r="A4055" s="2">
        <f>A4054+1</f>
        <v/>
      </c>
      <c r="B4055" s="2" t="n">
        <v>17760.6</v>
      </c>
      <c r="C4055" s="2" t="n">
        <v>0</v>
      </c>
      <c r="D4055" s="2">
        <f>IF(OR(MOD(A4055,$L$3)=0,MOD(A4055,$L$3+24)=0,MOD(A4055,$L$3-24)=0),1,"")</f>
        <v/>
      </c>
      <c r="E4055" s="2">
        <f>IF(OR(A4055=$M$3,A4055=$M$3+12,A4055=$M$3-12),1,"")</f>
        <v/>
      </c>
      <c r="F4055" s="2" t="n">
        <v>0</v>
      </c>
      <c r="G4055" s="2" t="n">
        <v>-5.13282</v>
      </c>
    </row>
    <row r="4056" ht="15.75" customHeight="1" s="122">
      <c r="A4056" s="2">
        <f>A4055+1</f>
        <v/>
      </c>
      <c r="B4056" s="2" t="n">
        <v>19578.2</v>
      </c>
      <c r="C4056" s="2" t="n">
        <v>0</v>
      </c>
      <c r="D4056" s="2">
        <f>IF(OR(MOD(A4056,$L$3)=0,MOD(A4056,$L$3+24)=0,MOD(A4056,$L$3-24)=0),1,"")</f>
        <v/>
      </c>
      <c r="E4056" s="2">
        <f>IF(OR(A4056=$M$3,A4056=$M$3+12,A4056=$M$3-12),1,"")</f>
        <v/>
      </c>
      <c r="F4056" s="2" t="n">
        <v>0</v>
      </c>
      <c r="G4056" s="2" t="n">
        <v>-5.13282</v>
      </c>
    </row>
    <row r="4057" ht="15.75" customHeight="1" s="122">
      <c r="A4057" s="2">
        <f>A4056+1</f>
        <v/>
      </c>
      <c r="B4057" s="2" t="n">
        <v>17525</v>
      </c>
      <c r="C4057" s="2" t="n">
        <v>0</v>
      </c>
      <c r="D4057" s="2">
        <f>IF(OR(MOD(A4057,$L$3)=0,MOD(A4057,$L$3+24)=0,MOD(A4057,$L$3-24)=0),1,"")</f>
        <v/>
      </c>
      <c r="E4057" s="2">
        <f>IF(OR(A4057=$M$3,A4057=$M$3+12,A4057=$M$3-12),1,"")</f>
        <v/>
      </c>
      <c r="F4057" s="2" t="n">
        <v>0</v>
      </c>
      <c r="G4057" s="2" t="n">
        <v>-5.13282</v>
      </c>
    </row>
    <row r="4058" ht="15.75" customHeight="1" s="122">
      <c r="A4058" s="2">
        <f>A4057+1</f>
        <v/>
      </c>
      <c r="B4058" s="2" t="n">
        <v>26875.2</v>
      </c>
      <c r="C4058" s="2" t="n">
        <v>0</v>
      </c>
      <c r="D4058" s="2">
        <f>IF(OR(MOD(A4058,$L$3)=0,MOD(A4058,$L$3+24)=0,MOD(A4058,$L$3-24)=0),1,"")</f>
        <v/>
      </c>
      <c r="E4058" s="2">
        <f>IF(OR(A4058=$M$3,A4058=$M$3+12,A4058=$M$3-12),1,"")</f>
        <v/>
      </c>
      <c r="F4058" s="2" t="n">
        <v>0</v>
      </c>
      <c r="G4058" s="2" t="n">
        <v>-5.13282</v>
      </c>
    </row>
    <row r="4059" ht="15.75" customHeight="1" s="122">
      <c r="A4059" s="2">
        <f>A4058+1</f>
        <v/>
      </c>
      <c r="B4059" s="2" t="n">
        <v>20554.5</v>
      </c>
      <c r="C4059" s="2" t="n">
        <v>0</v>
      </c>
      <c r="D4059" s="2">
        <f>IF(OR(MOD(A4059,$L$3)=0,MOD(A4059,$L$3+24)=0,MOD(A4059,$L$3-24)=0),1,"")</f>
        <v/>
      </c>
      <c r="E4059" s="2">
        <f>IF(OR(A4059=$M$3,A4059=$M$3+12,A4059=$M$3-12),1,"")</f>
        <v/>
      </c>
      <c r="F4059" s="2" t="n">
        <v>0</v>
      </c>
      <c r="G4059" s="2" t="n">
        <v>-5.13282</v>
      </c>
    </row>
    <row r="4060" ht="15.75" customHeight="1" s="122">
      <c r="A4060" s="2">
        <f>A4059+1</f>
        <v/>
      </c>
      <c r="B4060" s="2" t="n">
        <v>21185.3</v>
      </c>
      <c r="C4060" s="2" t="n">
        <v>0</v>
      </c>
      <c r="D4060" s="2">
        <f>IF(OR(MOD(A4060,$L$3)=0,MOD(A4060,$L$3+24)=0,MOD(A4060,$L$3-24)=0),1,"")</f>
        <v/>
      </c>
      <c r="E4060" s="2">
        <f>IF(OR(A4060=$M$3,A4060=$M$3+12,A4060=$M$3-12),1,"")</f>
        <v/>
      </c>
      <c r="F4060" s="2" t="n">
        <v>8384.49</v>
      </c>
      <c r="G4060" s="2" t="n">
        <v>-5.13282</v>
      </c>
    </row>
    <row r="4061" ht="15.75" customHeight="1" s="122">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22">
      <c r="A4062" s="2">
        <f>A4061+1</f>
        <v/>
      </c>
      <c r="B4062" s="2" t="n">
        <v>30448.2</v>
      </c>
      <c r="C4062" s="2" t="n">
        <v>0</v>
      </c>
      <c r="D4062" s="2">
        <f>IF(OR(MOD(A4062,$L$3)=0,MOD(A4062,$L$3+24)=0,MOD(A4062,$L$3-24)=0),1,"")</f>
        <v/>
      </c>
      <c r="E4062" s="2">
        <f>IF(OR(A4062=$M$3,A4062=$M$3+12,A4062=$M$3-12),1,"")</f>
        <v/>
      </c>
      <c r="F4062" s="2" t="n">
        <v>1237.13</v>
      </c>
      <c r="G4062" s="2" t="n">
        <v>-5.13282</v>
      </c>
    </row>
    <row r="4063" ht="15.75" customHeight="1" s="122">
      <c r="A4063" s="2">
        <f>A4062+1</f>
        <v/>
      </c>
      <c r="B4063" s="2" t="n">
        <v>28302</v>
      </c>
      <c r="C4063" s="2" t="n">
        <v>0.0311789</v>
      </c>
      <c r="D4063" s="2">
        <f>IF(OR(MOD(A4063,$L$3)=0,MOD(A4063,$L$3+24)=0,MOD(A4063,$L$3-24)=0),1,"")</f>
        <v/>
      </c>
      <c r="E4063" s="2">
        <f>IF(OR(A4063=$M$3,A4063=$M$3+12,A4063=$M$3-12),1,"")</f>
        <v/>
      </c>
      <c r="F4063" s="2" t="n">
        <v>0</v>
      </c>
      <c r="G4063" s="2" t="n">
        <v>35.9422</v>
      </c>
    </row>
    <row r="4064" ht="15.75" customHeight="1" s="122">
      <c r="A4064" s="2">
        <f>A4063+1</f>
        <v/>
      </c>
      <c r="B4064" s="2" t="n">
        <v>13482</v>
      </c>
      <c r="C4064" s="2" t="n">
        <v>0.169764</v>
      </c>
      <c r="D4064" s="2">
        <f>IF(OR(MOD(A4064,$L$3)=0,MOD(A4064,$L$3+24)=0,MOD(A4064,$L$3-24)=0),1,"")</f>
        <v/>
      </c>
      <c r="E4064" s="2">
        <f>IF(OR(A4064=$M$3,A4064=$M$3+12,A4064=$M$3-12),1,"")</f>
        <v/>
      </c>
      <c r="F4064" s="2" t="n">
        <v>0</v>
      </c>
      <c r="G4064" s="2" t="n">
        <v>745.511</v>
      </c>
    </row>
    <row r="4065" ht="15.75" customHeight="1" s="122">
      <c r="A4065" s="2">
        <f>A4064+1</f>
        <v/>
      </c>
      <c r="B4065" s="2" t="n">
        <v>1112.02</v>
      </c>
      <c r="C4065" s="2" t="n">
        <v>0.607106</v>
      </c>
      <c r="D4065" s="2">
        <f>IF(OR(MOD(A4065,$L$3)=0,MOD(A4065,$L$3+24)=0,MOD(A4065,$L$3-24)=0),1,"")</f>
        <v/>
      </c>
      <c r="E4065" s="2">
        <f>IF(OR(A4065=$M$3,A4065=$M$3+12,A4065=$M$3-12),1,"")</f>
        <v/>
      </c>
      <c r="F4065" s="2" t="n">
        <v>0</v>
      </c>
      <c r="G4065" s="2" t="n">
        <v>3702.5</v>
      </c>
    </row>
    <row r="4066" ht="15.75" customHeight="1" s="122">
      <c r="A4066" s="2">
        <f>A4065+1</f>
        <v/>
      </c>
      <c r="B4066" s="2" t="n">
        <v>2328.54</v>
      </c>
      <c r="C4066" s="2" t="n">
        <v>0.502</v>
      </c>
      <c r="D4066" s="2">
        <f>IF(OR(MOD(A4066,$L$3)=0,MOD(A4066,$L$3+24)=0,MOD(A4066,$L$3-24)=0),1,"")</f>
        <v/>
      </c>
      <c r="E4066" s="2">
        <f>IF(OR(A4066=$M$3,A4066=$M$3+12,A4066=$M$3-12),1,"")</f>
        <v/>
      </c>
      <c r="F4066" s="2" t="n">
        <v>0</v>
      </c>
      <c r="G4066" s="2" t="n">
        <v>7667.99</v>
      </c>
    </row>
    <row r="4067" ht="15.75" customHeight="1" s="122">
      <c r="A4067" s="2">
        <f>A4066+1</f>
        <v/>
      </c>
      <c r="B4067" s="2" t="n">
        <v>6516.31</v>
      </c>
      <c r="C4067" s="2" t="n">
        <v>0.670968</v>
      </c>
      <c r="D4067" s="2">
        <f>IF(OR(MOD(A4067,$L$3)=0,MOD(A4067,$L$3+24)=0,MOD(A4067,$L$3-24)=0),1,"")</f>
        <v/>
      </c>
      <c r="E4067" s="2">
        <f>IF(OR(A4067=$M$3,A4067=$M$3+12,A4067=$M$3-12),1,"")</f>
        <v/>
      </c>
      <c r="F4067" s="2" t="n">
        <v>0</v>
      </c>
      <c r="G4067" s="2" t="n">
        <v>10905.2</v>
      </c>
    </row>
    <row r="4068" ht="15.75" customHeight="1" s="122">
      <c r="A4068" s="2">
        <f>A4067+1</f>
        <v/>
      </c>
      <c r="B4068" s="2" t="n">
        <v>5063.35</v>
      </c>
      <c r="C4068" s="2" t="n">
        <v>0.69615</v>
      </c>
      <c r="D4068" s="2">
        <f>IF(OR(MOD(A4068,$L$3)=0,MOD(A4068,$L$3+24)=0,MOD(A4068,$L$3-24)=0),1,"")</f>
        <v/>
      </c>
      <c r="E4068" s="2">
        <f>IF(OR(A4068=$M$3,A4068=$M$3+12,A4068=$M$3-12),1,"")</f>
        <v/>
      </c>
      <c r="F4068" s="2" t="n">
        <v>0</v>
      </c>
      <c r="G4068" s="2" t="n">
        <v>13035.3</v>
      </c>
    </row>
    <row r="4069" ht="15.75" customHeight="1" s="122">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22">
      <c r="A4070" s="2">
        <f>A4069+1</f>
        <v/>
      </c>
      <c r="B4070" s="2" t="n">
        <v>5308.53</v>
      </c>
      <c r="C4070" s="2" t="n">
        <v>0.826606</v>
      </c>
      <c r="D4070" s="2">
        <f>IF(OR(MOD(A4070,$L$3)=0,MOD(A4070,$L$3+24)=0,MOD(A4070,$L$3-24)=0),1,"")</f>
        <v/>
      </c>
      <c r="E4070" s="2">
        <f>IF(OR(A4070=$M$3,A4070=$M$3+12,A4070=$M$3-12),1,"")</f>
        <v/>
      </c>
      <c r="F4070" s="2" t="n">
        <v>2550.16</v>
      </c>
      <c r="G4070" s="2" t="n">
        <v>14301.2</v>
      </c>
    </row>
    <row r="4071" ht="15.75" customHeight="1" s="122">
      <c r="A4071" s="2">
        <f>A4070+1</f>
        <v/>
      </c>
      <c r="B4071" s="2" t="n">
        <v>4872.72</v>
      </c>
      <c r="C4071" s="2" t="n">
        <v>0.573511</v>
      </c>
      <c r="D4071" s="2">
        <f>IF(OR(MOD(A4071,$L$3)=0,MOD(A4071,$L$3+24)=0,MOD(A4071,$L$3-24)=0),1,"")</f>
        <v/>
      </c>
      <c r="E4071" s="2">
        <f>IF(OR(A4071=$M$3,A4071=$M$3+12,A4071=$M$3-12),1,"")</f>
        <v/>
      </c>
      <c r="F4071" s="2" t="n">
        <v>0</v>
      </c>
      <c r="G4071" s="2" t="n">
        <v>13587.5</v>
      </c>
    </row>
    <row r="4072" ht="15.75" customHeight="1" s="122">
      <c r="A4072" s="2">
        <f>A4071+1</f>
        <v/>
      </c>
      <c r="B4072" s="2" t="n">
        <v>8695.6</v>
      </c>
      <c r="C4072" s="2" t="n">
        <v>0.784964</v>
      </c>
      <c r="D4072" s="2">
        <f>IF(OR(MOD(A4072,$L$3)=0,MOD(A4072,$L$3+24)=0,MOD(A4072,$L$3-24)=0),1,"")</f>
        <v/>
      </c>
      <c r="E4072" s="2">
        <f>IF(OR(A4072=$M$3,A4072=$M$3+12,A4072=$M$3-12),1,"")</f>
        <v/>
      </c>
      <c r="F4072" s="2" t="n">
        <v>8010.49</v>
      </c>
      <c r="G4072" s="2" t="n">
        <v>12285</v>
      </c>
    </row>
    <row r="4073" ht="15.75" customHeight="1" s="122">
      <c r="A4073" s="2">
        <f>A4072+1</f>
        <v/>
      </c>
      <c r="B4073" s="2" t="n">
        <v>8175.56</v>
      </c>
      <c r="C4073" s="2" t="n">
        <v>1.40646</v>
      </c>
      <c r="D4073" s="2">
        <f>IF(OR(MOD(A4073,$L$3)=0,MOD(A4073,$L$3+24)=0,MOD(A4073,$L$3-24)=0),1,"")</f>
        <v/>
      </c>
      <c r="E4073" s="2">
        <f>IF(OR(A4073=$M$3,A4073=$M$3+12,A4073=$M$3-12),1,"")</f>
        <v/>
      </c>
      <c r="F4073" s="2" t="n">
        <v>0</v>
      </c>
      <c r="G4073" s="2" t="n">
        <v>10144</v>
      </c>
    </row>
    <row r="4074" ht="15.75" customHeight="1" s="122">
      <c r="A4074" s="2">
        <f>A4073+1</f>
        <v/>
      </c>
      <c r="B4074" s="2" t="n">
        <v>5410.35</v>
      </c>
      <c r="C4074" s="2" t="n">
        <v>0.592484</v>
      </c>
      <c r="D4074" s="2">
        <f>IF(OR(MOD(A4074,$L$3)=0,MOD(A4074,$L$3+24)=0,MOD(A4074,$L$3-24)=0),1,"")</f>
        <v/>
      </c>
      <c r="E4074" s="2">
        <f>IF(OR(A4074=$M$3,A4074=$M$3+12,A4074=$M$3-12),1,"")</f>
        <v/>
      </c>
      <c r="F4074" s="2" t="n">
        <v>0</v>
      </c>
      <c r="G4074" s="2" t="n">
        <v>7068.74</v>
      </c>
    </row>
    <row r="4075" ht="15.75" customHeight="1" s="122">
      <c r="A4075" s="2">
        <f>A4074+1</f>
        <v/>
      </c>
      <c r="B4075" s="2" t="n">
        <v>2841.39</v>
      </c>
      <c r="C4075" s="2" t="n">
        <v>0.13627</v>
      </c>
      <c r="D4075" s="2">
        <f>IF(OR(MOD(A4075,$L$3)=0,MOD(A4075,$L$3+24)=0,MOD(A4075,$L$3-24)=0),1,"")</f>
        <v/>
      </c>
      <c r="E4075" s="2">
        <f>IF(OR(A4075=$M$3,A4075=$M$3+12,A4075=$M$3-12),1,"")</f>
        <v/>
      </c>
      <c r="F4075" s="2" t="n">
        <v>393.484</v>
      </c>
      <c r="G4075" s="2" t="n">
        <v>3396.47</v>
      </c>
    </row>
    <row r="4076" ht="15.75" customHeight="1" s="122">
      <c r="A4076" s="2">
        <f>A4075+1</f>
        <v/>
      </c>
      <c r="B4076" s="2" t="n">
        <v>3921.8</v>
      </c>
      <c r="C4076" s="2" t="n">
        <v>0.133431</v>
      </c>
      <c r="D4076" s="2">
        <f>IF(OR(MOD(A4076,$L$3)=0,MOD(A4076,$L$3+24)=0,MOD(A4076,$L$3-24)=0),1,"")</f>
        <v/>
      </c>
      <c r="E4076" s="2">
        <f>IF(OR(A4076=$M$3,A4076=$M$3+12,A4076=$M$3-12),1,"")</f>
        <v/>
      </c>
      <c r="F4076" s="2" t="n">
        <v>0</v>
      </c>
      <c r="G4076" s="2" t="n">
        <v>736.157</v>
      </c>
    </row>
    <row r="4077" ht="15.75" customHeight="1" s="122">
      <c r="A4077" s="2">
        <f>A4076+1</f>
        <v/>
      </c>
      <c r="B4077" s="2" t="n">
        <v>7297.78</v>
      </c>
      <c r="C4077" s="2" t="n">
        <v>0.101348</v>
      </c>
      <c r="D4077" s="2">
        <f>IF(OR(MOD(A4077,$L$3)=0,MOD(A4077,$L$3+24)=0,MOD(A4077,$L$3-24)=0),1,"")</f>
        <v/>
      </c>
      <c r="E4077" s="2">
        <f>IF(OR(A4077=$M$3,A4077=$M$3+12,A4077=$M$3-12),1,"")</f>
        <v/>
      </c>
      <c r="F4077" s="2" t="n">
        <v>0</v>
      </c>
      <c r="G4077" s="2" t="n">
        <v>6.56088</v>
      </c>
    </row>
    <row r="4078" ht="15.75" customHeight="1" s="122">
      <c r="A4078" s="2">
        <f>A4077+1</f>
        <v/>
      </c>
      <c r="B4078" s="2" t="n">
        <v>18828.5</v>
      </c>
      <c r="C4078" s="2" t="n">
        <v>0</v>
      </c>
      <c r="D4078" s="2">
        <f>IF(OR(MOD(A4078,$L$3)=0,MOD(A4078,$L$3+24)=0,MOD(A4078,$L$3-24)=0),1,"")</f>
        <v/>
      </c>
      <c r="E4078" s="2">
        <f>IF(OR(A4078=$M$3,A4078=$M$3+12,A4078=$M$3-12),1,"")</f>
        <v/>
      </c>
      <c r="F4078" s="2" t="n">
        <v>0</v>
      </c>
      <c r="G4078" s="2" t="n">
        <v>-5.13282</v>
      </c>
    </row>
    <row r="4079" ht="15.75" customHeight="1" s="122">
      <c r="A4079" s="2">
        <f>A4078+1</f>
        <v/>
      </c>
      <c r="B4079" s="2" t="n">
        <v>27088.5</v>
      </c>
      <c r="C4079" s="2" t="n">
        <v>0</v>
      </c>
      <c r="D4079" s="2">
        <f>IF(OR(MOD(A4079,$L$3)=0,MOD(A4079,$L$3+24)=0,MOD(A4079,$L$3-24)=0),1,"")</f>
        <v/>
      </c>
      <c r="E4079" s="2">
        <f>IF(OR(A4079=$M$3,A4079=$M$3+12,A4079=$M$3-12),1,"")</f>
        <v/>
      </c>
      <c r="F4079" s="2" t="n">
        <v>0</v>
      </c>
      <c r="G4079" s="2" t="n">
        <v>-5.13282</v>
      </c>
    </row>
    <row r="4080" ht="15.75" customHeight="1" s="122">
      <c r="A4080" s="2">
        <f>A4079+1</f>
        <v/>
      </c>
      <c r="B4080" s="2" t="n">
        <v>26452.3</v>
      </c>
      <c r="C4080" s="2" t="n">
        <v>0</v>
      </c>
      <c r="D4080" s="2">
        <f>IF(OR(MOD(A4080,$L$3)=0,MOD(A4080,$L$3+24)=0,MOD(A4080,$L$3-24)=0),1,"")</f>
        <v/>
      </c>
      <c r="E4080" s="2">
        <f>IF(OR(A4080=$M$3,A4080=$M$3+12,A4080=$M$3-12),1,"")</f>
        <v/>
      </c>
      <c r="F4080" s="2" t="n">
        <v>0</v>
      </c>
      <c r="G4080" s="2" t="n">
        <v>-5.13282</v>
      </c>
    </row>
    <row r="4081" ht="15.75" customHeight="1" s="122">
      <c r="A4081" s="2">
        <f>A4080+1</f>
        <v/>
      </c>
      <c r="B4081" s="2" t="n">
        <v>34350</v>
      </c>
      <c r="C4081" s="2" t="n">
        <v>0</v>
      </c>
      <c r="D4081" s="2">
        <f>IF(OR(MOD(A4081,$L$3)=0,MOD(A4081,$L$3+24)=0,MOD(A4081,$L$3-24)=0),1,"")</f>
        <v/>
      </c>
      <c r="E4081" s="2">
        <f>IF(OR(A4081=$M$3,A4081=$M$3+12,A4081=$M$3-12),1,"")</f>
        <v/>
      </c>
      <c r="F4081" s="2" t="n">
        <v>0</v>
      </c>
      <c r="G4081" s="2" t="n">
        <v>-5.13282</v>
      </c>
    </row>
    <row r="4082" ht="15.75" customHeight="1" s="122">
      <c r="A4082" s="2">
        <f>A4081+1</f>
        <v/>
      </c>
      <c r="B4082" s="2" t="n">
        <v>35668.4</v>
      </c>
      <c r="C4082" s="2" t="n">
        <v>0</v>
      </c>
      <c r="D4082" s="2">
        <f>IF(OR(MOD(A4082,$L$3)=0,MOD(A4082,$L$3+24)=0,MOD(A4082,$L$3-24)=0),1,"")</f>
        <v/>
      </c>
      <c r="E4082" s="2">
        <f>IF(OR(A4082=$M$3,A4082=$M$3+12,A4082=$M$3-12),1,"")</f>
        <v/>
      </c>
      <c r="F4082" s="2" t="n">
        <v>0</v>
      </c>
      <c r="G4082" s="2" t="n">
        <v>-5.13282</v>
      </c>
    </row>
    <row r="4083" ht="15.75" customHeight="1" s="122">
      <c r="A4083" s="2">
        <f>A4082+1</f>
        <v/>
      </c>
      <c r="B4083" s="2" t="n">
        <v>33053.2</v>
      </c>
      <c r="C4083" s="2" t="n">
        <v>0</v>
      </c>
      <c r="D4083" s="2">
        <f>IF(OR(MOD(A4083,$L$3)=0,MOD(A4083,$L$3+24)=0,MOD(A4083,$L$3-24)=0),1,"")</f>
        <v/>
      </c>
      <c r="E4083" s="2">
        <f>IF(OR(A4083=$M$3,A4083=$M$3+12,A4083=$M$3-12),1,"")</f>
        <v/>
      </c>
      <c r="F4083" s="2" t="n">
        <v>0</v>
      </c>
      <c r="G4083" s="2" t="n">
        <v>-5.13282</v>
      </c>
    </row>
    <row r="4084" ht="15.75" customHeight="1" s="122">
      <c r="A4084" s="2">
        <f>A4083+1</f>
        <v/>
      </c>
      <c r="B4084" s="2" t="n">
        <v>17782</v>
      </c>
      <c r="C4084" s="2" t="n">
        <v>0</v>
      </c>
      <c r="D4084" s="2">
        <f>IF(OR(MOD(A4084,$L$3)=0,MOD(A4084,$L$3+24)=0,MOD(A4084,$L$3-24)=0),1,"")</f>
        <v/>
      </c>
      <c r="E4084" s="2">
        <f>IF(OR(A4084=$M$3,A4084=$M$3+12,A4084=$M$3-12),1,"")</f>
        <v/>
      </c>
      <c r="F4084" s="2" t="n">
        <v>0</v>
      </c>
      <c r="G4084" s="2" t="n">
        <v>-5.13282</v>
      </c>
    </row>
    <row r="4085" ht="15.75" customHeight="1" s="122">
      <c r="A4085" s="2">
        <f>A4084+1</f>
        <v/>
      </c>
      <c r="B4085" s="2" t="n">
        <v>12518.7</v>
      </c>
      <c r="C4085" s="2" t="n">
        <v>0</v>
      </c>
      <c r="D4085" s="2">
        <f>IF(OR(MOD(A4085,$L$3)=0,MOD(A4085,$L$3+24)=0,MOD(A4085,$L$3-24)=0),1,"")</f>
        <v/>
      </c>
      <c r="E4085" s="2">
        <f>IF(OR(A4085=$M$3,A4085=$M$3+12,A4085=$M$3-12),1,"")</f>
        <v/>
      </c>
      <c r="F4085" s="2" t="n">
        <v>0</v>
      </c>
      <c r="G4085" s="2" t="n">
        <v>-5.13282</v>
      </c>
    </row>
    <row r="4086" ht="15.75" customHeight="1" s="122">
      <c r="A4086" s="2">
        <f>A4085+1</f>
        <v/>
      </c>
      <c r="B4086" s="2" t="n">
        <v>20017.9</v>
      </c>
      <c r="C4086" s="2" t="n">
        <v>0</v>
      </c>
      <c r="D4086" s="2">
        <f>IF(OR(MOD(A4086,$L$3)=0,MOD(A4086,$L$3+24)=0,MOD(A4086,$L$3-24)=0),1,"")</f>
        <v/>
      </c>
      <c r="E4086" s="2">
        <f>IF(OR(A4086=$M$3,A4086=$M$3+12,A4086=$M$3-12),1,"")</f>
        <v/>
      </c>
      <c r="F4086" s="2" t="n">
        <v>0</v>
      </c>
      <c r="G4086" s="2" t="n">
        <v>-5.13282</v>
      </c>
    </row>
    <row r="4087" ht="15.75" customHeight="1" s="122">
      <c r="A4087" s="2">
        <f>A4086+1</f>
        <v/>
      </c>
      <c r="B4087" s="2" t="n">
        <v>27656.9</v>
      </c>
      <c r="C4087" s="2" t="n">
        <v>0.167845</v>
      </c>
      <c r="D4087" s="2">
        <f>IF(OR(MOD(A4087,$L$3)=0,MOD(A4087,$L$3+24)=0,MOD(A4087,$L$3-24)=0),1,"")</f>
        <v/>
      </c>
      <c r="E4087" s="2">
        <f>IF(OR(A4087=$M$3,A4087=$M$3+12,A4087=$M$3-12),1,"")</f>
        <v/>
      </c>
      <c r="F4087" s="2" t="n">
        <v>0</v>
      </c>
      <c r="G4087" s="2" t="n">
        <v>36.775</v>
      </c>
    </row>
    <row r="4088" ht="15.75" customHeight="1" s="122">
      <c r="A4088" s="2">
        <f>A4087+1</f>
        <v/>
      </c>
      <c r="B4088" s="2" t="n">
        <v>20340.2</v>
      </c>
      <c r="C4088" s="2" t="n">
        <v>0.599575</v>
      </c>
      <c r="D4088" s="2">
        <f>IF(OR(MOD(A4088,$L$3)=0,MOD(A4088,$L$3+24)=0,MOD(A4088,$L$3-24)=0),1,"")</f>
        <v/>
      </c>
      <c r="E4088" s="2">
        <f>IF(OR(A4088=$M$3,A4088=$M$3+12,A4088=$M$3-12),1,"")</f>
        <v/>
      </c>
      <c r="F4088" s="2" t="n">
        <v>0</v>
      </c>
      <c r="G4088" s="2" t="n">
        <v>672.686</v>
      </c>
    </row>
    <row r="4089" ht="15.75" customHeight="1" s="122">
      <c r="A4089" s="2">
        <f>A4088+1</f>
        <v/>
      </c>
      <c r="B4089" s="2" t="n">
        <v>5909.78</v>
      </c>
      <c r="C4089" s="2" t="n">
        <v>1.16827</v>
      </c>
      <c r="D4089" s="2">
        <f>IF(OR(MOD(A4089,$L$3)=0,MOD(A4089,$L$3+24)=0,MOD(A4089,$L$3-24)=0),1,"")</f>
        <v/>
      </c>
      <c r="E4089" s="2">
        <f>IF(OR(A4089=$M$3,A4089=$M$3+12,A4089=$M$3-12),1,"")</f>
        <v/>
      </c>
      <c r="F4089" s="2" t="n">
        <v>0</v>
      </c>
      <c r="G4089" s="2" t="n">
        <v>3603.3</v>
      </c>
    </row>
    <row r="4090" ht="15.75" customHeight="1" s="122">
      <c r="A4090" s="2">
        <f>A4089+1</f>
        <v/>
      </c>
      <c r="B4090" s="2" t="n">
        <v>2537.67</v>
      </c>
      <c r="C4090" s="2" t="n">
        <v>1.66035</v>
      </c>
      <c r="D4090" s="2">
        <f>IF(OR(MOD(A4090,$L$3)=0,MOD(A4090,$L$3+24)=0,MOD(A4090,$L$3-24)=0),1,"")</f>
        <v/>
      </c>
      <c r="E4090" s="2">
        <f>IF(OR(A4090=$M$3,A4090=$M$3+12,A4090=$M$3-12),1,"")</f>
        <v/>
      </c>
      <c r="F4090" s="2" t="n">
        <v>0</v>
      </c>
      <c r="G4090" s="2" t="n">
        <v>7507.88</v>
      </c>
    </row>
    <row r="4091" ht="15.75" customHeight="1" s="122">
      <c r="A4091" s="2">
        <f>A4090+1</f>
        <v/>
      </c>
      <c r="B4091" s="2" t="n">
        <v>0</v>
      </c>
      <c r="C4091" s="2" t="n">
        <v>1.91565</v>
      </c>
      <c r="D4091" s="2">
        <f>IF(OR(MOD(A4091,$L$3)=0,MOD(A4091,$L$3+24)=0,MOD(A4091,$L$3-24)=0),1,"")</f>
        <v/>
      </c>
      <c r="E4091" s="2">
        <f>IF(OR(A4091=$M$3,A4091=$M$3+12,A4091=$M$3-12),1,"")</f>
        <v/>
      </c>
      <c r="F4091" s="2" t="n">
        <v>0</v>
      </c>
      <c r="G4091" s="2" t="n">
        <v>10554.1</v>
      </c>
    </row>
    <row r="4092" ht="15.75" customHeight="1" s="122">
      <c r="A4092" s="2">
        <f>A4091+1</f>
        <v/>
      </c>
      <c r="B4092" s="2" t="n">
        <v>0</v>
      </c>
      <c r="C4092" s="2" t="n">
        <v>1.5662</v>
      </c>
      <c r="D4092" s="2">
        <f>IF(OR(MOD(A4092,$L$3)=0,MOD(A4092,$L$3+24)=0,MOD(A4092,$L$3-24)=0),1,"")</f>
        <v/>
      </c>
      <c r="E4092" s="2">
        <f>IF(OR(A4092=$M$3,A4092=$M$3+12,A4092=$M$3-12),1,"")</f>
        <v/>
      </c>
      <c r="F4092" s="2" t="n">
        <v>0</v>
      </c>
      <c r="G4092" s="2" t="n">
        <v>12529.3</v>
      </c>
    </row>
    <row r="4093" ht="15.75" customHeight="1" s="122">
      <c r="A4093" s="2">
        <f>A4092+1</f>
        <v/>
      </c>
      <c r="B4093" s="2" t="n">
        <v>0</v>
      </c>
      <c r="C4093" s="2" t="n">
        <v>1.8152</v>
      </c>
      <c r="D4093" s="2">
        <f>IF(OR(MOD(A4093,$L$3)=0,MOD(A4093,$L$3+24)=0,MOD(A4093,$L$3-24)=0),1,"")</f>
        <v/>
      </c>
      <c r="E4093" s="2">
        <f>IF(OR(A4093=$M$3,A4093=$M$3+12,A4093=$M$3-12),1,"")</f>
        <v/>
      </c>
      <c r="F4093" s="2" t="n">
        <v>120.641</v>
      </c>
      <c r="G4093" s="2" t="n">
        <v>13806.9</v>
      </c>
    </row>
    <row r="4094" ht="15.75" customHeight="1" s="122">
      <c r="A4094" s="2">
        <f>A4093+1</f>
        <v/>
      </c>
      <c r="B4094" s="2" t="n">
        <v>0</v>
      </c>
      <c r="C4094" s="2" t="n">
        <v>2.68218</v>
      </c>
      <c r="D4094" s="2">
        <f>IF(OR(MOD(A4094,$L$3)=0,MOD(A4094,$L$3+24)=0,MOD(A4094,$L$3-24)=0),1,"")</f>
        <v/>
      </c>
      <c r="E4094" s="2">
        <f>IF(OR(A4094=$M$3,A4094=$M$3+12,A4094=$M$3-12),1,"")</f>
        <v/>
      </c>
      <c r="F4094" s="2" t="n">
        <v>1447.91</v>
      </c>
      <c r="G4094" s="2" t="n">
        <v>14473.2</v>
      </c>
    </row>
    <row r="4095" ht="15.75" customHeight="1" s="122">
      <c r="A4095" s="2">
        <f>A4094+1</f>
        <v/>
      </c>
      <c r="B4095" s="2" t="n">
        <v>12533.4</v>
      </c>
      <c r="C4095" s="2" t="n">
        <v>2.6087</v>
      </c>
      <c r="D4095" s="2">
        <f>IF(OR(MOD(A4095,$L$3)=0,MOD(A4095,$L$3+24)=0,MOD(A4095,$L$3-24)=0),1,"")</f>
        <v/>
      </c>
      <c r="E4095" s="2">
        <f>IF(OR(A4095=$M$3,A4095=$M$3+12,A4095=$M$3-12),1,"")</f>
        <v/>
      </c>
      <c r="F4095" s="2" t="n">
        <v>732.518</v>
      </c>
      <c r="G4095" s="2" t="n">
        <v>14250.5</v>
      </c>
    </row>
    <row r="4096" ht="15.75" customHeight="1" s="122">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22">
      <c r="A4097" s="2">
        <f>A4096+1</f>
        <v/>
      </c>
      <c r="B4097" s="2" t="n">
        <v>2448.83</v>
      </c>
      <c r="C4097" s="2" t="n">
        <v>1.26679</v>
      </c>
      <c r="D4097" s="2">
        <f>IF(OR(MOD(A4097,$L$3)=0,MOD(A4097,$L$3+24)=0,MOD(A4097,$L$3-24)=0),1,"")</f>
        <v/>
      </c>
      <c r="E4097" s="2">
        <f>IF(OR(A4097=$M$3,A4097=$M$3+12,A4097=$M$3-12),1,"")</f>
        <v/>
      </c>
      <c r="F4097" s="2" t="n">
        <v>765.45</v>
      </c>
      <c r="G4097" s="2" t="n">
        <v>10575.3</v>
      </c>
    </row>
    <row r="4098" ht="15.75" customHeight="1" s="122">
      <c r="A4098" s="2">
        <f>A4097+1</f>
        <v/>
      </c>
      <c r="B4098" s="2" t="n">
        <v>2738.78</v>
      </c>
      <c r="C4098" s="2" t="n">
        <v>0.969786</v>
      </c>
      <c r="D4098" s="2">
        <f>IF(OR(MOD(A4098,$L$3)=0,MOD(A4098,$L$3+24)=0,MOD(A4098,$L$3-24)=0),1,"")</f>
        <v/>
      </c>
      <c r="E4098" s="2">
        <f>IF(OR(A4098=$M$3,A4098=$M$3+12,A4098=$M$3-12),1,"")</f>
        <v/>
      </c>
      <c r="F4098" s="2" t="n">
        <v>49.1364</v>
      </c>
      <c r="G4098" s="2" t="n">
        <v>7336.44</v>
      </c>
    </row>
    <row r="4099" ht="15.75" customHeight="1" s="122">
      <c r="A4099" s="2">
        <f>A4098+1</f>
        <v/>
      </c>
      <c r="B4099" s="2" t="n">
        <v>2175.8</v>
      </c>
      <c r="C4099" s="2" t="n">
        <v>0.943562</v>
      </c>
      <c r="D4099" s="2">
        <f>IF(OR(MOD(A4099,$L$3)=0,MOD(A4099,$L$3+24)=0,MOD(A4099,$L$3-24)=0),1,"")</f>
        <v/>
      </c>
      <c r="E4099" s="2">
        <f>IF(OR(A4099=$M$3,A4099=$M$3+12,A4099=$M$3-12),1,"")</f>
        <v/>
      </c>
      <c r="F4099" s="2" t="n">
        <v>1861.91</v>
      </c>
      <c r="G4099" s="2" t="n">
        <v>3485.77</v>
      </c>
    </row>
    <row r="4100" ht="15.75" customHeight="1" s="122">
      <c r="A4100" s="2">
        <f>A4099+1</f>
        <v/>
      </c>
      <c r="B4100" s="2" t="n">
        <v>4532.06</v>
      </c>
      <c r="C4100" s="2" t="n">
        <v>0.376183</v>
      </c>
      <c r="D4100" s="2">
        <f>IF(OR(MOD(A4100,$L$3)=0,MOD(A4100,$L$3+24)=0,MOD(A4100,$L$3-24)=0),1,"")</f>
        <v/>
      </c>
      <c r="E4100" s="2">
        <f>IF(OR(A4100=$M$3,A4100=$M$3+12,A4100=$M$3-12),1,"")</f>
        <v/>
      </c>
      <c r="F4100" s="2" t="n">
        <v>1419.63</v>
      </c>
      <c r="G4100" s="2" t="n">
        <v>705.871</v>
      </c>
    </row>
    <row r="4101" ht="15.75" customHeight="1" s="122">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22">
      <c r="A4102" s="2">
        <f>A4101+1</f>
        <v/>
      </c>
      <c r="B4102" s="2" t="n">
        <v>25833.6</v>
      </c>
      <c r="C4102" s="2" t="n">
        <v>0</v>
      </c>
      <c r="D4102" s="2">
        <f>IF(OR(MOD(A4102,$L$3)=0,MOD(A4102,$L$3+24)=0,MOD(A4102,$L$3-24)=0),1,"")</f>
        <v/>
      </c>
      <c r="E4102" s="2">
        <f>IF(OR(A4102=$M$3,A4102=$M$3+12,A4102=$M$3-12),1,"")</f>
        <v/>
      </c>
      <c r="F4102" s="2" t="n">
        <v>4111.8</v>
      </c>
      <c r="G4102" s="2" t="n">
        <v>-5.13282</v>
      </c>
    </row>
    <row r="4103" ht="15.75" customHeight="1" s="122">
      <c r="A4103" s="2">
        <f>A4102+1</f>
        <v/>
      </c>
      <c r="B4103" s="2" t="n">
        <v>14562.3</v>
      </c>
      <c r="C4103" s="2" t="n">
        <v>0</v>
      </c>
      <c r="D4103" s="2">
        <f>IF(OR(MOD(A4103,$L$3)=0,MOD(A4103,$L$3+24)=0,MOD(A4103,$L$3-24)=0),1,"")</f>
        <v/>
      </c>
      <c r="E4103" s="2">
        <f>IF(OR(A4103=$M$3,A4103=$M$3+12,A4103=$M$3-12),1,"")</f>
        <v/>
      </c>
      <c r="F4103" s="2" t="n">
        <v>697.39</v>
      </c>
      <c r="G4103" s="2" t="n">
        <v>-5.13282</v>
      </c>
    </row>
    <row r="4104" ht="15.75" customHeight="1" s="122">
      <c r="A4104" s="2">
        <f>A4103+1</f>
        <v/>
      </c>
      <c r="B4104" s="2" t="n">
        <v>29904</v>
      </c>
      <c r="C4104" s="2" t="n">
        <v>0</v>
      </c>
      <c r="D4104" s="2">
        <f>IF(OR(MOD(A4104,$L$3)=0,MOD(A4104,$L$3+24)=0,MOD(A4104,$L$3-24)=0),1,"")</f>
        <v/>
      </c>
      <c r="E4104" s="2">
        <f>IF(OR(A4104=$M$3,A4104=$M$3+12,A4104=$M$3-12),1,"")</f>
        <v/>
      </c>
      <c r="F4104" s="2" t="n">
        <v>0</v>
      </c>
      <c r="G4104" s="2" t="n">
        <v>-5.13282</v>
      </c>
    </row>
    <row r="4105" ht="15.75" customHeight="1" s="122">
      <c r="A4105" s="2">
        <f>A4104+1</f>
        <v/>
      </c>
      <c r="B4105" s="2" t="n">
        <v>37320.2</v>
      </c>
      <c r="C4105" s="2" t="n">
        <v>0</v>
      </c>
      <c r="D4105" s="2">
        <f>IF(OR(MOD(A4105,$L$3)=0,MOD(A4105,$L$3+24)=0,MOD(A4105,$L$3-24)=0),1,"")</f>
        <v/>
      </c>
      <c r="E4105" s="2">
        <f>IF(OR(A4105=$M$3,A4105=$M$3+12,A4105=$M$3-12),1,"")</f>
        <v/>
      </c>
      <c r="F4105" s="2" t="n">
        <v>0</v>
      </c>
      <c r="G4105" s="2" t="n">
        <v>-5.13282</v>
      </c>
    </row>
    <row r="4106" ht="15.75" customHeight="1" s="122">
      <c r="A4106" s="2">
        <f>A4105+1</f>
        <v/>
      </c>
      <c r="B4106" s="2" t="n">
        <v>33114.8</v>
      </c>
      <c r="C4106" s="2" t="n">
        <v>0</v>
      </c>
      <c r="D4106" s="2">
        <f>IF(OR(MOD(A4106,$L$3)=0,MOD(A4106,$L$3+24)=0,MOD(A4106,$L$3-24)=0),1,"")</f>
        <v/>
      </c>
      <c r="E4106" s="2">
        <f>IF(OR(A4106=$M$3,A4106=$M$3+12,A4106=$M$3-12),1,"")</f>
        <v/>
      </c>
      <c r="F4106" s="2" t="n">
        <v>0</v>
      </c>
      <c r="G4106" s="2" t="n">
        <v>-5.13282</v>
      </c>
    </row>
    <row r="4107" ht="15.75" customHeight="1" s="122">
      <c r="A4107" s="2">
        <f>A4106+1</f>
        <v/>
      </c>
      <c r="B4107" s="2" t="n">
        <v>21934.1</v>
      </c>
      <c r="C4107" s="2" t="n">
        <v>0</v>
      </c>
      <c r="D4107" s="2">
        <f>IF(OR(MOD(A4107,$L$3)=0,MOD(A4107,$L$3+24)=0,MOD(A4107,$L$3-24)=0),1,"")</f>
        <v/>
      </c>
      <c r="E4107" s="2">
        <f>IF(OR(A4107=$M$3,A4107=$M$3+12,A4107=$M$3-12),1,"")</f>
        <v/>
      </c>
      <c r="F4107" s="2" t="n">
        <v>0</v>
      </c>
      <c r="G4107" s="2" t="n">
        <v>-5.13282</v>
      </c>
    </row>
    <row r="4108" ht="15.75" customHeight="1" s="122">
      <c r="A4108" s="2">
        <f>A4107+1</f>
        <v/>
      </c>
      <c r="B4108" s="2" t="n">
        <v>10910.5</v>
      </c>
      <c r="C4108" s="2" t="n">
        <v>0</v>
      </c>
      <c r="D4108" s="2">
        <f>IF(OR(MOD(A4108,$L$3)=0,MOD(A4108,$L$3+24)=0,MOD(A4108,$L$3-24)=0),1,"")</f>
        <v/>
      </c>
      <c r="E4108" s="2">
        <f>IF(OR(A4108=$M$3,A4108=$M$3+12,A4108=$M$3-12),1,"")</f>
        <v/>
      </c>
      <c r="F4108" s="2" t="n">
        <v>0</v>
      </c>
      <c r="G4108" s="2" t="n">
        <v>-5.13282</v>
      </c>
    </row>
    <row r="4109" ht="15.75" customHeight="1" s="122">
      <c r="A4109" s="2">
        <f>A4108+1</f>
        <v/>
      </c>
      <c r="B4109" s="2" t="n">
        <v>7443.54</v>
      </c>
      <c r="C4109" s="2" t="n">
        <v>0</v>
      </c>
      <c r="D4109" s="2">
        <f>IF(OR(MOD(A4109,$L$3)=0,MOD(A4109,$L$3+24)=0,MOD(A4109,$L$3-24)=0),1,"")</f>
        <v/>
      </c>
      <c r="E4109" s="2">
        <f>IF(OR(A4109=$M$3,A4109=$M$3+12,A4109=$M$3-12),1,"")</f>
        <v/>
      </c>
      <c r="F4109" s="2" t="n">
        <v>0</v>
      </c>
      <c r="G4109" s="2" t="n">
        <v>-5.13282</v>
      </c>
    </row>
    <row r="4110" ht="15.75" customHeight="1" s="122">
      <c r="A4110" s="2">
        <f>A4109+1</f>
        <v/>
      </c>
      <c r="B4110" s="2" t="n">
        <v>0</v>
      </c>
      <c r="C4110" s="2" t="n">
        <v>0</v>
      </c>
      <c r="D4110" s="2">
        <f>IF(OR(MOD(A4110,$L$3)=0,MOD(A4110,$L$3+24)=0,MOD(A4110,$L$3-24)=0),1,"")</f>
        <v/>
      </c>
      <c r="E4110" s="2">
        <f>IF(OR(A4110=$M$3,A4110=$M$3+12,A4110=$M$3-12),1,"")</f>
        <v/>
      </c>
      <c r="F4110" s="2" t="n">
        <v>0</v>
      </c>
      <c r="G4110" s="2" t="n">
        <v>-5.13282</v>
      </c>
    </row>
    <row r="4111" ht="15.75" customHeight="1" s="122">
      <c r="A4111" s="2">
        <f>A4110+1</f>
        <v/>
      </c>
      <c r="B4111" s="2" t="n">
        <v>1065.92</v>
      </c>
      <c r="C4111" s="2" t="n">
        <v>0.129871</v>
      </c>
      <c r="D4111" s="2">
        <f>IF(OR(MOD(A4111,$L$3)=0,MOD(A4111,$L$3+24)=0,MOD(A4111,$L$3-24)=0),1,"")</f>
        <v/>
      </c>
      <c r="E4111" s="2">
        <f>IF(OR(A4111=$M$3,A4111=$M$3+12,A4111=$M$3-12),1,"")</f>
        <v/>
      </c>
      <c r="F4111" s="2" t="n">
        <v>0</v>
      </c>
      <c r="G4111" s="2" t="n">
        <v>26.755</v>
      </c>
    </row>
    <row r="4112" ht="15.75" customHeight="1" s="122">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22">
      <c r="A4113" s="2">
        <f>A4112+1</f>
        <v/>
      </c>
      <c r="B4113" s="2" t="n">
        <v>0</v>
      </c>
      <c r="C4113" s="2" t="n">
        <v>1.19124</v>
      </c>
      <c r="D4113" s="2">
        <f>IF(OR(MOD(A4113,$L$3)=0,MOD(A4113,$L$3+24)=0,MOD(A4113,$L$3-24)=0),1,"")</f>
        <v/>
      </c>
      <c r="E4113" s="2">
        <f>IF(OR(A4113=$M$3,A4113=$M$3+12,A4113=$M$3-12),1,"")</f>
        <v/>
      </c>
      <c r="F4113" s="2" t="n">
        <v>0</v>
      </c>
      <c r="G4113" s="2" t="n">
        <v>3606.74</v>
      </c>
    </row>
    <row r="4114" ht="15.75" customHeight="1" s="122">
      <c r="A4114" s="2">
        <f>A4113+1</f>
        <v/>
      </c>
      <c r="B4114" s="2" t="n">
        <v>0</v>
      </c>
      <c r="C4114" s="2" t="n">
        <v>1.68646</v>
      </c>
      <c r="D4114" s="2">
        <f>IF(OR(MOD(A4114,$L$3)=0,MOD(A4114,$L$3+24)=0,MOD(A4114,$L$3-24)=0),1,"")</f>
        <v/>
      </c>
      <c r="E4114" s="2">
        <f>IF(OR(A4114=$M$3,A4114=$M$3+12,A4114=$M$3-12),1,"")</f>
        <v/>
      </c>
      <c r="F4114" s="2" t="n">
        <v>0</v>
      </c>
      <c r="G4114" s="2" t="n">
        <v>7489.99</v>
      </c>
    </row>
    <row r="4115" ht="15.75" customHeight="1" s="122">
      <c r="A4115" s="2">
        <f>A4114+1</f>
        <v/>
      </c>
      <c r="B4115" s="2" t="n">
        <v>0</v>
      </c>
      <c r="C4115" s="2" t="n">
        <v>2.07294</v>
      </c>
      <c r="D4115" s="2">
        <f>IF(OR(MOD(A4115,$L$3)=0,MOD(A4115,$L$3+24)=0,MOD(A4115,$L$3-24)=0),1,"")</f>
        <v/>
      </c>
      <c r="E4115" s="2">
        <f>IF(OR(A4115=$M$3,A4115=$M$3+12,A4115=$M$3-12),1,"")</f>
        <v/>
      </c>
      <c r="F4115" s="2" t="n">
        <v>0</v>
      </c>
      <c r="G4115" s="2" t="n">
        <v>9584.85</v>
      </c>
    </row>
    <row r="4116" ht="15.75" customHeight="1" s="122">
      <c r="A4116" s="2">
        <f>A4115+1</f>
        <v/>
      </c>
      <c r="B4116" s="2" t="n">
        <v>0</v>
      </c>
      <c r="C4116" s="2" t="n">
        <v>2.93746</v>
      </c>
      <c r="D4116" s="2">
        <f>IF(OR(MOD(A4116,$L$3)=0,MOD(A4116,$L$3+24)=0,MOD(A4116,$L$3-24)=0),1,"")</f>
        <v/>
      </c>
      <c r="E4116" s="2">
        <f>IF(OR(A4116=$M$3,A4116=$M$3+12,A4116=$M$3-12),1,"")</f>
        <v/>
      </c>
      <c r="F4116" s="2" t="n">
        <v>0</v>
      </c>
      <c r="G4116" s="2" t="n">
        <v>11632</v>
      </c>
    </row>
    <row r="4117" ht="15.75" customHeight="1" s="122">
      <c r="A4117" s="2">
        <f>A4116+1</f>
        <v/>
      </c>
      <c r="B4117" s="2" t="n">
        <v>0</v>
      </c>
      <c r="C4117" s="2" t="n">
        <v>3.85293</v>
      </c>
      <c r="D4117" s="2">
        <f>IF(OR(MOD(A4117,$L$3)=0,MOD(A4117,$L$3+24)=0,MOD(A4117,$L$3-24)=0),1,"")</f>
        <v/>
      </c>
      <c r="E4117" s="2">
        <f>IF(OR(A4117=$M$3,A4117=$M$3+12,A4117=$M$3-12),1,"")</f>
        <v/>
      </c>
      <c r="F4117" s="2" t="n">
        <v>0</v>
      </c>
      <c r="G4117" s="2" t="n">
        <v>13369.8</v>
      </c>
    </row>
    <row r="4118" ht="15.75" customHeight="1" s="122">
      <c r="A4118" s="2">
        <f>A4117+1</f>
        <v/>
      </c>
      <c r="B4118" s="2" t="n">
        <v>0</v>
      </c>
      <c r="C4118" s="2" t="n">
        <v>2.96737</v>
      </c>
      <c r="D4118" s="2">
        <f>IF(OR(MOD(A4118,$L$3)=0,MOD(A4118,$L$3+24)=0,MOD(A4118,$L$3-24)=0),1,"")</f>
        <v/>
      </c>
      <c r="E4118" s="2">
        <f>IF(OR(A4118=$M$3,A4118=$M$3+12,A4118=$M$3-12),1,"")</f>
        <v/>
      </c>
      <c r="F4118" s="2" t="n">
        <v>0</v>
      </c>
      <c r="G4118" s="2" t="n">
        <v>13097.2</v>
      </c>
    </row>
    <row r="4119" ht="15.75" customHeight="1" s="122">
      <c r="A4119" s="2">
        <f>A4118+1</f>
        <v/>
      </c>
      <c r="B4119" s="2" t="n">
        <v>0</v>
      </c>
      <c r="C4119" s="2" t="n">
        <v>2.42545</v>
      </c>
      <c r="D4119" s="2">
        <f>IF(OR(MOD(A4119,$L$3)=0,MOD(A4119,$L$3+24)=0,MOD(A4119,$L$3-24)=0),1,"")</f>
        <v/>
      </c>
      <c r="E4119" s="2">
        <f>IF(OR(A4119=$M$3,A4119=$M$3+12,A4119=$M$3-12),1,"")</f>
        <v/>
      </c>
      <c r="F4119" s="2" t="n">
        <v>0</v>
      </c>
      <c r="G4119" s="2" t="n">
        <v>9176.65</v>
      </c>
    </row>
    <row r="4120" ht="15.75" customHeight="1" s="122">
      <c r="A4120" s="2">
        <f>A4119+1</f>
        <v/>
      </c>
      <c r="B4120" s="2" t="n">
        <v>0</v>
      </c>
      <c r="C4120" s="2" t="n">
        <v>2.55229</v>
      </c>
      <c r="D4120" s="2">
        <f>IF(OR(MOD(A4120,$L$3)=0,MOD(A4120,$L$3+24)=0,MOD(A4120,$L$3-24)=0),1,"")</f>
        <v/>
      </c>
      <c r="E4120" s="2">
        <f>IF(OR(A4120=$M$3,A4120=$M$3+12,A4120=$M$3-12),1,"")</f>
        <v/>
      </c>
      <c r="F4120" s="2" t="n">
        <v>0</v>
      </c>
      <c r="G4120" s="2" t="n">
        <v>12961.8</v>
      </c>
    </row>
    <row r="4121" ht="15.75" customHeight="1" s="122">
      <c r="A4121" s="2">
        <f>A4120+1</f>
        <v/>
      </c>
      <c r="B4121" s="2" t="n">
        <v>0</v>
      </c>
      <c r="C4121" s="2" t="n">
        <v>1.73863</v>
      </c>
      <c r="D4121" s="2">
        <f>IF(OR(MOD(A4121,$L$3)=0,MOD(A4121,$L$3+24)=0,MOD(A4121,$L$3-24)=0),1,"")</f>
        <v/>
      </c>
      <c r="E4121" s="2">
        <f>IF(OR(A4121=$M$3,A4121=$M$3+12,A4121=$M$3-12),1,"")</f>
        <v/>
      </c>
      <c r="F4121" s="2" t="n">
        <v>1892.12</v>
      </c>
      <c r="G4121" s="2" t="n">
        <v>10641.8</v>
      </c>
    </row>
    <row r="4122" ht="15.75" customHeight="1" s="122">
      <c r="A4122" s="2">
        <f>A4121+1</f>
        <v/>
      </c>
      <c r="B4122" s="2" t="n">
        <v>0</v>
      </c>
      <c r="C4122" s="2" t="n">
        <v>0.399694</v>
      </c>
      <c r="D4122" s="2">
        <f>IF(OR(MOD(A4122,$L$3)=0,MOD(A4122,$L$3+24)=0,MOD(A4122,$L$3-24)=0),1,"")</f>
        <v/>
      </c>
      <c r="E4122" s="2">
        <f>IF(OR(A4122=$M$3,A4122=$M$3+12,A4122=$M$3-12),1,"")</f>
        <v/>
      </c>
      <c r="F4122" s="2" t="n">
        <v>0</v>
      </c>
      <c r="G4122" s="2" t="n">
        <v>7308.45</v>
      </c>
    </row>
    <row r="4123" ht="15.75" customHeight="1" s="122">
      <c r="A4123" s="2">
        <f>A4122+1</f>
        <v/>
      </c>
      <c r="B4123" s="2" t="n">
        <v>501.175</v>
      </c>
      <c r="C4123" s="2" t="n">
        <v>0.0958673</v>
      </c>
      <c r="D4123" s="2">
        <f>IF(OR(MOD(A4123,$L$3)=0,MOD(A4123,$L$3+24)=0,MOD(A4123,$L$3-24)=0),1,"")</f>
        <v/>
      </c>
      <c r="E4123" s="2">
        <f>IF(OR(A4123=$M$3,A4123=$M$3+12,A4123=$M$3-12),1,"")</f>
        <v/>
      </c>
      <c r="F4123" s="2" t="n">
        <v>1498.87</v>
      </c>
      <c r="G4123" s="2" t="n">
        <v>3510.4</v>
      </c>
    </row>
    <row r="4124" ht="15.75" customHeight="1" s="122">
      <c r="A4124" s="2">
        <f>A4123+1</f>
        <v/>
      </c>
      <c r="B4124" s="2" t="n">
        <v>7401.03</v>
      </c>
      <c r="C4124" s="2" t="n">
        <v>0.0776819</v>
      </c>
      <c r="D4124" s="2">
        <f>IF(OR(MOD(A4124,$L$3)=0,MOD(A4124,$L$3+24)=0,MOD(A4124,$L$3-24)=0),1,"")</f>
        <v/>
      </c>
      <c r="E4124" s="2">
        <f>IF(OR(A4124=$M$3,A4124=$M$3+12,A4124=$M$3-12),1,"")</f>
        <v/>
      </c>
      <c r="F4124" s="2" t="n">
        <v>4359.1</v>
      </c>
      <c r="G4124" s="2" t="n">
        <v>780.252</v>
      </c>
    </row>
    <row r="4125" ht="15.75" customHeight="1" s="122">
      <c r="A4125" s="2">
        <f>A4124+1</f>
        <v/>
      </c>
      <c r="B4125" s="2" t="n">
        <v>8622.65</v>
      </c>
      <c r="C4125" s="2" t="n">
        <v>0.0150797</v>
      </c>
      <c r="D4125" s="2">
        <f>IF(OR(MOD(A4125,$L$3)=0,MOD(A4125,$L$3+24)=0,MOD(A4125,$L$3-24)=0),1,"")</f>
        <v/>
      </c>
      <c r="E4125" s="2">
        <f>IF(OR(A4125=$M$3,A4125=$M$3+12,A4125=$M$3-12),1,"")</f>
        <v/>
      </c>
      <c r="F4125" s="2" t="n">
        <v>2427.12</v>
      </c>
      <c r="G4125" s="2" t="n">
        <v>-5.13282</v>
      </c>
    </row>
    <row r="4126" ht="15.75" customHeight="1" s="122">
      <c r="A4126" s="2">
        <f>A4125+1</f>
        <v/>
      </c>
      <c r="B4126" s="2" t="n">
        <v>23173.9</v>
      </c>
      <c r="C4126" s="2" t="n">
        <v>0</v>
      </c>
      <c r="D4126" s="2">
        <f>IF(OR(MOD(A4126,$L$3)=0,MOD(A4126,$L$3+24)=0,MOD(A4126,$L$3-24)=0),1,"")</f>
        <v/>
      </c>
      <c r="E4126" s="2">
        <f>IF(OR(A4126=$M$3,A4126=$M$3+12,A4126=$M$3-12),1,"")</f>
        <v/>
      </c>
      <c r="F4126" s="2" t="n">
        <v>0</v>
      </c>
      <c r="G4126" s="2" t="n">
        <v>-5.13282</v>
      </c>
    </row>
    <row r="4127" ht="15.75" customHeight="1" s="122">
      <c r="A4127" s="2">
        <f>A4126+1</f>
        <v/>
      </c>
      <c r="B4127" s="2" t="n">
        <v>26418.1</v>
      </c>
      <c r="C4127" s="2" t="n">
        <v>0</v>
      </c>
      <c r="D4127" s="2">
        <f>IF(OR(MOD(A4127,$L$3)=0,MOD(A4127,$L$3+24)=0,MOD(A4127,$L$3-24)=0),1,"")</f>
        <v/>
      </c>
      <c r="E4127" s="2">
        <f>IF(OR(A4127=$M$3,A4127=$M$3+12,A4127=$M$3-12),1,"")</f>
        <v/>
      </c>
      <c r="F4127" s="2" t="n">
        <v>622.413</v>
      </c>
      <c r="G4127" s="2" t="n">
        <v>-5.13282</v>
      </c>
    </row>
    <row r="4128" ht="15.75" customHeight="1" s="122">
      <c r="A4128" s="2">
        <f>A4127+1</f>
        <v/>
      </c>
      <c r="B4128" s="2" t="n">
        <v>30981.3</v>
      </c>
      <c r="C4128" s="2" t="n">
        <v>0</v>
      </c>
      <c r="D4128" s="2">
        <f>IF(OR(MOD(A4128,$L$3)=0,MOD(A4128,$L$3+24)=0,MOD(A4128,$L$3-24)=0),1,"")</f>
        <v/>
      </c>
      <c r="E4128" s="2">
        <f>IF(OR(A4128=$M$3,A4128=$M$3+12,A4128=$M$3-12),1,"")</f>
        <v/>
      </c>
      <c r="F4128" s="2" t="n">
        <v>0</v>
      </c>
      <c r="G4128" s="2" t="n">
        <v>-5.13282</v>
      </c>
    </row>
    <row r="4129" ht="15.75" customHeight="1" s="122">
      <c r="A4129" s="2">
        <f>A4128+1</f>
        <v/>
      </c>
      <c r="B4129" s="2" t="n">
        <v>29338.9</v>
      </c>
      <c r="C4129" s="2" t="n">
        <v>0</v>
      </c>
      <c r="D4129" s="2">
        <f>IF(OR(MOD(A4129,$L$3)=0,MOD(A4129,$L$3+24)=0,MOD(A4129,$L$3-24)=0),1,"")</f>
        <v/>
      </c>
      <c r="E4129" s="2">
        <f>IF(OR(A4129=$M$3,A4129=$M$3+12,A4129=$M$3-12),1,"")</f>
        <v/>
      </c>
      <c r="F4129" s="2" t="n">
        <v>0</v>
      </c>
      <c r="G4129" s="2" t="n">
        <v>-5.13282</v>
      </c>
    </row>
    <row r="4130" ht="15.75" customHeight="1" s="122">
      <c r="A4130" s="2">
        <f>A4129+1</f>
        <v/>
      </c>
      <c r="B4130" s="2" t="n">
        <v>12918.7</v>
      </c>
      <c r="C4130" s="2" t="n">
        <v>0</v>
      </c>
      <c r="D4130" s="2">
        <f>IF(OR(MOD(A4130,$L$3)=0,MOD(A4130,$L$3+24)=0,MOD(A4130,$L$3-24)=0),1,"")</f>
        <v/>
      </c>
      <c r="E4130" s="2">
        <f>IF(OR(A4130=$M$3,A4130=$M$3+12,A4130=$M$3-12),1,"")</f>
        <v/>
      </c>
      <c r="F4130" s="2" t="n">
        <v>0</v>
      </c>
      <c r="G4130" s="2" t="n">
        <v>-5.13282</v>
      </c>
    </row>
    <row r="4131" ht="15.75" customHeight="1" s="122">
      <c r="A4131" s="2">
        <f>A4130+1</f>
        <v/>
      </c>
      <c r="B4131" s="2" t="n">
        <v>0</v>
      </c>
      <c r="C4131" s="2" t="n">
        <v>0</v>
      </c>
      <c r="D4131" s="2">
        <f>IF(OR(MOD(A4131,$L$3)=0,MOD(A4131,$L$3+24)=0,MOD(A4131,$L$3-24)=0),1,"")</f>
        <v/>
      </c>
      <c r="E4131" s="2">
        <f>IF(OR(A4131=$M$3,A4131=$M$3+12,A4131=$M$3-12),1,"")</f>
        <v/>
      </c>
      <c r="F4131" s="2" t="n">
        <v>0</v>
      </c>
      <c r="G4131" s="2" t="n">
        <v>-5.13282</v>
      </c>
    </row>
    <row r="4132" ht="15.75" customHeight="1" s="122">
      <c r="A4132" s="2">
        <f>A4131+1</f>
        <v/>
      </c>
      <c r="B4132" s="2" t="n">
        <v>879.487</v>
      </c>
      <c r="C4132" s="2" t="n">
        <v>0</v>
      </c>
      <c r="D4132" s="2">
        <f>IF(OR(MOD(A4132,$L$3)=0,MOD(A4132,$L$3+24)=0,MOD(A4132,$L$3-24)=0),1,"")</f>
        <v/>
      </c>
      <c r="E4132" s="2">
        <f>IF(OR(A4132=$M$3,A4132=$M$3+12,A4132=$M$3-12),1,"")</f>
        <v/>
      </c>
      <c r="F4132" s="2" t="n">
        <v>0</v>
      </c>
      <c r="G4132" s="2" t="n">
        <v>-5.13282</v>
      </c>
    </row>
    <row r="4133" ht="15.75" customHeight="1" s="122">
      <c r="A4133" s="2">
        <f>A4132+1</f>
        <v/>
      </c>
      <c r="B4133" s="2" t="n">
        <v>8071.62</v>
      </c>
      <c r="C4133" s="2" t="n">
        <v>0</v>
      </c>
      <c r="D4133" s="2">
        <f>IF(OR(MOD(A4133,$L$3)=0,MOD(A4133,$L$3+24)=0,MOD(A4133,$L$3-24)=0),1,"")</f>
        <v/>
      </c>
      <c r="E4133" s="2">
        <f>IF(OR(A4133=$M$3,A4133=$M$3+12,A4133=$M$3-12),1,"")</f>
        <v/>
      </c>
      <c r="F4133" s="2" t="n">
        <v>0</v>
      </c>
      <c r="G4133" s="2" t="n">
        <v>-5.13282</v>
      </c>
    </row>
    <row r="4134" ht="15.75" customHeight="1" s="122">
      <c r="A4134" s="2">
        <f>A4133+1</f>
        <v/>
      </c>
      <c r="B4134" s="2" t="n">
        <v>1125.31</v>
      </c>
      <c r="C4134" s="2" t="n">
        <v>0</v>
      </c>
      <c r="D4134" s="2">
        <f>IF(OR(MOD(A4134,$L$3)=0,MOD(A4134,$L$3+24)=0,MOD(A4134,$L$3-24)=0),1,"")</f>
        <v/>
      </c>
      <c r="E4134" s="2">
        <f>IF(OR(A4134=$M$3,A4134=$M$3+12,A4134=$M$3-12),1,"")</f>
        <v/>
      </c>
      <c r="F4134" s="2" t="n">
        <v>0</v>
      </c>
      <c r="G4134" s="2" t="n">
        <v>-5.13282</v>
      </c>
    </row>
    <row r="4135" ht="15.75" customHeight="1" s="122">
      <c r="A4135" s="2">
        <f>A4134+1</f>
        <v/>
      </c>
      <c r="B4135" s="2" t="n">
        <v>5534.72</v>
      </c>
      <c r="C4135" s="2" t="n">
        <v>0.176622</v>
      </c>
      <c r="D4135" s="2">
        <f>IF(OR(MOD(A4135,$L$3)=0,MOD(A4135,$L$3+24)=0,MOD(A4135,$L$3-24)=0),1,"")</f>
        <v/>
      </c>
      <c r="E4135" s="2">
        <f>IF(OR(A4135=$M$3,A4135=$M$3+12,A4135=$M$3-12),1,"")</f>
        <v/>
      </c>
      <c r="F4135" s="2" t="n">
        <v>0</v>
      </c>
      <c r="G4135" s="2" t="n">
        <v>24.9228</v>
      </c>
    </row>
    <row r="4136" ht="15.75" customHeight="1" s="122">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22">
      <c r="A4137" s="2">
        <f>A4136+1</f>
        <v/>
      </c>
      <c r="B4137" s="2" t="n">
        <v>3260.42</v>
      </c>
      <c r="C4137" s="2" t="n">
        <v>1.13704</v>
      </c>
      <c r="D4137" s="2">
        <f>IF(OR(MOD(A4137,$L$3)=0,MOD(A4137,$L$3+24)=0,MOD(A4137,$L$3-24)=0),1,"")</f>
        <v/>
      </c>
      <c r="E4137" s="2">
        <f>IF(OR(A4137=$M$3,A4137=$M$3+12,A4137=$M$3-12),1,"")</f>
        <v/>
      </c>
      <c r="F4137" s="2" t="n">
        <v>0</v>
      </c>
      <c r="G4137" s="2" t="n">
        <v>3365.12</v>
      </c>
    </row>
    <row r="4138" ht="15.75" customHeight="1" s="122">
      <c r="A4138" s="2">
        <f>A4137+1</f>
        <v/>
      </c>
      <c r="B4138" s="2" t="n">
        <v>3589.57</v>
      </c>
      <c r="C4138" s="2" t="n">
        <v>1.89797</v>
      </c>
      <c r="D4138" s="2">
        <f>IF(OR(MOD(A4138,$L$3)=0,MOD(A4138,$L$3+24)=0,MOD(A4138,$L$3-24)=0),1,"")</f>
        <v/>
      </c>
      <c r="E4138" s="2">
        <f>IF(OR(A4138=$M$3,A4138=$M$3+12,A4138=$M$3-12),1,"")</f>
        <v/>
      </c>
      <c r="F4138" s="2" t="n">
        <v>0</v>
      </c>
      <c r="G4138" s="2" t="n">
        <v>6550.72</v>
      </c>
    </row>
    <row r="4139" ht="15.75" customHeight="1" s="122">
      <c r="A4139" s="2">
        <f>A4138+1</f>
        <v/>
      </c>
      <c r="B4139" s="2" t="n">
        <v>494.642</v>
      </c>
      <c r="C4139" s="2" t="n">
        <v>2.5317</v>
      </c>
      <c r="D4139" s="2">
        <f>IF(OR(MOD(A4139,$L$3)=0,MOD(A4139,$L$3+24)=0,MOD(A4139,$L$3-24)=0),1,"")</f>
        <v/>
      </c>
      <c r="E4139" s="2">
        <f>IF(OR(A4139=$M$3,A4139=$M$3+12,A4139=$M$3-12),1,"")</f>
        <v/>
      </c>
      <c r="F4139" s="2" t="n">
        <v>0</v>
      </c>
      <c r="G4139" s="2" t="n">
        <v>10599</v>
      </c>
    </row>
    <row r="4140" ht="15.75" customHeight="1" s="122">
      <c r="A4140" s="2">
        <f>A4139+1</f>
        <v/>
      </c>
      <c r="B4140" s="2" t="n">
        <v>1473.25</v>
      </c>
      <c r="C4140" s="2" t="n">
        <v>2.41659</v>
      </c>
      <c r="D4140" s="2">
        <f>IF(OR(MOD(A4140,$L$3)=0,MOD(A4140,$L$3+24)=0,MOD(A4140,$L$3-24)=0),1,"")</f>
        <v/>
      </c>
      <c r="E4140" s="2">
        <f>IF(OR(A4140=$M$3,A4140=$M$3+12,A4140=$M$3-12),1,"")</f>
        <v/>
      </c>
      <c r="F4140" s="2" t="n">
        <v>0</v>
      </c>
      <c r="G4140" s="2" t="n">
        <v>10204.1</v>
      </c>
    </row>
    <row r="4141" ht="15.75" customHeight="1" s="122">
      <c r="A4141" s="2">
        <f>A4140+1</f>
        <v/>
      </c>
      <c r="B4141" s="2" t="n">
        <v>2591.72</v>
      </c>
      <c r="C4141" s="2" t="n">
        <v>3.15449</v>
      </c>
      <c r="D4141" s="2">
        <f>IF(OR(MOD(A4141,$L$3)=0,MOD(A4141,$L$3+24)=0,MOD(A4141,$L$3-24)=0),1,"")</f>
        <v/>
      </c>
      <c r="E4141" s="2">
        <f>IF(OR(A4141=$M$3,A4141=$M$3+12,A4141=$M$3-12),1,"")</f>
        <v/>
      </c>
      <c r="F4141" s="2" t="n">
        <v>0</v>
      </c>
      <c r="G4141" s="2" t="n">
        <v>10835.1</v>
      </c>
    </row>
    <row r="4142" ht="15.75" customHeight="1" s="122">
      <c r="A4142" s="2">
        <f>A4141+1</f>
        <v/>
      </c>
      <c r="B4142" s="2" t="n">
        <v>169.957</v>
      </c>
      <c r="C4142" s="2" t="n">
        <v>2.6353</v>
      </c>
      <c r="D4142" s="2">
        <f>IF(OR(MOD(A4142,$L$3)=0,MOD(A4142,$L$3+24)=0,MOD(A4142,$L$3-24)=0),1,"")</f>
        <v/>
      </c>
      <c r="E4142" s="2">
        <f>IF(OR(A4142=$M$3,A4142=$M$3+12,A4142=$M$3-12),1,"")</f>
        <v/>
      </c>
      <c r="F4142" s="2" t="n">
        <v>0</v>
      </c>
      <c r="G4142" s="2" t="n">
        <v>10689.3</v>
      </c>
    </row>
    <row r="4143" ht="15.75" customHeight="1" s="122">
      <c r="A4143" s="2">
        <f>A4142+1</f>
        <v/>
      </c>
      <c r="B4143" s="2" t="n">
        <v>2034.86</v>
      </c>
      <c r="C4143" s="2" t="n">
        <v>2.92321</v>
      </c>
      <c r="D4143" s="2">
        <f>IF(OR(MOD(A4143,$L$3)=0,MOD(A4143,$L$3+24)=0,MOD(A4143,$L$3-24)=0),1,"")</f>
        <v/>
      </c>
      <c r="E4143" s="2">
        <f>IF(OR(A4143=$M$3,A4143=$M$3+12,A4143=$M$3-12),1,"")</f>
        <v/>
      </c>
      <c r="F4143" s="2" t="n">
        <v>0</v>
      </c>
      <c r="G4143" s="2" t="n">
        <v>12243.6</v>
      </c>
    </row>
    <row r="4144" ht="15.75" customHeight="1" s="122">
      <c r="A4144" s="2">
        <f>A4143+1</f>
        <v/>
      </c>
      <c r="B4144" s="2" t="n">
        <v>2051.76</v>
      </c>
      <c r="C4144" s="2" t="n">
        <v>2.89538</v>
      </c>
      <c r="D4144" s="2">
        <f>IF(OR(MOD(A4144,$L$3)=0,MOD(A4144,$L$3+24)=0,MOD(A4144,$L$3-24)=0),1,"")</f>
        <v/>
      </c>
      <c r="E4144" s="2">
        <f>IF(OR(A4144=$M$3,A4144=$M$3+12,A4144=$M$3-12),1,"")</f>
        <v/>
      </c>
      <c r="F4144" s="2" t="n">
        <v>0</v>
      </c>
      <c r="G4144" s="2" t="n">
        <v>12736.1</v>
      </c>
    </row>
    <row r="4145" ht="15.75" customHeight="1" s="122">
      <c r="A4145" s="2">
        <f>A4144+1</f>
        <v/>
      </c>
      <c r="B4145" s="2" t="n">
        <v>2186.7</v>
      </c>
      <c r="C4145" s="2" t="n">
        <v>2.34862</v>
      </c>
      <c r="D4145" s="2">
        <f>IF(OR(MOD(A4145,$L$3)=0,MOD(A4145,$L$3+24)=0,MOD(A4145,$L$3-24)=0),1,"")</f>
        <v/>
      </c>
      <c r="E4145" s="2">
        <f>IF(OR(A4145=$M$3,A4145=$M$3+12,A4145=$M$3-12),1,"")</f>
        <v/>
      </c>
      <c r="F4145" s="2" t="n">
        <v>0</v>
      </c>
      <c r="G4145" s="2" t="n">
        <v>10470.9</v>
      </c>
    </row>
    <row r="4146" ht="15.75" customHeight="1" s="122">
      <c r="A4146" s="2">
        <f>A4145+1</f>
        <v/>
      </c>
      <c r="B4146" s="2" t="n">
        <v>1392.38</v>
      </c>
      <c r="C4146" s="2" t="n">
        <v>1.54625</v>
      </c>
      <c r="D4146" s="2">
        <f>IF(OR(MOD(A4146,$L$3)=0,MOD(A4146,$L$3+24)=0,MOD(A4146,$L$3-24)=0),1,"")</f>
        <v/>
      </c>
      <c r="E4146" s="2">
        <f>IF(OR(A4146=$M$3,A4146=$M$3+12,A4146=$M$3-12),1,"")</f>
        <v/>
      </c>
      <c r="F4146" s="2" t="n">
        <v>0</v>
      </c>
      <c r="G4146" s="2" t="n">
        <v>7301.17</v>
      </c>
    </row>
    <row r="4147" ht="15.75" customHeight="1" s="122">
      <c r="A4147" s="2">
        <f>A4146+1</f>
        <v/>
      </c>
      <c r="B4147" s="2" t="n">
        <v>7373.02</v>
      </c>
      <c r="C4147" s="2" t="n">
        <v>0.866333</v>
      </c>
      <c r="D4147" s="2">
        <f>IF(OR(MOD(A4147,$L$3)=0,MOD(A4147,$L$3+24)=0,MOD(A4147,$L$3-24)=0),1,"")</f>
        <v/>
      </c>
      <c r="E4147" s="2">
        <f>IF(OR(A4147=$M$3,A4147=$M$3+12,A4147=$M$3-12),1,"")</f>
        <v/>
      </c>
      <c r="F4147" s="2" t="n">
        <v>0</v>
      </c>
      <c r="G4147" s="2" t="n">
        <v>3458.73</v>
      </c>
    </row>
    <row r="4148" ht="15.75" customHeight="1" s="122">
      <c r="A4148" s="2">
        <f>A4147+1</f>
        <v/>
      </c>
      <c r="B4148" s="2" t="n">
        <v>6013.66</v>
      </c>
      <c r="C4148" s="2" t="n">
        <v>0.0632491</v>
      </c>
      <c r="D4148" s="2">
        <f>IF(OR(MOD(A4148,$L$3)=0,MOD(A4148,$L$3+24)=0,MOD(A4148,$L$3-24)=0),1,"")</f>
        <v/>
      </c>
      <c r="E4148" s="2">
        <f>IF(OR(A4148=$M$3,A4148=$M$3+12,A4148=$M$3-12),1,"")</f>
        <v/>
      </c>
      <c r="F4148" s="2" t="n">
        <v>0</v>
      </c>
      <c r="G4148" s="2" t="n">
        <v>719.409</v>
      </c>
    </row>
    <row r="4149" ht="15.75" customHeight="1" s="122">
      <c r="A4149" s="2">
        <f>A4148+1</f>
        <v/>
      </c>
      <c r="B4149" s="2" t="n">
        <v>8282.23</v>
      </c>
      <c r="C4149" s="2" t="n">
        <v>0.011952</v>
      </c>
      <c r="D4149" s="2">
        <f>IF(OR(MOD(A4149,$L$3)=0,MOD(A4149,$L$3+24)=0,MOD(A4149,$L$3-24)=0),1,"")</f>
        <v/>
      </c>
      <c r="E4149" s="2">
        <f>IF(OR(A4149=$M$3,A4149=$M$3+12,A4149=$M$3-12),1,"")</f>
        <v/>
      </c>
      <c r="F4149" s="2" t="n">
        <v>11779.5</v>
      </c>
      <c r="G4149" s="2" t="n">
        <v>-5.13282</v>
      </c>
    </row>
    <row r="4150" ht="15.75" customHeight="1" s="122">
      <c r="A4150" s="2">
        <f>A4149+1</f>
        <v/>
      </c>
      <c r="B4150" s="2" t="n">
        <v>15407</v>
      </c>
      <c r="C4150" s="2" t="n">
        <v>0</v>
      </c>
      <c r="D4150" s="2">
        <f>IF(OR(MOD(A4150,$L$3)=0,MOD(A4150,$L$3+24)=0,MOD(A4150,$L$3-24)=0),1,"")</f>
        <v/>
      </c>
      <c r="E4150" s="2">
        <f>IF(OR(A4150=$M$3,A4150=$M$3+12,A4150=$M$3-12),1,"")</f>
        <v/>
      </c>
      <c r="F4150" s="2" t="n">
        <v>3190.13</v>
      </c>
      <c r="G4150" s="2" t="n">
        <v>-5.13282</v>
      </c>
    </row>
    <row r="4151" ht="15.75" customHeight="1" s="122">
      <c r="A4151" s="2">
        <f>A4150+1</f>
        <v/>
      </c>
      <c r="B4151" s="2" t="n">
        <v>10081.3</v>
      </c>
      <c r="C4151" s="2" t="n">
        <v>0</v>
      </c>
      <c r="D4151" s="2">
        <f>IF(OR(MOD(A4151,$L$3)=0,MOD(A4151,$L$3+24)=0,MOD(A4151,$L$3-24)=0),1,"")</f>
        <v/>
      </c>
      <c r="E4151" s="2">
        <f>IF(OR(A4151=$M$3,A4151=$M$3+12,A4151=$M$3-12),1,"")</f>
        <v/>
      </c>
      <c r="F4151" s="2" t="n">
        <v>1371.22</v>
      </c>
      <c r="G4151" s="2" t="n">
        <v>-5.13282</v>
      </c>
    </row>
    <row r="4152" ht="15.75" customHeight="1" s="122">
      <c r="A4152" s="2">
        <f>A4151+1</f>
        <v/>
      </c>
      <c r="B4152" s="2" t="n">
        <v>15262.2</v>
      </c>
      <c r="C4152" s="2" t="n">
        <v>0</v>
      </c>
      <c r="D4152" s="2">
        <f>IF(OR(MOD(A4152,$L$3)=0,MOD(A4152,$L$3+24)=0,MOD(A4152,$L$3-24)=0),1,"")</f>
        <v/>
      </c>
      <c r="E4152" s="2">
        <f>IF(OR(A4152=$M$3,A4152=$M$3+12,A4152=$M$3-12),1,"")</f>
        <v/>
      </c>
      <c r="F4152" s="2" t="n">
        <v>0</v>
      </c>
      <c r="G4152" s="2" t="n">
        <v>-5.13282</v>
      </c>
    </row>
    <row r="4153" ht="15.75" customHeight="1" s="122">
      <c r="A4153" s="2">
        <f>A4152+1</f>
        <v/>
      </c>
      <c r="B4153" s="2" t="n">
        <v>22740.5</v>
      </c>
      <c r="C4153" s="2" t="n">
        <v>0</v>
      </c>
      <c r="D4153" s="2">
        <f>IF(OR(MOD(A4153,$L$3)=0,MOD(A4153,$L$3+24)=0,MOD(A4153,$L$3-24)=0),1,"")</f>
        <v/>
      </c>
      <c r="E4153" s="2">
        <f>IF(OR(A4153=$M$3,A4153=$M$3+12,A4153=$M$3-12),1,"")</f>
        <v/>
      </c>
      <c r="F4153" s="2" t="n">
        <v>0</v>
      </c>
      <c r="G4153" s="2" t="n">
        <v>-5.13282</v>
      </c>
    </row>
    <row r="4154" ht="15.75" customHeight="1" s="122">
      <c r="A4154" s="2">
        <f>A4153+1</f>
        <v/>
      </c>
      <c r="B4154" s="2" t="n">
        <v>25497.4</v>
      </c>
      <c r="C4154" s="2" t="n">
        <v>0</v>
      </c>
      <c r="D4154" s="2">
        <f>IF(OR(MOD(A4154,$L$3)=0,MOD(A4154,$L$3+24)=0,MOD(A4154,$L$3-24)=0),1,"")</f>
        <v/>
      </c>
      <c r="E4154" s="2">
        <f>IF(OR(A4154=$M$3,A4154=$M$3+12,A4154=$M$3-12),1,"")</f>
        <v/>
      </c>
      <c r="F4154" s="2" t="n">
        <v>0</v>
      </c>
      <c r="G4154" s="2" t="n">
        <v>-5.13282</v>
      </c>
    </row>
    <row r="4155" ht="15.75" customHeight="1" s="122">
      <c r="A4155" s="2">
        <f>A4154+1</f>
        <v/>
      </c>
      <c r="B4155" s="2" t="n">
        <v>22004</v>
      </c>
      <c r="C4155" s="2" t="n">
        <v>0</v>
      </c>
      <c r="D4155" s="2">
        <f>IF(OR(MOD(A4155,$L$3)=0,MOD(A4155,$L$3+24)=0,MOD(A4155,$L$3-24)=0),1,"")</f>
        <v/>
      </c>
      <c r="E4155" s="2">
        <f>IF(OR(A4155=$M$3,A4155=$M$3+12,A4155=$M$3-12),1,"")</f>
        <v/>
      </c>
      <c r="F4155" s="2" t="n">
        <v>0</v>
      </c>
      <c r="G4155" s="2" t="n">
        <v>-5.13282</v>
      </c>
    </row>
    <row r="4156" ht="15.75" customHeight="1" s="122">
      <c r="A4156" s="2">
        <f>A4155+1</f>
        <v/>
      </c>
      <c r="B4156" s="2" t="n">
        <v>13882</v>
      </c>
      <c r="C4156" s="2" t="n">
        <v>0</v>
      </c>
      <c r="D4156" s="2">
        <f>IF(OR(MOD(A4156,$L$3)=0,MOD(A4156,$L$3+24)=0,MOD(A4156,$L$3-24)=0),1,"")</f>
        <v/>
      </c>
      <c r="E4156" s="2">
        <f>IF(OR(A4156=$M$3,A4156=$M$3+12,A4156=$M$3-12),1,"")</f>
        <v/>
      </c>
      <c r="F4156" s="2" t="n">
        <v>0</v>
      </c>
      <c r="G4156" s="2" t="n">
        <v>-5.13282</v>
      </c>
    </row>
    <row r="4157" ht="15.75" customHeight="1" s="122">
      <c r="A4157" s="2">
        <f>A4156+1</f>
        <v/>
      </c>
      <c r="B4157" s="2" t="n">
        <v>16039.8</v>
      </c>
      <c r="C4157" s="2" t="n">
        <v>0</v>
      </c>
      <c r="D4157" s="2">
        <f>IF(OR(MOD(A4157,$L$3)=0,MOD(A4157,$L$3+24)=0,MOD(A4157,$L$3-24)=0),1,"")</f>
        <v/>
      </c>
      <c r="E4157" s="2">
        <f>IF(OR(A4157=$M$3,A4157=$M$3+12,A4157=$M$3-12),1,"")</f>
        <v/>
      </c>
      <c r="F4157" s="2" t="n">
        <v>0</v>
      </c>
      <c r="G4157" s="2" t="n">
        <v>-5.13282</v>
      </c>
    </row>
    <row r="4158" ht="15.75" customHeight="1" s="122">
      <c r="A4158" s="2">
        <f>A4157+1</f>
        <v/>
      </c>
      <c r="B4158" s="2" t="n">
        <v>10529.9</v>
      </c>
      <c r="C4158" s="2" t="n">
        <v>0</v>
      </c>
      <c r="D4158" s="2">
        <f>IF(OR(MOD(A4158,$L$3)=0,MOD(A4158,$L$3+24)=0,MOD(A4158,$L$3-24)=0),1,"")</f>
        <v/>
      </c>
      <c r="E4158" s="2">
        <f>IF(OR(A4158=$M$3,A4158=$M$3+12,A4158=$M$3-12),1,"")</f>
        <v/>
      </c>
      <c r="F4158" s="2" t="n">
        <v>0</v>
      </c>
      <c r="G4158" s="2" t="n">
        <v>-5.13282</v>
      </c>
    </row>
    <row r="4159" ht="15.75" customHeight="1" s="122">
      <c r="A4159" s="2">
        <f>A4158+1</f>
        <v/>
      </c>
      <c r="B4159" s="2" t="n">
        <v>14005.1</v>
      </c>
      <c r="C4159" s="2" t="n">
        <v>0.044599</v>
      </c>
      <c r="D4159" s="2">
        <f>IF(OR(MOD(A4159,$L$3)=0,MOD(A4159,$L$3+24)=0,MOD(A4159,$L$3-24)=0),1,"")</f>
        <v/>
      </c>
      <c r="E4159" s="2">
        <f>IF(OR(A4159=$M$3,A4159=$M$3+12,A4159=$M$3-12),1,"")</f>
        <v/>
      </c>
      <c r="F4159" s="2" t="n">
        <v>0</v>
      </c>
      <c r="G4159" s="2" t="n">
        <v>16.7513</v>
      </c>
    </row>
    <row r="4160" ht="15.75" customHeight="1" s="122">
      <c r="A4160" s="2">
        <f>A4159+1</f>
        <v/>
      </c>
      <c r="B4160" s="2" t="n">
        <v>16874.3</v>
      </c>
      <c r="C4160" s="2" t="n">
        <v>0.48365</v>
      </c>
      <c r="D4160" s="2">
        <f>IF(OR(MOD(A4160,$L$3)=0,MOD(A4160,$L$3+24)=0,MOD(A4160,$L$3-24)=0),1,"")</f>
        <v/>
      </c>
      <c r="E4160" s="2">
        <f>IF(OR(A4160=$M$3,A4160=$M$3+12,A4160=$M$3-12),1,"")</f>
        <v/>
      </c>
      <c r="F4160" s="2" t="n">
        <v>0</v>
      </c>
      <c r="G4160" s="2" t="n">
        <v>761.739</v>
      </c>
    </row>
    <row r="4161" ht="15.75" customHeight="1" s="122">
      <c r="A4161" s="2">
        <f>A4160+1</f>
        <v/>
      </c>
      <c r="B4161" s="2" t="n">
        <v>22120.6</v>
      </c>
      <c r="C4161" s="2" t="n">
        <v>1.28371</v>
      </c>
      <c r="D4161" s="2">
        <f>IF(OR(MOD(A4161,$L$3)=0,MOD(A4161,$L$3+24)=0,MOD(A4161,$L$3-24)=0),1,"")</f>
        <v/>
      </c>
      <c r="E4161" s="2">
        <f>IF(OR(A4161=$M$3,A4161=$M$3+12,A4161=$M$3-12),1,"")</f>
        <v/>
      </c>
      <c r="F4161" s="2" t="n">
        <v>0</v>
      </c>
      <c r="G4161" s="2" t="n">
        <v>3545.22</v>
      </c>
    </row>
    <row r="4162" ht="15.75" customHeight="1" s="122">
      <c r="A4162" s="2">
        <f>A4161+1</f>
        <v/>
      </c>
      <c r="B4162" s="2" t="n">
        <v>29211.2</v>
      </c>
      <c r="C4162" s="2" t="n">
        <v>1.16001</v>
      </c>
      <c r="D4162" s="2">
        <f>IF(OR(MOD(A4162,$L$3)=0,MOD(A4162,$L$3+24)=0,MOD(A4162,$L$3-24)=0),1,"")</f>
        <v/>
      </c>
      <c r="E4162" s="2">
        <f>IF(OR(A4162=$M$3,A4162=$M$3+12,A4162=$M$3-12),1,"")</f>
        <v/>
      </c>
      <c r="F4162" s="2" t="n">
        <v>0</v>
      </c>
      <c r="G4162" s="2" t="n">
        <v>7304.23</v>
      </c>
    </row>
    <row r="4163" ht="15.75" customHeight="1" s="122">
      <c r="A4163" s="2">
        <f>A4162+1</f>
        <v/>
      </c>
      <c r="B4163" s="2" t="n">
        <v>37150.5</v>
      </c>
      <c r="C4163" s="2" t="n">
        <v>3.19639</v>
      </c>
      <c r="D4163" s="2">
        <f>IF(OR(MOD(A4163,$L$3)=0,MOD(A4163,$L$3+24)=0,MOD(A4163,$L$3-24)=0),1,"")</f>
        <v/>
      </c>
      <c r="E4163" s="2">
        <f>IF(OR(A4163=$M$3,A4163=$M$3+12,A4163=$M$3-12),1,"")</f>
        <v/>
      </c>
      <c r="F4163" s="2" t="n">
        <v>0</v>
      </c>
      <c r="G4163" s="2" t="n">
        <v>10388.6</v>
      </c>
    </row>
    <row r="4164" ht="15.75" customHeight="1" s="122">
      <c r="A4164" s="2">
        <f>A4163+1</f>
        <v/>
      </c>
      <c r="B4164" s="2" t="n">
        <v>32935.8</v>
      </c>
      <c r="C4164" s="2" t="n">
        <v>3.74506</v>
      </c>
      <c r="D4164" s="2">
        <f>IF(OR(MOD(A4164,$L$3)=0,MOD(A4164,$L$3+24)=0,MOD(A4164,$L$3-24)=0),1,"")</f>
        <v/>
      </c>
      <c r="E4164" s="2">
        <f>IF(OR(A4164=$M$3,A4164=$M$3+12,A4164=$M$3-12),1,"")</f>
        <v/>
      </c>
      <c r="F4164" s="2" t="n">
        <v>0</v>
      </c>
      <c r="G4164" s="2" t="n">
        <v>12724.9</v>
      </c>
    </row>
    <row r="4165" ht="15.75" customHeight="1" s="122">
      <c r="A4165" s="2">
        <f>A4164+1</f>
        <v/>
      </c>
      <c r="B4165" s="2" t="n">
        <v>30811.8</v>
      </c>
      <c r="C4165" s="2" t="n">
        <v>4.04404</v>
      </c>
      <c r="D4165" s="2">
        <f>IF(OR(MOD(A4165,$L$3)=0,MOD(A4165,$L$3+24)=0,MOD(A4165,$L$3-24)=0),1,"")</f>
        <v/>
      </c>
      <c r="E4165" s="2">
        <f>IF(OR(A4165=$M$3,A4165=$M$3+12,A4165=$M$3-12),1,"")</f>
        <v/>
      </c>
      <c r="F4165" s="2" t="n">
        <v>0</v>
      </c>
      <c r="G4165" s="2" t="n">
        <v>14306.8</v>
      </c>
    </row>
    <row r="4166" ht="15.75" customHeight="1" s="122">
      <c r="A4166" s="2">
        <f>A4165+1</f>
        <v/>
      </c>
      <c r="B4166" s="2" t="n">
        <v>15133.8</v>
      </c>
      <c r="C4166" s="2" t="n">
        <v>4.10448</v>
      </c>
      <c r="D4166" s="2">
        <f>IF(OR(MOD(A4166,$L$3)=0,MOD(A4166,$L$3+24)=0,MOD(A4166,$L$3-24)=0),1,"")</f>
        <v/>
      </c>
      <c r="E4166" s="2">
        <f>IF(OR(A4166=$M$3,A4166=$M$3+12,A4166=$M$3-12),1,"")</f>
        <v/>
      </c>
      <c r="F4166" s="2" t="n">
        <v>0</v>
      </c>
      <c r="G4166" s="2" t="n">
        <v>14910</v>
      </c>
    </row>
    <row r="4167" ht="15.75" customHeight="1" s="122">
      <c r="A4167" s="2">
        <f>A4166+1</f>
        <v/>
      </c>
      <c r="B4167" s="2" t="n">
        <v>13077.5</v>
      </c>
      <c r="C4167" s="2" t="n">
        <v>3.9328</v>
      </c>
      <c r="D4167" s="2">
        <f>IF(OR(MOD(A4167,$L$3)=0,MOD(A4167,$L$3+24)=0,MOD(A4167,$L$3-24)=0),1,"")</f>
        <v/>
      </c>
      <c r="E4167" s="2">
        <f>IF(OR(A4167=$M$3,A4167=$M$3+12,A4167=$M$3-12),1,"")</f>
        <v/>
      </c>
      <c r="F4167" s="2" t="n">
        <v>0</v>
      </c>
      <c r="G4167" s="2" t="n">
        <v>14502.7</v>
      </c>
    </row>
    <row r="4168" ht="15.75" customHeight="1" s="122">
      <c r="A4168" s="2">
        <f>A4167+1</f>
        <v/>
      </c>
      <c r="B4168" s="2" t="n">
        <v>11619.9</v>
      </c>
      <c r="C4168" s="2" t="n">
        <v>3.5395</v>
      </c>
      <c r="D4168" s="2">
        <f>IF(OR(MOD(A4168,$L$3)=0,MOD(A4168,$L$3+24)=0,MOD(A4168,$L$3-24)=0),1,"")</f>
        <v/>
      </c>
      <c r="E4168" s="2">
        <f>IF(OR(A4168=$M$3,A4168=$M$3+12,A4168=$M$3-12),1,"")</f>
        <v/>
      </c>
      <c r="F4168" s="2" t="n">
        <v>0</v>
      </c>
      <c r="G4168" s="2" t="n">
        <v>13189.8</v>
      </c>
    </row>
    <row r="4169" ht="15.75" customHeight="1" s="122">
      <c r="A4169" s="2">
        <f>A4168+1</f>
        <v/>
      </c>
      <c r="B4169" s="2" t="n">
        <v>16710.4</v>
      </c>
      <c r="C4169" s="2" t="n">
        <v>2.92442</v>
      </c>
      <c r="D4169" s="2">
        <f>IF(OR(MOD(A4169,$L$3)=0,MOD(A4169,$L$3+24)=0,MOD(A4169,$L$3-24)=0),1,"")</f>
        <v/>
      </c>
      <c r="E4169" s="2">
        <f>IF(OR(A4169=$M$3,A4169=$M$3+12,A4169=$M$3-12),1,"")</f>
        <v/>
      </c>
      <c r="F4169" s="2" t="n">
        <v>0</v>
      </c>
      <c r="G4169" s="2" t="n">
        <v>10756.9</v>
      </c>
    </row>
    <row r="4170" ht="15.75" customHeight="1" s="122">
      <c r="A4170" s="2">
        <f>A4169+1</f>
        <v/>
      </c>
      <c r="B4170" s="2" t="n">
        <v>18789.8</v>
      </c>
      <c r="C4170" s="2" t="n">
        <v>2.13755</v>
      </c>
      <c r="D4170" s="2">
        <f>IF(OR(MOD(A4170,$L$3)=0,MOD(A4170,$L$3+24)=0,MOD(A4170,$L$3-24)=0),1,"")</f>
        <v/>
      </c>
      <c r="E4170" s="2">
        <f>IF(OR(A4170=$M$3,A4170=$M$3+12,A4170=$M$3-12),1,"")</f>
        <v/>
      </c>
      <c r="F4170" s="2" t="n">
        <v>0</v>
      </c>
      <c r="G4170" s="2" t="n">
        <v>7418.21</v>
      </c>
    </row>
    <row r="4171" ht="15.75" customHeight="1" s="122">
      <c r="A4171" s="2">
        <f>A4170+1</f>
        <v/>
      </c>
      <c r="B4171" s="2" t="n">
        <v>21268.4</v>
      </c>
      <c r="C4171" s="2" t="n">
        <v>1.21535</v>
      </c>
      <c r="D4171" s="2">
        <f>IF(OR(MOD(A4171,$L$3)=0,MOD(A4171,$L$3+24)=0,MOD(A4171,$L$3-24)=0),1,"")</f>
        <v/>
      </c>
      <c r="E4171" s="2">
        <f>IF(OR(A4171=$M$3,A4171=$M$3+12,A4171=$M$3-12),1,"")</f>
        <v/>
      </c>
      <c r="F4171" s="2" t="n">
        <v>2346.24</v>
      </c>
      <c r="G4171" s="2" t="n">
        <v>3516.38</v>
      </c>
    </row>
    <row r="4172" ht="15.75" customHeight="1" s="122">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22">
      <c r="A4173" s="2">
        <f>A4172+1</f>
        <v/>
      </c>
      <c r="B4173" s="2" t="n">
        <v>17605.8</v>
      </c>
      <c r="C4173" s="2" t="n">
        <v>0.0815251</v>
      </c>
      <c r="D4173" s="2">
        <f>IF(OR(MOD(A4173,$L$3)=0,MOD(A4173,$L$3+24)=0,MOD(A4173,$L$3-24)=0),1,"")</f>
        <v/>
      </c>
      <c r="E4173" s="2">
        <f>IF(OR(A4173=$M$3,A4173=$M$3+12,A4173=$M$3-12),1,"")</f>
        <v/>
      </c>
      <c r="F4173" s="2" t="n">
        <v>3383.36</v>
      </c>
      <c r="G4173" s="2" t="n">
        <v>26.595</v>
      </c>
    </row>
    <row r="4174" ht="15.75" customHeight="1" s="122">
      <c r="A4174" s="2">
        <f>A4173+1</f>
        <v/>
      </c>
      <c r="B4174" s="2" t="n">
        <v>30034.2</v>
      </c>
      <c r="C4174" s="2" t="n">
        <v>0</v>
      </c>
      <c r="D4174" s="2">
        <f>IF(OR(MOD(A4174,$L$3)=0,MOD(A4174,$L$3+24)=0,MOD(A4174,$L$3-24)=0),1,"")</f>
        <v/>
      </c>
      <c r="E4174" s="2">
        <f>IF(OR(A4174=$M$3,A4174=$M$3+12,A4174=$M$3-12),1,"")</f>
        <v/>
      </c>
      <c r="F4174" s="2" t="n">
        <v>27049.4</v>
      </c>
      <c r="G4174" s="2" t="n">
        <v>-5.13282</v>
      </c>
    </row>
    <row r="4175" ht="15.75" customHeight="1" s="122">
      <c r="A4175" s="2">
        <f>A4174+1</f>
        <v/>
      </c>
      <c r="B4175" s="2" t="n">
        <v>13404.8</v>
      </c>
      <c r="C4175" s="2" t="n">
        <v>0</v>
      </c>
      <c r="D4175" s="2">
        <f>IF(OR(MOD(A4175,$L$3)=0,MOD(A4175,$L$3+24)=0,MOD(A4175,$L$3-24)=0),1,"")</f>
        <v/>
      </c>
      <c r="E4175" s="2">
        <f>IF(OR(A4175=$M$3,A4175=$M$3+12,A4175=$M$3-12),1,"")</f>
        <v/>
      </c>
      <c r="F4175" s="2" t="n">
        <v>12671.6</v>
      </c>
      <c r="G4175" s="2" t="n">
        <v>-5.13282</v>
      </c>
    </row>
    <row r="4176" ht="15.75" customHeight="1" s="122">
      <c r="A4176" s="2">
        <f>A4175+1</f>
        <v/>
      </c>
      <c r="B4176" s="2" t="n">
        <v>19842.7</v>
      </c>
      <c r="C4176" s="2" t="n">
        <v>0</v>
      </c>
      <c r="D4176" s="2">
        <f>IF(OR(MOD(A4176,$L$3)=0,MOD(A4176,$L$3+24)=0,MOD(A4176,$L$3-24)=0),1,"")</f>
        <v/>
      </c>
      <c r="E4176" s="2">
        <f>IF(OR(A4176=$M$3,A4176=$M$3+12,A4176=$M$3-12),1,"")</f>
        <v/>
      </c>
      <c r="F4176" s="2" t="n">
        <v>0</v>
      </c>
      <c r="G4176" s="2" t="n">
        <v>-5.13282</v>
      </c>
    </row>
    <row r="4177" ht="15.75" customHeight="1" s="122">
      <c r="A4177" s="2">
        <f>A4176+1</f>
        <v/>
      </c>
      <c r="B4177" s="2" t="n">
        <v>9583.52</v>
      </c>
      <c r="C4177" s="2" t="n">
        <v>0</v>
      </c>
      <c r="D4177" s="2">
        <f>IF(OR(MOD(A4177,$L$3)=0,MOD(A4177,$L$3+24)=0,MOD(A4177,$L$3-24)=0),1,"")</f>
        <v/>
      </c>
      <c r="E4177" s="2">
        <f>IF(OR(A4177=$M$3,A4177=$M$3+12,A4177=$M$3-12),1,"")</f>
        <v/>
      </c>
      <c r="F4177" s="2" t="n">
        <v>0</v>
      </c>
      <c r="G4177" s="2" t="n">
        <v>-5.13282</v>
      </c>
    </row>
    <row r="4178" ht="15.75" customHeight="1" s="122">
      <c r="A4178" s="2">
        <f>A4177+1</f>
        <v/>
      </c>
      <c r="B4178" s="2" t="n">
        <v>5356.41</v>
      </c>
      <c r="C4178" s="2" t="n">
        <v>0</v>
      </c>
      <c r="D4178" s="2">
        <f>IF(OR(MOD(A4178,$L$3)=0,MOD(A4178,$L$3+24)=0,MOD(A4178,$L$3-24)=0),1,"")</f>
        <v/>
      </c>
      <c r="E4178" s="2">
        <f>IF(OR(A4178=$M$3,A4178=$M$3+12,A4178=$M$3-12),1,"")</f>
        <v/>
      </c>
      <c r="F4178" s="2" t="n">
        <v>0</v>
      </c>
      <c r="G4178" s="2" t="n">
        <v>-5.13282</v>
      </c>
    </row>
    <row r="4179" ht="15.75" customHeight="1" s="122">
      <c r="A4179" s="2">
        <f>A4178+1</f>
        <v/>
      </c>
      <c r="B4179" s="2" t="n">
        <v>5331</v>
      </c>
      <c r="C4179" s="2" t="n">
        <v>0</v>
      </c>
      <c r="D4179" s="2">
        <f>IF(OR(MOD(A4179,$L$3)=0,MOD(A4179,$L$3+24)=0,MOD(A4179,$L$3-24)=0),1,"")</f>
        <v/>
      </c>
      <c r="E4179" s="2">
        <f>IF(OR(A4179=$M$3,A4179=$M$3+12,A4179=$M$3-12),1,"")</f>
        <v/>
      </c>
      <c r="F4179" s="2" t="n">
        <v>0</v>
      </c>
      <c r="G4179" s="2" t="n">
        <v>-5.13282</v>
      </c>
    </row>
    <row r="4180" ht="15.75" customHeight="1" s="122">
      <c r="A4180" s="2">
        <f>A4179+1</f>
        <v/>
      </c>
      <c r="B4180" s="2" t="n">
        <v>6510.33</v>
      </c>
      <c r="C4180" s="2" t="n">
        <v>0</v>
      </c>
      <c r="D4180" s="2">
        <f>IF(OR(MOD(A4180,$L$3)=0,MOD(A4180,$L$3+24)=0,MOD(A4180,$L$3-24)=0),1,"")</f>
        <v/>
      </c>
      <c r="E4180" s="2">
        <f>IF(OR(A4180=$M$3,A4180=$M$3+12,A4180=$M$3-12),1,"")</f>
        <v/>
      </c>
      <c r="F4180" s="2" t="n">
        <v>0</v>
      </c>
      <c r="G4180" s="2" t="n">
        <v>-5.13282</v>
      </c>
    </row>
    <row r="4181" ht="15.75" customHeight="1" s="122">
      <c r="A4181" s="2">
        <f>A4180+1</f>
        <v/>
      </c>
      <c r="B4181" s="2" t="n">
        <v>8546.58</v>
      </c>
      <c r="C4181" s="2" t="n">
        <v>0</v>
      </c>
      <c r="D4181" s="2">
        <f>IF(OR(MOD(A4181,$L$3)=0,MOD(A4181,$L$3+24)=0,MOD(A4181,$L$3-24)=0),1,"")</f>
        <v/>
      </c>
      <c r="E4181" s="2">
        <f>IF(OR(A4181=$M$3,A4181=$M$3+12,A4181=$M$3-12),1,"")</f>
        <v/>
      </c>
      <c r="F4181" s="2" t="n">
        <v>0</v>
      </c>
      <c r="G4181" s="2" t="n">
        <v>-5.13282</v>
      </c>
    </row>
    <row r="4182" ht="15.75" customHeight="1" s="122">
      <c r="A4182" s="2">
        <f>A4181+1</f>
        <v/>
      </c>
      <c r="B4182" s="2" t="n">
        <v>9082.91</v>
      </c>
      <c r="C4182" s="2" t="n">
        <v>0</v>
      </c>
      <c r="D4182" s="2">
        <f>IF(OR(MOD(A4182,$L$3)=0,MOD(A4182,$L$3+24)=0,MOD(A4182,$L$3-24)=0),1,"")</f>
        <v/>
      </c>
      <c r="E4182" s="2">
        <f>IF(OR(A4182=$M$3,A4182=$M$3+12,A4182=$M$3-12),1,"")</f>
        <v/>
      </c>
      <c r="F4182" s="2" t="n">
        <v>0</v>
      </c>
      <c r="G4182" s="2" t="n">
        <v>-5.13282</v>
      </c>
    </row>
    <row r="4183" ht="15.75" customHeight="1" s="122">
      <c r="A4183" s="2">
        <f>A4182+1</f>
        <v/>
      </c>
      <c r="B4183" s="2" t="n">
        <v>6002.12</v>
      </c>
      <c r="C4183" s="2" t="n">
        <v>0.114079</v>
      </c>
      <c r="D4183" s="2">
        <f>IF(OR(MOD(A4183,$L$3)=0,MOD(A4183,$L$3+24)=0,MOD(A4183,$L$3-24)=0),1,"")</f>
        <v/>
      </c>
      <c r="E4183" s="2">
        <f>IF(OR(A4183=$M$3,A4183=$M$3+12,A4183=$M$3-12),1,"")</f>
        <v/>
      </c>
      <c r="F4183" s="2" t="n">
        <v>0</v>
      </c>
      <c r="G4183" s="2" t="n">
        <v>25.9085</v>
      </c>
    </row>
    <row r="4184" ht="15.75" customHeight="1" s="122">
      <c r="A4184" s="2">
        <f>A4183+1</f>
        <v/>
      </c>
      <c r="B4184" s="2" t="n">
        <v>3702.88</v>
      </c>
      <c r="C4184" s="2" t="n">
        <v>0.675301</v>
      </c>
      <c r="D4184" s="2">
        <f>IF(OR(MOD(A4184,$L$3)=0,MOD(A4184,$L$3+24)=0,MOD(A4184,$L$3-24)=0),1,"")</f>
        <v/>
      </c>
      <c r="E4184" s="2">
        <f>IF(OR(A4184=$M$3,A4184=$M$3+12,A4184=$M$3-12),1,"")</f>
        <v/>
      </c>
      <c r="F4184" s="2" t="n">
        <v>0</v>
      </c>
      <c r="G4184" s="2" t="n">
        <v>647.231</v>
      </c>
    </row>
    <row r="4185" ht="15.75" customHeight="1" s="122">
      <c r="A4185" s="2">
        <f>A4184+1</f>
        <v/>
      </c>
      <c r="B4185" s="2" t="n">
        <v>0</v>
      </c>
      <c r="C4185" s="2" t="n">
        <v>1.60687</v>
      </c>
      <c r="D4185" s="2">
        <f>IF(OR(MOD(A4185,$L$3)=0,MOD(A4185,$L$3+24)=0,MOD(A4185,$L$3-24)=0),1,"")</f>
        <v/>
      </c>
      <c r="E4185" s="2">
        <f>IF(OR(A4185=$M$3,A4185=$M$3+12,A4185=$M$3-12),1,"")</f>
        <v/>
      </c>
      <c r="F4185" s="2" t="n">
        <v>0</v>
      </c>
      <c r="G4185" s="2" t="n">
        <v>3507.44</v>
      </c>
    </row>
    <row r="4186" ht="15.75" customHeight="1" s="122">
      <c r="A4186" s="2">
        <f>A4185+1</f>
        <v/>
      </c>
      <c r="B4186" s="2" t="n">
        <v>0</v>
      </c>
      <c r="C4186" s="2" t="n">
        <v>2.48356</v>
      </c>
      <c r="D4186" s="2">
        <f>IF(OR(MOD(A4186,$L$3)=0,MOD(A4186,$L$3+24)=0,MOD(A4186,$L$3-24)=0),1,"")</f>
        <v/>
      </c>
      <c r="E4186" s="2">
        <f>IF(OR(A4186=$M$3,A4186=$M$3+12,A4186=$M$3-12),1,"")</f>
        <v/>
      </c>
      <c r="F4186" s="2" t="n">
        <v>0</v>
      </c>
      <c r="G4186" s="2" t="n">
        <v>7316.61</v>
      </c>
    </row>
    <row r="4187" ht="15.75" customHeight="1" s="122">
      <c r="A4187" s="2">
        <f>A4186+1</f>
        <v/>
      </c>
      <c r="B4187" s="2" t="n">
        <v>665.689</v>
      </c>
      <c r="C4187" s="2" t="n">
        <v>3.21468</v>
      </c>
      <c r="D4187" s="2">
        <f>IF(OR(MOD(A4187,$L$3)=0,MOD(A4187,$L$3+24)=0,MOD(A4187,$L$3-24)=0),1,"")</f>
        <v/>
      </c>
      <c r="E4187" s="2">
        <f>IF(OR(A4187=$M$3,A4187=$M$3+12,A4187=$M$3-12),1,"")</f>
        <v/>
      </c>
      <c r="F4187" s="2" t="n">
        <v>0</v>
      </c>
      <c r="G4187" s="2" t="n">
        <v>10289.5</v>
      </c>
    </row>
    <row r="4188" ht="15.75" customHeight="1" s="122">
      <c r="A4188" s="2">
        <f>A4187+1</f>
        <v/>
      </c>
      <c r="B4188" s="2" t="n">
        <v>2312.06</v>
      </c>
      <c r="C4188" s="2" t="n">
        <v>3.73199</v>
      </c>
      <c r="D4188" s="2">
        <f>IF(OR(MOD(A4188,$L$3)=0,MOD(A4188,$L$3+24)=0,MOD(A4188,$L$3-24)=0),1,"")</f>
        <v/>
      </c>
      <c r="E4188" s="2">
        <f>IF(OR(A4188=$M$3,A4188=$M$3+12,A4188=$M$3-12),1,"")</f>
        <v/>
      </c>
      <c r="F4188" s="2" t="n">
        <v>0</v>
      </c>
      <c r="G4188" s="2" t="n">
        <v>12278</v>
      </c>
    </row>
    <row r="4189" ht="15.75" customHeight="1" s="122">
      <c r="A4189" s="2">
        <f>A4188+1</f>
        <v/>
      </c>
      <c r="B4189" s="2" t="n">
        <v>1639.49</v>
      </c>
      <c r="C4189" s="2" t="n">
        <v>4.02405</v>
      </c>
      <c r="D4189" s="2">
        <f>IF(OR(MOD(A4189,$L$3)=0,MOD(A4189,$L$3+24)=0,MOD(A4189,$L$3-24)=0),1,"")</f>
        <v/>
      </c>
      <c r="E4189" s="2">
        <f>IF(OR(A4189=$M$3,A4189=$M$3+12,A4189=$M$3-12),1,"")</f>
        <v/>
      </c>
      <c r="F4189" s="2" t="n">
        <v>0</v>
      </c>
      <c r="G4189" s="2" t="n">
        <v>12551.1</v>
      </c>
    </row>
    <row r="4190" ht="15.75" customHeight="1" s="122">
      <c r="A4190" s="2">
        <f>A4189+1</f>
        <v/>
      </c>
      <c r="B4190" s="2" t="n">
        <v>1285.2</v>
      </c>
      <c r="C4190" s="2" t="n">
        <v>4.10383</v>
      </c>
      <c r="D4190" s="2">
        <f>IF(OR(MOD(A4190,$L$3)=0,MOD(A4190,$L$3+24)=0,MOD(A4190,$L$3-24)=0),1,"")</f>
        <v/>
      </c>
      <c r="E4190" s="2">
        <f>IF(OR(A4190=$M$3,A4190=$M$3+12,A4190=$M$3-12),1,"")</f>
        <v/>
      </c>
      <c r="F4190" s="2" t="n">
        <v>0</v>
      </c>
      <c r="G4190" s="2" t="n">
        <v>14242.6</v>
      </c>
    </row>
    <row r="4191" ht="15.75" customHeight="1" s="122">
      <c r="A4191" s="2">
        <f>A4190+1</f>
        <v/>
      </c>
      <c r="B4191" s="2" t="n">
        <v>1072.42</v>
      </c>
      <c r="C4191" s="2" t="n">
        <v>3.95018</v>
      </c>
      <c r="D4191" s="2">
        <f>IF(OR(MOD(A4191,$L$3)=0,MOD(A4191,$L$3+24)=0,MOD(A4191,$L$3-24)=0),1,"")</f>
        <v/>
      </c>
      <c r="E4191" s="2">
        <f>IF(OR(A4191=$M$3,A4191=$M$3+12,A4191=$M$3-12),1,"")</f>
        <v/>
      </c>
      <c r="F4191" s="2" t="n">
        <v>0</v>
      </c>
      <c r="G4191" s="2" t="n">
        <v>12334.4</v>
      </c>
    </row>
    <row r="4192" ht="15.75" customHeight="1" s="122">
      <c r="A4192" s="2">
        <f>A4191+1</f>
        <v/>
      </c>
      <c r="B4192" s="2" t="n">
        <v>2794.74</v>
      </c>
      <c r="C4192" s="2" t="n">
        <v>3.55345</v>
      </c>
      <c r="D4192" s="2">
        <f>IF(OR(MOD(A4192,$L$3)=0,MOD(A4192,$L$3+24)=0,MOD(A4192,$L$3-24)=0),1,"")</f>
        <v/>
      </c>
      <c r="E4192" s="2">
        <f>IF(OR(A4192=$M$3,A4192=$M$3+12,A4192=$M$3-12),1,"")</f>
        <v/>
      </c>
      <c r="F4192" s="2" t="n">
        <v>0</v>
      </c>
      <c r="G4192" s="2" t="n">
        <v>10311.1</v>
      </c>
    </row>
    <row r="4193" ht="15.75" customHeight="1" s="122">
      <c r="A4193" s="2">
        <f>A4192+1</f>
        <v/>
      </c>
      <c r="B4193" s="2" t="n">
        <v>2592.41</v>
      </c>
      <c r="C4193" s="2" t="n">
        <v>2.16689</v>
      </c>
      <c r="D4193" s="2">
        <f>IF(OR(MOD(A4193,$L$3)=0,MOD(A4193,$L$3+24)=0,MOD(A4193,$L$3-24)=0),1,"")</f>
        <v/>
      </c>
      <c r="E4193" s="2">
        <f>IF(OR(A4193=$M$3,A4193=$M$3+12,A4193=$M$3-12),1,"")</f>
        <v/>
      </c>
      <c r="F4193" s="2" t="n">
        <v>4437.84</v>
      </c>
      <c r="G4193" s="2" t="n">
        <v>10184.2</v>
      </c>
    </row>
    <row r="4194" ht="15.75" customHeight="1" s="122">
      <c r="A4194" s="2">
        <f>A4193+1</f>
        <v/>
      </c>
      <c r="B4194" s="2" t="n">
        <v>1873.49</v>
      </c>
      <c r="C4194" s="2" t="n">
        <v>2.1252</v>
      </c>
      <c r="D4194" s="2">
        <f>IF(OR(MOD(A4194,$L$3)=0,MOD(A4194,$L$3+24)=0,MOD(A4194,$L$3-24)=0),1,"")</f>
        <v/>
      </c>
      <c r="E4194" s="2">
        <f>IF(OR(A4194=$M$3,A4194=$M$3+12,A4194=$M$3-12),1,"")</f>
        <v/>
      </c>
      <c r="F4194" s="2" t="n">
        <v>0</v>
      </c>
      <c r="G4194" s="2" t="n">
        <v>7070.01</v>
      </c>
    </row>
    <row r="4195" ht="15.75" customHeight="1" s="122">
      <c r="A4195" s="2">
        <f>A4194+1</f>
        <v/>
      </c>
      <c r="B4195" s="2" t="n">
        <v>2957.62</v>
      </c>
      <c r="C4195" s="2" t="n">
        <v>1.2158</v>
      </c>
      <c r="D4195" s="2">
        <f>IF(OR(MOD(A4195,$L$3)=0,MOD(A4195,$L$3+24)=0,MOD(A4195,$L$3-24)=0),1,"")</f>
        <v/>
      </c>
      <c r="E4195" s="2">
        <f>IF(OR(A4195=$M$3,A4195=$M$3+12,A4195=$M$3-12),1,"")</f>
        <v/>
      </c>
      <c r="F4195" s="2" t="n">
        <v>15318.4</v>
      </c>
      <c r="G4195" s="2" t="n">
        <v>3439.65</v>
      </c>
    </row>
    <row r="4196" ht="15.75" customHeight="1" s="122">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22">
      <c r="A4197" s="2">
        <f>A4196+1</f>
        <v/>
      </c>
      <c r="B4197" s="2" t="n">
        <v>5345.11</v>
      </c>
      <c r="C4197" s="2" t="n">
        <v>0.0814936</v>
      </c>
      <c r="D4197" s="2">
        <f>IF(OR(MOD(A4197,$L$3)=0,MOD(A4197,$L$3+24)=0,MOD(A4197,$L$3-24)=0),1,"")</f>
        <v/>
      </c>
      <c r="E4197" s="2">
        <f>IF(OR(A4197=$M$3,A4197=$M$3+12,A4197=$M$3-12),1,"")</f>
        <v/>
      </c>
      <c r="F4197" s="2" t="n">
        <v>0</v>
      </c>
      <c r="G4197" s="2" t="n">
        <v>26.5523</v>
      </c>
    </row>
    <row r="4198" ht="15.75" customHeight="1" s="122">
      <c r="A4198" s="2">
        <f>A4197+1</f>
        <v/>
      </c>
      <c r="B4198" s="2" t="n">
        <v>2622.93</v>
      </c>
      <c r="C4198" s="2" t="n">
        <v>0</v>
      </c>
      <c r="D4198" s="2">
        <f>IF(OR(MOD(A4198,$L$3)=0,MOD(A4198,$L$3+24)=0,MOD(A4198,$L$3-24)=0),1,"")</f>
        <v/>
      </c>
      <c r="E4198" s="2">
        <f>IF(OR(A4198=$M$3,A4198=$M$3+12,A4198=$M$3-12),1,"")</f>
        <v/>
      </c>
      <c r="F4198" s="2" t="n">
        <v>0</v>
      </c>
      <c r="G4198" s="2" t="n">
        <v>-5.13282</v>
      </c>
    </row>
    <row r="4199" ht="15.75" customHeight="1" s="122">
      <c r="A4199" s="2">
        <f>A4198+1</f>
        <v/>
      </c>
      <c r="B4199" s="2" t="n">
        <v>4683.44</v>
      </c>
      <c r="C4199" s="2" t="n">
        <v>0</v>
      </c>
      <c r="D4199" s="2">
        <f>IF(OR(MOD(A4199,$L$3)=0,MOD(A4199,$L$3+24)=0,MOD(A4199,$L$3-24)=0),1,"")</f>
        <v/>
      </c>
      <c r="E4199" s="2">
        <f>IF(OR(A4199=$M$3,A4199=$M$3+12,A4199=$M$3-12),1,"")</f>
        <v/>
      </c>
      <c r="F4199" s="2" t="n">
        <v>0</v>
      </c>
      <c r="G4199" s="2" t="n">
        <v>-5.13282</v>
      </c>
    </row>
    <row r="4200" ht="15.75" customHeight="1" s="122">
      <c r="A4200" s="2">
        <f>A4199+1</f>
        <v/>
      </c>
      <c r="B4200" s="2" t="n">
        <v>10191.6</v>
      </c>
      <c r="C4200" s="2" t="n">
        <v>0</v>
      </c>
      <c r="D4200" s="2">
        <f>IF(OR(MOD(A4200,$L$3)=0,MOD(A4200,$L$3+24)=0,MOD(A4200,$L$3-24)=0),1,"")</f>
        <v/>
      </c>
      <c r="E4200" s="2">
        <f>IF(OR(A4200=$M$3,A4200=$M$3+12,A4200=$M$3-12),1,"")</f>
        <v/>
      </c>
      <c r="F4200" s="2" t="n">
        <v>0</v>
      </c>
      <c r="G4200" s="2" t="n">
        <v>-5.13282</v>
      </c>
    </row>
    <row r="4201" ht="15.75" customHeight="1" s="122">
      <c r="A4201" s="2">
        <f>A4200+1</f>
        <v/>
      </c>
      <c r="B4201" s="2" t="n">
        <v>11074.8</v>
      </c>
      <c r="C4201" s="2" t="n">
        <v>0</v>
      </c>
      <c r="D4201" s="2">
        <f>IF(OR(MOD(A4201,$L$3)=0,MOD(A4201,$L$3+24)=0,MOD(A4201,$L$3-24)=0),1,"")</f>
        <v/>
      </c>
      <c r="E4201" s="2">
        <f>IF(OR(A4201=$M$3,A4201=$M$3+12,A4201=$M$3-12),1,"")</f>
        <v/>
      </c>
      <c r="F4201" s="2" t="n">
        <v>0</v>
      </c>
      <c r="G4201" s="2" t="n">
        <v>-5.13282</v>
      </c>
    </row>
    <row r="4202" ht="15.75" customHeight="1" s="122">
      <c r="A4202" s="2">
        <f>A4201+1</f>
        <v/>
      </c>
      <c r="B4202" s="2" t="n">
        <v>21413.8</v>
      </c>
      <c r="C4202" s="2" t="n">
        <v>0</v>
      </c>
      <c r="D4202" s="2">
        <f>IF(OR(MOD(A4202,$L$3)=0,MOD(A4202,$L$3+24)=0,MOD(A4202,$L$3-24)=0),1,"")</f>
        <v/>
      </c>
      <c r="E4202" s="2">
        <f>IF(OR(A4202=$M$3,A4202=$M$3+12,A4202=$M$3-12),1,"")</f>
        <v/>
      </c>
      <c r="F4202" s="2" t="n">
        <v>0</v>
      </c>
      <c r="G4202" s="2" t="n">
        <v>-5.13282</v>
      </c>
    </row>
    <row r="4203" ht="15.75" customHeight="1" s="122">
      <c r="A4203" s="2">
        <f>A4202+1</f>
        <v/>
      </c>
      <c r="B4203" s="2" t="n">
        <v>22735</v>
      </c>
      <c r="C4203" s="2" t="n">
        <v>0</v>
      </c>
      <c r="D4203" s="2">
        <f>IF(OR(MOD(A4203,$L$3)=0,MOD(A4203,$L$3+24)=0,MOD(A4203,$L$3-24)=0),1,"")</f>
        <v/>
      </c>
      <c r="E4203" s="2">
        <f>IF(OR(A4203=$M$3,A4203=$M$3+12,A4203=$M$3-12),1,"")</f>
        <v/>
      </c>
      <c r="F4203" s="2" t="n">
        <v>0</v>
      </c>
      <c r="G4203" s="2" t="n">
        <v>-5.13282</v>
      </c>
    </row>
    <row r="4204" ht="15.75" customHeight="1" s="122">
      <c r="A4204" s="2">
        <f>A4203+1</f>
        <v/>
      </c>
      <c r="B4204" s="2" t="n">
        <v>28097.7</v>
      </c>
      <c r="C4204" s="2" t="n">
        <v>0</v>
      </c>
      <c r="D4204" s="2">
        <f>IF(OR(MOD(A4204,$L$3)=0,MOD(A4204,$L$3+24)=0,MOD(A4204,$L$3-24)=0),1,"")</f>
        <v/>
      </c>
      <c r="E4204" s="2">
        <f>IF(OR(A4204=$M$3,A4204=$M$3+12,A4204=$M$3-12),1,"")</f>
        <v/>
      </c>
      <c r="F4204" s="2" t="n">
        <v>0</v>
      </c>
      <c r="G4204" s="2" t="n">
        <v>-5.13282</v>
      </c>
    </row>
    <row r="4205" ht="15.75" customHeight="1" s="122">
      <c r="A4205" s="2">
        <f>A4204+1</f>
        <v/>
      </c>
      <c r="B4205" s="2" t="n">
        <v>25980.5</v>
      </c>
      <c r="C4205" s="2" t="n">
        <v>0</v>
      </c>
      <c r="D4205" s="2">
        <f>IF(OR(MOD(A4205,$L$3)=0,MOD(A4205,$L$3+24)=0,MOD(A4205,$L$3-24)=0),1,"")</f>
        <v/>
      </c>
      <c r="E4205" s="2">
        <f>IF(OR(A4205=$M$3,A4205=$M$3+12,A4205=$M$3-12),1,"")</f>
        <v/>
      </c>
      <c r="F4205" s="2" t="n">
        <v>0</v>
      </c>
      <c r="G4205" s="2" t="n">
        <v>-5.13282</v>
      </c>
    </row>
    <row r="4206" ht="15.75" customHeight="1" s="122">
      <c r="A4206" s="2">
        <f>A4205+1</f>
        <v/>
      </c>
      <c r="B4206" s="2" t="n">
        <v>27450.5</v>
      </c>
      <c r="C4206" s="2" t="n">
        <v>0</v>
      </c>
      <c r="D4206" s="2">
        <f>IF(OR(MOD(A4206,$L$3)=0,MOD(A4206,$L$3+24)=0,MOD(A4206,$L$3-24)=0),1,"")</f>
        <v/>
      </c>
      <c r="E4206" s="2">
        <f>IF(OR(A4206=$M$3,A4206=$M$3+12,A4206=$M$3-12),1,"")</f>
        <v/>
      </c>
      <c r="F4206" s="2" t="n">
        <v>0</v>
      </c>
      <c r="G4206" s="2" t="n">
        <v>-5.13282</v>
      </c>
    </row>
    <row r="4207" ht="15.75" customHeight="1" s="122">
      <c r="A4207" s="2">
        <f>A4206+1</f>
        <v/>
      </c>
      <c r="B4207" s="2" t="n">
        <v>16234.7</v>
      </c>
      <c r="C4207" s="2" t="n">
        <v>0.120373</v>
      </c>
      <c r="D4207" s="2">
        <f>IF(OR(MOD(A4207,$L$3)=0,MOD(A4207,$L$3+24)=0,MOD(A4207,$L$3-24)=0),1,"")</f>
        <v/>
      </c>
      <c r="E4207" s="2">
        <f>IF(OR(A4207=$M$3,A4207=$M$3+12,A4207=$M$3-12),1,"")</f>
        <v/>
      </c>
      <c r="F4207" s="2" t="n">
        <v>0</v>
      </c>
      <c r="G4207" s="2" t="n">
        <v>36.775</v>
      </c>
    </row>
    <row r="4208" ht="15.75" customHeight="1" s="122">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22">
      <c r="A4209" s="2">
        <f>A4208+1</f>
        <v/>
      </c>
      <c r="B4209" s="2" t="n">
        <v>0</v>
      </c>
      <c r="C4209" s="2" t="n">
        <v>1.55026</v>
      </c>
      <c r="D4209" s="2">
        <f>IF(OR(MOD(A4209,$L$3)=0,MOD(A4209,$L$3+24)=0,MOD(A4209,$L$3-24)=0),1,"")</f>
        <v/>
      </c>
      <c r="E4209" s="2">
        <f>IF(OR(A4209=$M$3,A4209=$M$3+12,A4209=$M$3-12),1,"")</f>
        <v/>
      </c>
      <c r="F4209" s="2" t="n">
        <v>0</v>
      </c>
      <c r="G4209" s="2" t="n">
        <v>3511</v>
      </c>
    </row>
    <row r="4210" ht="15.75" customHeight="1" s="122">
      <c r="A4210" s="2">
        <f>A4209+1</f>
        <v/>
      </c>
      <c r="B4210" s="2" t="n">
        <v>423.469</v>
      </c>
      <c r="C4210" s="2" t="n">
        <v>2.07439</v>
      </c>
      <c r="D4210" s="2">
        <f>IF(OR(MOD(A4210,$L$3)=0,MOD(A4210,$L$3+24)=0,MOD(A4210,$L$3-24)=0),1,"")</f>
        <v/>
      </c>
      <c r="E4210" s="2">
        <f>IF(OR(A4210=$M$3,A4210=$M$3+12,A4210=$M$3-12),1,"")</f>
        <v/>
      </c>
      <c r="F4210" s="2" t="n">
        <v>0</v>
      </c>
      <c r="G4210" s="2" t="n">
        <v>7424.67</v>
      </c>
    </row>
    <row r="4211" ht="15.75" customHeight="1" s="122">
      <c r="A4211" s="2">
        <f>A4210+1</f>
        <v/>
      </c>
      <c r="B4211" s="2" t="n">
        <v>4705.55</v>
      </c>
      <c r="C4211" s="2" t="n">
        <v>2.64981</v>
      </c>
      <c r="D4211" s="2">
        <f>IF(OR(MOD(A4211,$L$3)=0,MOD(A4211,$L$3+24)=0,MOD(A4211,$L$3-24)=0),1,"")</f>
        <v/>
      </c>
      <c r="E4211" s="2">
        <f>IF(OR(A4211=$M$3,A4211=$M$3+12,A4211=$M$3-12),1,"")</f>
        <v/>
      </c>
      <c r="F4211" s="2" t="n">
        <v>0</v>
      </c>
      <c r="G4211" s="2" t="n">
        <v>10596.2</v>
      </c>
    </row>
    <row r="4212" ht="15.75" customHeight="1" s="122">
      <c r="A4212" s="2">
        <f>A4211+1</f>
        <v/>
      </c>
      <c r="B4212" s="2" t="n">
        <v>7984.87</v>
      </c>
      <c r="C4212" s="2" t="n">
        <v>3.56245</v>
      </c>
      <c r="D4212" s="2">
        <f>IF(OR(MOD(A4212,$L$3)=0,MOD(A4212,$L$3+24)=0,MOD(A4212,$L$3-24)=0),1,"")</f>
        <v/>
      </c>
      <c r="E4212" s="2">
        <f>IF(OR(A4212=$M$3,A4212=$M$3+12,A4212=$M$3-12),1,"")</f>
        <v/>
      </c>
      <c r="F4212" s="2" t="n">
        <v>0</v>
      </c>
      <c r="G4212" s="2" t="n">
        <v>12625</v>
      </c>
    </row>
    <row r="4213" ht="15.75" customHeight="1" s="122">
      <c r="A4213" s="2">
        <f>A4212+1</f>
        <v/>
      </c>
      <c r="B4213" s="2" t="n">
        <v>9317.4</v>
      </c>
      <c r="C4213" s="2" t="n">
        <v>3.86303</v>
      </c>
      <c r="D4213" s="2">
        <f>IF(OR(MOD(A4213,$L$3)=0,MOD(A4213,$L$3+24)=0,MOD(A4213,$L$3-24)=0),1,"")</f>
        <v/>
      </c>
      <c r="E4213" s="2">
        <f>IF(OR(A4213=$M$3,A4213=$M$3+12,A4213=$M$3-12),1,"")</f>
        <v/>
      </c>
      <c r="F4213" s="2" t="n">
        <v>0</v>
      </c>
      <c r="G4213" s="2" t="n">
        <v>13338.5</v>
      </c>
    </row>
    <row r="4214" ht="15.75" customHeight="1" s="122">
      <c r="A4214" s="2">
        <f>A4213+1</f>
        <v/>
      </c>
      <c r="B4214" s="2" t="n">
        <v>7046.82</v>
      </c>
      <c r="C4214" s="2" t="n">
        <v>3.95681</v>
      </c>
      <c r="D4214" s="2">
        <f>IF(OR(MOD(A4214,$L$3)=0,MOD(A4214,$L$3+24)=0,MOD(A4214,$L$3-24)=0),1,"")</f>
        <v/>
      </c>
      <c r="E4214" s="2">
        <f>IF(OR(A4214=$M$3,A4214=$M$3+12,A4214=$M$3-12),1,"")</f>
        <v/>
      </c>
      <c r="F4214" s="2" t="n">
        <v>1362.88</v>
      </c>
      <c r="G4214" s="2" t="n">
        <v>13318.3</v>
      </c>
    </row>
    <row r="4215" ht="15.75" customHeight="1" s="122">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22">
      <c r="A4216" s="2">
        <f>A4215+1</f>
        <v/>
      </c>
      <c r="B4216" s="2" t="n">
        <v>12042.6</v>
      </c>
      <c r="C4216" s="2" t="n">
        <v>3.4367</v>
      </c>
      <c r="D4216" s="2">
        <f>IF(OR(MOD(A4216,$L$3)=0,MOD(A4216,$L$3+24)=0,MOD(A4216,$L$3-24)=0),1,"")</f>
        <v/>
      </c>
      <c r="E4216" s="2">
        <f>IF(OR(A4216=$M$3,A4216=$M$3+12,A4216=$M$3-12),1,"")</f>
        <v/>
      </c>
      <c r="F4216" s="2" t="n">
        <v>0</v>
      </c>
      <c r="G4216" s="2" t="n">
        <v>12136.4</v>
      </c>
    </row>
    <row r="4217" ht="15.75" customHeight="1" s="122">
      <c r="A4217" s="2">
        <f>A4216+1</f>
        <v/>
      </c>
      <c r="B4217" s="2" t="n">
        <v>8097.02</v>
      </c>
      <c r="C4217" s="2" t="n">
        <v>2.85905</v>
      </c>
      <c r="D4217" s="2">
        <f>IF(OR(MOD(A4217,$L$3)=0,MOD(A4217,$L$3+24)=0,MOD(A4217,$L$3-24)=0),1,"")</f>
        <v/>
      </c>
      <c r="E4217" s="2">
        <f>IF(OR(A4217=$M$3,A4217=$M$3+12,A4217=$M$3-12),1,"")</f>
        <v/>
      </c>
      <c r="F4217" s="2" t="n">
        <v>2771.86</v>
      </c>
      <c r="G4217" s="2" t="n">
        <v>10162.5</v>
      </c>
    </row>
    <row r="4218" ht="15.75" customHeight="1" s="122">
      <c r="A4218" s="2">
        <f>A4217+1</f>
        <v/>
      </c>
      <c r="B4218" s="2" t="n">
        <v>5032.64</v>
      </c>
      <c r="C4218" s="2" t="n">
        <v>2.07648</v>
      </c>
      <c r="D4218" s="2">
        <f>IF(OR(MOD(A4218,$L$3)=0,MOD(A4218,$L$3+24)=0,MOD(A4218,$L$3-24)=0),1,"")</f>
        <v/>
      </c>
      <c r="E4218" s="2">
        <f>IF(OR(A4218=$M$3,A4218=$M$3+12,A4218=$M$3-12),1,"")</f>
        <v/>
      </c>
      <c r="F4218" s="2" t="n">
        <v>3749.3</v>
      </c>
      <c r="G4218" s="2" t="n">
        <v>7176.66</v>
      </c>
    </row>
    <row r="4219" ht="15.75" customHeight="1" s="122">
      <c r="A4219" s="2">
        <f>A4218+1</f>
        <v/>
      </c>
      <c r="B4219" s="2" t="n">
        <v>7370.69</v>
      </c>
      <c r="C4219" s="2" t="n">
        <v>1.13442</v>
      </c>
      <c r="D4219" s="2">
        <f>IF(OR(MOD(A4219,$L$3)=0,MOD(A4219,$L$3+24)=0,MOD(A4219,$L$3-24)=0),1,"")</f>
        <v/>
      </c>
      <c r="E4219" s="2">
        <f>IF(OR(A4219=$M$3,A4219=$M$3+12,A4219=$M$3-12),1,"")</f>
        <v/>
      </c>
      <c r="F4219" s="2" t="n">
        <v>0</v>
      </c>
      <c r="G4219" s="2" t="n">
        <v>3504.94</v>
      </c>
    </row>
    <row r="4220" ht="15.75" customHeight="1" s="122">
      <c r="A4220" s="2">
        <f>A4219+1</f>
        <v/>
      </c>
      <c r="B4220" s="2" t="n">
        <v>8689.84</v>
      </c>
      <c r="C4220" s="2" t="n">
        <v>0.385605</v>
      </c>
      <c r="D4220" s="2">
        <f>IF(OR(MOD(A4220,$L$3)=0,MOD(A4220,$L$3+24)=0,MOD(A4220,$L$3-24)=0),1,"")</f>
        <v/>
      </c>
      <c r="E4220" s="2">
        <f>IF(OR(A4220=$M$3,A4220=$M$3+12,A4220=$M$3-12),1,"")</f>
        <v/>
      </c>
      <c r="F4220" s="2" t="n">
        <v>0</v>
      </c>
      <c r="G4220" s="2" t="n">
        <v>740.182</v>
      </c>
    </row>
    <row r="4221" ht="15.75" customHeight="1" s="122">
      <c r="A4221" s="2">
        <f>A4220+1</f>
        <v/>
      </c>
      <c r="B4221" s="2" t="n">
        <v>9316.1</v>
      </c>
      <c r="C4221" s="2" t="n">
        <v>0.0802711</v>
      </c>
      <c r="D4221" s="2">
        <f>IF(OR(MOD(A4221,$L$3)=0,MOD(A4221,$L$3+24)=0,MOD(A4221,$L$3-24)=0),1,"")</f>
        <v/>
      </c>
      <c r="E4221" s="2">
        <f>IF(OR(A4221=$M$3,A4221=$M$3+12,A4221=$M$3-12),1,"")</f>
        <v/>
      </c>
      <c r="F4221" s="2" t="n">
        <v>0</v>
      </c>
      <c r="G4221" s="2" t="n">
        <v>12.5849</v>
      </c>
    </row>
    <row r="4222" ht="15.75" customHeight="1" s="122">
      <c r="A4222" s="2">
        <f>A4221+1</f>
        <v/>
      </c>
      <c r="B4222" s="2" t="n">
        <v>9764.83</v>
      </c>
      <c r="C4222" s="2" t="n">
        <v>0</v>
      </c>
      <c r="D4222" s="2">
        <f>IF(OR(MOD(A4222,$L$3)=0,MOD(A4222,$L$3+24)=0,MOD(A4222,$L$3-24)=0),1,"")</f>
        <v/>
      </c>
      <c r="E4222" s="2">
        <f>IF(OR(A4222=$M$3,A4222=$M$3+12,A4222=$M$3-12),1,"")</f>
        <v/>
      </c>
      <c r="F4222" s="2" t="n">
        <v>0</v>
      </c>
      <c r="G4222" s="2" t="n">
        <v>-5.13282</v>
      </c>
    </row>
    <row r="4223" ht="15.75" customHeight="1" s="122">
      <c r="A4223" s="2">
        <f>A4222+1</f>
        <v/>
      </c>
      <c r="B4223" s="2" t="n">
        <v>8767.75</v>
      </c>
      <c r="C4223" s="2" t="n">
        <v>0</v>
      </c>
      <c r="D4223" s="2">
        <f>IF(OR(MOD(A4223,$L$3)=0,MOD(A4223,$L$3+24)=0,MOD(A4223,$L$3-24)=0),1,"")</f>
        <v/>
      </c>
      <c r="E4223" s="2">
        <f>IF(OR(A4223=$M$3,A4223=$M$3+12,A4223=$M$3-12),1,"")</f>
        <v/>
      </c>
      <c r="F4223" s="2" t="n">
        <v>17597.3</v>
      </c>
      <c r="G4223" s="2" t="n">
        <v>-5.13282</v>
      </c>
    </row>
    <row r="4224" ht="15.75" customHeight="1" s="122">
      <c r="A4224" s="2">
        <f>A4223+1</f>
        <v/>
      </c>
      <c r="B4224" s="2" t="n">
        <v>15497.9</v>
      </c>
      <c r="C4224" s="2" t="n">
        <v>0</v>
      </c>
      <c r="D4224" s="2">
        <f>IF(OR(MOD(A4224,$L$3)=0,MOD(A4224,$L$3+24)=0,MOD(A4224,$L$3-24)=0),1,"")</f>
        <v/>
      </c>
      <c r="E4224" s="2">
        <f>IF(OR(A4224=$M$3,A4224=$M$3+12,A4224=$M$3-12),1,"")</f>
        <v/>
      </c>
      <c r="F4224" s="2" t="n">
        <v>6218.62</v>
      </c>
      <c r="G4224" s="2" t="n">
        <v>-5.13282</v>
      </c>
    </row>
    <row r="4225" ht="15.75" customHeight="1" s="122">
      <c r="A4225" s="2">
        <f>A4224+1</f>
        <v/>
      </c>
      <c r="B4225" s="2" t="n">
        <v>17276.4</v>
      </c>
      <c r="C4225" s="2" t="n">
        <v>0</v>
      </c>
      <c r="D4225" s="2">
        <f>IF(OR(MOD(A4225,$L$3)=0,MOD(A4225,$L$3+24)=0,MOD(A4225,$L$3-24)=0),1,"")</f>
        <v/>
      </c>
      <c r="E4225" s="2">
        <f>IF(OR(A4225=$M$3,A4225=$M$3+12,A4225=$M$3-12),1,"")</f>
        <v/>
      </c>
      <c r="F4225" s="2" t="n">
        <v>0</v>
      </c>
      <c r="G4225" s="2" t="n">
        <v>-5.13282</v>
      </c>
    </row>
    <row r="4226" ht="15.75" customHeight="1" s="122">
      <c r="A4226" s="2">
        <f>A4225+1</f>
        <v/>
      </c>
      <c r="B4226" s="2" t="n">
        <v>17356.9</v>
      </c>
      <c r="C4226" s="2" t="n">
        <v>0</v>
      </c>
      <c r="D4226" s="2">
        <f>IF(OR(MOD(A4226,$L$3)=0,MOD(A4226,$L$3+24)=0,MOD(A4226,$L$3-24)=0),1,"")</f>
        <v/>
      </c>
      <c r="E4226" s="2">
        <f>IF(OR(A4226=$M$3,A4226=$M$3+12,A4226=$M$3-12),1,"")</f>
        <v/>
      </c>
      <c r="F4226" s="2" t="n">
        <v>4252.07</v>
      </c>
      <c r="G4226" s="2" t="n">
        <v>-5.13282</v>
      </c>
    </row>
    <row r="4227" ht="15.75" customHeight="1" s="122">
      <c r="A4227" s="2">
        <f>A4226+1</f>
        <v/>
      </c>
      <c r="B4227" s="2" t="n">
        <v>18260</v>
      </c>
      <c r="C4227" s="2" t="n">
        <v>0</v>
      </c>
      <c r="D4227" s="2">
        <f>IF(OR(MOD(A4227,$L$3)=0,MOD(A4227,$L$3+24)=0,MOD(A4227,$L$3-24)=0),1,"")</f>
        <v/>
      </c>
      <c r="E4227" s="2">
        <f>IF(OR(A4227=$M$3,A4227=$M$3+12,A4227=$M$3-12),1,"")</f>
        <v/>
      </c>
      <c r="F4227" s="2" t="n">
        <v>0</v>
      </c>
      <c r="G4227" s="2" t="n">
        <v>-5.13282</v>
      </c>
    </row>
    <row r="4228" ht="15.75" customHeight="1" s="122">
      <c r="A4228" s="2">
        <f>A4227+1</f>
        <v/>
      </c>
      <c r="B4228" s="2" t="n">
        <v>13760.6</v>
      </c>
      <c r="C4228" s="2" t="n">
        <v>0</v>
      </c>
      <c r="D4228" s="2">
        <f>IF(OR(MOD(A4228,$L$3)=0,MOD(A4228,$L$3+24)=0,MOD(A4228,$L$3-24)=0),1,"")</f>
        <v/>
      </c>
      <c r="E4228" s="2">
        <f>IF(OR(A4228=$M$3,A4228=$M$3+12,A4228=$M$3-12),1,"")</f>
        <v/>
      </c>
      <c r="F4228" s="2" t="n">
        <v>0</v>
      </c>
      <c r="G4228" s="2" t="n">
        <v>-5.13282</v>
      </c>
    </row>
    <row r="4229" ht="15.75" customHeight="1" s="122">
      <c r="A4229" s="2">
        <f>A4228+1</f>
        <v/>
      </c>
      <c r="B4229" s="2" t="n">
        <v>20432.7</v>
      </c>
      <c r="C4229" s="2" t="n">
        <v>0</v>
      </c>
      <c r="D4229" s="2">
        <f>IF(OR(MOD(A4229,$L$3)=0,MOD(A4229,$L$3+24)=0,MOD(A4229,$L$3-24)=0),1,"")</f>
        <v/>
      </c>
      <c r="E4229" s="2">
        <f>IF(OR(A4229=$M$3,A4229=$M$3+12,A4229=$M$3-12),1,"")</f>
        <v/>
      </c>
      <c r="F4229" s="2" t="n">
        <v>0</v>
      </c>
      <c r="G4229" s="2" t="n">
        <v>-5.13282</v>
      </c>
    </row>
    <row r="4230" ht="15.75" customHeight="1" s="122">
      <c r="A4230" s="2">
        <f>A4229+1</f>
        <v/>
      </c>
      <c r="B4230" s="2" t="n">
        <v>6362.2</v>
      </c>
      <c r="C4230" s="2" t="n">
        <v>0</v>
      </c>
      <c r="D4230" s="2">
        <f>IF(OR(MOD(A4230,$L$3)=0,MOD(A4230,$L$3+24)=0,MOD(A4230,$L$3-24)=0),1,"")</f>
        <v/>
      </c>
      <c r="E4230" s="2">
        <f>IF(OR(A4230=$M$3,A4230=$M$3+12,A4230=$M$3-12),1,"")</f>
        <v/>
      </c>
      <c r="F4230" s="2" t="n">
        <v>0</v>
      </c>
      <c r="G4230" s="2" t="n">
        <v>-5.13282</v>
      </c>
    </row>
    <row r="4231" ht="15.75" customHeight="1" s="122">
      <c r="A4231" s="2">
        <f>A4230+1</f>
        <v/>
      </c>
      <c r="B4231" s="2" t="n">
        <v>26004</v>
      </c>
      <c r="C4231" s="2" t="n">
        <v>0.156082</v>
      </c>
      <c r="D4231" s="2">
        <f>IF(OR(MOD(A4231,$L$3)=0,MOD(A4231,$L$3+24)=0,MOD(A4231,$L$3-24)=0),1,"")</f>
        <v/>
      </c>
      <c r="E4231" s="2">
        <f>IF(OR(A4231=$M$3,A4231=$M$3+12,A4231=$M$3-12),1,"")</f>
        <v/>
      </c>
      <c r="F4231" s="2" t="n">
        <v>0</v>
      </c>
      <c r="G4231" s="2" t="n">
        <v>15.9368</v>
      </c>
    </row>
    <row r="4232" ht="15.75" customHeight="1" s="122">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22">
      <c r="A4233" s="2">
        <f>A4232+1</f>
        <v/>
      </c>
      <c r="B4233" s="2" t="n">
        <v>3628.45</v>
      </c>
      <c r="C4233" s="2" t="n">
        <v>1.14475</v>
      </c>
      <c r="D4233" s="2">
        <f>IF(OR(MOD(A4233,$L$3)=0,MOD(A4233,$L$3+24)=0,MOD(A4233,$L$3-24)=0),1,"")</f>
        <v/>
      </c>
      <c r="E4233" s="2">
        <f>IF(OR(A4233=$M$3,A4233=$M$3+12,A4233=$M$3-12),1,"")</f>
        <v/>
      </c>
      <c r="F4233" s="2" t="n">
        <v>0</v>
      </c>
      <c r="G4233" s="2" t="n">
        <v>3581.47</v>
      </c>
    </row>
    <row r="4234" ht="15.75" customHeight="1" s="122">
      <c r="A4234" s="2">
        <f>A4233+1</f>
        <v/>
      </c>
      <c r="B4234" s="2" t="n">
        <v>5371.6</v>
      </c>
      <c r="C4234" s="2" t="n">
        <v>2.40693</v>
      </c>
      <c r="D4234" s="2">
        <f>IF(OR(MOD(A4234,$L$3)=0,MOD(A4234,$L$3+24)=0,MOD(A4234,$L$3-24)=0),1,"")</f>
        <v/>
      </c>
      <c r="E4234" s="2">
        <f>IF(OR(A4234=$M$3,A4234=$M$3+12,A4234=$M$3-12),1,"")</f>
        <v/>
      </c>
      <c r="F4234" s="2" t="n">
        <v>0</v>
      </c>
      <c r="G4234" s="2" t="n">
        <v>7535.4</v>
      </c>
    </row>
    <row r="4235" ht="15.75" customHeight="1" s="122">
      <c r="A4235" s="2">
        <f>A4234+1</f>
        <v/>
      </c>
      <c r="B4235" s="2" t="n">
        <v>3204.81</v>
      </c>
      <c r="C4235" s="2" t="n">
        <v>2.36851</v>
      </c>
      <c r="D4235" s="2">
        <f>IF(OR(MOD(A4235,$L$3)=0,MOD(A4235,$L$3+24)=0,MOD(A4235,$L$3-24)=0),1,"")</f>
        <v/>
      </c>
      <c r="E4235" s="2">
        <f>IF(OR(A4235=$M$3,A4235=$M$3+12,A4235=$M$3-12),1,"")</f>
        <v/>
      </c>
      <c r="F4235" s="2" t="n">
        <v>0</v>
      </c>
      <c r="G4235" s="2" t="n">
        <v>10913.6</v>
      </c>
    </row>
    <row r="4236" ht="15.75" customHeight="1" s="122">
      <c r="A4236" s="2">
        <f>A4235+1</f>
        <v/>
      </c>
      <c r="B4236" s="2" t="n">
        <v>0</v>
      </c>
      <c r="C4236" s="2" t="n">
        <v>2.54882</v>
      </c>
      <c r="D4236" s="2">
        <f>IF(OR(MOD(A4236,$L$3)=0,MOD(A4236,$L$3+24)=0,MOD(A4236,$L$3-24)=0),1,"")</f>
        <v/>
      </c>
      <c r="E4236" s="2">
        <f>IF(OR(A4236=$M$3,A4236=$M$3+12,A4236=$M$3-12),1,"")</f>
        <v/>
      </c>
      <c r="F4236" s="2" t="n">
        <v>0</v>
      </c>
      <c r="G4236" s="2" t="n">
        <v>13413.7</v>
      </c>
    </row>
    <row r="4237" ht="15.75" customHeight="1" s="122">
      <c r="A4237" s="2">
        <f>A4236+1</f>
        <v/>
      </c>
      <c r="B4237" s="2" t="n">
        <v>1015.69</v>
      </c>
      <c r="C4237" s="2" t="n">
        <v>2.43934</v>
      </c>
      <c r="D4237" s="2">
        <f>IF(OR(MOD(A4237,$L$3)=0,MOD(A4237,$L$3+24)=0,MOD(A4237,$L$3-24)=0),1,"")</f>
        <v/>
      </c>
      <c r="E4237" s="2">
        <f>IF(OR(A4237=$M$3,A4237=$M$3+12,A4237=$M$3-12),1,"")</f>
        <v/>
      </c>
      <c r="F4237" s="2" t="n">
        <v>1164.9</v>
      </c>
      <c r="G4237" s="2" t="n">
        <v>14922.4</v>
      </c>
    </row>
    <row r="4238" ht="15.75" customHeight="1" s="122">
      <c r="A4238" s="2">
        <f>A4237+1</f>
        <v/>
      </c>
      <c r="B4238" s="2" t="n">
        <v>5613.73</v>
      </c>
      <c r="C4238" s="2" t="n">
        <v>2.16286</v>
      </c>
      <c r="D4238" s="2">
        <f>IF(OR(MOD(A4238,$L$3)=0,MOD(A4238,$L$3+24)=0,MOD(A4238,$L$3-24)=0),1,"")</f>
        <v/>
      </c>
      <c r="E4238" s="2">
        <f>IF(OR(A4238=$M$3,A4238=$M$3+12,A4238=$M$3-12),1,"")</f>
        <v/>
      </c>
      <c r="F4238" s="2" t="n">
        <v>1168.29</v>
      </c>
      <c r="G4238" s="2" t="n">
        <v>15449</v>
      </c>
    </row>
    <row r="4239" ht="15.75" customHeight="1" s="122">
      <c r="A4239" s="2">
        <f>A4238+1</f>
        <v/>
      </c>
      <c r="B4239" s="2" t="n">
        <v>7883.53</v>
      </c>
      <c r="C4239" s="2" t="n">
        <v>1.01575</v>
      </c>
      <c r="D4239" s="2">
        <f>IF(OR(MOD(A4239,$L$3)=0,MOD(A4239,$L$3+24)=0,MOD(A4239,$L$3-24)=0),1,"")</f>
        <v/>
      </c>
      <c r="E4239" s="2">
        <f>IF(OR(A4239=$M$3,A4239=$M$3+12,A4239=$M$3-12),1,"")</f>
        <v/>
      </c>
      <c r="F4239" s="2" t="n">
        <v>592.272</v>
      </c>
      <c r="G4239" s="2" t="n">
        <v>14945.7</v>
      </c>
    </row>
    <row r="4240" ht="15.75" customHeight="1" s="122">
      <c r="A4240" s="2">
        <f>A4239+1</f>
        <v/>
      </c>
      <c r="B4240" s="2" t="n">
        <v>9346.99</v>
      </c>
      <c r="C4240" s="2" t="n">
        <v>0.501873</v>
      </c>
      <c r="D4240" s="2">
        <f>IF(OR(MOD(A4240,$L$3)=0,MOD(A4240,$L$3+24)=0,MOD(A4240,$L$3-24)=0),1,"")</f>
        <v/>
      </c>
      <c r="E4240" s="2">
        <f>IF(OR(A4240=$M$3,A4240=$M$3+12,A4240=$M$3-12),1,"")</f>
        <v/>
      </c>
      <c r="F4240" s="2" t="n">
        <v>6793.83</v>
      </c>
      <c r="G4240" s="2" t="n">
        <v>13397.3</v>
      </c>
    </row>
    <row r="4241" ht="15.75" customHeight="1" s="122">
      <c r="A4241" s="2">
        <f>A4240+1</f>
        <v/>
      </c>
      <c r="B4241" s="2" t="n">
        <v>10327.5</v>
      </c>
      <c r="C4241" s="2" t="n">
        <v>1.63424</v>
      </c>
      <c r="D4241" s="2">
        <f>IF(OR(MOD(A4241,$L$3)=0,MOD(A4241,$L$3+24)=0,MOD(A4241,$L$3-24)=0),1,"")</f>
        <v/>
      </c>
      <c r="E4241" s="2">
        <f>IF(OR(A4241=$M$3,A4241=$M$3+12,A4241=$M$3-12),1,"")</f>
        <v/>
      </c>
      <c r="F4241" s="2" t="n">
        <v>0</v>
      </c>
      <c r="G4241" s="2" t="n">
        <v>10895.5</v>
      </c>
    </row>
    <row r="4242" ht="15.75" customHeight="1" s="122">
      <c r="A4242" s="2">
        <f>A4241+1</f>
        <v/>
      </c>
      <c r="B4242" s="2" t="n">
        <v>18794.2</v>
      </c>
      <c r="C4242" s="2" t="n">
        <v>1.09251</v>
      </c>
      <c r="D4242" s="2">
        <f>IF(OR(MOD(A4242,$L$3)=0,MOD(A4242,$L$3+24)=0,MOD(A4242,$L$3-24)=0),1,"")</f>
        <v/>
      </c>
      <c r="E4242" s="2">
        <f>IF(OR(A4242=$M$3,A4242=$M$3+12,A4242=$M$3-12),1,"")</f>
        <v/>
      </c>
      <c r="F4242" s="2" t="n">
        <v>14973.1</v>
      </c>
      <c r="G4242" s="2" t="n">
        <v>7552.62</v>
      </c>
    </row>
    <row r="4243" ht="15.75" customHeight="1" s="122">
      <c r="A4243" s="2">
        <f>A4242+1</f>
        <v/>
      </c>
      <c r="B4243" s="2" t="n">
        <v>10583.1</v>
      </c>
      <c r="C4243" s="2" t="n">
        <v>0.0624935</v>
      </c>
      <c r="D4243" s="2">
        <f>IF(OR(MOD(A4243,$L$3)=0,MOD(A4243,$L$3+24)=0,MOD(A4243,$L$3-24)=0),1,"")</f>
        <v/>
      </c>
      <c r="E4243" s="2">
        <f>IF(OR(A4243=$M$3,A4243=$M$3+12,A4243=$M$3-12),1,"")</f>
        <v/>
      </c>
      <c r="F4243" s="2" t="n">
        <v>0</v>
      </c>
      <c r="G4243" s="2" t="n">
        <v>3564.75</v>
      </c>
    </row>
    <row r="4244" ht="15.75" customHeight="1" s="122">
      <c r="A4244" s="2">
        <f>A4243+1</f>
        <v/>
      </c>
      <c r="B4244" s="2" t="n">
        <v>3338.07</v>
      </c>
      <c r="C4244" s="2" t="n">
        <v>0.0270764</v>
      </c>
      <c r="D4244" s="2">
        <f>IF(OR(MOD(A4244,$L$3)=0,MOD(A4244,$L$3+24)=0,MOD(A4244,$L$3-24)=0),1,"")</f>
        <v/>
      </c>
      <c r="E4244" s="2">
        <f>IF(OR(A4244=$M$3,A4244=$M$3+12,A4244=$M$3-12),1,"")</f>
        <v/>
      </c>
      <c r="F4244" s="2" t="n">
        <v>0</v>
      </c>
      <c r="G4244" s="2" t="n">
        <v>639</v>
      </c>
    </row>
    <row r="4245" ht="15.75" customHeight="1" s="122">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22">
      <c r="A4246" s="2">
        <f>A4245+1</f>
        <v/>
      </c>
      <c r="B4246" s="2" t="n">
        <v>7497.71</v>
      </c>
      <c r="C4246" s="2" t="n">
        <v>0</v>
      </c>
      <c r="D4246" s="2">
        <f>IF(OR(MOD(A4246,$L$3)=0,MOD(A4246,$L$3+24)=0,MOD(A4246,$L$3-24)=0),1,"")</f>
        <v/>
      </c>
      <c r="E4246" s="2">
        <f>IF(OR(A4246=$M$3,A4246=$M$3+12,A4246=$M$3-12),1,"")</f>
        <v/>
      </c>
      <c r="F4246" s="2" t="n">
        <v>659.17</v>
      </c>
      <c r="G4246" s="2" t="n">
        <v>-5.13282</v>
      </c>
    </row>
    <row r="4247" ht="15.75" customHeight="1" s="122">
      <c r="A4247" s="2">
        <f>A4246+1</f>
        <v/>
      </c>
      <c r="B4247" s="2" t="n">
        <v>6088.89</v>
      </c>
      <c r="C4247" s="2" t="n">
        <v>0</v>
      </c>
      <c r="D4247" s="2">
        <f>IF(OR(MOD(A4247,$L$3)=0,MOD(A4247,$L$3+24)=0,MOD(A4247,$L$3-24)=0),1,"")</f>
        <v/>
      </c>
      <c r="E4247" s="2">
        <f>IF(OR(A4247=$M$3,A4247=$M$3+12,A4247=$M$3-12),1,"")</f>
        <v/>
      </c>
      <c r="F4247" s="2" t="n">
        <v>0</v>
      </c>
      <c r="G4247" s="2" t="n">
        <v>-5.13282</v>
      </c>
    </row>
    <row r="4248" ht="15.75" customHeight="1" s="122">
      <c r="A4248" s="2">
        <f>A4247+1</f>
        <v/>
      </c>
      <c r="B4248" s="2" t="n">
        <v>8700.15</v>
      </c>
      <c r="C4248" s="2" t="n">
        <v>0</v>
      </c>
      <c r="D4248" s="2">
        <f>IF(OR(MOD(A4248,$L$3)=0,MOD(A4248,$L$3+24)=0,MOD(A4248,$L$3-24)=0),1,"")</f>
        <v/>
      </c>
      <c r="E4248" s="2">
        <f>IF(OR(A4248=$M$3,A4248=$M$3+12,A4248=$M$3-12),1,"")</f>
        <v/>
      </c>
      <c r="F4248" s="2" t="n">
        <v>0</v>
      </c>
      <c r="G4248" s="2" t="n">
        <v>-5.13282</v>
      </c>
    </row>
    <row r="4249" ht="15.75" customHeight="1" s="122">
      <c r="A4249" s="2">
        <f>A4248+1</f>
        <v/>
      </c>
      <c r="B4249" s="2" t="n">
        <v>7222.45</v>
      </c>
      <c r="C4249" s="2" t="n">
        <v>0</v>
      </c>
      <c r="D4249" s="2">
        <f>IF(OR(MOD(A4249,$L$3)=0,MOD(A4249,$L$3+24)=0,MOD(A4249,$L$3-24)=0),1,"")</f>
        <v/>
      </c>
      <c r="E4249" s="2">
        <f>IF(OR(A4249=$M$3,A4249=$M$3+12,A4249=$M$3-12),1,"")</f>
        <v/>
      </c>
      <c r="F4249" s="2" t="n">
        <v>147.825</v>
      </c>
      <c r="G4249" s="2" t="n">
        <v>-5.13282</v>
      </c>
    </row>
    <row r="4250" ht="15.75" customHeight="1" s="122">
      <c r="A4250" s="2">
        <f>A4249+1</f>
        <v/>
      </c>
      <c r="B4250" s="2" t="n">
        <v>12218.2</v>
      </c>
      <c r="C4250" s="2" t="n">
        <v>0</v>
      </c>
      <c r="D4250" s="2">
        <f>IF(OR(MOD(A4250,$L$3)=0,MOD(A4250,$L$3+24)=0,MOD(A4250,$L$3-24)=0),1,"")</f>
        <v/>
      </c>
      <c r="E4250" s="2">
        <f>IF(OR(A4250=$M$3,A4250=$M$3+12,A4250=$M$3-12),1,"")</f>
        <v/>
      </c>
      <c r="F4250" s="2" t="n">
        <v>0</v>
      </c>
      <c r="G4250" s="2" t="n">
        <v>-5.13282</v>
      </c>
    </row>
    <row r="4251" ht="15.75" customHeight="1" s="122">
      <c r="A4251" s="2">
        <f>A4250+1</f>
        <v/>
      </c>
      <c r="B4251" s="2" t="n">
        <v>7487.75</v>
      </c>
      <c r="C4251" s="2" t="n">
        <v>0</v>
      </c>
      <c r="D4251" s="2">
        <f>IF(OR(MOD(A4251,$L$3)=0,MOD(A4251,$L$3+24)=0,MOD(A4251,$L$3-24)=0),1,"")</f>
        <v/>
      </c>
      <c r="E4251" s="2">
        <f>IF(OR(A4251=$M$3,A4251=$M$3+12,A4251=$M$3-12),1,"")</f>
        <v/>
      </c>
      <c r="F4251" s="2" t="n">
        <v>0</v>
      </c>
      <c r="G4251" s="2" t="n">
        <v>-5.13282</v>
      </c>
    </row>
    <row r="4252" ht="15.75" customHeight="1" s="122">
      <c r="A4252" s="2">
        <f>A4251+1</f>
        <v/>
      </c>
      <c r="B4252" s="2" t="n">
        <v>13235.1</v>
      </c>
      <c r="C4252" s="2" t="n">
        <v>0</v>
      </c>
      <c r="D4252" s="2">
        <f>IF(OR(MOD(A4252,$L$3)=0,MOD(A4252,$L$3+24)=0,MOD(A4252,$L$3-24)=0),1,"")</f>
        <v/>
      </c>
      <c r="E4252" s="2">
        <f>IF(OR(A4252=$M$3,A4252=$M$3+12,A4252=$M$3-12),1,"")</f>
        <v/>
      </c>
      <c r="F4252" s="2" t="n">
        <v>0</v>
      </c>
      <c r="G4252" s="2" t="n">
        <v>-5.13282</v>
      </c>
    </row>
    <row r="4253" ht="15.75" customHeight="1" s="122">
      <c r="A4253" s="2">
        <f>A4252+1</f>
        <v/>
      </c>
      <c r="B4253" s="2" t="n">
        <v>14826.4</v>
      </c>
      <c r="C4253" s="2" t="n">
        <v>0</v>
      </c>
      <c r="D4253" s="2">
        <f>IF(OR(MOD(A4253,$L$3)=0,MOD(A4253,$L$3+24)=0,MOD(A4253,$L$3-24)=0),1,"")</f>
        <v/>
      </c>
      <c r="E4253" s="2">
        <f>IF(OR(A4253=$M$3,A4253=$M$3+12,A4253=$M$3-12),1,"")</f>
        <v/>
      </c>
      <c r="F4253" s="2" t="n">
        <v>0</v>
      </c>
      <c r="G4253" s="2" t="n">
        <v>-5.13282</v>
      </c>
    </row>
    <row r="4254" ht="15.75" customHeight="1" s="122">
      <c r="A4254" s="2">
        <f>A4253+1</f>
        <v/>
      </c>
      <c r="B4254" s="2" t="n">
        <v>24790.7</v>
      </c>
      <c r="C4254" s="2" t="n">
        <v>0</v>
      </c>
      <c r="D4254" s="2">
        <f>IF(OR(MOD(A4254,$L$3)=0,MOD(A4254,$L$3+24)=0,MOD(A4254,$L$3-24)=0),1,"")</f>
        <v/>
      </c>
      <c r="E4254" s="2">
        <f>IF(OR(A4254=$M$3,A4254=$M$3+12,A4254=$M$3-12),1,"")</f>
        <v/>
      </c>
      <c r="F4254" s="2" t="n">
        <v>0</v>
      </c>
      <c r="G4254" s="2" t="n">
        <v>-5.13282</v>
      </c>
    </row>
    <row r="4255" ht="15.75" customHeight="1" s="122">
      <c r="A4255" s="2">
        <f>A4254+1</f>
        <v/>
      </c>
      <c r="B4255" s="2" t="n">
        <v>30977.4</v>
      </c>
      <c r="C4255" s="2" t="n">
        <v>0.154783</v>
      </c>
      <c r="D4255" s="2">
        <f>IF(OR(MOD(A4255,$L$3)=0,MOD(A4255,$L$3+24)=0,MOD(A4255,$L$3-24)=0),1,"")</f>
        <v/>
      </c>
      <c r="E4255" s="2">
        <f>IF(OR(A4255=$M$3,A4255=$M$3+12,A4255=$M$3-12),1,"")</f>
        <v/>
      </c>
      <c r="F4255" s="2" t="n">
        <v>0</v>
      </c>
      <c r="G4255" s="2" t="n">
        <v>-5.13282</v>
      </c>
    </row>
    <row r="4256" ht="15.75" customHeight="1" s="122">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22">
      <c r="A4257" s="2">
        <f>A4256+1</f>
        <v/>
      </c>
      <c r="B4257" s="2" t="n">
        <v>4797.64</v>
      </c>
      <c r="C4257" s="2" t="n">
        <v>0.720982</v>
      </c>
      <c r="D4257" s="2">
        <f>IF(OR(MOD(A4257,$L$3)=0,MOD(A4257,$L$3+24)=0,MOD(A4257,$L$3-24)=0),1,"")</f>
        <v/>
      </c>
      <c r="E4257" s="2">
        <f>IF(OR(A4257=$M$3,A4257=$M$3+12,A4257=$M$3-12),1,"")</f>
        <v/>
      </c>
      <c r="F4257" s="2" t="n">
        <v>0</v>
      </c>
      <c r="G4257" s="2" t="n">
        <v>3459.73</v>
      </c>
    </row>
    <row r="4258" ht="15.75" customHeight="1" s="122">
      <c r="A4258" s="2">
        <f>A4257+1</f>
        <v/>
      </c>
      <c r="B4258" s="2" t="n">
        <v>4107.44</v>
      </c>
      <c r="C4258" s="2" t="n">
        <v>1.21174</v>
      </c>
      <c r="D4258" s="2">
        <f>IF(OR(MOD(A4258,$L$3)=0,MOD(A4258,$L$3+24)=0,MOD(A4258,$L$3-24)=0),1,"")</f>
        <v/>
      </c>
      <c r="E4258" s="2">
        <f>IF(OR(A4258=$M$3,A4258=$M$3+12,A4258=$M$3-12),1,"")</f>
        <v/>
      </c>
      <c r="F4258" s="2" t="n">
        <v>0</v>
      </c>
      <c r="G4258" s="2" t="n">
        <v>7232.86</v>
      </c>
    </row>
    <row r="4259" ht="15.75" customHeight="1" s="122">
      <c r="A4259" s="2">
        <f>A4258+1</f>
        <v/>
      </c>
      <c r="B4259" s="2" t="n">
        <v>4786.04</v>
      </c>
      <c r="C4259" s="2" t="n">
        <v>1.68785</v>
      </c>
      <c r="D4259" s="2">
        <f>IF(OR(MOD(A4259,$L$3)=0,MOD(A4259,$L$3+24)=0,MOD(A4259,$L$3-24)=0),1,"")</f>
        <v/>
      </c>
      <c r="E4259" s="2">
        <f>IF(OR(A4259=$M$3,A4259=$M$3+12,A4259=$M$3-12),1,"")</f>
        <v/>
      </c>
      <c r="F4259" s="2" t="n">
        <v>1934.52</v>
      </c>
      <c r="G4259" s="2" t="n">
        <v>10225.1</v>
      </c>
    </row>
    <row r="4260" ht="15.75" customHeight="1" s="122">
      <c r="A4260" s="2">
        <f>A4259+1</f>
        <v/>
      </c>
      <c r="B4260" s="2" t="n">
        <v>16369</v>
      </c>
      <c r="C4260" s="2" t="n">
        <v>2.62713</v>
      </c>
      <c r="D4260" s="2">
        <f>IF(OR(MOD(A4260,$L$3)=0,MOD(A4260,$L$3+24)=0,MOD(A4260,$L$3-24)=0),1,"")</f>
        <v/>
      </c>
      <c r="E4260" s="2">
        <f>IF(OR(A4260=$M$3,A4260=$M$3+12,A4260=$M$3-12),1,"")</f>
        <v/>
      </c>
      <c r="F4260" s="2" t="n">
        <v>567.112</v>
      </c>
      <c r="G4260" s="2" t="n">
        <v>12382.1</v>
      </c>
    </row>
    <row r="4261" ht="15.75" customHeight="1" s="122">
      <c r="A4261" s="2">
        <f>A4260+1</f>
        <v/>
      </c>
      <c r="B4261" s="2" t="n">
        <v>19626.7</v>
      </c>
      <c r="C4261" s="2" t="n">
        <v>1.67127</v>
      </c>
      <c r="D4261" s="2">
        <f>IF(OR(MOD(A4261,$L$3)=0,MOD(A4261,$L$3+24)=0,MOD(A4261,$L$3-24)=0),1,"")</f>
        <v/>
      </c>
      <c r="E4261" s="2">
        <f>IF(OR(A4261=$M$3,A4261=$M$3+12,A4261=$M$3-12),1,"")</f>
        <v/>
      </c>
      <c r="F4261" s="2" t="n">
        <v>2340.18</v>
      </c>
      <c r="G4261" s="2" t="n">
        <v>13753.9</v>
      </c>
    </row>
    <row r="4262" ht="15.75" customHeight="1" s="122">
      <c r="A4262" s="2">
        <f>A4261+1</f>
        <v/>
      </c>
      <c r="B4262" s="2" t="n">
        <v>23448.4</v>
      </c>
      <c r="C4262" s="2" t="n">
        <v>3.58873</v>
      </c>
      <c r="D4262" s="2">
        <f>IF(OR(MOD(A4262,$L$3)=0,MOD(A4262,$L$3+24)=0,MOD(A4262,$L$3-24)=0),1,"")</f>
        <v/>
      </c>
      <c r="E4262" s="2">
        <f>IF(OR(A4262=$M$3,A4262=$M$3+12,A4262=$M$3-12),1,"")</f>
        <v/>
      </c>
      <c r="F4262" s="2" t="n">
        <v>2777.27</v>
      </c>
      <c r="G4262" s="2" t="n">
        <v>14272.4</v>
      </c>
    </row>
    <row r="4263" ht="15.75" customHeight="1" s="122">
      <c r="A4263" s="2">
        <f>A4262+1</f>
        <v/>
      </c>
      <c r="B4263" s="2" t="n">
        <v>29209.2</v>
      </c>
      <c r="C4263" s="2" t="n">
        <v>4.06135</v>
      </c>
      <c r="D4263" s="2">
        <f>IF(OR(MOD(A4263,$L$3)=0,MOD(A4263,$L$3+24)=0,MOD(A4263,$L$3-24)=0),1,"")</f>
        <v/>
      </c>
      <c r="E4263" s="2">
        <f>IF(OR(A4263=$M$3,A4263=$M$3+12,A4263=$M$3-12),1,"")</f>
        <v/>
      </c>
      <c r="F4263" s="2" t="n">
        <v>5013.08</v>
      </c>
      <c r="G4263" s="2" t="n">
        <v>13803.9</v>
      </c>
    </row>
    <row r="4264" ht="15.75" customHeight="1" s="122">
      <c r="A4264" s="2">
        <f>A4263+1</f>
        <v/>
      </c>
      <c r="B4264" s="2" t="n">
        <v>31016.5</v>
      </c>
      <c r="C4264" s="2" t="n">
        <v>2.77116</v>
      </c>
      <c r="D4264" s="2">
        <f>IF(OR(MOD(A4264,$L$3)=0,MOD(A4264,$L$3+24)=0,MOD(A4264,$L$3-24)=0),1,"")</f>
        <v/>
      </c>
      <c r="E4264" s="2">
        <f>IF(OR(A4264=$M$3,A4264=$M$3+12,A4264=$M$3-12),1,"")</f>
        <v/>
      </c>
      <c r="F4264" s="2" t="n">
        <v>0</v>
      </c>
      <c r="G4264" s="2" t="n">
        <v>12564.8</v>
      </c>
    </row>
    <row r="4265" ht="15.75" customHeight="1" s="122">
      <c r="A4265" s="2">
        <f>A4264+1</f>
        <v/>
      </c>
      <c r="B4265" s="2" t="n">
        <v>33198</v>
      </c>
      <c r="C4265" s="2" t="n">
        <v>2.63057</v>
      </c>
      <c r="D4265" s="2">
        <f>IF(OR(MOD(A4265,$L$3)=0,MOD(A4265,$L$3+24)=0,MOD(A4265,$L$3-24)=0),1,"")</f>
        <v/>
      </c>
      <c r="E4265" s="2">
        <f>IF(OR(A4265=$M$3,A4265=$M$3+12,A4265=$M$3-12),1,"")</f>
        <v/>
      </c>
      <c r="F4265" s="2" t="n">
        <v>4553.58</v>
      </c>
      <c r="G4265" s="2" t="n">
        <v>10216.2</v>
      </c>
    </row>
    <row r="4266" ht="15.75" customHeight="1" s="122">
      <c r="A4266" s="2">
        <f>A4265+1</f>
        <v/>
      </c>
      <c r="B4266" s="2" t="n">
        <v>32450.4</v>
      </c>
      <c r="C4266" s="2" t="n">
        <v>2.24635</v>
      </c>
      <c r="D4266" s="2">
        <f>IF(OR(MOD(A4266,$L$3)=0,MOD(A4266,$L$3+24)=0,MOD(A4266,$L$3-24)=0),1,"")</f>
        <v/>
      </c>
      <c r="E4266" s="2">
        <f>IF(OR(A4266=$M$3,A4266=$M$3+12,A4266=$M$3-12),1,"")</f>
        <v/>
      </c>
      <c r="F4266" s="2" t="n">
        <v>21581.6</v>
      </c>
      <c r="G4266" s="2" t="n">
        <v>7075.83</v>
      </c>
    </row>
    <row r="4267" ht="15.75" customHeight="1" s="122">
      <c r="A4267" s="2">
        <f>A4266+1</f>
        <v/>
      </c>
      <c r="B4267" s="2" t="n">
        <v>32642.9</v>
      </c>
      <c r="C4267" s="2" t="n">
        <v>1.28104</v>
      </c>
      <c r="D4267" s="2">
        <f>IF(OR(MOD(A4267,$L$3)=0,MOD(A4267,$L$3+24)=0,MOD(A4267,$L$3-24)=0),1,"")</f>
        <v/>
      </c>
      <c r="E4267" s="2">
        <f>IF(OR(A4267=$M$3,A4267=$M$3+12,A4267=$M$3-12),1,"")</f>
        <v/>
      </c>
      <c r="F4267" s="2" t="n">
        <v>13560.9</v>
      </c>
      <c r="G4267" s="2" t="n">
        <v>3491.25</v>
      </c>
    </row>
    <row r="4268" ht="15.75" customHeight="1" s="122">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22">
      <c r="A4269" s="2">
        <f>A4268+1</f>
        <v/>
      </c>
      <c r="B4269" s="2" t="n">
        <v>15454.8</v>
      </c>
      <c r="C4269" s="2" t="n">
        <v>0.0765245</v>
      </c>
      <c r="D4269" s="2">
        <f>IF(OR(MOD(A4269,$L$3)=0,MOD(A4269,$L$3+24)=0,MOD(A4269,$L$3-24)=0),1,"")</f>
        <v/>
      </c>
      <c r="E4269" s="2">
        <f>IF(OR(A4269=$M$3,A4269=$M$3+12,A4269=$M$3-12),1,"")</f>
        <v/>
      </c>
      <c r="F4269" s="2" t="n">
        <v>2805.3</v>
      </c>
      <c r="G4269" s="2" t="n">
        <v>12.5208</v>
      </c>
    </row>
    <row r="4270" ht="15.75" customHeight="1" s="122">
      <c r="A4270" s="2">
        <f>A4269+1</f>
        <v/>
      </c>
      <c r="B4270" s="2" t="n">
        <v>37309</v>
      </c>
      <c r="C4270" s="2" t="n">
        <v>0</v>
      </c>
      <c r="D4270" s="2">
        <f>IF(OR(MOD(A4270,$L$3)=0,MOD(A4270,$L$3+24)=0,MOD(A4270,$L$3-24)=0),1,"")</f>
        <v/>
      </c>
      <c r="E4270" s="2">
        <f>IF(OR(A4270=$M$3,A4270=$M$3+12,A4270=$M$3-12),1,"")</f>
        <v/>
      </c>
      <c r="F4270" s="2" t="n">
        <v>10310.3</v>
      </c>
      <c r="G4270" s="2" t="n">
        <v>-5.13282</v>
      </c>
    </row>
    <row r="4271" ht="15.75" customHeight="1" s="122">
      <c r="A4271" s="2">
        <f>A4270+1</f>
        <v/>
      </c>
      <c r="B4271" s="2" t="n">
        <v>33242.2</v>
      </c>
      <c r="C4271" s="2" t="n">
        <v>0</v>
      </c>
      <c r="D4271" s="2">
        <f>IF(OR(MOD(A4271,$L$3)=0,MOD(A4271,$L$3+24)=0,MOD(A4271,$L$3-24)=0),1,"")</f>
        <v/>
      </c>
      <c r="E4271" s="2">
        <f>IF(OR(A4271=$M$3,A4271=$M$3+12,A4271=$M$3-12),1,"")</f>
        <v/>
      </c>
      <c r="F4271" s="2" t="n">
        <v>6525.08</v>
      </c>
      <c r="G4271" s="2" t="n">
        <v>-5.13282</v>
      </c>
    </row>
    <row r="4272" ht="15.75" customHeight="1" s="122">
      <c r="A4272" s="2">
        <f>A4271+1</f>
        <v/>
      </c>
      <c r="B4272" s="2" t="n">
        <v>27078.5</v>
      </c>
      <c r="C4272" s="2" t="n">
        <v>0</v>
      </c>
      <c r="D4272" s="2">
        <f>IF(OR(MOD(A4272,$L$3)=0,MOD(A4272,$L$3+24)=0,MOD(A4272,$L$3-24)=0),1,"")</f>
        <v/>
      </c>
      <c r="E4272" s="2">
        <f>IF(OR(A4272=$M$3,A4272=$M$3+12,A4272=$M$3-12),1,"")</f>
        <v/>
      </c>
      <c r="F4272" s="2" t="n">
        <v>6083.2</v>
      </c>
      <c r="G4272" s="2" t="n">
        <v>-5.13282</v>
      </c>
    </row>
    <row r="4273" ht="15.75" customHeight="1" s="122">
      <c r="A4273" s="2">
        <f>A4272+1</f>
        <v/>
      </c>
      <c r="B4273" s="2" t="n">
        <v>33063.4</v>
      </c>
      <c r="C4273" s="2" t="n">
        <v>0</v>
      </c>
      <c r="D4273" s="2">
        <f>IF(OR(MOD(A4273,$L$3)=0,MOD(A4273,$L$3+24)=0,MOD(A4273,$L$3-24)=0),1,"")</f>
        <v/>
      </c>
      <c r="E4273" s="2">
        <f>IF(OR(A4273=$M$3,A4273=$M$3+12,A4273=$M$3-12),1,"")</f>
        <v/>
      </c>
      <c r="F4273" s="2" t="n">
        <v>2862.45</v>
      </c>
      <c r="G4273" s="2" t="n">
        <v>-5.13282</v>
      </c>
    </row>
    <row r="4274" ht="15.75" customHeight="1" s="122">
      <c r="A4274" s="2">
        <f>A4273+1</f>
        <v/>
      </c>
      <c r="B4274" s="2" t="n">
        <v>23491.8</v>
      </c>
      <c r="C4274" s="2" t="n">
        <v>0</v>
      </c>
      <c r="D4274" s="2">
        <f>IF(OR(MOD(A4274,$L$3)=0,MOD(A4274,$L$3+24)=0,MOD(A4274,$L$3-24)=0),1,"")</f>
        <v/>
      </c>
      <c r="E4274" s="2">
        <f>IF(OR(A4274=$M$3,A4274=$M$3+12,A4274=$M$3-12),1,"")</f>
        <v/>
      </c>
      <c r="F4274" s="2" t="n">
        <v>3762.55</v>
      </c>
      <c r="G4274" s="2" t="n">
        <v>-5.13282</v>
      </c>
    </row>
    <row r="4275" ht="15.75" customHeight="1" s="122">
      <c r="A4275" s="2">
        <f>A4274+1</f>
        <v/>
      </c>
      <c r="B4275" s="2" t="n">
        <v>33992.7</v>
      </c>
      <c r="C4275" s="2" t="n">
        <v>0</v>
      </c>
      <c r="D4275" s="2">
        <f>IF(OR(MOD(A4275,$L$3)=0,MOD(A4275,$L$3+24)=0,MOD(A4275,$L$3-24)=0),1,"")</f>
        <v/>
      </c>
      <c r="E4275" s="2">
        <f>IF(OR(A4275=$M$3,A4275=$M$3+12,A4275=$M$3-12),1,"")</f>
        <v/>
      </c>
      <c r="F4275" s="2" t="n">
        <v>3985.11</v>
      </c>
      <c r="G4275" s="2" t="n">
        <v>-5.13282</v>
      </c>
    </row>
    <row r="4276" ht="15.75" customHeight="1" s="122">
      <c r="A4276" s="2">
        <f>A4275+1</f>
        <v/>
      </c>
      <c r="B4276" s="2" t="n">
        <v>30553.4</v>
      </c>
      <c r="C4276" s="2" t="n">
        <v>0</v>
      </c>
      <c r="D4276" s="2">
        <f>IF(OR(MOD(A4276,$L$3)=0,MOD(A4276,$L$3+24)=0,MOD(A4276,$L$3-24)=0),1,"")</f>
        <v/>
      </c>
      <c r="E4276" s="2">
        <f>IF(OR(A4276=$M$3,A4276=$M$3+12,A4276=$M$3-12),1,"")</f>
        <v/>
      </c>
      <c r="F4276" s="2" t="n">
        <v>6279.03</v>
      </c>
      <c r="G4276" s="2" t="n">
        <v>-5.13282</v>
      </c>
    </row>
    <row r="4277" ht="15.75" customHeight="1" s="122">
      <c r="A4277" s="2">
        <f>A4276+1</f>
        <v/>
      </c>
      <c r="B4277" s="2" t="n">
        <v>33869.6</v>
      </c>
      <c r="C4277" s="2" t="n">
        <v>0</v>
      </c>
      <c r="D4277" s="2">
        <f>IF(OR(MOD(A4277,$L$3)=0,MOD(A4277,$L$3+24)=0,MOD(A4277,$L$3-24)=0),1,"")</f>
        <v/>
      </c>
      <c r="E4277" s="2">
        <f>IF(OR(A4277=$M$3,A4277=$M$3+12,A4277=$M$3-12),1,"")</f>
        <v/>
      </c>
      <c r="F4277" s="2" t="n">
        <v>10748.4</v>
      </c>
      <c r="G4277" s="2" t="n">
        <v>-5.13282</v>
      </c>
    </row>
    <row r="4278" ht="15.75" customHeight="1" s="122">
      <c r="A4278" s="2">
        <f>A4277+1</f>
        <v/>
      </c>
      <c r="B4278" s="2" t="n">
        <v>29861.3</v>
      </c>
      <c r="C4278" s="2" t="n">
        <v>0</v>
      </c>
      <c r="D4278" s="2">
        <f>IF(OR(MOD(A4278,$L$3)=0,MOD(A4278,$L$3+24)=0,MOD(A4278,$L$3-24)=0),1,"")</f>
        <v/>
      </c>
      <c r="E4278" s="2">
        <f>IF(OR(A4278=$M$3,A4278=$M$3+12,A4278=$M$3-12),1,"")</f>
        <v/>
      </c>
      <c r="F4278" s="2" t="n">
        <v>1957.45</v>
      </c>
      <c r="G4278" s="2" t="n">
        <v>-5.13282</v>
      </c>
    </row>
    <row r="4279" ht="15.75" customHeight="1" s="122">
      <c r="A4279" s="2">
        <f>A4278+1</f>
        <v/>
      </c>
      <c r="B4279" s="2" t="n">
        <v>21535.8</v>
      </c>
      <c r="C4279" s="2" t="n">
        <v>0.0239039</v>
      </c>
      <c r="D4279" s="2">
        <f>IF(OR(MOD(A4279,$L$3)=0,MOD(A4279,$L$3+24)=0,MOD(A4279,$L$3-24)=0),1,"")</f>
        <v/>
      </c>
      <c r="E4279" s="2">
        <f>IF(OR(A4279=$M$3,A4279=$M$3+12,A4279=$M$3-12),1,"")</f>
        <v/>
      </c>
      <c r="F4279" s="2" t="n">
        <v>5006.05</v>
      </c>
      <c r="G4279" s="2" t="n">
        <v>-5.13282</v>
      </c>
    </row>
    <row r="4280" ht="15.75" customHeight="1" s="122">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22">
      <c r="A4281" s="2">
        <f>A4280+1</f>
        <v/>
      </c>
      <c r="B4281" s="2" t="n">
        <v>22350.2</v>
      </c>
      <c r="C4281" s="2" t="n">
        <v>0.238244</v>
      </c>
      <c r="D4281" s="2">
        <f>IF(OR(MOD(A4281,$L$3)=0,MOD(A4281,$L$3+24)=0,MOD(A4281,$L$3-24)=0),1,"")</f>
        <v/>
      </c>
      <c r="E4281" s="2">
        <f>IF(OR(A4281=$M$3,A4281=$M$3+12,A4281=$M$3-12),1,"")</f>
        <v/>
      </c>
      <c r="F4281" s="2" t="n">
        <v>2358.74</v>
      </c>
      <c r="G4281" s="2" t="n">
        <v>3392.27</v>
      </c>
    </row>
    <row r="4282" ht="15.75" customHeight="1" s="122">
      <c r="A4282" s="2">
        <f>A4281+1</f>
        <v/>
      </c>
      <c r="B4282" s="2" t="n">
        <v>23413.2</v>
      </c>
      <c r="C4282" s="2" t="n">
        <v>0.556545</v>
      </c>
      <c r="D4282" s="2">
        <f>IF(OR(MOD(A4282,$L$3)=0,MOD(A4282,$L$3+24)=0,MOD(A4282,$L$3-24)=0),1,"")</f>
        <v/>
      </c>
      <c r="E4282" s="2">
        <f>IF(OR(A4282=$M$3,A4282=$M$3+12,A4282=$M$3-12),1,"")</f>
        <v/>
      </c>
      <c r="F4282" s="2" t="n">
        <v>506.932</v>
      </c>
      <c r="G4282" s="2" t="n">
        <v>7083.26</v>
      </c>
    </row>
    <row r="4283" ht="15.75" customHeight="1" s="122">
      <c r="A4283" s="2">
        <f>A4282+1</f>
        <v/>
      </c>
      <c r="B4283" s="2" t="n">
        <v>15134.5</v>
      </c>
      <c r="C4283" s="2" t="n">
        <v>0.984172</v>
      </c>
      <c r="D4283" s="2">
        <f>IF(OR(MOD(A4283,$L$3)=0,MOD(A4283,$L$3+24)=0,MOD(A4283,$L$3-24)=0),1,"")</f>
        <v/>
      </c>
      <c r="E4283" s="2">
        <f>IF(OR(A4283=$M$3,A4283=$M$3+12,A4283=$M$3-12),1,"")</f>
        <v/>
      </c>
      <c r="F4283" s="2" t="n">
        <v>4402.76</v>
      </c>
      <c r="G4283" s="2" t="n">
        <v>10241.8</v>
      </c>
    </row>
    <row r="4284" ht="15.75" customHeight="1" s="122">
      <c r="A4284" s="2">
        <f>A4283+1</f>
        <v/>
      </c>
      <c r="B4284" s="2" t="n">
        <v>15800</v>
      </c>
      <c r="C4284" s="2" t="n">
        <v>0.954721</v>
      </c>
      <c r="D4284" s="2">
        <f>IF(OR(MOD(A4284,$L$3)=0,MOD(A4284,$L$3+24)=0,MOD(A4284,$L$3-24)=0),1,"")</f>
        <v/>
      </c>
      <c r="E4284" s="2">
        <f>IF(OR(A4284=$M$3,A4284=$M$3+12,A4284=$M$3-12),1,"")</f>
        <v/>
      </c>
      <c r="F4284" s="2" t="n">
        <v>11705</v>
      </c>
      <c r="G4284" s="2" t="n">
        <v>12358.6</v>
      </c>
    </row>
    <row r="4285" ht="15.75" customHeight="1" s="122">
      <c r="A4285" s="2">
        <f>A4284+1</f>
        <v/>
      </c>
      <c r="B4285" s="2" t="n">
        <v>24447.6</v>
      </c>
      <c r="C4285" s="2" t="n">
        <v>0.973675</v>
      </c>
      <c r="D4285" s="2">
        <f>IF(OR(MOD(A4285,$L$3)=0,MOD(A4285,$L$3+24)=0,MOD(A4285,$L$3-24)=0),1,"")</f>
        <v/>
      </c>
      <c r="E4285" s="2">
        <f>IF(OR(A4285=$M$3,A4285=$M$3+12,A4285=$M$3-12),1,"")</f>
        <v/>
      </c>
      <c r="F4285" s="2" t="n">
        <v>23614.9</v>
      </c>
      <c r="G4285" s="2" t="n">
        <v>13422.4</v>
      </c>
    </row>
    <row r="4286" ht="15.75" customHeight="1" s="122">
      <c r="A4286" s="2">
        <f>A4285+1</f>
        <v/>
      </c>
      <c r="B4286" s="2" t="n">
        <v>28278</v>
      </c>
      <c r="C4286" s="2" t="n">
        <v>2.84659</v>
      </c>
      <c r="D4286" s="2">
        <f>IF(OR(MOD(A4286,$L$3)=0,MOD(A4286,$L$3+24)=0,MOD(A4286,$L$3-24)=0),1,"")</f>
        <v/>
      </c>
      <c r="E4286" s="2">
        <f>IF(OR(A4286=$M$3,A4286=$M$3+12,A4286=$M$3-12),1,"")</f>
        <v/>
      </c>
      <c r="F4286" s="2" t="n">
        <v>37986.3</v>
      </c>
      <c r="G4286" s="2" t="n">
        <v>13681.3</v>
      </c>
    </row>
    <row r="4287" ht="15.75" customHeight="1" s="122">
      <c r="A4287" s="2">
        <f>A4286+1</f>
        <v/>
      </c>
      <c r="B4287" s="2" t="n">
        <v>36836.7</v>
      </c>
      <c r="C4287" s="2" t="n">
        <v>1.54212</v>
      </c>
      <c r="D4287" s="2">
        <f>IF(OR(MOD(A4287,$L$3)=0,MOD(A4287,$L$3+24)=0,MOD(A4287,$L$3-24)=0),1,"")</f>
        <v/>
      </c>
      <c r="E4287" s="2">
        <f>IF(OR(A4287=$M$3,A4287=$M$3+12,A4287=$M$3-12),1,"")</f>
        <v/>
      </c>
      <c r="F4287" s="2" t="n">
        <v>28821.6</v>
      </c>
      <c r="G4287" s="2" t="n">
        <v>13194.2</v>
      </c>
    </row>
    <row r="4288" ht="15.75" customHeight="1" s="122">
      <c r="A4288" s="2">
        <f>A4287+1</f>
        <v/>
      </c>
      <c r="B4288" s="2" t="n">
        <v>33656.7</v>
      </c>
      <c r="C4288" s="2" t="n">
        <v>1.37558</v>
      </c>
      <c r="D4288" s="2">
        <f>IF(OR(MOD(A4288,$L$3)=0,MOD(A4288,$L$3+24)=0,MOD(A4288,$L$3-24)=0),1,"")</f>
        <v/>
      </c>
      <c r="E4288" s="2">
        <f>IF(OR(A4288=$M$3,A4288=$M$3+12,A4288=$M$3-12),1,"")</f>
        <v/>
      </c>
      <c r="F4288" s="2" t="n">
        <v>37520.9</v>
      </c>
      <c r="G4288" s="2" t="n">
        <v>11802.1</v>
      </c>
    </row>
    <row r="4289" ht="15.75" customHeight="1" s="122">
      <c r="A4289" s="2">
        <f>A4288+1</f>
        <v/>
      </c>
      <c r="B4289" s="2" t="n">
        <v>22659.5</v>
      </c>
      <c r="C4289" s="2" t="n">
        <v>0.930604</v>
      </c>
      <c r="D4289" s="2">
        <f>IF(OR(MOD(A4289,$L$3)=0,MOD(A4289,$L$3+24)=0,MOD(A4289,$L$3-24)=0),1,"")</f>
        <v/>
      </c>
      <c r="E4289" s="2">
        <f>IF(OR(A4289=$M$3,A4289=$M$3+12,A4289=$M$3-12),1,"")</f>
        <v/>
      </c>
      <c r="F4289" s="2" t="n">
        <v>19740.2</v>
      </c>
      <c r="G4289" s="2" t="n">
        <v>9515.74</v>
      </c>
    </row>
    <row r="4290" ht="15.75" customHeight="1" s="122">
      <c r="A4290" s="2">
        <f>A4289+1</f>
        <v/>
      </c>
      <c r="B4290" s="2" t="n">
        <v>20436.5</v>
      </c>
      <c r="C4290" s="2" t="n">
        <v>1.53719</v>
      </c>
      <c r="D4290" s="2">
        <f>IF(OR(MOD(A4290,$L$3)=0,MOD(A4290,$L$3+24)=0,MOD(A4290,$L$3-24)=0),1,"")</f>
        <v/>
      </c>
      <c r="E4290" s="2">
        <f>IF(OR(A4290=$M$3,A4290=$M$3+12,A4290=$M$3-12),1,"")</f>
        <v/>
      </c>
      <c r="F4290" s="2" t="n">
        <v>15451.7</v>
      </c>
      <c r="G4290" s="2" t="n">
        <v>6464.35</v>
      </c>
    </row>
    <row r="4291" ht="15.75" customHeight="1" s="122">
      <c r="A4291" s="2">
        <f>A4290+1</f>
        <v/>
      </c>
      <c r="B4291" s="2" t="n">
        <v>33712.4</v>
      </c>
      <c r="C4291" s="2" t="n">
        <v>0.830655</v>
      </c>
      <c r="D4291" s="2">
        <f>IF(OR(MOD(A4291,$L$3)=0,MOD(A4291,$L$3+24)=0,MOD(A4291,$L$3-24)=0),1,"")</f>
        <v/>
      </c>
      <c r="E4291" s="2">
        <f>IF(OR(A4291=$M$3,A4291=$M$3+12,A4291=$M$3-12),1,"")</f>
        <v/>
      </c>
      <c r="F4291" s="2" t="n">
        <v>12114.5</v>
      </c>
      <c r="G4291" s="2" t="n">
        <v>3410.5</v>
      </c>
    </row>
    <row r="4292" ht="15.75" customHeight="1" s="122">
      <c r="A4292" s="2">
        <f>A4291+1</f>
        <v/>
      </c>
      <c r="B4292" s="2" t="n">
        <v>22632.5</v>
      </c>
      <c r="C4292" s="2" t="n">
        <v>0.40205</v>
      </c>
      <c r="D4292" s="2">
        <f>IF(OR(MOD(A4292,$L$3)=0,MOD(A4292,$L$3+24)=0,MOD(A4292,$L$3-24)=0),1,"")</f>
        <v/>
      </c>
      <c r="E4292" s="2">
        <f>IF(OR(A4292=$M$3,A4292=$M$3+12,A4292=$M$3-12),1,"")</f>
        <v/>
      </c>
      <c r="F4292" s="2" t="n">
        <v>4699.17</v>
      </c>
      <c r="G4292" s="2" t="n">
        <v>673.227</v>
      </c>
    </row>
    <row r="4293" ht="15.75" customHeight="1" s="122">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22">
      <c r="A4294" s="2">
        <f>A4293+1</f>
        <v/>
      </c>
      <c r="B4294" s="2" t="n">
        <v>31005.2</v>
      </c>
      <c r="C4294" s="2" t="n">
        <v>0</v>
      </c>
      <c r="D4294" s="2">
        <f>IF(OR(MOD(A4294,$L$3)=0,MOD(A4294,$L$3+24)=0,MOD(A4294,$L$3-24)=0),1,"")</f>
        <v/>
      </c>
      <c r="E4294" s="2">
        <f>IF(OR(A4294=$M$3,A4294=$M$3+12,A4294=$M$3-12),1,"")</f>
        <v/>
      </c>
      <c r="F4294" s="2" t="n">
        <v>2873</v>
      </c>
      <c r="G4294" s="2" t="n">
        <v>-5.13282</v>
      </c>
    </row>
    <row r="4295" ht="15.75" customHeight="1" s="122">
      <c r="A4295" s="2">
        <f>A4294+1</f>
        <v/>
      </c>
      <c r="B4295" s="2" t="n">
        <v>23321.7</v>
      </c>
      <c r="C4295" s="2" t="n">
        <v>0</v>
      </c>
      <c r="D4295" s="2">
        <f>IF(OR(MOD(A4295,$L$3)=0,MOD(A4295,$L$3+24)=0,MOD(A4295,$L$3-24)=0),1,"")</f>
        <v/>
      </c>
      <c r="E4295" s="2">
        <f>IF(OR(A4295=$M$3,A4295=$M$3+12,A4295=$M$3-12),1,"")</f>
        <v/>
      </c>
      <c r="F4295" s="2" t="n">
        <v>0</v>
      </c>
      <c r="G4295" s="2" t="n">
        <v>-5.13282</v>
      </c>
    </row>
    <row r="4296" ht="15.75" customHeight="1" s="122">
      <c r="A4296" s="2">
        <f>A4295+1</f>
        <v/>
      </c>
      <c r="B4296" s="2" t="n">
        <v>13629</v>
      </c>
      <c r="C4296" s="2" t="n">
        <v>0</v>
      </c>
      <c r="D4296" s="2">
        <f>IF(OR(MOD(A4296,$L$3)=0,MOD(A4296,$L$3+24)=0,MOD(A4296,$L$3-24)=0),1,"")</f>
        <v/>
      </c>
      <c r="E4296" s="2">
        <f>IF(OR(A4296=$M$3,A4296=$M$3+12,A4296=$M$3-12),1,"")</f>
        <v/>
      </c>
      <c r="F4296" s="2" t="n">
        <v>0</v>
      </c>
      <c r="G4296" s="2" t="n">
        <v>-5.13282</v>
      </c>
    </row>
    <row r="4297" ht="15.75" customHeight="1" s="122">
      <c r="A4297" s="2">
        <f>A4296+1</f>
        <v/>
      </c>
      <c r="B4297" s="2" t="n">
        <v>11763.6</v>
      </c>
      <c r="C4297" s="2" t="n">
        <v>0</v>
      </c>
      <c r="D4297" s="2">
        <f>IF(OR(MOD(A4297,$L$3)=0,MOD(A4297,$L$3+24)=0,MOD(A4297,$L$3-24)=0),1,"")</f>
        <v/>
      </c>
      <c r="E4297" s="2">
        <f>IF(OR(A4297=$M$3,A4297=$M$3+12,A4297=$M$3-12),1,"")</f>
        <v/>
      </c>
      <c r="F4297" s="2" t="n">
        <v>0</v>
      </c>
      <c r="G4297" s="2" t="n">
        <v>-5.13282</v>
      </c>
    </row>
    <row r="4298" ht="15.75" customHeight="1" s="122">
      <c r="A4298" s="2">
        <f>A4297+1</f>
        <v/>
      </c>
      <c r="B4298" s="2" t="n">
        <v>24715.4</v>
      </c>
      <c r="C4298" s="2" t="n">
        <v>0</v>
      </c>
      <c r="D4298" s="2">
        <f>IF(OR(MOD(A4298,$L$3)=0,MOD(A4298,$L$3+24)=0,MOD(A4298,$L$3-24)=0),1,"")</f>
        <v/>
      </c>
      <c r="E4298" s="2">
        <f>IF(OR(A4298=$M$3,A4298=$M$3+12,A4298=$M$3-12),1,"")</f>
        <v/>
      </c>
      <c r="F4298" s="2" t="n">
        <v>0</v>
      </c>
      <c r="G4298" s="2" t="n">
        <v>-5.13282</v>
      </c>
    </row>
    <row r="4299" ht="15.75" customHeight="1" s="122">
      <c r="A4299" s="2">
        <f>A4298+1</f>
        <v/>
      </c>
      <c r="B4299" s="2" t="n">
        <v>22540.5</v>
      </c>
      <c r="C4299" s="2" t="n">
        <v>0</v>
      </c>
      <c r="D4299" s="2">
        <f>IF(OR(MOD(A4299,$L$3)=0,MOD(A4299,$L$3+24)=0,MOD(A4299,$L$3-24)=0),1,"")</f>
        <v/>
      </c>
      <c r="E4299" s="2">
        <f>IF(OR(A4299=$M$3,A4299=$M$3+12,A4299=$M$3-12),1,"")</f>
        <v/>
      </c>
      <c r="F4299" s="2" t="n">
        <v>0</v>
      </c>
      <c r="G4299" s="2" t="n">
        <v>-5.13282</v>
      </c>
    </row>
    <row r="4300" ht="15.75" customHeight="1" s="122">
      <c r="A4300" s="2">
        <f>A4299+1</f>
        <v/>
      </c>
      <c r="B4300" s="2" t="n">
        <v>9644.790000000001</v>
      </c>
      <c r="C4300" s="2" t="n">
        <v>0</v>
      </c>
      <c r="D4300" s="2">
        <f>IF(OR(MOD(A4300,$L$3)=0,MOD(A4300,$L$3+24)=0,MOD(A4300,$L$3-24)=0),1,"")</f>
        <v/>
      </c>
      <c r="E4300" s="2">
        <f>IF(OR(A4300=$M$3,A4300=$M$3+12,A4300=$M$3-12),1,"")</f>
        <v/>
      </c>
      <c r="F4300" s="2" t="n">
        <v>0</v>
      </c>
      <c r="G4300" s="2" t="n">
        <v>-5.13282</v>
      </c>
    </row>
    <row r="4301" ht="15.75" customHeight="1" s="122">
      <c r="A4301" s="2">
        <f>A4300+1</f>
        <v/>
      </c>
      <c r="B4301" s="2" t="n">
        <v>8927.93</v>
      </c>
      <c r="C4301" s="2" t="n">
        <v>0</v>
      </c>
      <c r="D4301" s="2">
        <f>IF(OR(MOD(A4301,$L$3)=0,MOD(A4301,$L$3+24)=0,MOD(A4301,$L$3-24)=0),1,"")</f>
        <v/>
      </c>
      <c r="E4301" s="2">
        <f>IF(OR(A4301=$M$3,A4301=$M$3+12,A4301=$M$3-12),1,"")</f>
        <v/>
      </c>
      <c r="F4301" s="2" t="n">
        <v>0</v>
      </c>
      <c r="G4301" s="2" t="n">
        <v>-5.13282</v>
      </c>
    </row>
    <row r="4302" ht="15.75" customHeight="1" s="122">
      <c r="A4302" s="2">
        <f>A4301+1</f>
        <v/>
      </c>
      <c r="B4302" s="2" t="n">
        <v>13256.6</v>
      </c>
      <c r="C4302" s="2" t="n">
        <v>0</v>
      </c>
      <c r="D4302" s="2">
        <f>IF(OR(MOD(A4302,$L$3)=0,MOD(A4302,$L$3+24)=0,MOD(A4302,$L$3-24)=0),1,"")</f>
        <v/>
      </c>
      <c r="E4302" s="2">
        <f>IF(OR(A4302=$M$3,A4302=$M$3+12,A4302=$M$3-12),1,"")</f>
        <v/>
      </c>
      <c r="F4302" s="2" t="n">
        <v>0</v>
      </c>
      <c r="G4302" s="2" t="n">
        <v>-5.13282</v>
      </c>
    </row>
    <row r="4303" ht="15.75" customHeight="1" s="122">
      <c r="A4303" s="2">
        <f>A4302+1</f>
        <v/>
      </c>
      <c r="B4303" s="2" t="n">
        <v>14617.6</v>
      </c>
      <c r="C4303" s="2" t="n">
        <v>0.166186</v>
      </c>
      <c r="D4303" s="2">
        <f>IF(OR(MOD(A4303,$L$3)=0,MOD(A4303,$L$3+24)=0,MOD(A4303,$L$3-24)=0),1,"")</f>
        <v/>
      </c>
      <c r="E4303" s="2">
        <f>IF(OR(A4303=$M$3,A4303=$M$3+12,A4303=$M$3-12),1,"")</f>
        <v/>
      </c>
      <c r="F4303" s="2" t="n">
        <v>0</v>
      </c>
      <c r="G4303" s="2" t="n">
        <v>-5.13282</v>
      </c>
    </row>
    <row r="4304" ht="15.75" customHeight="1" s="122">
      <c r="A4304" s="2">
        <f>A4303+1</f>
        <v/>
      </c>
      <c r="B4304" s="2" t="n">
        <v>10507.7</v>
      </c>
      <c r="C4304" s="2" t="n">
        <v>0.675211</v>
      </c>
      <c r="D4304" s="2">
        <f>IF(OR(MOD(A4304,$L$3)=0,MOD(A4304,$L$3+24)=0,MOD(A4304,$L$3-24)=0),1,"")</f>
        <v/>
      </c>
      <c r="E4304" s="2">
        <f>IF(OR(A4304=$M$3,A4304=$M$3+12,A4304=$M$3-12),1,"")</f>
        <v/>
      </c>
      <c r="F4304" s="2" t="n">
        <v>0</v>
      </c>
      <c r="G4304" s="2" t="n">
        <v>195.009</v>
      </c>
    </row>
    <row r="4305" ht="15.75" customHeight="1" s="122">
      <c r="A4305" s="2">
        <f>A4304+1</f>
        <v/>
      </c>
      <c r="B4305" s="2" t="n">
        <v>9558.68</v>
      </c>
      <c r="C4305" s="2" t="n">
        <v>1.62163</v>
      </c>
      <c r="D4305" s="2">
        <f>IF(OR(MOD(A4305,$L$3)=0,MOD(A4305,$L$3+24)=0,MOD(A4305,$L$3-24)=0),1,"")</f>
        <v/>
      </c>
      <c r="E4305" s="2">
        <f>IF(OR(A4305=$M$3,A4305=$M$3+12,A4305=$M$3-12),1,"")</f>
        <v/>
      </c>
      <c r="F4305" s="2" t="n">
        <v>0</v>
      </c>
      <c r="G4305" s="2" t="n">
        <v>2861.95</v>
      </c>
    </row>
    <row r="4306" ht="15.75" customHeight="1" s="122">
      <c r="A4306" s="2">
        <f>A4305+1</f>
        <v/>
      </c>
      <c r="B4306" s="2" t="n">
        <v>11129.8</v>
      </c>
      <c r="C4306" s="2" t="n">
        <v>2.53149</v>
      </c>
      <c r="D4306" s="2">
        <f>IF(OR(MOD(A4306,$L$3)=0,MOD(A4306,$L$3+24)=0,MOD(A4306,$L$3-24)=0),1,"")</f>
        <v/>
      </c>
      <c r="E4306" s="2">
        <f>IF(OR(A4306=$M$3,A4306=$M$3+12,A4306=$M$3-12),1,"")</f>
        <v/>
      </c>
      <c r="F4306" s="2" t="n">
        <v>0</v>
      </c>
      <c r="G4306" s="2" t="n">
        <v>6456.15</v>
      </c>
    </row>
    <row r="4307" ht="15.75" customHeight="1" s="122">
      <c r="A4307" s="2">
        <f>A4306+1</f>
        <v/>
      </c>
      <c r="B4307" s="2" t="n">
        <v>6048.29</v>
      </c>
      <c r="C4307" s="2" t="n">
        <v>3.26696</v>
      </c>
      <c r="D4307" s="2">
        <f>IF(OR(MOD(A4307,$L$3)=0,MOD(A4307,$L$3+24)=0,MOD(A4307,$L$3-24)=0),1,"")</f>
        <v/>
      </c>
      <c r="E4307" s="2">
        <f>IF(OR(A4307=$M$3,A4307=$M$3+12,A4307=$M$3-12),1,"")</f>
        <v/>
      </c>
      <c r="F4307" s="2" t="n">
        <v>0</v>
      </c>
      <c r="G4307" s="2" t="n">
        <v>6278.22</v>
      </c>
    </row>
    <row r="4308" ht="15.75" customHeight="1" s="122">
      <c r="A4308" s="2">
        <f>A4307+1</f>
        <v/>
      </c>
      <c r="B4308" s="2" t="n">
        <v>6644.48</v>
      </c>
      <c r="C4308" s="2" t="n">
        <v>3.78838</v>
      </c>
      <c r="D4308" s="2">
        <f>IF(OR(MOD(A4308,$L$3)=0,MOD(A4308,$L$3+24)=0,MOD(A4308,$L$3-24)=0),1,"")</f>
        <v/>
      </c>
      <c r="E4308" s="2">
        <f>IF(OR(A4308=$M$3,A4308=$M$3+12,A4308=$M$3-12),1,"")</f>
        <v/>
      </c>
      <c r="F4308" s="2" t="n">
        <v>0</v>
      </c>
      <c r="G4308" s="2" t="n">
        <v>11791</v>
      </c>
    </row>
    <row r="4309" ht="15.75" customHeight="1" s="122">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22">
      <c r="A4310" s="2">
        <f>A4309+1</f>
        <v/>
      </c>
      <c r="B4310" s="2" t="n">
        <v>14608</v>
      </c>
      <c r="C4310" s="2" t="n">
        <v>3.40751</v>
      </c>
      <c r="D4310" s="2">
        <f>IF(OR(MOD(A4310,$L$3)=0,MOD(A4310,$L$3+24)=0,MOD(A4310,$L$3-24)=0),1,"")</f>
        <v/>
      </c>
      <c r="E4310" s="2">
        <f>IF(OR(A4310=$M$3,A4310=$M$3+12,A4310=$M$3-12),1,"")</f>
        <v/>
      </c>
      <c r="F4310" s="2" t="n">
        <v>0</v>
      </c>
      <c r="G4310" s="2" t="n">
        <v>13421</v>
      </c>
    </row>
    <row r="4311" ht="15.75" customHeight="1" s="122">
      <c r="A4311" s="2">
        <f>A4310+1</f>
        <v/>
      </c>
      <c r="B4311" s="2" t="n">
        <v>14552.2</v>
      </c>
      <c r="C4311" s="2" t="n">
        <v>3.37674</v>
      </c>
      <c r="D4311" s="2">
        <f>IF(OR(MOD(A4311,$L$3)=0,MOD(A4311,$L$3+24)=0,MOD(A4311,$L$3-24)=0),1,"")</f>
        <v/>
      </c>
      <c r="E4311" s="2">
        <f>IF(OR(A4311=$M$3,A4311=$M$3+12,A4311=$M$3-12),1,"")</f>
        <v/>
      </c>
      <c r="F4311" s="2" t="n">
        <v>734.34</v>
      </c>
      <c r="G4311" s="2" t="n">
        <v>13021.3</v>
      </c>
    </row>
    <row r="4312" ht="15.75" customHeight="1" s="122">
      <c r="A4312" s="2">
        <f>A4311+1</f>
        <v/>
      </c>
      <c r="B4312" s="2" t="n">
        <v>11779.4</v>
      </c>
      <c r="C4312" s="2" t="n">
        <v>3.5958</v>
      </c>
      <c r="D4312" s="2">
        <f>IF(OR(MOD(A4312,$L$3)=0,MOD(A4312,$L$3+24)=0,MOD(A4312,$L$3-24)=0),1,"")</f>
        <v/>
      </c>
      <c r="E4312" s="2">
        <f>IF(OR(A4312=$M$3,A4312=$M$3+12,A4312=$M$3-12),1,"")</f>
        <v/>
      </c>
      <c r="F4312" s="2" t="n">
        <v>7053.59</v>
      </c>
      <c r="G4312" s="2" t="n">
        <v>11751.4</v>
      </c>
    </row>
    <row r="4313" ht="15.75" customHeight="1" s="122">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22">
      <c r="A4314" s="2">
        <f>A4313+1</f>
        <v/>
      </c>
      <c r="B4314" s="2" t="n">
        <v>16604.6</v>
      </c>
      <c r="C4314" s="2" t="n">
        <v>2.19425</v>
      </c>
      <c r="D4314" s="2">
        <f>IF(OR(MOD(A4314,$L$3)=0,MOD(A4314,$L$3+24)=0,MOD(A4314,$L$3-24)=0),1,"")</f>
        <v/>
      </c>
      <c r="E4314" s="2">
        <f>IF(OR(A4314=$M$3,A4314=$M$3+12,A4314=$M$3-12),1,"")</f>
        <v/>
      </c>
      <c r="F4314" s="2" t="n">
        <v>2848.65</v>
      </c>
      <c r="G4314" s="2" t="n">
        <v>6629.43</v>
      </c>
    </row>
    <row r="4315" ht="15.75" customHeight="1" s="122">
      <c r="A4315" s="2">
        <f>A4314+1</f>
        <v/>
      </c>
      <c r="B4315" s="2" t="n">
        <v>19472.9</v>
      </c>
      <c r="C4315" s="2" t="n">
        <v>1.25293</v>
      </c>
      <c r="D4315" s="2">
        <f>IF(OR(MOD(A4315,$L$3)=0,MOD(A4315,$L$3+24)=0,MOD(A4315,$L$3-24)=0),1,"")</f>
        <v/>
      </c>
      <c r="E4315" s="2">
        <f>IF(OR(A4315=$M$3,A4315=$M$3+12,A4315=$M$3-12),1,"")</f>
        <v/>
      </c>
      <c r="F4315" s="2" t="n">
        <v>2077.71</v>
      </c>
      <c r="G4315" s="2" t="n">
        <v>3386.37</v>
      </c>
    </row>
    <row r="4316" ht="15.75" customHeight="1" s="122">
      <c r="A4316" s="2">
        <f>A4315+1</f>
        <v/>
      </c>
      <c r="B4316" s="2" t="n">
        <v>11061</v>
      </c>
      <c r="C4316" s="2" t="n">
        <v>0.39957</v>
      </c>
      <c r="D4316" s="2">
        <f>IF(OR(MOD(A4316,$L$3)=0,MOD(A4316,$L$3+24)=0,MOD(A4316,$L$3-24)=0),1,"")</f>
        <v/>
      </c>
      <c r="E4316" s="2">
        <f>IF(OR(A4316=$M$3,A4316=$M$3+12,A4316=$M$3-12),1,"")</f>
        <v/>
      </c>
      <c r="F4316" s="2" t="n">
        <v>3356.7</v>
      </c>
      <c r="G4316" s="2" t="n">
        <v>794.539</v>
      </c>
    </row>
    <row r="4317" ht="15.75" customHeight="1" s="122">
      <c r="A4317" s="2">
        <f>A4316+1</f>
        <v/>
      </c>
      <c r="B4317" s="2" t="n">
        <v>10827.5</v>
      </c>
      <c r="C4317" s="2" t="n">
        <v>0.0843354</v>
      </c>
      <c r="D4317" s="2">
        <f>IF(OR(MOD(A4317,$L$3)=0,MOD(A4317,$L$3+24)=0,MOD(A4317,$L$3-24)=0),1,"")</f>
        <v/>
      </c>
      <c r="E4317" s="2">
        <f>IF(OR(A4317=$M$3,A4317=$M$3+12,A4317=$M$3-12),1,"")</f>
        <v/>
      </c>
      <c r="F4317" s="2" t="n">
        <v>3216.93</v>
      </c>
      <c r="G4317" s="2" t="n">
        <v>-5.13282</v>
      </c>
    </row>
    <row r="4318" ht="15.75" customHeight="1" s="122">
      <c r="A4318" s="2">
        <f>A4317+1</f>
        <v/>
      </c>
      <c r="B4318" s="2" t="n">
        <v>13974.8</v>
      </c>
      <c r="C4318" s="2" t="n">
        <v>0</v>
      </c>
      <c r="D4318" s="2">
        <f>IF(OR(MOD(A4318,$L$3)=0,MOD(A4318,$L$3+24)=0,MOD(A4318,$L$3-24)=0),1,"")</f>
        <v/>
      </c>
      <c r="E4318" s="2">
        <f>IF(OR(A4318=$M$3,A4318=$M$3+12,A4318=$M$3-12),1,"")</f>
        <v/>
      </c>
      <c r="F4318" s="2" t="n">
        <v>2317.4</v>
      </c>
      <c r="G4318" s="2" t="n">
        <v>-5.13282</v>
      </c>
    </row>
    <row r="4319" ht="15.75" customHeight="1" s="122">
      <c r="A4319" s="2">
        <f>A4318+1</f>
        <v/>
      </c>
      <c r="B4319" s="2" t="n">
        <v>12396.5</v>
      </c>
      <c r="C4319" s="2" t="n">
        <v>0</v>
      </c>
      <c r="D4319" s="2">
        <f>IF(OR(MOD(A4319,$L$3)=0,MOD(A4319,$L$3+24)=0,MOD(A4319,$L$3-24)=0),1,"")</f>
        <v/>
      </c>
      <c r="E4319" s="2">
        <f>IF(OR(A4319=$M$3,A4319=$M$3+12,A4319=$M$3-12),1,"")</f>
        <v/>
      </c>
      <c r="F4319" s="2" t="n">
        <v>0</v>
      </c>
      <c r="G4319" s="2" t="n">
        <v>-5.13282</v>
      </c>
    </row>
    <row r="4320" ht="15.75" customHeight="1" s="122">
      <c r="A4320" s="2">
        <f>A4319+1</f>
        <v/>
      </c>
      <c r="B4320" s="2" t="n">
        <v>8792.15</v>
      </c>
      <c r="C4320" s="2" t="n">
        <v>0</v>
      </c>
      <c r="D4320" s="2">
        <f>IF(OR(MOD(A4320,$L$3)=0,MOD(A4320,$L$3+24)=0,MOD(A4320,$L$3-24)=0),1,"")</f>
        <v/>
      </c>
      <c r="E4320" s="2">
        <f>IF(OR(A4320=$M$3,A4320=$M$3+12,A4320=$M$3-12),1,"")</f>
        <v/>
      </c>
      <c r="F4320" s="2" t="n">
        <v>0</v>
      </c>
      <c r="G4320" s="2" t="n">
        <v>-5.13282</v>
      </c>
    </row>
    <row r="4321" ht="15.75" customHeight="1" s="122">
      <c r="A4321" s="2">
        <f>A4320+1</f>
        <v/>
      </c>
      <c r="B4321" s="2" t="n">
        <v>394.465</v>
      </c>
      <c r="C4321" s="2" t="n">
        <v>0</v>
      </c>
      <c r="D4321" s="2">
        <f>IF(OR(MOD(A4321,$L$3)=0,MOD(A4321,$L$3+24)=0,MOD(A4321,$L$3-24)=0),1,"")</f>
        <v/>
      </c>
      <c r="E4321" s="2">
        <f>IF(OR(A4321=$M$3,A4321=$M$3+12,A4321=$M$3-12),1,"")</f>
        <v/>
      </c>
      <c r="F4321" s="2" t="n">
        <v>0</v>
      </c>
      <c r="G4321" s="2" t="n">
        <v>-5.13282</v>
      </c>
    </row>
    <row r="4322" ht="15.75" customHeight="1" s="122">
      <c r="A4322" s="2">
        <f>A4321+1</f>
        <v/>
      </c>
      <c r="B4322" s="2" t="n">
        <v>0</v>
      </c>
      <c r="C4322" s="2" t="n">
        <v>0</v>
      </c>
      <c r="D4322" s="2">
        <f>IF(OR(MOD(A4322,$L$3)=0,MOD(A4322,$L$3+24)=0,MOD(A4322,$L$3-24)=0),1,"")</f>
        <v/>
      </c>
      <c r="E4322" s="2">
        <f>IF(OR(A4322=$M$3,A4322=$M$3+12,A4322=$M$3-12),1,"")</f>
        <v/>
      </c>
      <c r="F4322" s="2" t="n">
        <v>0</v>
      </c>
      <c r="G4322" s="2" t="n">
        <v>-5.13282</v>
      </c>
    </row>
    <row r="4323" ht="15.75" customHeight="1" s="122">
      <c r="A4323" s="2">
        <f>A4322+1</f>
        <v/>
      </c>
      <c r="B4323" s="2" t="n">
        <v>0</v>
      </c>
      <c r="C4323" s="2" t="n">
        <v>0</v>
      </c>
      <c r="D4323" s="2">
        <f>IF(OR(MOD(A4323,$L$3)=0,MOD(A4323,$L$3+24)=0,MOD(A4323,$L$3-24)=0),1,"")</f>
        <v/>
      </c>
      <c r="E4323" s="2">
        <f>IF(OR(A4323=$M$3,A4323=$M$3+12,A4323=$M$3-12),1,"")</f>
        <v/>
      </c>
      <c r="F4323" s="2" t="n">
        <v>0</v>
      </c>
      <c r="G4323" s="2" t="n">
        <v>-5.13282</v>
      </c>
    </row>
    <row r="4324" ht="15.75" customHeight="1" s="122">
      <c r="A4324" s="2">
        <f>A4323+1</f>
        <v/>
      </c>
      <c r="B4324" s="2" t="n">
        <v>0</v>
      </c>
      <c r="C4324" s="2" t="n">
        <v>0</v>
      </c>
      <c r="D4324" s="2">
        <f>IF(OR(MOD(A4324,$L$3)=0,MOD(A4324,$L$3+24)=0,MOD(A4324,$L$3-24)=0),1,"")</f>
        <v/>
      </c>
      <c r="E4324" s="2">
        <f>IF(OR(A4324=$M$3,A4324=$M$3+12,A4324=$M$3-12),1,"")</f>
        <v/>
      </c>
      <c r="F4324" s="2" t="n">
        <v>0</v>
      </c>
      <c r="G4324" s="2" t="n">
        <v>-5.13282</v>
      </c>
    </row>
    <row r="4325" ht="15.75" customHeight="1" s="122">
      <c r="A4325" s="2">
        <f>A4324+1</f>
        <v/>
      </c>
      <c r="B4325" s="2" t="n">
        <v>0</v>
      </c>
      <c r="C4325" s="2" t="n">
        <v>0</v>
      </c>
      <c r="D4325" s="2">
        <f>IF(OR(MOD(A4325,$L$3)=0,MOD(A4325,$L$3+24)=0,MOD(A4325,$L$3-24)=0),1,"")</f>
        <v/>
      </c>
      <c r="E4325" s="2">
        <f>IF(OR(A4325=$M$3,A4325=$M$3+12,A4325=$M$3-12),1,"")</f>
        <v/>
      </c>
      <c r="F4325" s="2" t="n">
        <v>0</v>
      </c>
      <c r="G4325" s="2" t="n">
        <v>-5.13282</v>
      </c>
    </row>
    <row r="4326" ht="15.75" customHeight="1" s="122">
      <c r="A4326" s="2">
        <f>A4325+1</f>
        <v/>
      </c>
      <c r="B4326" s="2" t="n">
        <v>0</v>
      </c>
      <c r="C4326" s="2" t="n">
        <v>0</v>
      </c>
      <c r="D4326" s="2">
        <f>IF(OR(MOD(A4326,$L$3)=0,MOD(A4326,$L$3+24)=0,MOD(A4326,$L$3-24)=0),1,"")</f>
        <v/>
      </c>
      <c r="E4326" s="2">
        <f>IF(OR(A4326=$M$3,A4326=$M$3+12,A4326=$M$3-12),1,"")</f>
        <v/>
      </c>
      <c r="F4326" s="2" t="n">
        <v>0</v>
      </c>
      <c r="G4326" s="2" t="n">
        <v>-5.13282</v>
      </c>
    </row>
    <row r="4327" ht="15.75" customHeight="1" s="122">
      <c r="A4327" s="2">
        <f>A4326+1</f>
        <v/>
      </c>
      <c r="B4327" s="2" t="n">
        <v>0</v>
      </c>
      <c r="C4327" s="2" t="n">
        <v>0.038124</v>
      </c>
      <c r="D4327" s="2">
        <f>IF(OR(MOD(A4327,$L$3)=0,MOD(A4327,$L$3+24)=0,MOD(A4327,$L$3-24)=0),1,"")</f>
        <v/>
      </c>
      <c r="E4327" s="2">
        <f>IF(OR(A4327=$M$3,A4327=$M$3+12,A4327=$M$3-12),1,"")</f>
        <v/>
      </c>
      <c r="F4327" s="2" t="n">
        <v>0</v>
      </c>
      <c r="G4327" s="2" t="n">
        <v>-5.13282</v>
      </c>
    </row>
    <row r="4328" ht="15.75" customHeight="1" s="122">
      <c r="A4328" s="2">
        <f>A4327+1</f>
        <v/>
      </c>
      <c r="B4328" s="2" t="n">
        <v>0</v>
      </c>
      <c r="C4328" s="2" t="n">
        <v>0.658084</v>
      </c>
      <c r="D4328" s="2">
        <f>IF(OR(MOD(A4328,$L$3)=0,MOD(A4328,$L$3+24)=0,MOD(A4328,$L$3-24)=0),1,"")</f>
        <v/>
      </c>
      <c r="E4328" s="2">
        <f>IF(OR(A4328=$M$3,A4328=$M$3+12,A4328=$M$3-12),1,"")</f>
        <v/>
      </c>
      <c r="F4328" s="2" t="n">
        <v>0</v>
      </c>
      <c r="G4328" s="2" t="n">
        <v>750.688</v>
      </c>
    </row>
    <row r="4329" ht="15.75" customHeight="1" s="122">
      <c r="A4329" s="2">
        <f>A4328+1</f>
        <v/>
      </c>
      <c r="B4329" s="2" t="n">
        <v>0</v>
      </c>
      <c r="C4329" s="2" t="n">
        <v>1.1333</v>
      </c>
      <c r="D4329" s="2">
        <f>IF(OR(MOD(A4329,$L$3)=0,MOD(A4329,$L$3+24)=0,MOD(A4329,$L$3-24)=0),1,"")</f>
        <v/>
      </c>
      <c r="E4329" s="2">
        <f>IF(OR(A4329=$M$3,A4329=$M$3+12,A4329=$M$3-12),1,"")</f>
        <v/>
      </c>
      <c r="F4329" s="2" t="n">
        <v>0</v>
      </c>
      <c r="G4329" s="2" t="n">
        <v>3341.99</v>
      </c>
    </row>
    <row r="4330" ht="15.75" customHeight="1" s="122">
      <c r="A4330" s="2">
        <f>A4329+1</f>
        <v/>
      </c>
      <c r="B4330" s="2" t="n">
        <v>0</v>
      </c>
      <c r="C4330" s="2" t="n">
        <v>1.87095</v>
      </c>
      <c r="D4330" s="2">
        <f>IF(OR(MOD(A4330,$L$3)=0,MOD(A4330,$L$3+24)=0,MOD(A4330,$L$3-24)=0),1,"")</f>
        <v/>
      </c>
      <c r="E4330" s="2">
        <f>IF(OR(A4330=$M$3,A4330=$M$3+12,A4330=$M$3-12),1,"")</f>
        <v/>
      </c>
      <c r="F4330" s="2" t="n">
        <v>0</v>
      </c>
      <c r="G4330" s="2" t="n">
        <v>6544.1</v>
      </c>
    </row>
    <row r="4331" ht="15.75" customHeight="1" s="122">
      <c r="A4331" s="2">
        <f>A4330+1</f>
        <v/>
      </c>
      <c r="B4331" s="2" t="n">
        <v>0</v>
      </c>
      <c r="C4331" s="2" t="n">
        <v>2.44035</v>
      </c>
      <c r="D4331" s="2">
        <f>IF(OR(MOD(A4331,$L$3)=0,MOD(A4331,$L$3+24)=0,MOD(A4331,$L$3-24)=0),1,"")</f>
        <v/>
      </c>
      <c r="E4331" s="2">
        <f>IF(OR(A4331=$M$3,A4331=$M$3+12,A4331=$M$3-12),1,"")</f>
        <v/>
      </c>
      <c r="F4331" s="2" t="n">
        <v>0</v>
      </c>
      <c r="G4331" s="2" t="n">
        <v>9413.280000000001</v>
      </c>
    </row>
    <row r="4332" ht="15.75" customHeight="1" s="122">
      <c r="A4332" s="2">
        <f>A4331+1</f>
        <v/>
      </c>
      <c r="B4332" s="2" t="n">
        <v>277.929</v>
      </c>
      <c r="C4332" s="2" t="n">
        <v>1.91225</v>
      </c>
      <c r="D4332" s="2">
        <f>IF(OR(MOD(A4332,$L$3)=0,MOD(A4332,$L$3+24)=0,MOD(A4332,$L$3-24)=0),1,"")</f>
        <v/>
      </c>
      <c r="E4332" s="2">
        <f>IF(OR(A4332=$M$3,A4332=$M$3+12,A4332=$M$3-12),1,"")</f>
        <v/>
      </c>
      <c r="F4332" s="2" t="n">
        <v>0</v>
      </c>
      <c r="G4332" s="2" t="n">
        <v>11701.7</v>
      </c>
    </row>
    <row r="4333" ht="15.75" customHeight="1" s="122">
      <c r="A4333" s="2">
        <f>A4332+1</f>
        <v/>
      </c>
      <c r="B4333" s="2" t="n">
        <v>1330.45</v>
      </c>
      <c r="C4333" s="2" t="n">
        <v>3.99817</v>
      </c>
      <c r="D4333" s="2">
        <f>IF(OR(MOD(A4333,$L$3)=0,MOD(A4333,$L$3+24)=0,MOD(A4333,$L$3-24)=0),1,"")</f>
        <v/>
      </c>
      <c r="E4333" s="2">
        <f>IF(OR(A4333=$M$3,A4333=$M$3+12,A4333=$M$3-12),1,"")</f>
        <v/>
      </c>
      <c r="F4333" s="2" t="n">
        <v>0</v>
      </c>
      <c r="G4333" s="2" t="n">
        <v>13376.3</v>
      </c>
    </row>
    <row r="4334" ht="15.75" customHeight="1" s="122">
      <c r="A4334" s="2">
        <f>A4333+1</f>
        <v/>
      </c>
      <c r="B4334" s="2" t="n">
        <v>1126.77</v>
      </c>
      <c r="C4334" s="2" t="n">
        <v>1.86433</v>
      </c>
      <c r="D4334" s="2">
        <f>IF(OR(MOD(A4334,$L$3)=0,MOD(A4334,$L$3+24)=0,MOD(A4334,$L$3-24)=0),1,"")</f>
        <v/>
      </c>
      <c r="E4334" s="2">
        <f>IF(OR(A4334=$M$3,A4334=$M$3+12,A4334=$M$3-12),1,"")</f>
        <v/>
      </c>
      <c r="F4334" s="2" t="n">
        <v>0</v>
      </c>
      <c r="G4334" s="2" t="n">
        <v>13881</v>
      </c>
    </row>
    <row r="4335" ht="15.75" customHeight="1" s="122">
      <c r="A4335" s="2">
        <f>A4334+1</f>
        <v/>
      </c>
      <c r="B4335" s="2" t="n">
        <v>1761.49</v>
      </c>
      <c r="C4335" s="2" t="n">
        <v>3.44013</v>
      </c>
      <c r="D4335" s="2">
        <f>IF(OR(MOD(A4335,$L$3)=0,MOD(A4335,$L$3+24)=0,MOD(A4335,$L$3-24)=0),1,"")</f>
        <v/>
      </c>
      <c r="E4335" s="2">
        <f>IF(OR(A4335=$M$3,A4335=$M$3+12,A4335=$M$3-12),1,"")</f>
        <v/>
      </c>
      <c r="F4335" s="2" t="n">
        <v>0</v>
      </c>
      <c r="G4335" s="2" t="n">
        <v>13465.2</v>
      </c>
    </row>
    <row r="4336" ht="15.75" customHeight="1" s="122">
      <c r="A4336" s="2">
        <f>A4335+1</f>
        <v/>
      </c>
      <c r="B4336" s="2" t="n">
        <v>1373.66</v>
      </c>
      <c r="C4336" s="2" t="n">
        <v>2.38459</v>
      </c>
      <c r="D4336" s="2">
        <f>IF(OR(MOD(A4336,$L$3)=0,MOD(A4336,$L$3+24)=0,MOD(A4336,$L$3-24)=0),1,"")</f>
        <v/>
      </c>
      <c r="E4336" s="2">
        <f>IF(OR(A4336=$M$3,A4336=$M$3+12,A4336=$M$3-12),1,"")</f>
        <v/>
      </c>
      <c r="F4336" s="2" t="n">
        <v>0</v>
      </c>
      <c r="G4336" s="2" t="n">
        <v>11873.3</v>
      </c>
    </row>
    <row r="4337" ht="15.75" customHeight="1" s="122">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22">
      <c r="A4338" s="2">
        <f>A4337+1</f>
        <v/>
      </c>
      <c r="B4338" s="2" t="n">
        <v>1044.83</v>
      </c>
      <c r="C4338" s="2" t="n">
        <v>2.15311</v>
      </c>
      <c r="D4338" s="2">
        <f>IF(OR(MOD(A4338,$L$3)=0,MOD(A4338,$L$3+24)=0,MOD(A4338,$L$3-24)=0),1,"")</f>
        <v/>
      </c>
      <c r="E4338" s="2">
        <f>IF(OR(A4338=$M$3,A4338=$M$3+12,A4338=$M$3-12),1,"")</f>
        <v/>
      </c>
      <c r="F4338" s="2" t="n">
        <v>0</v>
      </c>
      <c r="G4338" s="2" t="n">
        <v>5231.72</v>
      </c>
    </row>
    <row r="4339" ht="15.75" customHeight="1" s="122">
      <c r="A4339" s="2">
        <f>A4338+1</f>
        <v/>
      </c>
      <c r="B4339" s="2" t="n">
        <v>10696</v>
      </c>
      <c r="C4339" s="2" t="n">
        <v>1.18857</v>
      </c>
      <c r="D4339" s="2">
        <f>IF(OR(MOD(A4339,$L$3)=0,MOD(A4339,$L$3+24)=0,MOD(A4339,$L$3-24)=0),1,"")</f>
        <v/>
      </c>
      <c r="E4339" s="2">
        <f>IF(OR(A4339=$M$3,A4339=$M$3+12,A4339=$M$3-12),1,"")</f>
        <v/>
      </c>
      <c r="F4339" s="2" t="n">
        <v>23667.3</v>
      </c>
      <c r="G4339" s="2" t="n">
        <v>3529.22</v>
      </c>
    </row>
    <row r="4340" ht="15.75" customHeight="1" s="122">
      <c r="A4340" s="2">
        <f>A4339+1</f>
        <v/>
      </c>
      <c r="B4340" s="2" t="n">
        <v>0</v>
      </c>
      <c r="C4340" s="2" t="n">
        <v>0.43571</v>
      </c>
      <c r="D4340" s="2">
        <f>IF(OR(MOD(A4340,$L$3)=0,MOD(A4340,$L$3+24)=0,MOD(A4340,$L$3-24)=0),1,"")</f>
        <v/>
      </c>
      <c r="E4340" s="2">
        <f>IF(OR(A4340=$M$3,A4340=$M$3+12,A4340=$M$3-12),1,"")</f>
        <v/>
      </c>
      <c r="F4340" s="2" t="n">
        <v>3512.34</v>
      </c>
      <c r="G4340" s="2" t="n">
        <v>656.116</v>
      </c>
    </row>
    <row r="4341" ht="15.75" customHeight="1" s="122">
      <c r="A4341" s="2">
        <f>A4340+1</f>
        <v/>
      </c>
      <c r="B4341" s="2" t="n">
        <v>0</v>
      </c>
      <c r="C4341" s="2" t="n">
        <v>0.086491</v>
      </c>
      <c r="D4341" s="2">
        <f>IF(OR(MOD(A4341,$L$3)=0,MOD(A4341,$L$3+24)=0,MOD(A4341,$L$3-24)=0),1,"")</f>
        <v/>
      </c>
      <c r="E4341" s="2">
        <f>IF(OR(A4341=$M$3,A4341=$M$3+12,A4341=$M$3-12),1,"")</f>
        <v/>
      </c>
      <c r="F4341" s="2" t="n">
        <v>0</v>
      </c>
      <c r="G4341" s="2" t="n">
        <v>7.41022</v>
      </c>
    </row>
    <row r="4342" ht="15.75" customHeight="1" s="122">
      <c r="A4342" s="2">
        <f>A4341+1</f>
        <v/>
      </c>
      <c r="B4342" s="2" t="n">
        <v>0</v>
      </c>
      <c r="C4342" s="2" t="n">
        <v>0</v>
      </c>
      <c r="D4342" s="2">
        <f>IF(OR(MOD(A4342,$L$3)=0,MOD(A4342,$L$3+24)=0,MOD(A4342,$L$3-24)=0),1,"")</f>
        <v/>
      </c>
      <c r="E4342" s="2">
        <f>IF(OR(A4342=$M$3,A4342=$M$3+12,A4342=$M$3-12),1,"")</f>
        <v/>
      </c>
      <c r="F4342" s="2" t="n">
        <v>4124.3</v>
      </c>
      <c r="G4342" s="2" t="n">
        <v>-5.13282</v>
      </c>
    </row>
    <row r="4343" ht="15.75" customHeight="1" s="122">
      <c r="A4343" s="2">
        <f>A4342+1</f>
        <v/>
      </c>
      <c r="B4343" s="2" t="n">
        <v>0</v>
      </c>
      <c r="C4343" s="2" t="n">
        <v>0</v>
      </c>
      <c r="D4343" s="2">
        <f>IF(OR(MOD(A4343,$L$3)=0,MOD(A4343,$L$3+24)=0,MOD(A4343,$L$3-24)=0),1,"")</f>
        <v/>
      </c>
      <c r="E4343" s="2">
        <f>IF(OR(A4343=$M$3,A4343=$M$3+12,A4343=$M$3-12),1,"")</f>
        <v/>
      </c>
      <c r="F4343" s="2" t="n">
        <v>1911.55</v>
      </c>
      <c r="G4343" s="2" t="n">
        <v>-5.13282</v>
      </c>
    </row>
    <row r="4344" ht="15.75" customHeight="1" s="122">
      <c r="A4344" s="2">
        <f>A4343+1</f>
        <v/>
      </c>
      <c r="B4344" s="2" t="n">
        <v>602.361</v>
      </c>
      <c r="C4344" s="2" t="n">
        <v>0</v>
      </c>
      <c r="D4344" s="2">
        <f>IF(OR(MOD(A4344,$L$3)=0,MOD(A4344,$L$3+24)=0,MOD(A4344,$L$3-24)=0),1,"")</f>
        <v/>
      </c>
      <c r="E4344" s="2">
        <f>IF(OR(A4344=$M$3,A4344=$M$3+12,A4344=$M$3-12),1,"")</f>
        <v/>
      </c>
      <c r="F4344" s="2" t="n">
        <v>0</v>
      </c>
      <c r="G4344" s="2" t="n">
        <v>-5.13282</v>
      </c>
    </row>
    <row r="4345" ht="15.75" customHeight="1" s="122">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22">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22">
      <c r="A4347" s="2">
        <f>A4346+1</f>
        <v/>
      </c>
      <c r="B4347" s="2" t="n">
        <v>154.215</v>
      </c>
      <c r="C4347" s="2" t="n">
        <v>0</v>
      </c>
      <c r="D4347" s="2">
        <f>IF(OR(MOD(A4347,$L$3)=0,MOD(A4347,$L$3+24)=0,MOD(A4347,$L$3-24)=0),1,"")</f>
        <v/>
      </c>
      <c r="E4347" s="2">
        <f>IF(OR(A4347=$M$3,A4347=$M$3+12,A4347=$M$3-12),1,"")</f>
        <v/>
      </c>
      <c r="F4347" s="2" t="n">
        <v>1343.48</v>
      </c>
      <c r="G4347" s="2" t="n">
        <v>-5.13282</v>
      </c>
    </row>
    <row r="4348" ht="15.75" customHeight="1" s="122">
      <c r="A4348" s="2">
        <f>A4347+1</f>
        <v/>
      </c>
      <c r="B4348" s="2" t="n">
        <v>891.162</v>
      </c>
      <c r="C4348" s="2" t="n">
        <v>0</v>
      </c>
      <c r="D4348" s="2">
        <f>IF(OR(MOD(A4348,$L$3)=0,MOD(A4348,$L$3+24)=0,MOD(A4348,$L$3-24)=0),1,"")</f>
        <v/>
      </c>
      <c r="E4348" s="2">
        <f>IF(OR(A4348=$M$3,A4348=$M$3+12,A4348=$M$3-12),1,"")</f>
        <v/>
      </c>
      <c r="F4348" s="2" t="n">
        <v>2983.44</v>
      </c>
      <c r="G4348" s="2" t="n">
        <v>-5.13282</v>
      </c>
    </row>
    <row r="4349" ht="15.75" customHeight="1" s="122">
      <c r="A4349" s="2">
        <f>A4348+1</f>
        <v/>
      </c>
      <c r="B4349" s="2" t="n">
        <v>491.682</v>
      </c>
      <c r="C4349" s="2" t="n">
        <v>0</v>
      </c>
      <c r="D4349" s="2">
        <f>IF(OR(MOD(A4349,$L$3)=0,MOD(A4349,$L$3+24)=0,MOD(A4349,$L$3-24)=0),1,"")</f>
        <v/>
      </c>
      <c r="E4349" s="2">
        <f>IF(OR(A4349=$M$3,A4349=$M$3+12,A4349=$M$3-12),1,"")</f>
        <v/>
      </c>
      <c r="F4349" s="2" t="n">
        <v>841.609</v>
      </c>
      <c r="G4349" s="2" t="n">
        <v>-5.13282</v>
      </c>
    </row>
    <row r="4350" ht="15.75" customHeight="1" s="122">
      <c r="A4350" s="2">
        <f>A4349+1</f>
        <v/>
      </c>
      <c r="B4350" s="2" t="n">
        <v>2511.47</v>
      </c>
      <c r="C4350" s="2" t="n">
        <v>0</v>
      </c>
      <c r="D4350" s="2">
        <f>IF(OR(MOD(A4350,$L$3)=0,MOD(A4350,$L$3+24)=0,MOD(A4350,$L$3-24)=0),1,"")</f>
        <v/>
      </c>
      <c r="E4350" s="2">
        <f>IF(OR(A4350=$M$3,A4350=$M$3+12,A4350=$M$3-12),1,"")</f>
        <v/>
      </c>
      <c r="F4350" s="2" t="n">
        <v>0</v>
      </c>
      <c r="G4350" s="2" t="n">
        <v>-5.13282</v>
      </c>
    </row>
    <row r="4351" ht="15.75" customHeight="1" s="122">
      <c r="A4351" s="2">
        <f>A4350+1</f>
        <v/>
      </c>
      <c r="B4351" s="2" t="n">
        <v>1203.93</v>
      </c>
      <c r="C4351" s="2" t="n">
        <v>0.167392</v>
      </c>
      <c r="D4351" s="2">
        <f>IF(OR(MOD(A4351,$L$3)=0,MOD(A4351,$L$3+24)=0,MOD(A4351,$L$3-24)=0),1,"")</f>
        <v/>
      </c>
      <c r="E4351" s="2">
        <f>IF(OR(A4351=$M$3,A4351=$M$3+12,A4351=$M$3-12),1,"")</f>
        <v/>
      </c>
      <c r="F4351" s="2" t="n">
        <v>0</v>
      </c>
      <c r="G4351" s="2" t="n">
        <v>-5.13282</v>
      </c>
    </row>
    <row r="4352" ht="15.75" customHeight="1" s="122">
      <c r="A4352" s="2">
        <f>A4351+1</f>
        <v/>
      </c>
      <c r="B4352" s="2" t="n">
        <v>1140.28</v>
      </c>
      <c r="C4352" s="2" t="n">
        <v>0.64644</v>
      </c>
      <c r="D4352" s="2">
        <f>IF(OR(MOD(A4352,$L$3)=0,MOD(A4352,$L$3+24)=0,MOD(A4352,$L$3-24)=0),1,"")</f>
        <v/>
      </c>
      <c r="E4352" s="2">
        <f>IF(OR(A4352=$M$3,A4352=$M$3+12,A4352=$M$3-12),1,"")</f>
        <v/>
      </c>
      <c r="F4352" s="2" t="n">
        <v>0</v>
      </c>
      <c r="G4352" s="2" t="n">
        <v>681.619</v>
      </c>
    </row>
    <row r="4353" ht="15.75" customHeight="1" s="122">
      <c r="A4353" s="2">
        <f>A4352+1</f>
        <v/>
      </c>
      <c r="B4353" s="2" t="n">
        <v>263.986</v>
      </c>
      <c r="C4353" s="2" t="n">
        <v>1.32496</v>
      </c>
      <c r="D4353" s="2">
        <f>IF(OR(MOD(A4353,$L$3)=0,MOD(A4353,$L$3+24)=0,MOD(A4353,$L$3-24)=0),1,"")</f>
        <v/>
      </c>
      <c r="E4353" s="2">
        <f>IF(OR(A4353=$M$3,A4353=$M$3+12,A4353=$M$3-12),1,"")</f>
        <v/>
      </c>
      <c r="F4353" s="2" t="n">
        <v>0</v>
      </c>
      <c r="G4353" s="2" t="n">
        <v>3467.24</v>
      </c>
    </row>
    <row r="4354" ht="15.75" customHeight="1" s="122">
      <c r="A4354" s="2">
        <f>A4353+1</f>
        <v/>
      </c>
      <c r="B4354" s="2" t="n">
        <v>0</v>
      </c>
      <c r="C4354" s="2" t="n">
        <v>2.18544</v>
      </c>
      <c r="D4354" s="2">
        <f>IF(OR(MOD(A4354,$L$3)=0,MOD(A4354,$L$3+24)=0,MOD(A4354,$L$3-24)=0),1,"")</f>
        <v/>
      </c>
      <c r="E4354" s="2">
        <f>IF(OR(A4354=$M$3,A4354=$M$3+12,A4354=$M$3-12),1,"")</f>
        <v/>
      </c>
      <c r="F4354" s="2" t="n">
        <v>0</v>
      </c>
      <c r="G4354" s="2" t="n">
        <v>7385.5</v>
      </c>
    </row>
    <row r="4355" ht="15.75" customHeight="1" s="122">
      <c r="A4355" s="2">
        <f>A4354+1</f>
        <v/>
      </c>
      <c r="B4355" s="2" t="n">
        <v>0</v>
      </c>
      <c r="C4355" s="2" t="n">
        <v>2.88527</v>
      </c>
      <c r="D4355" s="2">
        <f>IF(OR(MOD(A4355,$L$3)=0,MOD(A4355,$L$3+24)=0,MOD(A4355,$L$3-24)=0),1,"")</f>
        <v/>
      </c>
      <c r="E4355" s="2">
        <f>IF(OR(A4355=$M$3,A4355=$M$3+12,A4355=$M$3-12),1,"")</f>
        <v/>
      </c>
      <c r="F4355" s="2" t="n">
        <v>0</v>
      </c>
      <c r="G4355" s="2" t="n">
        <v>10655.2</v>
      </c>
    </row>
    <row r="4356" ht="15.75" customHeight="1" s="122">
      <c r="A4356" s="2">
        <f>A4355+1</f>
        <v/>
      </c>
      <c r="B4356" s="2" t="n">
        <v>0</v>
      </c>
      <c r="C4356" s="2" t="n">
        <v>3.39252</v>
      </c>
      <c r="D4356" s="2">
        <f>IF(OR(MOD(A4356,$L$3)=0,MOD(A4356,$L$3+24)=0,MOD(A4356,$L$3-24)=0),1,"")</f>
        <v/>
      </c>
      <c r="E4356" s="2">
        <f>IF(OR(A4356=$M$3,A4356=$M$3+12,A4356=$M$3-12),1,"")</f>
        <v/>
      </c>
      <c r="F4356" s="2" t="n">
        <v>2521.14</v>
      </c>
      <c r="G4356" s="2" t="n">
        <v>13038.9</v>
      </c>
    </row>
    <row r="4357" ht="15.75" customHeight="1" s="122">
      <c r="A4357" s="2">
        <f>A4356+1</f>
        <v/>
      </c>
      <c r="B4357" s="2" t="n">
        <v>7.73575</v>
      </c>
      <c r="C4357" s="2" t="n">
        <v>3.70733</v>
      </c>
      <c r="D4357" s="2">
        <f>IF(OR(MOD(A4357,$L$3)=0,MOD(A4357,$L$3+24)=0,MOD(A4357,$L$3-24)=0),1,"")</f>
        <v/>
      </c>
      <c r="E4357" s="2">
        <f>IF(OR(A4357=$M$3,A4357=$M$3+12,A4357=$M$3-12),1,"")</f>
        <v/>
      </c>
      <c r="F4357" s="2" t="n">
        <v>4599.92</v>
      </c>
      <c r="G4357" s="2" t="n">
        <v>14539.3</v>
      </c>
    </row>
    <row r="4358" ht="15.75" customHeight="1" s="122">
      <c r="A4358" s="2">
        <f>A4357+1</f>
        <v/>
      </c>
      <c r="B4358" s="2" t="n">
        <v>1198.92</v>
      </c>
      <c r="C4358" s="2" t="n">
        <v>3.742</v>
      </c>
      <c r="D4358" s="2">
        <f>IF(OR(MOD(A4358,$L$3)=0,MOD(A4358,$L$3+24)=0,MOD(A4358,$L$3-24)=0),1,"")</f>
        <v/>
      </c>
      <c r="E4358" s="2">
        <f>IF(OR(A4358=$M$3,A4358=$M$3+12,A4358=$M$3-12),1,"")</f>
        <v/>
      </c>
      <c r="F4358" s="2" t="n">
        <v>4290.42</v>
      </c>
      <c r="G4358" s="2" t="n">
        <v>15039</v>
      </c>
    </row>
    <row r="4359" ht="15.75" customHeight="1" s="122">
      <c r="A4359" s="2">
        <f>A4358+1</f>
        <v/>
      </c>
      <c r="B4359" s="2" t="n">
        <v>170.399</v>
      </c>
      <c r="C4359" s="2" t="n">
        <v>3.57449</v>
      </c>
      <c r="D4359" s="2">
        <f>IF(OR(MOD(A4359,$L$3)=0,MOD(A4359,$L$3+24)=0,MOD(A4359,$L$3-24)=0),1,"")</f>
        <v/>
      </c>
      <c r="E4359" s="2">
        <f>IF(OR(A4359=$M$3,A4359=$M$3+12,A4359=$M$3-12),1,"")</f>
        <v/>
      </c>
      <c r="F4359" s="2" t="n">
        <v>5112.83</v>
      </c>
      <c r="G4359" s="2" t="n">
        <v>14629.4</v>
      </c>
    </row>
    <row r="4360" ht="15.75" customHeight="1" s="122">
      <c r="A4360" s="2">
        <f>A4359+1</f>
        <v/>
      </c>
      <c r="B4360" s="2" t="n">
        <v>25673.1</v>
      </c>
      <c r="C4360" s="2" t="n">
        <v>3.23332</v>
      </c>
      <c r="D4360" s="2">
        <f>IF(OR(MOD(A4360,$L$3)=0,MOD(A4360,$L$3+24)=0,MOD(A4360,$L$3-24)=0),1,"")</f>
        <v/>
      </c>
      <c r="E4360" s="2">
        <f>IF(OR(A4360=$M$3,A4360=$M$3+12,A4360=$M$3-12),1,"")</f>
        <v/>
      </c>
      <c r="F4360" s="2" t="n">
        <v>4064.91</v>
      </c>
      <c r="G4360" s="2" t="n">
        <v>13083.3</v>
      </c>
    </row>
    <row r="4361" ht="15.75" customHeight="1" s="122">
      <c r="A4361" s="2">
        <f>A4360+1</f>
        <v/>
      </c>
      <c r="B4361" s="2" t="n">
        <v>0</v>
      </c>
      <c r="C4361" s="2" t="n">
        <v>2.70051</v>
      </c>
      <c r="D4361" s="2">
        <f>IF(OR(MOD(A4361,$L$3)=0,MOD(A4361,$L$3+24)=0,MOD(A4361,$L$3-24)=0),1,"")</f>
        <v/>
      </c>
      <c r="E4361" s="2">
        <f>IF(OR(A4361=$M$3,A4361=$M$3+12,A4361=$M$3-12),1,"")</f>
        <v/>
      </c>
      <c r="F4361" s="2" t="n">
        <v>11192.2</v>
      </c>
      <c r="G4361" s="2" t="n">
        <v>10707.2</v>
      </c>
    </row>
    <row r="4362" ht="15.75" customHeight="1" s="122">
      <c r="A4362" s="2">
        <f>A4361+1</f>
        <v/>
      </c>
      <c r="B4362" s="2" t="n">
        <v>19052.1</v>
      </c>
      <c r="C4362" s="2" t="n">
        <v>1.98663</v>
      </c>
      <c r="D4362" s="2">
        <f>IF(OR(MOD(A4362,$L$3)=0,MOD(A4362,$L$3+24)=0,MOD(A4362,$L$3-24)=0),1,"")</f>
        <v/>
      </c>
      <c r="E4362" s="2">
        <f>IF(OR(A4362=$M$3,A4362=$M$3+12,A4362=$M$3-12),1,"")</f>
        <v/>
      </c>
      <c r="F4362" s="2" t="n">
        <v>10336.6</v>
      </c>
      <c r="G4362" s="2" t="n">
        <v>7419.24</v>
      </c>
    </row>
    <row r="4363" ht="15.75" customHeight="1" s="122">
      <c r="A4363" s="2">
        <f>A4362+1</f>
        <v/>
      </c>
      <c r="B4363" s="2" t="n">
        <v>0</v>
      </c>
      <c r="C4363" s="2" t="n">
        <v>1.16819</v>
      </c>
      <c r="D4363" s="2">
        <f>IF(OR(MOD(A4363,$L$3)=0,MOD(A4363,$L$3+24)=0,MOD(A4363,$L$3-24)=0),1,"")</f>
        <v/>
      </c>
      <c r="E4363" s="2">
        <f>IF(OR(A4363=$M$3,A4363=$M$3+12,A4363=$M$3-12),1,"")</f>
        <v/>
      </c>
      <c r="F4363" s="2" t="n">
        <v>12433</v>
      </c>
      <c r="G4363" s="2" t="n">
        <v>3521.16</v>
      </c>
    </row>
    <row r="4364" ht="15.75" customHeight="1" s="122">
      <c r="A4364" s="2">
        <f>A4363+1</f>
        <v/>
      </c>
      <c r="B4364" s="2" t="n">
        <v>3027.24</v>
      </c>
      <c r="C4364" s="2" t="n">
        <v>0.442256</v>
      </c>
      <c r="D4364" s="2">
        <f>IF(OR(MOD(A4364,$L$3)=0,MOD(A4364,$L$3+24)=0,MOD(A4364,$L$3-24)=0),1,"")</f>
        <v/>
      </c>
      <c r="E4364" s="2">
        <f>IF(OR(A4364=$M$3,A4364=$M$3+12,A4364=$M$3-12),1,"")</f>
        <v/>
      </c>
      <c r="F4364" s="2" t="n">
        <v>14978.6</v>
      </c>
      <c r="G4364" s="2" t="n">
        <v>658.891</v>
      </c>
    </row>
    <row r="4365" ht="15.75" customHeight="1" s="122">
      <c r="A4365" s="2">
        <f>A4364+1</f>
        <v/>
      </c>
      <c r="B4365" s="2" t="n">
        <v>5438.58</v>
      </c>
      <c r="C4365" s="2" t="n">
        <v>0.0920914</v>
      </c>
      <c r="D4365" s="2">
        <f>IF(OR(MOD(A4365,$L$3)=0,MOD(A4365,$L$3+24)=0,MOD(A4365,$L$3-24)=0),1,"")</f>
        <v/>
      </c>
      <c r="E4365" s="2">
        <f>IF(OR(A4365=$M$3,A4365=$M$3+12,A4365=$M$3-12),1,"")</f>
        <v/>
      </c>
      <c r="F4365" s="2" t="n">
        <v>16753.8</v>
      </c>
      <c r="G4365" s="2" t="n">
        <v>20.149</v>
      </c>
    </row>
    <row r="4366" ht="15.75" customHeight="1" s="122">
      <c r="A4366" s="2">
        <f>A4365+1</f>
        <v/>
      </c>
      <c r="B4366" s="2" t="n">
        <v>13533</v>
      </c>
      <c r="C4366" s="2" t="n">
        <v>0</v>
      </c>
      <c r="D4366" s="2">
        <f>IF(OR(MOD(A4366,$L$3)=0,MOD(A4366,$L$3+24)=0,MOD(A4366,$L$3-24)=0),1,"")</f>
        <v/>
      </c>
      <c r="E4366" s="2">
        <f>IF(OR(A4366=$M$3,A4366=$M$3+12,A4366=$M$3-12),1,"")</f>
        <v/>
      </c>
      <c r="F4366" s="2" t="n">
        <v>8512.27</v>
      </c>
      <c r="G4366" s="2" t="n">
        <v>-5.13282</v>
      </c>
    </row>
    <row r="4367" ht="15.75" customHeight="1" s="122">
      <c r="A4367" s="2">
        <f>A4366+1</f>
        <v/>
      </c>
      <c r="B4367" s="2" t="n">
        <v>14210.3</v>
      </c>
      <c r="C4367" s="2" t="n">
        <v>0</v>
      </c>
      <c r="D4367" s="2">
        <f>IF(OR(MOD(A4367,$L$3)=0,MOD(A4367,$L$3+24)=0,MOD(A4367,$L$3-24)=0),1,"")</f>
        <v/>
      </c>
      <c r="E4367" s="2">
        <f>IF(OR(A4367=$M$3,A4367=$M$3+12,A4367=$M$3-12),1,"")</f>
        <v/>
      </c>
      <c r="F4367" s="2" t="n">
        <v>13312.3</v>
      </c>
      <c r="G4367" s="2" t="n">
        <v>-5.13282</v>
      </c>
    </row>
    <row r="4368" ht="15.75" customHeight="1" s="122">
      <c r="A4368" s="2">
        <f>A4367+1</f>
        <v/>
      </c>
      <c r="B4368" s="2" t="n">
        <v>13007.5</v>
      </c>
      <c r="C4368" s="2" t="n">
        <v>0</v>
      </c>
      <c r="D4368" s="2">
        <f>IF(OR(MOD(A4368,$L$3)=0,MOD(A4368,$L$3+24)=0,MOD(A4368,$L$3-24)=0),1,"")</f>
        <v/>
      </c>
      <c r="E4368" s="2">
        <f>IF(OR(A4368=$M$3,A4368=$M$3+12,A4368=$M$3-12),1,"")</f>
        <v/>
      </c>
      <c r="F4368" s="2" t="n">
        <v>7137.71</v>
      </c>
      <c r="G4368" s="2" t="n">
        <v>-5.13282</v>
      </c>
    </row>
    <row r="4369" ht="15.75" customHeight="1" s="122">
      <c r="A4369" s="2">
        <f>A4368+1</f>
        <v/>
      </c>
      <c r="B4369" s="2" t="n">
        <v>14286.7</v>
      </c>
      <c r="C4369" s="2" t="n">
        <v>0</v>
      </c>
      <c r="D4369" s="2">
        <f>IF(OR(MOD(A4369,$L$3)=0,MOD(A4369,$L$3+24)=0,MOD(A4369,$L$3-24)=0),1,"")</f>
        <v/>
      </c>
      <c r="E4369" s="2">
        <f>IF(OR(A4369=$M$3,A4369=$M$3+12,A4369=$M$3-12),1,"")</f>
        <v/>
      </c>
      <c r="F4369" s="2" t="n">
        <v>3430.39</v>
      </c>
      <c r="G4369" s="2" t="n">
        <v>-5.13282</v>
      </c>
    </row>
    <row r="4370" ht="15.75" customHeight="1" s="122">
      <c r="A4370" s="2">
        <f>A4369+1</f>
        <v/>
      </c>
      <c r="B4370" s="2" t="n">
        <v>22506.1</v>
      </c>
      <c r="C4370" s="2" t="n">
        <v>0</v>
      </c>
      <c r="D4370" s="2">
        <f>IF(OR(MOD(A4370,$L$3)=0,MOD(A4370,$L$3+24)=0,MOD(A4370,$L$3-24)=0),1,"")</f>
        <v/>
      </c>
      <c r="E4370" s="2">
        <f>IF(OR(A4370=$M$3,A4370=$M$3+12,A4370=$M$3-12),1,"")</f>
        <v/>
      </c>
      <c r="F4370" s="2" t="n">
        <v>5699.08</v>
      </c>
      <c r="G4370" s="2" t="n">
        <v>-5.13282</v>
      </c>
    </row>
    <row r="4371" ht="15.75" customHeight="1" s="122">
      <c r="A4371" s="2">
        <f>A4370+1</f>
        <v/>
      </c>
      <c r="B4371" s="2" t="n">
        <v>14599.1</v>
      </c>
      <c r="C4371" s="2" t="n">
        <v>0</v>
      </c>
      <c r="D4371" s="2">
        <f>IF(OR(MOD(A4371,$L$3)=0,MOD(A4371,$L$3+24)=0,MOD(A4371,$L$3-24)=0),1,"")</f>
        <v/>
      </c>
      <c r="E4371" s="2">
        <f>IF(OR(A4371=$M$3,A4371=$M$3+12,A4371=$M$3-12),1,"")</f>
        <v/>
      </c>
      <c r="F4371" s="2" t="n">
        <v>1376.22</v>
      </c>
      <c r="G4371" s="2" t="n">
        <v>-5.13282</v>
      </c>
    </row>
    <row r="4372" ht="15.75" customHeight="1" s="122">
      <c r="A4372" s="2">
        <f>A4371+1</f>
        <v/>
      </c>
      <c r="B4372" s="2" t="n">
        <v>2981.81</v>
      </c>
      <c r="C4372" s="2" t="n">
        <v>0</v>
      </c>
      <c r="D4372" s="2">
        <f>IF(OR(MOD(A4372,$L$3)=0,MOD(A4372,$L$3+24)=0,MOD(A4372,$L$3-24)=0),1,"")</f>
        <v/>
      </c>
      <c r="E4372" s="2">
        <f>IF(OR(A4372=$M$3,A4372=$M$3+12,A4372=$M$3-12),1,"")</f>
        <v/>
      </c>
      <c r="F4372" s="2" t="n">
        <v>0</v>
      </c>
      <c r="G4372" s="2" t="n">
        <v>-5.13282</v>
      </c>
    </row>
    <row r="4373" ht="15.75" customHeight="1" s="122">
      <c r="A4373" s="2">
        <f>A4372+1</f>
        <v/>
      </c>
      <c r="B4373" s="2" t="n">
        <v>0</v>
      </c>
      <c r="C4373" s="2" t="n">
        <v>0</v>
      </c>
      <c r="D4373" s="2">
        <f>IF(OR(MOD(A4373,$L$3)=0,MOD(A4373,$L$3+24)=0,MOD(A4373,$L$3-24)=0),1,"")</f>
        <v/>
      </c>
      <c r="E4373" s="2">
        <f>IF(OR(A4373=$M$3,A4373=$M$3+12,A4373=$M$3-12),1,"")</f>
        <v/>
      </c>
      <c r="F4373" s="2" t="n">
        <v>4282.2</v>
      </c>
      <c r="G4373" s="2" t="n">
        <v>-5.13282</v>
      </c>
    </row>
    <row r="4374" ht="15.75" customHeight="1" s="122">
      <c r="A4374" s="2">
        <f>A4373+1</f>
        <v/>
      </c>
      <c r="B4374" s="2" t="n">
        <v>959.918</v>
      </c>
      <c r="C4374" s="2" t="n">
        <v>0</v>
      </c>
      <c r="D4374" s="2">
        <f>IF(OR(MOD(A4374,$L$3)=0,MOD(A4374,$L$3+24)=0,MOD(A4374,$L$3-24)=0),1,"")</f>
        <v/>
      </c>
      <c r="E4374" s="2">
        <f>IF(OR(A4374=$M$3,A4374=$M$3+12,A4374=$M$3-12),1,"")</f>
        <v/>
      </c>
      <c r="F4374" s="2" t="n">
        <v>2684.52</v>
      </c>
      <c r="G4374" s="2" t="n">
        <v>-5.13282</v>
      </c>
    </row>
    <row r="4375" ht="15.75" customHeight="1" s="122">
      <c r="A4375" s="2">
        <f>A4374+1</f>
        <v/>
      </c>
      <c r="B4375" s="2" t="n">
        <v>833.851</v>
      </c>
      <c r="C4375" s="2" t="n">
        <v>0.152299</v>
      </c>
      <c r="D4375" s="2">
        <f>IF(OR(MOD(A4375,$L$3)=0,MOD(A4375,$L$3+24)=0,MOD(A4375,$L$3-24)=0),1,"")</f>
        <v/>
      </c>
      <c r="E4375" s="2">
        <f>IF(OR(A4375=$M$3,A4375=$M$3+12,A4375=$M$3-12),1,"")</f>
        <v/>
      </c>
      <c r="F4375" s="2" t="n">
        <v>1395.53</v>
      </c>
      <c r="G4375" s="2" t="n">
        <v>-5.13282</v>
      </c>
    </row>
    <row r="4376" ht="15.75" customHeight="1" s="122">
      <c r="A4376" s="2">
        <f>A4375+1</f>
        <v/>
      </c>
      <c r="B4376" s="2" t="n">
        <v>1470.23</v>
      </c>
      <c r="C4376" s="2" t="n">
        <v>0.658438</v>
      </c>
      <c r="D4376" s="2">
        <f>IF(OR(MOD(A4376,$L$3)=0,MOD(A4376,$L$3+24)=0,MOD(A4376,$L$3-24)=0),1,"")</f>
        <v/>
      </c>
      <c r="E4376" s="2">
        <f>IF(OR(A4376=$M$3,A4376=$M$3+12,A4376=$M$3-12),1,"")</f>
        <v/>
      </c>
      <c r="F4376" s="2" t="n">
        <v>0</v>
      </c>
      <c r="G4376" s="2" t="n">
        <v>582.554</v>
      </c>
    </row>
    <row r="4377" ht="15.75" customHeight="1" s="122">
      <c r="A4377" s="2">
        <f>A4376+1</f>
        <v/>
      </c>
      <c r="B4377" s="2" t="n">
        <v>0</v>
      </c>
      <c r="C4377" s="2" t="n">
        <v>1.43441</v>
      </c>
      <c r="D4377" s="2">
        <f>IF(OR(MOD(A4377,$L$3)=0,MOD(A4377,$L$3+24)=0,MOD(A4377,$L$3-24)=0),1,"")</f>
        <v/>
      </c>
      <c r="E4377" s="2">
        <f>IF(OR(A4377=$M$3,A4377=$M$3+12,A4377=$M$3-12),1,"")</f>
        <v/>
      </c>
      <c r="F4377" s="2" t="n">
        <v>424.582</v>
      </c>
      <c r="G4377" s="2" t="n">
        <v>3328.89</v>
      </c>
    </row>
    <row r="4378" ht="15.75" customHeight="1" s="122">
      <c r="A4378" s="2">
        <f>A4377+1</f>
        <v/>
      </c>
      <c r="B4378" s="2" t="n">
        <v>0</v>
      </c>
      <c r="C4378" s="2" t="n">
        <v>2.24076</v>
      </c>
      <c r="D4378" s="2">
        <f>IF(OR(MOD(A4378,$L$3)=0,MOD(A4378,$L$3+24)=0,MOD(A4378,$L$3-24)=0),1,"")</f>
        <v/>
      </c>
      <c r="E4378" s="2">
        <f>IF(OR(A4378=$M$3,A4378=$M$3+12,A4378=$M$3-12),1,"")</f>
        <v/>
      </c>
      <c r="F4378" s="2" t="n">
        <v>3158.96</v>
      </c>
      <c r="G4378" s="2" t="n">
        <v>7166.18</v>
      </c>
    </row>
    <row r="4379" ht="15.75" customHeight="1" s="122">
      <c r="A4379" s="2">
        <f>A4378+1</f>
        <v/>
      </c>
      <c r="B4379" s="2" t="n">
        <v>0</v>
      </c>
      <c r="C4379" s="2" t="n">
        <v>2.93684</v>
      </c>
      <c r="D4379" s="2">
        <f>IF(OR(MOD(A4379,$L$3)=0,MOD(A4379,$L$3+24)=0,MOD(A4379,$L$3-24)=0),1,"")</f>
        <v/>
      </c>
      <c r="E4379" s="2">
        <f>IF(OR(A4379=$M$3,A4379=$M$3+12,A4379=$M$3-12),1,"")</f>
        <v/>
      </c>
      <c r="F4379" s="2" t="n">
        <v>6703.96</v>
      </c>
      <c r="G4379" s="2" t="n">
        <v>10376.5</v>
      </c>
    </row>
    <row r="4380" ht="15.75" customHeight="1" s="122">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22">
      <c r="A4381" s="2">
        <f>A4380+1</f>
        <v/>
      </c>
      <c r="B4381" s="2" t="n">
        <v>0</v>
      </c>
      <c r="C4381" s="2" t="n">
        <v>3.70827</v>
      </c>
      <c r="D4381" s="2">
        <f>IF(OR(MOD(A4381,$L$3)=0,MOD(A4381,$L$3+24)=0,MOD(A4381,$L$3-24)=0),1,"")</f>
        <v/>
      </c>
      <c r="E4381" s="2">
        <f>IF(OR(A4381=$M$3,A4381=$M$3+12,A4381=$M$3-12),1,"")</f>
        <v/>
      </c>
      <c r="F4381" s="2" t="n">
        <v>12356.8</v>
      </c>
      <c r="G4381" s="2" t="n">
        <v>13829.5</v>
      </c>
    </row>
    <row r="4382" ht="15.75" customHeight="1" s="122">
      <c r="A4382" s="2">
        <f>A4381+1</f>
        <v/>
      </c>
      <c r="B4382" s="2" t="n">
        <v>0</v>
      </c>
      <c r="C4382" s="2" t="n">
        <v>3.64284</v>
      </c>
      <c r="D4382" s="2">
        <f>IF(OR(MOD(A4382,$L$3)=0,MOD(A4382,$L$3+24)=0,MOD(A4382,$L$3-24)=0),1,"")</f>
        <v/>
      </c>
      <c r="E4382" s="2">
        <f>IF(OR(A4382=$M$3,A4382=$M$3+12,A4382=$M$3-12),1,"")</f>
        <v/>
      </c>
      <c r="F4382" s="2" t="n">
        <v>12883.5</v>
      </c>
      <c r="G4382" s="2" t="n">
        <v>14186.4</v>
      </c>
    </row>
    <row r="4383" ht="15.75" customHeight="1" s="122">
      <c r="A4383" s="2">
        <f>A4382+1</f>
        <v/>
      </c>
      <c r="B4383" s="2" t="n">
        <v>0</v>
      </c>
      <c r="C4383" s="2" t="n">
        <v>3.49512</v>
      </c>
      <c r="D4383" s="2">
        <f>IF(OR(MOD(A4383,$L$3)=0,MOD(A4383,$L$3+24)=0,MOD(A4383,$L$3-24)=0),1,"")</f>
        <v/>
      </c>
      <c r="E4383" s="2">
        <f>IF(OR(A4383=$M$3,A4383=$M$3+12,A4383=$M$3-12),1,"")</f>
        <v/>
      </c>
      <c r="F4383" s="2" t="n">
        <v>4621.57</v>
      </c>
      <c r="G4383" s="2" t="n">
        <v>13754.3</v>
      </c>
    </row>
    <row r="4384" ht="15.75" customHeight="1" s="122">
      <c r="A4384" s="2">
        <f>A4383+1</f>
        <v/>
      </c>
      <c r="B4384" s="2" t="n">
        <v>0</v>
      </c>
      <c r="C4384" s="2" t="n">
        <v>3.14614</v>
      </c>
      <c r="D4384" s="2">
        <f>IF(OR(MOD(A4384,$L$3)=0,MOD(A4384,$L$3+24)=0,MOD(A4384,$L$3-24)=0),1,"")</f>
        <v/>
      </c>
      <c r="E4384" s="2">
        <f>IF(OR(A4384=$M$3,A4384=$M$3+12,A4384=$M$3-12),1,"")</f>
        <v/>
      </c>
      <c r="F4384" s="2" t="n">
        <v>18139.6</v>
      </c>
      <c r="G4384" s="2" t="n">
        <v>12514.4</v>
      </c>
    </row>
    <row r="4385" ht="15.75" customHeight="1" s="122">
      <c r="A4385" s="2">
        <f>A4384+1</f>
        <v/>
      </c>
      <c r="B4385" s="2" t="n">
        <v>0</v>
      </c>
      <c r="C4385" s="2" t="n">
        <v>2.56722</v>
      </c>
      <c r="D4385" s="2">
        <f>IF(OR(MOD(A4385,$L$3)=0,MOD(A4385,$L$3+24)=0,MOD(A4385,$L$3-24)=0),1,"")</f>
        <v/>
      </c>
      <c r="E4385" s="2">
        <f>IF(OR(A4385=$M$3,A4385=$M$3+12,A4385=$M$3-12),1,"")</f>
        <v/>
      </c>
      <c r="F4385" s="2" t="n">
        <v>34827.6</v>
      </c>
      <c r="G4385" s="2" t="n">
        <v>10224.7</v>
      </c>
    </row>
    <row r="4386" ht="15.75" customHeight="1" s="122">
      <c r="A4386" s="2">
        <f>A4385+1</f>
        <v/>
      </c>
      <c r="B4386" s="2" t="n">
        <v>0</v>
      </c>
      <c r="C4386" s="2" t="n">
        <v>1.89345</v>
      </c>
      <c r="D4386" s="2">
        <f>IF(OR(MOD(A4386,$L$3)=0,MOD(A4386,$L$3+24)=0,MOD(A4386,$L$3-24)=0),1,"")</f>
        <v/>
      </c>
      <c r="E4386" s="2">
        <f>IF(OR(A4386=$M$3,A4386=$M$3+12,A4386=$M$3-12),1,"")</f>
        <v/>
      </c>
      <c r="F4386" s="2" t="n">
        <v>552.348</v>
      </c>
      <c r="G4386" s="2" t="n">
        <v>7100.4</v>
      </c>
    </row>
    <row r="4387" ht="15.75" customHeight="1" s="122">
      <c r="A4387" s="2">
        <f>A4386+1</f>
        <v/>
      </c>
      <c r="B4387" s="2" t="n">
        <v>0</v>
      </c>
      <c r="C4387" s="2" t="n">
        <v>1.12512</v>
      </c>
      <c r="D4387" s="2">
        <f>IF(OR(MOD(A4387,$L$3)=0,MOD(A4387,$L$3+24)=0,MOD(A4387,$L$3-24)=0),1,"")</f>
        <v/>
      </c>
      <c r="E4387" s="2">
        <f>IF(OR(A4387=$M$3,A4387=$M$3+12,A4387=$M$3-12),1,"")</f>
        <v/>
      </c>
      <c r="F4387" s="2" t="n">
        <v>1881.81</v>
      </c>
      <c r="G4387" s="2" t="n">
        <v>3391.38</v>
      </c>
    </row>
    <row r="4388" ht="15.75" customHeight="1" s="122">
      <c r="A4388" s="2">
        <f>A4387+1</f>
        <v/>
      </c>
      <c r="B4388" s="2" t="n">
        <v>0</v>
      </c>
      <c r="C4388" s="2" t="n">
        <v>0.447692</v>
      </c>
      <c r="D4388" s="2">
        <f>IF(OR(MOD(A4388,$L$3)=0,MOD(A4388,$L$3+24)=0,MOD(A4388,$L$3-24)=0),1,"")</f>
        <v/>
      </c>
      <c r="E4388" s="2">
        <f>IF(OR(A4388=$M$3,A4388=$M$3+12,A4388=$M$3-12),1,"")</f>
        <v/>
      </c>
      <c r="F4388" s="2" t="n">
        <v>3825.26</v>
      </c>
      <c r="G4388" s="2" t="n">
        <v>653.746</v>
      </c>
    </row>
    <row r="4389" ht="15.75" customHeight="1" s="122">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22">
      <c r="A4390" s="2">
        <f>A4389+1</f>
        <v/>
      </c>
      <c r="B4390" s="2" t="n">
        <v>0</v>
      </c>
      <c r="C4390" s="2" t="n">
        <v>0</v>
      </c>
      <c r="D4390" s="2">
        <f>IF(OR(MOD(A4390,$L$3)=0,MOD(A4390,$L$3+24)=0,MOD(A4390,$L$3-24)=0),1,"")</f>
        <v/>
      </c>
      <c r="E4390" s="2">
        <f>IF(OR(A4390=$M$3,A4390=$M$3+12,A4390=$M$3-12),1,"")</f>
        <v/>
      </c>
      <c r="F4390" s="2" t="n">
        <v>11933.5</v>
      </c>
      <c r="G4390" s="2" t="n">
        <v>-5.13282</v>
      </c>
    </row>
    <row r="4391" ht="15.75" customHeight="1" s="122">
      <c r="A4391" s="2">
        <f>A4390+1</f>
        <v/>
      </c>
      <c r="B4391" s="2" t="n">
        <v>22024.6</v>
      </c>
      <c r="C4391" s="2" t="n">
        <v>0</v>
      </c>
      <c r="D4391" s="2">
        <f>IF(OR(MOD(A4391,$L$3)=0,MOD(A4391,$L$3+24)=0,MOD(A4391,$L$3-24)=0),1,"")</f>
        <v/>
      </c>
      <c r="E4391" s="2">
        <f>IF(OR(A4391=$M$3,A4391=$M$3+12,A4391=$M$3-12),1,"")</f>
        <v/>
      </c>
      <c r="F4391" s="2" t="n">
        <v>5538.12</v>
      </c>
      <c r="G4391" s="2" t="n">
        <v>-5.13282</v>
      </c>
    </row>
    <row r="4392" ht="15.75" customHeight="1" s="122">
      <c r="A4392" s="2">
        <f>A4391+1</f>
        <v/>
      </c>
      <c r="B4392" s="2" t="n">
        <v>16966.2</v>
      </c>
      <c r="C4392" s="2" t="n">
        <v>0</v>
      </c>
      <c r="D4392" s="2">
        <f>IF(OR(MOD(A4392,$L$3)=0,MOD(A4392,$L$3+24)=0,MOD(A4392,$L$3-24)=0),1,"")</f>
        <v/>
      </c>
      <c r="E4392" s="2">
        <f>IF(OR(A4392=$M$3,A4392=$M$3+12,A4392=$M$3-12),1,"")</f>
        <v/>
      </c>
      <c r="F4392" s="2" t="n">
        <v>1825.52</v>
      </c>
      <c r="G4392" s="2" t="n">
        <v>-5.13282</v>
      </c>
    </row>
    <row r="4393" ht="15.75" customHeight="1" s="122">
      <c r="A4393" s="2">
        <f>A4392+1</f>
        <v/>
      </c>
      <c r="B4393" s="2" t="n">
        <v>14789.7</v>
      </c>
      <c r="C4393" s="2" t="n">
        <v>0</v>
      </c>
      <c r="D4393" s="2">
        <f>IF(OR(MOD(A4393,$L$3)=0,MOD(A4393,$L$3+24)=0,MOD(A4393,$L$3-24)=0),1,"")</f>
        <v/>
      </c>
      <c r="E4393" s="2">
        <f>IF(OR(A4393=$M$3,A4393=$M$3+12,A4393=$M$3-12),1,"")</f>
        <v/>
      </c>
      <c r="F4393" s="2" t="n">
        <v>7676.09</v>
      </c>
      <c r="G4393" s="2" t="n">
        <v>-5.13282</v>
      </c>
    </row>
    <row r="4394" ht="15.75" customHeight="1" s="122">
      <c r="A4394" s="2">
        <f>A4393+1</f>
        <v/>
      </c>
      <c r="B4394" s="2" t="n">
        <v>13134.2</v>
      </c>
      <c r="C4394" s="2" t="n">
        <v>0</v>
      </c>
      <c r="D4394" s="2">
        <f>IF(OR(MOD(A4394,$L$3)=0,MOD(A4394,$L$3+24)=0,MOD(A4394,$L$3-24)=0),1,"")</f>
        <v/>
      </c>
      <c r="E4394" s="2">
        <f>IF(OR(A4394=$M$3,A4394=$M$3+12,A4394=$M$3-12),1,"")</f>
        <v/>
      </c>
      <c r="F4394" s="2" t="n">
        <v>8599.43</v>
      </c>
      <c r="G4394" s="2" t="n">
        <v>-5.13282</v>
      </c>
    </row>
    <row r="4395" ht="15.75" customHeight="1" s="122">
      <c r="A4395" s="2">
        <f>A4394+1</f>
        <v/>
      </c>
      <c r="B4395" s="2" t="n">
        <v>12724.2</v>
      </c>
      <c r="C4395" s="2" t="n">
        <v>0</v>
      </c>
      <c r="D4395" s="2">
        <f>IF(OR(MOD(A4395,$L$3)=0,MOD(A4395,$L$3+24)=0,MOD(A4395,$L$3-24)=0),1,"")</f>
        <v/>
      </c>
      <c r="E4395" s="2">
        <f>IF(OR(A4395=$M$3,A4395=$M$3+12,A4395=$M$3-12),1,"")</f>
        <v/>
      </c>
      <c r="F4395" s="2" t="n">
        <v>20579.3</v>
      </c>
      <c r="G4395" s="2" t="n">
        <v>-5.13282</v>
      </c>
    </row>
    <row r="4396" ht="15.75" customHeight="1" s="122">
      <c r="A4396" s="2">
        <f>A4395+1</f>
        <v/>
      </c>
      <c r="B4396" s="2" t="n">
        <v>5308.65</v>
      </c>
      <c r="C4396" s="2" t="n">
        <v>0</v>
      </c>
      <c r="D4396" s="2">
        <f>IF(OR(MOD(A4396,$L$3)=0,MOD(A4396,$L$3+24)=0,MOD(A4396,$L$3-24)=0),1,"")</f>
        <v/>
      </c>
      <c r="E4396" s="2">
        <f>IF(OR(A4396=$M$3,A4396=$M$3+12,A4396=$M$3-12),1,"")</f>
        <v/>
      </c>
      <c r="F4396" s="2" t="n">
        <v>13360.3</v>
      </c>
      <c r="G4396" s="2" t="n">
        <v>-5.13282</v>
      </c>
    </row>
    <row r="4397" ht="15.75" customHeight="1" s="122">
      <c r="A4397" s="2">
        <f>A4396+1</f>
        <v/>
      </c>
      <c r="B4397" s="2" t="n">
        <v>2865.88</v>
      </c>
      <c r="C4397" s="2" t="n">
        <v>0</v>
      </c>
      <c r="D4397" s="2">
        <f>IF(OR(MOD(A4397,$L$3)=0,MOD(A4397,$L$3+24)=0,MOD(A4397,$L$3-24)=0),1,"")</f>
        <v/>
      </c>
      <c r="E4397" s="2">
        <f>IF(OR(A4397=$M$3,A4397=$M$3+12,A4397=$M$3-12),1,"")</f>
        <v/>
      </c>
      <c r="F4397" s="2" t="n">
        <v>8791.9</v>
      </c>
      <c r="G4397" s="2" t="n">
        <v>-5.13282</v>
      </c>
    </row>
    <row r="4398" ht="15.75" customHeight="1" s="122">
      <c r="A4398" s="2">
        <f>A4397+1</f>
        <v/>
      </c>
      <c r="B4398" s="2" t="n">
        <v>980.309</v>
      </c>
      <c r="C4398" s="2" t="n">
        <v>0</v>
      </c>
      <c r="D4398" s="2">
        <f>IF(OR(MOD(A4398,$L$3)=0,MOD(A4398,$L$3+24)=0,MOD(A4398,$L$3-24)=0),1,"")</f>
        <v/>
      </c>
      <c r="E4398" s="2">
        <f>IF(OR(A4398=$M$3,A4398=$M$3+12,A4398=$M$3-12),1,"")</f>
        <v/>
      </c>
      <c r="F4398" s="2" t="n">
        <v>3860.9</v>
      </c>
      <c r="G4398" s="2" t="n">
        <v>-5.13282</v>
      </c>
    </row>
    <row r="4399" ht="15.75" customHeight="1" s="122">
      <c r="A4399" s="2">
        <f>A4398+1</f>
        <v/>
      </c>
      <c r="B4399" s="2" t="n">
        <v>1798.09</v>
      </c>
      <c r="C4399" s="2" t="n">
        <v>0.15861</v>
      </c>
      <c r="D4399" s="2">
        <f>IF(OR(MOD(A4399,$L$3)=0,MOD(A4399,$L$3+24)=0,MOD(A4399,$L$3-24)=0),1,"")</f>
        <v/>
      </c>
      <c r="E4399" s="2">
        <f>IF(OR(A4399=$M$3,A4399=$M$3+12,A4399=$M$3-12),1,"")</f>
        <v/>
      </c>
      <c r="F4399" s="2" t="n">
        <v>692.601</v>
      </c>
      <c r="G4399" s="2" t="n">
        <v>-5.13282</v>
      </c>
    </row>
    <row r="4400" ht="15.75" customHeight="1" s="122">
      <c r="A4400" s="2">
        <f>A4399+1</f>
        <v/>
      </c>
      <c r="B4400" s="2" t="n">
        <v>172.073</v>
      </c>
      <c r="C4400" s="2" t="n">
        <v>0.615119</v>
      </c>
      <c r="D4400" s="2">
        <f>IF(OR(MOD(A4400,$L$3)=0,MOD(A4400,$L$3+24)=0,MOD(A4400,$L$3-24)=0),1,"")</f>
        <v/>
      </c>
      <c r="E4400" s="2">
        <f>IF(OR(A4400=$M$3,A4400=$M$3+12,A4400=$M$3-12),1,"")</f>
        <v/>
      </c>
      <c r="F4400" s="2" t="n">
        <v>5810.62</v>
      </c>
      <c r="G4400" s="2" t="n">
        <v>651.441</v>
      </c>
    </row>
    <row r="4401" ht="15.75" customHeight="1" s="122">
      <c r="A4401" s="2">
        <f>A4400+1</f>
        <v/>
      </c>
      <c r="B4401" s="2" t="n">
        <v>0</v>
      </c>
      <c r="C4401" s="2" t="n">
        <v>1.30442</v>
      </c>
      <c r="D4401" s="2">
        <f>IF(OR(MOD(A4401,$L$3)=0,MOD(A4401,$L$3+24)=0,MOD(A4401,$L$3-24)=0),1,"")</f>
        <v/>
      </c>
      <c r="E4401" s="2">
        <f>IF(OR(A4401=$M$3,A4401=$M$3+12,A4401=$M$3-12),1,"")</f>
        <v/>
      </c>
      <c r="F4401" s="2" t="n">
        <v>1590.33</v>
      </c>
      <c r="G4401" s="2" t="n">
        <v>3222.47</v>
      </c>
    </row>
    <row r="4402" ht="15.75" customHeight="1" s="122">
      <c r="A4402" s="2">
        <f>A4401+1</f>
        <v/>
      </c>
      <c r="B4402" s="2" t="n">
        <v>0</v>
      </c>
      <c r="C4402" s="2" t="n">
        <v>2.02853</v>
      </c>
      <c r="D4402" s="2">
        <f>IF(OR(MOD(A4402,$L$3)=0,MOD(A4402,$L$3+24)=0,MOD(A4402,$L$3-24)=0),1,"")</f>
        <v/>
      </c>
      <c r="E4402" s="2">
        <f>IF(OR(A4402=$M$3,A4402=$M$3+12,A4402=$M$3-12),1,"")</f>
        <v/>
      </c>
      <c r="F4402" s="2" t="n">
        <v>0</v>
      </c>
      <c r="G4402" s="2" t="n">
        <v>6869.85</v>
      </c>
    </row>
    <row r="4403" ht="15.75" customHeight="1" s="122">
      <c r="A4403" s="2">
        <f>A4402+1</f>
        <v/>
      </c>
      <c r="B4403" s="2" t="n">
        <v>0</v>
      </c>
      <c r="C4403" s="2" t="n">
        <v>2.6484</v>
      </c>
      <c r="D4403" s="2">
        <f>IF(OR(MOD(A4403,$L$3)=0,MOD(A4403,$L$3+24)=0,MOD(A4403,$L$3-24)=0),1,"")</f>
        <v/>
      </c>
      <c r="E4403" s="2">
        <f>IF(OR(A4403=$M$3,A4403=$M$3+12,A4403=$M$3-12),1,"")</f>
        <v/>
      </c>
      <c r="F4403" s="2" t="n">
        <v>382.621</v>
      </c>
      <c r="G4403" s="2" t="n">
        <v>10117.6</v>
      </c>
    </row>
    <row r="4404" ht="15.75" customHeight="1" s="122">
      <c r="A4404" s="2">
        <f>A4403+1</f>
        <v/>
      </c>
      <c r="B4404" s="2" t="n">
        <v>0</v>
      </c>
      <c r="C4404" s="2" t="n">
        <v>3.1321</v>
      </c>
      <c r="D4404" s="2">
        <f>IF(OR(MOD(A4404,$L$3)=0,MOD(A4404,$L$3+24)=0,MOD(A4404,$L$3-24)=0),1,"")</f>
        <v/>
      </c>
      <c r="E4404" s="2">
        <f>IF(OR(A4404=$M$3,A4404=$M$3+12,A4404=$M$3-12),1,"")</f>
        <v/>
      </c>
      <c r="F4404" s="2" t="n">
        <v>0</v>
      </c>
      <c r="G4404" s="2" t="n">
        <v>12384.8</v>
      </c>
    </row>
    <row r="4405" ht="15.75" customHeight="1" s="122">
      <c r="A4405" s="2">
        <f>A4404+1</f>
        <v/>
      </c>
      <c r="B4405" s="2" t="n">
        <v>0</v>
      </c>
      <c r="C4405" s="2" t="n">
        <v>3.41998</v>
      </c>
      <c r="D4405" s="2">
        <f>IF(OR(MOD(A4405,$L$3)=0,MOD(A4405,$L$3+24)=0,MOD(A4405,$L$3-24)=0),1,"")</f>
        <v/>
      </c>
      <c r="E4405" s="2">
        <f>IF(OR(A4405=$M$3,A4405=$M$3+12,A4405=$M$3-12),1,"")</f>
        <v/>
      </c>
      <c r="F4405" s="2" t="n">
        <v>0</v>
      </c>
      <c r="G4405" s="2" t="n">
        <v>13950.9</v>
      </c>
    </row>
    <row r="4406" ht="15.75" customHeight="1" s="122">
      <c r="A4406" s="2">
        <f>A4405+1</f>
        <v/>
      </c>
      <c r="B4406" s="2" t="n">
        <v>0</v>
      </c>
      <c r="C4406" s="2" t="n">
        <v>3.1518</v>
      </c>
      <c r="D4406" s="2">
        <f>IF(OR(MOD(A4406,$L$3)=0,MOD(A4406,$L$3+24)=0,MOD(A4406,$L$3-24)=0),1,"")</f>
        <v/>
      </c>
      <c r="E4406" s="2">
        <f>IF(OR(A4406=$M$3,A4406=$M$3+12,A4406=$M$3-12),1,"")</f>
        <v/>
      </c>
      <c r="F4406" s="2" t="n">
        <v>1167.94</v>
      </c>
      <c r="G4406" s="2" t="n">
        <v>14484.5</v>
      </c>
    </row>
    <row r="4407" ht="15.75" customHeight="1" s="122">
      <c r="A4407" s="2">
        <f>A4406+1</f>
        <v/>
      </c>
      <c r="B4407" s="2" t="n">
        <v>0</v>
      </c>
      <c r="C4407" s="2" t="n">
        <v>3.17996</v>
      </c>
      <c r="D4407" s="2">
        <f>IF(OR(MOD(A4407,$L$3)=0,MOD(A4407,$L$3+24)=0,MOD(A4407,$L$3-24)=0),1,"")</f>
        <v/>
      </c>
      <c r="E4407" s="2">
        <f>IF(OR(A4407=$M$3,A4407=$M$3+12,A4407=$M$3-12),1,"")</f>
        <v/>
      </c>
      <c r="F4407" s="2" t="n">
        <v>4413.91</v>
      </c>
      <c r="G4407" s="2" t="n">
        <v>14061.4</v>
      </c>
    </row>
    <row r="4408" ht="15.75" customHeight="1" s="122">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22">
      <c r="A4409" s="2">
        <f>A4408+1</f>
        <v/>
      </c>
      <c r="B4409" s="2" t="n">
        <v>1058.96</v>
      </c>
      <c r="C4409" s="2" t="n">
        <v>2.34366</v>
      </c>
      <c r="D4409" s="2">
        <f>IF(OR(MOD(A4409,$L$3)=0,MOD(A4409,$L$3+24)=0,MOD(A4409,$L$3-24)=0),1,"")</f>
        <v/>
      </c>
      <c r="E4409" s="2">
        <f>IF(OR(A4409=$M$3,A4409=$M$3+12,A4409=$M$3-12),1,"")</f>
        <v/>
      </c>
      <c r="F4409" s="2" t="n">
        <v>12460.5</v>
      </c>
      <c r="G4409" s="2" t="n">
        <v>10407.7</v>
      </c>
    </row>
    <row r="4410" ht="15.75" customHeight="1" s="122">
      <c r="A4410" s="2">
        <f>A4409+1</f>
        <v/>
      </c>
      <c r="B4410" s="2" t="n">
        <v>0</v>
      </c>
      <c r="C4410" s="2" t="n">
        <v>1.43635</v>
      </c>
      <c r="D4410" s="2">
        <f>IF(OR(MOD(A4410,$L$3)=0,MOD(A4410,$L$3+24)=0,MOD(A4410,$L$3-24)=0),1,"")</f>
        <v/>
      </c>
      <c r="E4410" s="2">
        <f>IF(OR(A4410=$M$3,A4410=$M$3+12,A4410=$M$3-12),1,"")</f>
        <v/>
      </c>
      <c r="F4410" s="2" t="n">
        <v>0</v>
      </c>
      <c r="G4410" s="2" t="n">
        <v>7235.87</v>
      </c>
    </row>
    <row r="4411" ht="15.75" customHeight="1" s="122">
      <c r="A4411" s="2">
        <f>A4410+1</f>
        <v/>
      </c>
      <c r="B4411" s="2" t="n">
        <v>1059.98</v>
      </c>
      <c r="C4411" s="2" t="n">
        <v>0.988358</v>
      </c>
      <c r="D4411" s="2">
        <f>IF(OR(MOD(A4411,$L$3)=0,MOD(A4411,$L$3+24)=0,MOD(A4411,$L$3-24)=0),1,"")</f>
        <v/>
      </c>
      <c r="E4411" s="2">
        <f>IF(OR(A4411=$M$3,A4411=$M$3+12,A4411=$M$3-12),1,"")</f>
        <v/>
      </c>
      <c r="F4411" s="2" t="n">
        <v>4598.71</v>
      </c>
      <c r="G4411" s="2" t="n">
        <v>3475.87</v>
      </c>
    </row>
    <row r="4412" ht="15.75" customHeight="1" s="122">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22">
      <c r="A4413" s="2">
        <f>A4412+1</f>
        <v/>
      </c>
      <c r="B4413" s="2" t="n">
        <v>2163.2</v>
      </c>
      <c r="C4413" s="2" t="n">
        <v>0.0526763</v>
      </c>
      <c r="D4413" s="2">
        <f>IF(OR(MOD(A4413,$L$3)=0,MOD(A4413,$L$3+24)=0,MOD(A4413,$L$3-24)=0),1,"")</f>
        <v/>
      </c>
      <c r="E4413" s="2">
        <f>IF(OR(A4413=$M$3,A4413=$M$3+12,A4413=$M$3-12),1,"")</f>
        <v/>
      </c>
      <c r="F4413" s="2" t="n">
        <v>3907.33</v>
      </c>
      <c r="G4413" s="2" t="n">
        <v>7.53102</v>
      </c>
    </row>
    <row r="4414" ht="15.75" customHeight="1" s="122">
      <c r="A4414" s="2">
        <f>A4413+1</f>
        <v/>
      </c>
      <c r="B4414" s="2" t="n">
        <v>13738</v>
      </c>
      <c r="C4414" s="2" t="n">
        <v>0</v>
      </c>
      <c r="D4414" s="2">
        <f>IF(OR(MOD(A4414,$L$3)=0,MOD(A4414,$L$3+24)=0,MOD(A4414,$L$3-24)=0),1,"")</f>
        <v/>
      </c>
      <c r="E4414" s="2">
        <f>IF(OR(A4414=$M$3,A4414=$M$3+12,A4414=$M$3-12),1,"")</f>
        <v/>
      </c>
      <c r="F4414" s="2" t="n">
        <v>3318.62</v>
      </c>
      <c r="G4414" s="2" t="n">
        <v>-5.13282</v>
      </c>
    </row>
    <row r="4415" ht="15.75" customHeight="1" s="122">
      <c r="A4415" s="2">
        <f>A4414+1</f>
        <v/>
      </c>
      <c r="B4415" s="2" t="n">
        <v>22487.2</v>
      </c>
      <c r="C4415" s="2" t="n">
        <v>0</v>
      </c>
      <c r="D4415" s="2">
        <f>IF(OR(MOD(A4415,$L$3)=0,MOD(A4415,$L$3+24)=0,MOD(A4415,$L$3-24)=0),1,"")</f>
        <v/>
      </c>
      <c r="E4415" s="2">
        <f>IF(OR(A4415=$M$3,A4415=$M$3+12,A4415=$M$3-12),1,"")</f>
        <v/>
      </c>
      <c r="F4415" s="2" t="n">
        <v>2689.09</v>
      </c>
      <c r="G4415" s="2" t="n">
        <v>-5.13282</v>
      </c>
    </row>
    <row r="4416" ht="15.75" customHeight="1" s="122">
      <c r="A4416" s="2">
        <f>A4415+1</f>
        <v/>
      </c>
      <c r="B4416" s="2" t="n">
        <v>16366.5</v>
      </c>
      <c r="C4416" s="2" t="n">
        <v>0</v>
      </c>
      <c r="D4416" s="2">
        <f>IF(OR(MOD(A4416,$L$3)=0,MOD(A4416,$L$3+24)=0,MOD(A4416,$L$3-24)=0),1,"")</f>
        <v/>
      </c>
      <c r="E4416" s="2">
        <f>IF(OR(A4416=$M$3,A4416=$M$3+12,A4416=$M$3-12),1,"")</f>
        <v/>
      </c>
      <c r="F4416" s="2" t="n">
        <v>851.843</v>
      </c>
      <c r="G4416" s="2" t="n">
        <v>-5.13282</v>
      </c>
    </row>
    <row r="4417" ht="15.75" customHeight="1" s="122">
      <c r="A4417" s="2">
        <f>A4416+1</f>
        <v/>
      </c>
      <c r="B4417" s="2" t="n">
        <v>17855.3</v>
      </c>
      <c r="C4417" s="2" t="n">
        <v>0</v>
      </c>
      <c r="D4417" s="2">
        <f>IF(OR(MOD(A4417,$L$3)=0,MOD(A4417,$L$3+24)=0,MOD(A4417,$L$3-24)=0),1,"")</f>
        <v/>
      </c>
      <c r="E4417" s="2">
        <f>IF(OR(A4417=$M$3,A4417=$M$3+12,A4417=$M$3-12),1,"")</f>
        <v/>
      </c>
      <c r="F4417" s="2" t="n">
        <v>525.042</v>
      </c>
      <c r="G4417" s="2" t="n">
        <v>-5.13282</v>
      </c>
    </row>
    <row r="4418" ht="15.75" customHeight="1" s="122">
      <c r="A4418" s="2">
        <f>A4417+1</f>
        <v/>
      </c>
      <c r="B4418" s="2" t="n">
        <v>14800</v>
      </c>
      <c r="C4418" s="2" t="n">
        <v>0</v>
      </c>
      <c r="D4418" s="2">
        <f>IF(OR(MOD(A4418,$L$3)=0,MOD(A4418,$L$3+24)=0,MOD(A4418,$L$3-24)=0),1,"")</f>
        <v/>
      </c>
      <c r="E4418" s="2">
        <f>IF(OR(A4418=$M$3,A4418=$M$3+12,A4418=$M$3-12),1,"")</f>
        <v/>
      </c>
      <c r="F4418" s="2" t="n">
        <v>4574.6</v>
      </c>
      <c r="G4418" s="2" t="n">
        <v>-5.13282</v>
      </c>
    </row>
    <row r="4419" ht="15.75" customHeight="1" s="122">
      <c r="A4419" s="2">
        <f>A4418+1</f>
        <v/>
      </c>
      <c r="B4419" s="2" t="n">
        <v>16636.4</v>
      </c>
      <c r="C4419" s="2" t="n">
        <v>0</v>
      </c>
      <c r="D4419" s="2">
        <f>IF(OR(MOD(A4419,$L$3)=0,MOD(A4419,$L$3+24)=0,MOD(A4419,$L$3-24)=0),1,"")</f>
        <v/>
      </c>
      <c r="E4419" s="2">
        <f>IF(OR(A4419=$M$3,A4419=$M$3+12,A4419=$M$3-12),1,"")</f>
        <v/>
      </c>
      <c r="F4419" s="2" t="n">
        <v>6632.77</v>
      </c>
      <c r="G4419" s="2" t="n">
        <v>-5.13282</v>
      </c>
    </row>
    <row r="4420" ht="15.75" customHeight="1" s="122">
      <c r="A4420" s="2">
        <f>A4419+1</f>
        <v/>
      </c>
      <c r="B4420" s="2" t="n">
        <v>14808</v>
      </c>
      <c r="C4420" s="2" t="n">
        <v>0</v>
      </c>
      <c r="D4420" s="2">
        <f>IF(OR(MOD(A4420,$L$3)=0,MOD(A4420,$L$3+24)=0,MOD(A4420,$L$3-24)=0),1,"")</f>
        <v/>
      </c>
      <c r="E4420" s="2">
        <f>IF(OR(A4420=$M$3,A4420=$M$3+12,A4420=$M$3-12),1,"")</f>
        <v/>
      </c>
      <c r="F4420" s="2" t="n">
        <v>4631.25</v>
      </c>
      <c r="G4420" s="2" t="n">
        <v>-5.13282</v>
      </c>
    </row>
    <row r="4421" ht="15.75" customHeight="1" s="122">
      <c r="A4421" s="2">
        <f>A4420+1</f>
        <v/>
      </c>
      <c r="B4421" s="2" t="n">
        <v>22572.9</v>
      </c>
      <c r="C4421" s="2" t="n">
        <v>0</v>
      </c>
      <c r="D4421" s="2">
        <f>IF(OR(MOD(A4421,$L$3)=0,MOD(A4421,$L$3+24)=0,MOD(A4421,$L$3-24)=0),1,"")</f>
        <v/>
      </c>
      <c r="E4421" s="2">
        <f>IF(OR(A4421=$M$3,A4421=$M$3+12,A4421=$M$3-12),1,"")</f>
        <v/>
      </c>
      <c r="F4421" s="2" t="n">
        <v>1792.44</v>
      </c>
      <c r="G4421" s="2" t="n">
        <v>-5.13282</v>
      </c>
    </row>
    <row r="4422" ht="15.75" customHeight="1" s="122">
      <c r="A4422" s="2">
        <f>A4421+1</f>
        <v/>
      </c>
      <c r="B4422" s="2" t="n">
        <v>18611.1</v>
      </c>
      <c r="C4422" s="2" t="n">
        <v>0</v>
      </c>
      <c r="D4422" s="2">
        <f>IF(OR(MOD(A4422,$L$3)=0,MOD(A4422,$L$3+24)=0,MOD(A4422,$L$3-24)=0),1,"")</f>
        <v/>
      </c>
      <c r="E4422" s="2">
        <f>IF(OR(A4422=$M$3,A4422=$M$3+12,A4422=$M$3-12),1,"")</f>
        <v/>
      </c>
      <c r="F4422" s="2" t="n">
        <v>1882.85</v>
      </c>
      <c r="G4422" s="2" t="n">
        <v>-5.13282</v>
      </c>
    </row>
    <row r="4423" ht="15.75" customHeight="1" s="122">
      <c r="A4423" s="2">
        <f>A4422+1</f>
        <v/>
      </c>
      <c r="B4423" s="2" t="n">
        <v>19418</v>
      </c>
      <c r="C4423" s="2" t="n">
        <v>0.138907</v>
      </c>
      <c r="D4423" s="2">
        <f>IF(OR(MOD(A4423,$L$3)=0,MOD(A4423,$L$3+24)=0,MOD(A4423,$L$3-24)=0),1,"")</f>
        <v/>
      </c>
      <c r="E4423" s="2">
        <f>IF(OR(A4423=$M$3,A4423=$M$3+12,A4423=$M$3-12),1,"")</f>
        <v/>
      </c>
      <c r="F4423" s="2" t="n">
        <v>3864.64</v>
      </c>
      <c r="G4423" s="2" t="n">
        <v>-5.13282</v>
      </c>
    </row>
    <row r="4424" ht="15.75" customHeight="1" s="122">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22">
      <c r="A4425" s="2">
        <f>A4424+1</f>
        <v/>
      </c>
      <c r="B4425" s="2" t="n">
        <v>3231.12</v>
      </c>
      <c r="C4425" s="2" t="n">
        <v>1.33056</v>
      </c>
      <c r="D4425" s="2">
        <f>IF(OR(MOD(A4425,$L$3)=0,MOD(A4425,$L$3+24)=0,MOD(A4425,$L$3-24)=0),1,"")</f>
        <v/>
      </c>
      <c r="E4425" s="2">
        <f>IF(OR(A4425=$M$3,A4425=$M$3+12,A4425=$M$3-12),1,"")</f>
        <v/>
      </c>
      <c r="F4425" s="2" t="n">
        <v>4062.59</v>
      </c>
      <c r="G4425" s="2" t="n">
        <v>3276.25</v>
      </c>
    </row>
    <row r="4426" ht="15.75" customHeight="1" s="122">
      <c r="A4426" s="2">
        <f>A4425+1</f>
        <v/>
      </c>
      <c r="B4426" s="2" t="n">
        <v>1429.45</v>
      </c>
      <c r="C4426" s="2" t="n">
        <v>2.04505</v>
      </c>
      <c r="D4426" s="2">
        <f>IF(OR(MOD(A4426,$L$3)=0,MOD(A4426,$L$3+24)=0,MOD(A4426,$L$3-24)=0),1,"")</f>
        <v/>
      </c>
      <c r="E4426" s="2">
        <f>IF(OR(A4426=$M$3,A4426=$M$3+12,A4426=$M$3-12),1,"")</f>
        <v/>
      </c>
      <c r="F4426" s="2" t="n">
        <v>7028.62</v>
      </c>
      <c r="G4426" s="2" t="n">
        <v>7036.77</v>
      </c>
    </row>
    <row r="4427" ht="15.75" customHeight="1" s="122">
      <c r="A4427" s="2">
        <f>A4426+1</f>
        <v/>
      </c>
      <c r="B4427" s="2" t="n">
        <v>2110.43</v>
      </c>
      <c r="C4427" s="2" t="n">
        <v>2.62114</v>
      </c>
      <c r="D4427" s="2">
        <f>IF(OR(MOD(A4427,$L$3)=0,MOD(A4427,$L$3+24)=0,MOD(A4427,$L$3-24)=0),1,"")</f>
        <v/>
      </c>
      <c r="E4427" s="2">
        <f>IF(OR(A4427=$M$3,A4427=$M$3+12,A4427=$M$3-12),1,"")</f>
        <v/>
      </c>
      <c r="F4427" s="2" t="n">
        <v>4083.06</v>
      </c>
      <c r="G4427" s="2" t="n">
        <v>10268.1</v>
      </c>
    </row>
    <row r="4428" ht="15.75" customHeight="1" s="122">
      <c r="A4428" s="2">
        <f>A4427+1</f>
        <v/>
      </c>
      <c r="B4428" s="2" t="n">
        <v>6659.7</v>
      </c>
      <c r="C4428" s="2" t="n">
        <v>3.10682</v>
      </c>
      <c r="D4428" s="2">
        <f>IF(OR(MOD(A4428,$L$3)=0,MOD(A4428,$L$3+24)=0,MOD(A4428,$L$3-24)=0),1,"")</f>
        <v/>
      </c>
      <c r="E4428" s="2">
        <f>IF(OR(A4428=$M$3,A4428=$M$3+12,A4428=$M$3-12),1,"")</f>
        <v/>
      </c>
      <c r="F4428" s="2" t="n">
        <v>6096.82</v>
      </c>
      <c r="G4428" s="2" t="n">
        <v>12567.2</v>
      </c>
    </row>
    <row r="4429" ht="15.75" customHeight="1" s="122">
      <c r="A4429" s="2">
        <f>A4428+1</f>
        <v/>
      </c>
      <c r="B4429" s="2" t="n">
        <v>13665.8</v>
      </c>
      <c r="C4429" s="2" t="n">
        <v>3.39757</v>
      </c>
      <c r="D4429" s="2">
        <f>IF(OR(MOD(A4429,$L$3)=0,MOD(A4429,$L$3+24)=0,MOD(A4429,$L$3-24)=0),1,"")</f>
        <v/>
      </c>
      <c r="E4429" s="2">
        <f>IF(OR(A4429=$M$3,A4429=$M$3+12,A4429=$M$3-12),1,"")</f>
        <v/>
      </c>
      <c r="F4429" s="2" t="n">
        <v>6141.67</v>
      </c>
      <c r="G4429" s="2" t="n">
        <v>14025.6</v>
      </c>
    </row>
    <row r="4430" ht="15.75" customHeight="1" s="122">
      <c r="A4430" s="2">
        <f>A4429+1</f>
        <v/>
      </c>
      <c r="B4430" s="2" t="n">
        <v>15225.9</v>
      </c>
      <c r="C4430" s="2" t="n">
        <v>3.4266</v>
      </c>
      <c r="D4430" s="2">
        <f>IF(OR(MOD(A4430,$L$3)=0,MOD(A4430,$L$3+24)=0,MOD(A4430,$L$3-24)=0),1,"")</f>
        <v/>
      </c>
      <c r="E4430" s="2">
        <f>IF(OR(A4430=$M$3,A4430=$M$3+12,A4430=$M$3-12),1,"")</f>
        <v/>
      </c>
      <c r="F4430" s="2" t="n">
        <v>4601.56</v>
      </c>
      <c r="G4430" s="2" t="n">
        <v>14583.9</v>
      </c>
    </row>
    <row r="4431" ht="15.75" customHeight="1" s="122">
      <c r="A4431" s="2">
        <f>A4430+1</f>
        <v/>
      </c>
      <c r="B4431" s="2" t="n">
        <v>20162</v>
      </c>
      <c r="C4431" s="2" t="n">
        <v>3.2752</v>
      </c>
      <c r="D4431" s="2">
        <f>IF(OR(MOD(A4431,$L$3)=0,MOD(A4431,$L$3+24)=0,MOD(A4431,$L$3-24)=0),1,"")</f>
        <v/>
      </c>
      <c r="E4431" s="2">
        <f>IF(OR(A4431=$M$3,A4431=$M$3+12,A4431=$M$3-12),1,"")</f>
        <v/>
      </c>
      <c r="F4431" s="2" t="n">
        <v>6483.97</v>
      </c>
      <c r="G4431" s="2" t="n">
        <v>14193.8</v>
      </c>
    </row>
    <row r="4432" ht="15.75" customHeight="1" s="122">
      <c r="A4432" s="2">
        <f>A4431+1</f>
        <v/>
      </c>
      <c r="B4432" s="2" t="n">
        <v>29353.3</v>
      </c>
      <c r="C4432" s="2" t="n">
        <v>2.89092</v>
      </c>
      <c r="D4432" s="2">
        <f>IF(OR(MOD(A4432,$L$3)=0,MOD(A4432,$L$3+24)=0,MOD(A4432,$L$3-24)=0),1,"")</f>
        <v/>
      </c>
      <c r="E4432" s="2">
        <f>IF(OR(A4432=$M$3,A4432=$M$3+12,A4432=$M$3-12),1,"")</f>
        <v/>
      </c>
      <c r="F4432" s="2" t="n">
        <v>10249.6</v>
      </c>
      <c r="G4432" s="2" t="n">
        <v>12906.1</v>
      </c>
    </row>
    <row r="4433" ht="15.75" customHeight="1" s="122">
      <c r="A4433" s="2">
        <f>A4432+1</f>
        <v/>
      </c>
      <c r="B4433" s="2" t="n">
        <v>34381.3</v>
      </c>
      <c r="C4433" s="2" t="n">
        <v>2.3663</v>
      </c>
      <c r="D4433" s="2">
        <f>IF(OR(MOD(A4433,$L$3)=0,MOD(A4433,$L$3+24)=0,MOD(A4433,$L$3-24)=0),1,"")</f>
        <v/>
      </c>
      <c r="E4433" s="2">
        <f>IF(OR(A4433=$M$3,A4433=$M$3+12,A4433=$M$3-12),1,"")</f>
        <v/>
      </c>
      <c r="F4433" s="2" t="n">
        <v>6681.39</v>
      </c>
      <c r="G4433" s="2" t="n">
        <v>10577.7</v>
      </c>
    </row>
    <row r="4434" ht="15.75" customHeight="1" s="122">
      <c r="A4434" s="2">
        <f>A4433+1</f>
        <v/>
      </c>
      <c r="B4434" s="2" t="n">
        <v>32316</v>
      </c>
      <c r="C4434" s="2" t="n">
        <v>1.71112</v>
      </c>
      <c r="D4434" s="2">
        <f>IF(OR(MOD(A4434,$L$3)=0,MOD(A4434,$L$3+24)=0,MOD(A4434,$L$3-24)=0),1,"")</f>
        <v/>
      </c>
      <c r="E4434" s="2">
        <f>IF(OR(A4434=$M$3,A4434=$M$3+12,A4434=$M$3-12),1,"")</f>
        <v/>
      </c>
      <c r="F4434" s="2" t="n">
        <v>20080.8</v>
      </c>
      <c r="G4434" s="2" t="n">
        <v>7385.32</v>
      </c>
    </row>
    <row r="4435" ht="15.75" customHeight="1" s="122">
      <c r="A4435" s="2">
        <f>A4434+1</f>
        <v/>
      </c>
      <c r="B4435" s="2" t="n">
        <v>27736.9</v>
      </c>
      <c r="C4435" s="2" t="n">
        <v>1.00105</v>
      </c>
      <c r="D4435" s="2">
        <f>IF(OR(MOD(A4435,$L$3)=0,MOD(A4435,$L$3+24)=0,MOD(A4435,$L$3-24)=0),1,"")</f>
        <v/>
      </c>
      <c r="E4435" s="2">
        <f>IF(OR(A4435=$M$3,A4435=$M$3+12,A4435=$M$3-12),1,"")</f>
        <v/>
      </c>
      <c r="F4435" s="2" t="n">
        <v>38374.8</v>
      </c>
      <c r="G4435" s="2" t="n">
        <v>3522.22</v>
      </c>
    </row>
    <row r="4436" ht="15.75" customHeight="1" s="122">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22">
      <c r="A4437" s="2">
        <f>A4436+1</f>
        <v/>
      </c>
      <c r="B4437" s="2" t="n">
        <v>35857.2</v>
      </c>
      <c r="C4437" s="2" t="n">
        <v>0.0523386</v>
      </c>
      <c r="D4437" s="2">
        <f>IF(OR(MOD(A4437,$L$3)=0,MOD(A4437,$L$3+24)=0,MOD(A4437,$L$3-24)=0),1,"")</f>
        <v/>
      </c>
      <c r="E4437" s="2">
        <f>IF(OR(A4437=$M$3,A4437=$M$3+12,A4437=$M$3-12),1,"")</f>
        <v/>
      </c>
      <c r="F4437" s="2" t="n">
        <v>9125.34</v>
      </c>
      <c r="G4437" s="2" t="n">
        <v>7.51993</v>
      </c>
    </row>
    <row r="4438" ht="15.75" customHeight="1" s="122">
      <c r="A4438" s="2">
        <f>A4437+1</f>
        <v/>
      </c>
      <c r="B4438" s="2" t="n">
        <v>39143</v>
      </c>
      <c r="C4438" s="2" t="n">
        <v>0</v>
      </c>
      <c r="D4438" s="2">
        <f>IF(OR(MOD(A4438,$L$3)=0,MOD(A4438,$L$3+24)=0,MOD(A4438,$L$3-24)=0),1,"")</f>
        <v/>
      </c>
      <c r="E4438" s="2">
        <f>IF(OR(A4438=$M$3,A4438=$M$3+12,A4438=$M$3-12),1,"")</f>
        <v/>
      </c>
      <c r="F4438" s="2" t="n">
        <v>0</v>
      </c>
      <c r="G4438" s="2" t="n">
        <v>-5.13282</v>
      </c>
    </row>
    <row r="4439" ht="15.75" customHeight="1" s="122">
      <c r="A4439" s="2">
        <f>A4438+1</f>
        <v/>
      </c>
      <c r="B4439" s="2" t="n">
        <v>39303</v>
      </c>
      <c r="C4439" s="2" t="n">
        <v>0</v>
      </c>
      <c r="D4439" s="2">
        <f>IF(OR(MOD(A4439,$L$3)=0,MOD(A4439,$L$3+24)=0,MOD(A4439,$L$3-24)=0),1,"")</f>
        <v/>
      </c>
      <c r="E4439" s="2">
        <f>IF(OR(A4439=$M$3,A4439=$M$3+12,A4439=$M$3-12),1,"")</f>
        <v/>
      </c>
      <c r="F4439" s="2" t="n">
        <v>1814.69</v>
      </c>
      <c r="G4439" s="2" t="n">
        <v>-5.13282</v>
      </c>
    </row>
    <row r="4440" ht="15.75" customHeight="1" s="122">
      <c r="A4440" s="2">
        <f>A4439+1</f>
        <v/>
      </c>
      <c r="B4440" s="2" t="n">
        <v>39231.5</v>
      </c>
      <c r="C4440" s="2" t="n">
        <v>0</v>
      </c>
      <c r="D4440" s="2">
        <f>IF(OR(MOD(A4440,$L$3)=0,MOD(A4440,$L$3+24)=0,MOD(A4440,$L$3-24)=0),1,"")</f>
        <v/>
      </c>
      <c r="E4440" s="2">
        <f>IF(OR(A4440=$M$3,A4440=$M$3+12,A4440=$M$3-12),1,"")</f>
        <v/>
      </c>
      <c r="F4440" s="2" t="n">
        <v>3881.85</v>
      </c>
      <c r="G4440" s="2" t="n">
        <v>-5.13282</v>
      </c>
    </row>
    <row r="4441" ht="15.75" customHeight="1" s="122">
      <c r="A4441" s="2">
        <f>A4440+1</f>
        <v/>
      </c>
      <c r="B4441" s="2" t="n">
        <v>39093.8</v>
      </c>
      <c r="C4441" s="2" t="n">
        <v>0</v>
      </c>
      <c r="D4441" s="2">
        <f>IF(OR(MOD(A4441,$L$3)=0,MOD(A4441,$L$3+24)=0,MOD(A4441,$L$3-24)=0),1,"")</f>
        <v/>
      </c>
      <c r="E4441" s="2">
        <f>IF(OR(A4441=$M$3,A4441=$M$3+12,A4441=$M$3-12),1,"")</f>
        <v/>
      </c>
      <c r="F4441" s="2" t="n">
        <v>0</v>
      </c>
      <c r="G4441" s="2" t="n">
        <v>-5.13282</v>
      </c>
    </row>
    <row r="4442" ht="15.75" customHeight="1" s="122">
      <c r="A4442" s="2">
        <f>A4441+1</f>
        <v/>
      </c>
      <c r="B4442" s="2" t="n">
        <v>39085.2</v>
      </c>
      <c r="C4442" s="2" t="n">
        <v>0</v>
      </c>
      <c r="D4442" s="2">
        <f>IF(OR(MOD(A4442,$L$3)=0,MOD(A4442,$L$3+24)=0,MOD(A4442,$L$3-24)=0),1,"")</f>
        <v/>
      </c>
      <c r="E4442" s="2">
        <f>IF(OR(A4442=$M$3,A4442=$M$3+12,A4442=$M$3-12),1,"")</f>
        <v/>
      </c>
      <c r="F4442" s="2" t="n">
        <v>885.728</v>
      </c>
      <c r="G4442" s="2" t="n">
        <v>-5.13282</v>
      </c>
    </row>
    <row r="4443" ht="15.75" customHeight="1" s="122">
      <c r="A4443" s="2">
        <f>A4442+1</f>
        <v/>
      </c>
      <c r="B4443" s="2" t="n">
        <v>39396.8</v>
      </c>
      <c r="C4443" s="2" t="n">
        <v>0</v>
      </c>
      <c r="D4443" s="2">
        <f>IF(OR(MOD(A4443,$L$3)=0,MOD(A4443,$L$3+24)=0,MOD(A4443,$L$3-24)=0),1,"")</f>
        <v/>
      </c>
      <c r="E4443" s="2">
        <f>IF(OR(A4443=$M$3,A4443=$M$3+12,A4443=$M$3-12),1,"")</f>
        <v/>
      </c>
      <c r="F4443" s="2" t="n">
        <v>0</v>
      </c>
      <c r="G4443" s="2" t="n">
        <v>-5.13282</v>
      </c>
    </row>
    <row r="4444" ht="15.75" customHeight="1" s="122">
      <c r="A4444" s="2">
        <f>A4443+1</f>
        <v/>
      </c>
      <c r="B4444" s="2" t="n">
        <v>38823</v>
      </c>
      <c r="C4444" s="2" t="n">
        <v>0</v>
      </c>
      <c r="D4444" s="2">
        <f>IF(OR(MOD(A4444,$L$3)=0,MOD(A4444,$L$3+24)=0,MOD(A4444,$L$3-24)=0),1,"")</f>
        <v/>
      </c>
      <c r="E4444" s="2">
        <f>IF(OR(A4444=$M$3,A4444=$M$3+12,A4444=$M$3-12),1,"")</f>
        <v/>
      </c>
      <c r="F4444" s="2" t="n">
        <v>0</v>
      </c>
      <c r="G4444" s="2" t="n">
        <v>-5.13282</v>
      </c>
    </row>
    <row r="4445" ht="15.75" customHeight="1" s="122">
      <c r="A4445" s="2">
        <f>A4444+1</f>
        <v/>
      </c>
      <c r="B4445" s="2" t="n">
        <v>37140.4</v>
      </c>
      <c r="C4445" s="2" t="n">
        <v>0</v>
      </c>
      <c r="D4445" s="2">
        <f>IF(OR(MOD(A4445,$L$3)=0,MOD(A4445,$L$3+24)=0,MOD(A4445,$L$3-24)=0),1,"")</f>
        <v/>
      </c>
      <c r="E4445" s="2">
        <f>IF(OR(A4445=$M$3,A4445=$M$3+12,A4445=$M$3-12),1,"")</f>
        <v/>
      </c>
      <c r="F4445" s="2" t="n">
        <v>1123.35</v>
      </c>
      <c r="G4445" s="2" t="n">
        <v>-5.13282</v>
      </c>
    </row>
    <row r="4446" ht="15.75" customHeight="1" s="122">
      <c r="A4446" s="2">
        <f>A4445+1</f>
        <v/>
      </c>
      <c r="B4446" s="2" t="n">
        <v>37337.6</v>
      </c>
      <c r="C4446" s="2" t="n">
        <v>0</v>
      </c>
      <c r="D4446" s="2">
        <f>IF(OR(MOD(A4446,$L$3)=0,MOD(A4446,$L$3+24)=0,MOD(A4446,$L$3-24)=0),1,"")</f>
        <v/>
      </c>
      <c r="E4446" s="2">
        <f>IF(OR(A4446=$M$3,A4446=$M$3+12,A4446=$M$3-12),1,"")</f>
        <v/>
      </c>
      <c r="F4446" s="2" t="n">
        <v>900.054</v>
      </c>
      <c r="G4446" s="2" t="n">
        <v>-5.13282</v>
      </c>
    </row>
    <row r="4447" ht="15.75" customHeight="1" s="122">
      <c r="A4447" s="2">
        <f>A4446+1</f>
        <v/>
      </c>
      <c r="B4447" s="2" t="n">
        <v>36988.2</v>
      </c>
      <c r="C4447" s="2" t="n">
        <v>0.0694611</v>
      </c>
      <c r="D4447" s="2">
        <f>IF(OR(MOD(A4447,$L$3)=0,MOD(A4447,$L$3+24)=0,MOD(A4447,$L$3-24)=0),1,"")</f>
        <v/>
      </c>
      <c r="E4447" s="2">
        <f>IF(OR(A4447=$M$3,A4447=$M$3+12,A4447=$M$3-12),1,"")</f>
        <v/>
      </c>
      <c r="F4447" s="2" t="n">
        <v>2535.11</v>
      </c>
      <c r="G4447" s="2" t="n">
        <v>-5.13282</v>
      </c>
    </row>
    <row r="4448" ht="15.75" customHeight="1" s="122">
      <c r="A4448" s="2">
        <f>A4447+1</f>
        <v/>
      </c>
      <c r="B4448" s="2" t="n">
        <v>35245.9</v>
      </c>
      <c r="C4448" s="2" t="n">
        <v>0.577579</v>
      </c>
      <c r="D4448" s="2">
        <f>IF(OR(MOD(A4448,$L$3)=0,MOD(A4448,$L$3+24)=0,MOD(A4448,$L$3-24)=0),1,"")</f>
        <v/>
      </c>
      <c r="E4448" s="2">
        <f>IF(OR(A4448=$M$3,A4448=$M$3+12,A4448=$M$3-12),1,"")</f>
        <v/>
      </c>
      <c r="F4448" s="2" t="n">
        <v>1620.73</v>
      </c>
      <c r="G4448" s="2" t="n">
        <v>768.294</v>
      </c>
    </row>
    <row r="4449" ht="15.75" customHeight="1" s="122">
      <c r="A4449" s="2">
        <f>A4448+1</f>
        <v/>
      </c>
      <c r="B4449" s="2" t="n">
        <v>27709.7</v>
      </c>
      <c r="C4449" s="2" t="n">
        <v>1.34552</v>
      </c>
      <c r="D4449" s="2">
        <f>IF(OR(MOD(A4449,$L$3)=0,MOD(A4449,$L$3+24)=0,MOD(A4449,$L$3-24)=0),1,"")</f>
        <v/>
      </c>
      <c r="E4449" s="2">
        <f>IF(OR(A4449=$M$3,A4449=$M$3+12,A4449=$M$3-12),1,"")</f>
        <v/>
      </c>
      <c r="F4449" s="2" t="n">
        <v>0</v>
      </c>
      <c r="G4449" s="2" t="n">
        <v>3304.76</v>
      </c>
    </row>
    <row r="4450" ht="15.75" customHeight="1" s="122">
      <c r="A4450" s="2">
        <f>A4449+1</f>
        <v/>
      </c>
      <c r="B4450" s="2" t="n">
        <v>23848.6</v>
      </c>
      <c r="C4450" s="2" t="n">
        <v>1.89621</v>
      </c>
      <c r="D4450" s="2">
        <f>IF(OR(MOD(A4450,$L$3)=0,MOD(A4450,$L$3+24)=0,MOD(A4450,$L$3-24)=0),1,"")</f>
        <v/>
      </c>
      <c r="E4450" s="2">
        <f>IF(OR(A4450=$M$3,A4450=$M$3+12,A4450=$M$3-12),1,"")</f>
        <v/>
      </c>
      <c r="F4450" s="2" t="n">
        <v>3526.25</v>
      </c>
      <c r="G4450" s="2" t="n">
        <v>6925.65</v>
      </c>
    </row>
    <row r="4451" ht="15.75" customHeight="1" s="122">
      <c r="A4451" s="2">
        <f>A4450+1</f>
        <v/>
      </c>
      <c r="B4451" s="2" t="n">
        <v>37965.9</v>
      </c>
      <c r="C4451" s="2" t="n">
        <v>2.66486</v>
      </c>
      <c r="D4451" s="2">
        <f>IF(OR(MOD(A4451,$L$3)=0,MOD(A4451,$L$3+24)=0,MOD(A4451,$L$3-24)=0),1,"")</f>
        <v/>
      </c>
      <c r="E4451" s="2">
        <f>IF(OR(A4451=$M$3,A4451=$M$3+12,A4451=$M$3-12),1,"")</f>
        <v/>
      </c>
      <c r="F4451" s="2" t="n">
        <v>5157.86</v>
      </c>
      <c r="G4451" s="2" t="n">
        <v>10150.5</v>
      </c>
    </row>
    <row r="4452" ht="15.75" customHeight="1" s="122">
      <c r="A4452" s="2">
        <f>A4451+1</f>
        <v/>
      </c>
      <c r="B4452" s="2" t="n">
        <v>31853.6</v>
      </c>
      <c r="C4452" s="2" t="n">
        <v>3.1453</v>
      </c>
      <c r="D4452" s="2">
        <f>IF(OR(MOD(A4452,$L$3)=0,MOD(A4452,$L$3+24)=0,MOD(A4452,$L$3-24)=0),1,"")</f>
        <v/>
      </c>
      <c r="E4452" s="2">
        <f>IF(OR(A4452=$M$3,A4452=$M$3+12,A4452=$M$3-12),1,"")</f>
        <v/>
      </c>
      <c r="F4452" s="2" t="n">
        <v>8932.83</v>
      </c>
      <c r="G4452" s="2" t="n">
        <v>12520.9</v>
      </c>
    </row>
    <row r="4453" ht="15.75" customHeight="1" s="122">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22">
      <c r="A4454" s="2">
        <f>A4453+1</f>
        <v/>
      </c>
      <c r="B4454" s="2" t="n">
        <v>23338.3</v>
      </c>
      <c r="C4454" s="2" t="n">
        <v>3.56465</v>
      </c>
      <c r="D4454" s="2">
        <f>IF(OR(MOD(A4454,$L$3)=0,MOD(A4454,$L$3+24)=0,MOD(A4454,$L$3-24)=0),1,"")</f>
        <v/>
      </c>
      <c r="E4454" s="2">
        <f>IF(OR(A4454=$M$3,A4454=$M$3+12,A4454=$M$3-12),1,"")</f>
        <v/>
      </c>
      <c r="F4454" s="2" t="n">
        <v>7489.28</v>
      </c>
      <c r="G4454" s="2" t="n">
        <v>14595.1</v>
      </c>
    </row>
    <row r="4455" ht="15.75" customHeight="1" s="122">
      <c r="A4455" s="2">
        <f>A4454+1</f>
        <v/>
      </c>
      <c r="B4455" s="2" t="n">
        <v>21951.1</v>
      </c>
      <c r="C4455" s="2" t="n">
        <v>3.0279</v>
      </c>
      <c r="D4455" s="2">
        <f>IF(OR(MOD(A4455,$L$3)=0,MOD(A4455,$L$3+24)=0,MOD(A4455,$L$3-24)=0),1,"")</f>
        <v/>
      </c>
      <c r="E4455" s="2">
        <f>IF(OR(A4455=$M$3,A4455=$M$3+12,A4455=$M$3-12),1,"")</f>
        <v/>
      </c>
      <c r="F4455" s="2" t="n">
        <v>20577.3</v>
      </c>
      <c r="G4455" s="2" t="n">
        <v>14188.6</v>
      </c>
    </row>
    <row r="4456" ht="15.75" customHeight="1" s="122">
      <c r="A4456" s="2">
        <f>A4455+1</f>
        <v/>
      </c>
      <c r="B4456" s="2" t="n">
        <v>24662.4</v>
      </c>
      <c r="C4456" s="2" t="n">
        <v>3.00642</v>
      </c>
      <c r="D4456" s="2">
        <f>IF(OR(MOD(A4456,$L$3)=0,MOD(A4456,$L$3+24)=0,MOD(A4456,$L$3-24)=0),1,"")</f>
        <v/>
      </c>
      <c r="E4456" s="2">
        <f>IF(OR(A4456=$M$3,A4456=$M$3+12,A4456=$M$3-12),1,"")</f>
        <v/>
      </c>
      <c r="F4456" s="2" t="n">
        <v>18957.4</v>
      </c>
      <c r="G4456" s="2" t="n">
        <v>12786.5</v>
      </c>
    </row>
    <row r="4457" ht="15.75" customHeight="1" s="122">
      <c r="A4457" s="2">
        <f>A4456+1</f>
        <v/>
      </c>
      <c r="B4457" s="2" t="n">
        <v>30554.3</v>
      </c>
      <c r="C4457" s="2" t="n">
        <v>1.57841</v>
      </c>
      <c r="D4457" s="2">
        <f>IF(OR(MOD(A4457,$L$3)=0,MOD(A4457,$L$3+24)=0,MOD(A4457,$L$3-24)=0),1,"")</f>
        <v/>
      </c>
      <c r="E4457" s="2">
        <f>IF(OR(A4457=$M$3,A4457=$M$3+12,A4457=$M$3-12),1,"")</f>
        <v/>
      </c>
      <c r="F4457" s="2" t="n">
        <v>13452.8</v>
      </c>
      <c r="G4457" s="2" t="n">
        <v>10548.6</v>
      </c>
    </row>
    <row r="4458" ht="15.75" customHeight="1" s="122">
      <c r="A4458" s="2">
        <f>A4457+1</f>
        <v/>
      </c>
      <c r="B4458" s="2" t="n">
        <v>29629.6</v>
      </c>
      <c r="C4458" s="2" t="n">
        <v>1.75018</v>
      </c>
      <c r="D4458" s="2">
        <f>IF(OR(MOD(A4458,$L$3)=0,MOD(A4458,$L$3+24)=0,MOD(A4458,$L$3-24)=0),1,"")</f>
        <v/>
      </c>
      <c r="E4458" s="2">
        <f>IF(OR(A4458=$M$3,A4458=$M$3+12,A4458=$M$3-12),1,"")</f>
        <v/>
      </c>
      <c r="F4458" s="2" t="n">
        <v>11277.6</v>
      </c>
      <c r="G4458" s="2" t="n">
        <v>7356.95</v>
      </c>
    </row>
    <row r="4459" ht="15.75" customHeight="1" s="122">
      <c r="A4459" s="2">
        <f>A4458+1</f>
        <v/>
      </c>
      <c r="B4459" s="2" t="n">
        <v>30881.7</v>
      </c>
      <c r="C4459" s="2" t="n">
        <v>0.769151</v>
      </c>
      <c r="D4459" s="2">
        <f>IF(OR(MOD(A4459,$L$3)=0,MOD(A4459,$L$3+24)=0,MOD(A4459,$L$3-24)=0),1,"")</f>
        <v/>
      </c>
      <c r="E4459" s="2">
        <f>IF(OR(A4459=$M$3,A4459=$M$3+12,A4459=$M$3-12),1,"")</f>
        <v/>
      </c>
      <c r="F4459" s="2" t="n">
        <v>8171.14</v>
      </c>
      <c r="G4459" s="2" t="n">
        <v>3522.23</v>
      </c>
    </row>
    <row r="4460" ht="15.75" customHeight="1" s="122">
      <c r="A4460" s="2">
        <f>A4459+1</f>
        <v/>
      </c>
      <c r="B4460" s="2" t="n">
        <v>16695.2</v>
      </c>
      <c r="C4460" s="2" t="n">
        <v>0.404361</v>
      </c>
      <c r="D4460" s="2">
        <f>IF(OR(MOD(A4460,$L$3)=0,MOD(A4460,$L$3+24)=0,MOD(A4460,$L$3-24)=0),1,"")</f>
        <v/>
      </c>
      <c r="E4460" s="2">
        <f>IF(OR(A4460=$M$3,A4460=$M$3+12,A4460=$M$3-12),1,"")</f>
        <v/>
      </c>
      <c r="F4460" s="2" t="n">
        <v>2570.66</v>
      </c>
      <c r="G4460" s="2" t="n">
        <v>687.439</v>
      </c>
    </row>
    <row r="4461" ht="15.75" customHeight="1" s="122">
      <c r="A4461" s="2">
        <f>A4460+1</f>
        <v/>
      </c>
      <c r="B4461" s="2" t="n">
        <v>18665.4</v>
      </c>
      <c r="C4461" s="2" t="n">
        <v>0.0925769</v>
      </c>
      <c r="D4461" s="2">
        <f>IF(OR(MOD(A4461,$L$3)=0,MOD(A4461,$L$3+24)=0,MOD(A4461,$L$3-24)=0),1,"")</f>
        <v/>
      </c>
      <c r="E4461" s="2">
        <f>IF(OR(A4461=$M$3,A4461=$M$3+12,A4461=$M$3-12),1,"")</f>
        <v/>
      </c>
      <c r="F4461" s="2" t="n">
        <v>5622.58</v>
      </c>
      <c r="G4461" s="2" t="n">
        <v>-5.13282</v>
      </c>
    </row>
    <row r="4462" ht="15.75" customHeight="1" s="122">
      <c r="A4462" s="2">
        <f>A4461+1</f>
        <v/>
      </c>
      <c r="B4462" s="2" t="n">
        <v>34627.1</v>
      </c>
      <c r="C4462" s="2" t="n">
        <v>0</v>
      </c>
      <c r="D4462" s="2">
        <f>IF(OR(MOD(A4462,$L$3)=0,MOD(A4462,$L$3+24)=0,MOD(A4462,$L$3-24)=0),1,"")</f>
        <v/>
      </c>
      <c r="E4462" s="2">
        <f>IF(OR(A4462=$M$3,A4462=$M$3+12,A4462=$M$3-12),1,"")</f>
        <v/>
      </c>
      <c r="F4462" s="2" t="n">
        <v>20184</v>
      </c>
      <c r="G4462" s="2" t="n">
        <v>-5.13282</v>
      </c>
    </row>
    <row r="4463" ht="15.75" customHeight="1" s="122">
      <c r="A4463" s="2">
        <f>A4462+1</f>
        <v/>
      </c>
      <c r="B4463" s="2" t="n">
        <v>34202</v>
      </c>
      <c r="C4463" s="2" t="n">
        <v>0</v>
      </c>
      <c r="D4463" s="2">
        <f>IF(OR(MOD(A4463,$L$3)=0,MOD(A4463,$L$3+24)=0,MOD(A4463,$L$3-24)=0),1,"")</f>
        <v/>
      </c>
      <c r="E4463" s="2">
        <f>IF(OR(A4463=$M$3,A4463=$M$3+12,A4463=$M$3-12),1,"")</f>
        <v/>
      </c>
      <c r="F4463" s="2" t="n">
        <v>4560.99</v>
      </c>
      <c r="G4463" s="2" t="n">
        <v>-5.13282</v>
      </c>
    </row>
    <row r="4464" ht="15.75" customHeight="1" s="122">
      <c r="A4464" s="2">
        <f>A4463+1</f>
        <v/>
      </c>
      <c r="B4464" s="2" t="n">
        <v>35142.2</v>
      </c>
      <c r="C4464" s="2" t="n">
        <v>0</v>
      </c>
      <c r="D4464" s="2">
        <f>IF(OR(MOD(A4464,$L$3)=0,MOD(A4464,$L$3+24)=0,MOD(A4464,$L$3-24)=0),1,"")</f>
        <v/>
      </c>
      <c r="E4464" s="2">
        <f>IF(OR(A4464=$M$3,A4464=$M$3+12,A4464=$M$3-12),1,"")</f>
        <v/>
      </c>
      <c r="F4464" s="2" t="n">
        <v>1653.95</v>
      </c>
      <c r="G4464" s="2" t="n">
        <v>-5.13282</v>
      </c>
    </row>
    <row r="4465" ht="15.75" customHeight="1" s="122">
      <c r="A4465" s="2">
        <f>A4464+1</f>
        <v/>
      </c>
      <c r="B4465" s="2" t="n">
        <v>14168</v>
      </c>
      <c r="C4465" s="2" t="n">
        <v>0</v>
      </c>
      <c r="D4465" s="2">
        <f>IF(OR(MOD(A4465,$L$3)=0,MOD(A4465,$L$3+24)=0,MOD(A4465,$L$3-24)=0),1,"")</f>
        <v/>
      </c>
      <c r="E4465" s="2">
        <f>IF(OR(A4465=$M$3,A4465=$M$3+12,A4465=$M$3-12),1,"")</f>
        <v/>
      </c>
      <c r="F4465" s="2" t="n">
        <v>7575.29</v>
      </c>
      <c r="G4465" s="2" t="n">
        <v>-5.13282</v>
      </c>
    </row>
    <row r="4466" ht="15.75" customHeight="1" s="122">
      <c r="A4466" s="2">
        <f>A4465+1</f>
        <v/>
      </c>
      <c r="B4466" s="2" t="n">
        <v>30593.8</v>
      </c>
      <c r="C4466" s="2" t="n">
        <v>0</v>
      </c>
      <c r="D4466" s="2">
        <f>IF(OR(MOD(A4466,$L$3)=0,MOD(A4466,$L$3+24)=0,MOD(A4466,$L$3-24)=0),1,"")</f>
        <v/>
      </c>
      <c r="E4466" s="2">
        <f>IF(OR(A4466=$M$3,A4466=$M$3+12,A4466=$M$3-12),1,"")</f>
        <v/>
      </c>
      <c r="F4466" s="2" t="n">
        <v>1786.03</v>
      </c>
      <c r="G4466" s="2" t="n">
        <v>-5.13282</v>
      </c>
    </row>
    <row r="4467" ht="15.75" customHeight="1" s="122">
      <c r="A4467" s="2">
        <f>A4466+1</f>
        <v/>
      </c>
      <c r="B4467" s="2" t="n">
        <v>35054.4</v>
      </c>
      <c r="C4467" s="2" t="n">
        <v>0</v>
      </c>
      <c r="D4467" s="2">
        <f>IF(OR(MOD(A4467,$L$3)=0,MOD(A4467,$L$3+24)=0,MOD(A4467,$L$3-24)=0),1,"")</f>
        <v/>
      </c>
      <c r="E4467" s="2">
        <f>IF(OR(A4467=$M$3,A4467=$M$3+12,A4467=$M$3-12),1,"")</f>
        <v/>
      </c>
      <c r="F4467" s="2" t="n">
        <v>0</v>
      </c>
      <c r="G4467" s="2" t="n">
        <v>-5.13282</v>
      </c>
    </row>
    <row r="4468" ht="15.75" customHeight="1" s="122">
      <c r="A4468" s="2">
        <f>A4467+1</f>
        <v/>
      </c>
      <c r="B4468" s="2" t="n">
        <v>31846.6</v>
      </c>
      <c r="C4468" s="2" t="n">
        <v>0</v>
      </c>
      <c r="D4468" s="2">
        <f>IF(OR(MOD(A4468,$L$3)=0,MOD(A4468,$L$3+24)=0,MOD(A4468,$L$3-24)=0),1,"")</f>
        <v/>
      </c>
      <c r="E4468" s="2">
        <f>IF(OR(A4468=$M$3,A4468=$M$3+12,A4468=$M$3-12),1,"")</f>
        <v/>
      </c>
      <c r="F4468" s="2" t="n">
        <v>0</v>
      </c>
      <c r="G4468" s="2" t="n">
        <v>-5.13282</v>
      </c>
    </row>
    <row r="4469" ht="15.75" customHeight="1" s="122">
      <c r="A4469" s="2">
        <f>A4468+1</f>
        <v/>
      </c>
      <c r="B4469" s="2" t="n">
        <v>34535.5</v>
      </c>
      <c r="C4469" s="2" t="n">
        <v>0</v>
      </c>
      <c r="D4469" s="2">
        <f>IF(OR(MOD(A4469,$L$3)=0,MOD(A4469,$L$3+24)=0,MOD(A4469,$L$3-24)=0),1,"")</f>
        <v/>
      </c>
      <c r="E4469" s="2">
        <f>IF(OR(A4469=$M$3,A4469=$M$3+12,A4469=$M$3-12),1,"")</f>
        <v/>
      </c>
      <c r="F4469" s="2" t="n">
        <v>0</v>
      </c>
      <c r="G4469" s="2" t="n">
        <v>-5.13282</v>
      </c>
    </row>
    <row r="4470" ht="15.75" customHeight="1" s="122">
      <c r="A4470" s="2">
        <f>A4469+1</f>
        <v/>
      </c>
      <c r="B4470" s="2" t="n">
        <v>28088.2</v>
      </c>
      <c r="C4470" s="2" t="n">
        <v>0</v>
      </c>
      <c r="D4470" s="2">
        <f>IF(OR(MOD(A4470,$L$3)=0,MOD(A4470,$L$3+24)=0,MOD(A4470,$L$3-24)=0),1,"")</f>
        <v/>
      </c>
      <c r="E4470" s="2">
        <f>IF(OR(A4470=$M$3,A4470=$M$3+12,A4470=$M$3-12),1,"")</f>
        <v/>
      </c>
      <c r="F4470" s="2" t="n">
        <v>0</v>
      </c>
      <c r="G4470" s="2" t="n">
        <v>-5.13282</v>
      </c>
    </row>
    <row r="4471" ht="15.75" customHeight="1" s="122">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22">
      <c r="A4472" s="2">
        <f>A4471+1</f>
        <v/>
      </c>
      <c r="B4472" s="2" t="n">
        <v>24007.2</v>
      </c>
      <c r="C4472" s="2" t="n">
        <v>0.0803205</v>
      </c>
      <c r="D4472" s="2">
        <f>IF(OR(MOD(A4472,$L$3)=0,MOD(A4472,$L$3+24)=0,MOD(A4472,$L$3-24)=0),1,"")</f>
        <v/>
      </c>
      <c r="E4472" s="2">
        <f>IF(OR(A4472=$M$3,A4472=$M$3+12,A4472=$M$3-12),1,"")</f>
        <v/>
      </c>
      <c r="F4472" s="2" t="n">
        <v>0</v>
      </c>
      <c r="G4472" s="2" t="n">
        <v>671.975</v>
      </c>
    </row>
    <row r="4473" ht="15.75" customHeight="1" s="122">
      <c r="A4473" s="2">
        <f>A4472+1</f>
        <v/>
      </c>
      <c r="B4473" s="2" t="n">
        <v>11042</v>
      </c>
      <c r="C4473" s="2" t="n">
        <v>0.904172</v>
      </c>
      <c r="D4473" s="2">
        <f>IF(OR(MOD(A4473,$L$3)=0,MOD(A4473,$L$3+24)=0,MOD(A4473,$L$3-24)=0),1,"")</f>
        <v/>
      </c>
      <c r="E4473" s="2">
        <f>IF(OR(A4473=$M$3,A4473=$M$3+12,A4473=$M$3-12),1,"")</f>
        <v/>
      </c>
      <c r="F4473" s="2" t="n">
        <v>0</v>
      </c>
      <c r="G4473" s="2" t="n">
        <v>3240.6</v>
      </c>
    </row>
    <row r="4474" ht="15.75" customHeight="1" s="122">
      <c r="A4474" s="2">
        <f>A4473+1</f>
        <v/>
      </c>
      <c r="B4474" s="2" t="n">
        <v>6333.55</v>
      </c>
      <c r="C4474" s="2" t="n">
        <v>1.17745</v>
      </c>
      <c r="D4474" s="2">
        <f>IF(OR(MOD(A4474,$L$3)=0,MOD(A4474,$L$3+24)=0,MOD(A4474,$L$3-24)=0),1,"")</f>
        <v/>
      </c>
      <c r="E4474" s="2">
        <f>IF(OR(A4474=$M$3,A4474=$M$3+12,A4474=$M$3-12),1,"")</f>
        <v/>
      </c>
      <c r="F4474" s="2" t="n">
        <v>56.8006</v>
      </c>
      <c r="G4474" s="2" t="n">
        <v>6751.36</v>
      </c>
    </row>
    <row r="4475" ht="15.75" customHeight="1" s="122">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22">
      <c r="A4476" s="2">
        <f>A4475+1</f>
        <v/>
      </c>
      <c r="B4476" s="2" t="n">
        <v>0</v>
      </c>
      <c r="C4476" s="2" t="n">
        <v>1.72939</v>
      </c>
      <c r="D4476" s="2">
        <f>IF(OR(MOD(A4476,$L$3)=0,MOD(A4476,$L$3+24)=0,MOD(A4476,$L$3-24)=0),1,"")</f>
        <v/>
      </c>
      <c r="E4476" s="2">
        <f>IF(OR(A4476=$M$3,A4476=$M$3+12,A4476=$M$3-12),1,"")</f>
        <v/>
      </c>
      <c r="F4476" s="2" t="n">
        <v>0</v>
      </c>
      <c r="G4476" s="2" t="n">
        <v>12034.8</v>
      </c>
    </row>
    <row r="4477" ht="15.75" customHeight="1" s="122">
      <c r="A4477" s="2">
        <f>A4476+1</f>
        <v/>
      </c>
      <c r="B4477" s="2" t="n">
        <v>2779.08</v>
      </c>
      <c r="C4477" s="2" t="n">
        <v>2.56364</v>
      </c>
      <c r="D4477" s="2">
        <f>IF(OR(MOD(A4477,$L$3)=0,MOD(A4477,$L$3+24)=0,MOD(A4477,$L$3-24)=0),1,"")</f>
        <v/>
      </c>
      <c r="E4477" s="2">
        <f>IF(OR(A4477=$M$3,A4477=$M$3+12,A4477=$M$3-12),1,"")</f>
        <v/>
      </c>
      <c r="F4477" s="2" t="n">
        <v>1015.44</v>
      </c>
      <c r="G4477" s="2" t="n">
        <v>13365.8</v>
      </c>
    </row>
    <row r="4478" ht="15.75" customHeight="1" s="122">
      <c r="A4478" s="2">
        <f>A4477+1</f>
        <v/>
      </c>
      <c r="B4478" s="2" t="n">
        <v>12446.3</v>
      </c>
      <c r="C4478" s="2" t="n">
        <v>3.43999</v>
      </c>
      <c r="D4478" s="2">
        <f>IF(OR(MOD(A4478,$L$3)=0,MOD(A4478,$L$3+24)=0,MOD(A4478,$L$3-24)=0),1,"")</f>
        <v/>
      </c>
      <c r="E4478" s="2">
        <f>IF(OR(A4478=$M$3,A4478=$M$3+12,A4478=$M$3-12),1,"")</f>
        <v/>
      </c>
      <c r="F4478" s="2" t="n">
        <v>3367.74</v>
      </c>
      <c r="G4478" s="2" t="n">
        <v>13782.7</v>
      </c>
    </row>
    <row r="4479" ht="15.75" customHeight="1" s="122">
      <c r="A4479" s="2">
        <f>A4478+1</f>
        <v/>
      </c>
      <c r="B4479" s="2" t="n">
        <v>8635.17</v>
      </c>
      <c r="C4479" s="2" t="n">
        <v>3.75113</v>
      </c>
      <c r="D4479" s="2">
        <f>IF(OR(MOD(A4479,$L$3)=0,MOD(A4479,$L$3+24)=0,MOD(A4479,$L$3-24)=0),1,"")</f>
        <v/>
      </c>
      <c r="E4479" s="2">
        <f>IF(OR(A4479=$M$3,A4479=$M$3+12,A4479=$M$3-12),1,"")</f>
        <v/>
      </c>
      <c r="F4479" s="2" t="n">
        <v>4668.64</v>
      </c>
      <c r="G4479" s="2" t="n">
        <v>13496.9</v>
      </c>
    </row>
    <row r="4480" ht="15.75" customHeight="1" s="122">
      <c r="A4480" s="2">
        <f>A4479+1</f>
        <v/>
      </c>
      <c r="B4480" s="2" t="n">
        <v>14706</v>
      </c>
      <c r="C4480" s="2" t="n">
        <v>2.80538</v>
      </c>
      <c r="D4480" s="2">
        <f>IF(OR(MOD(A4480,$L$3)=0,MOD(A4480,$L$3+24)=0,MOD(A4480,$L$3-24)=0),1,"")</f>
        <v/>
      </c>
      <c r="E4480" s="2">
        <f>IF(OR(A4480=$M$3,A4480=$M$3+12,A4480=$M$3-12),1,"")</f>
        <v/>
      </c>
      <c r="F4480" s="2" t="n">
        <v>4614.69</v>
      </c>
      <c r="G4480" s="2" t="n">
        <v>12395</v>
      </c>
    </row>
    <row r="4481" ht="15.75" customHeight="1" s="122">
      <c r="A4481" s="2">
        <f>A4480+1</f>
        <v/>
      </c>
      <c r="B4481" s="2" t="n">
        <v>19990.9</v>
      </c>
      <c r="C4481" s="2" t="n">
        <v>1.59037</v>
      </c>
      <c r="D4481" s="2">
        <f>IF(OR(MOD(A4481,$L$3)=0,MOD(A4481,$L$3+24)=0,MOD(A4481,$L$3-24)=0),1,"")</f>
        <v/>
      </c>
      <c r="E4481" s="2">
        <f>IF(OR(A4481=$M$3,A4481=$M$3+12,A4481=$M$3-12),1,"")</f>
        <v/>
      </c>
      <c r="F4481" s="2" t="n">
        <v>14558.2</v>
      </c>
      <c r="G4481" s="2" t="n">
        <v>10254.2</v>
      </c>
    </row>
    <row r="4482" ht="15.75" customHeight="1" s="122">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22">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22">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22">
      <c r="A4485" s="2">
        <f>A4484+1</f>
        <v/>
      </c>
      <c r="B4485" s="2" t="n">
        <v>1886.44</v>
      </c>
      <c r="C4485" s="2" t="n">
        <v>0.079689</v>
      </c>
      <c r="D4485" s="2">
        <f>IF(OR(MOD(A4485,$L$3)=0,MOD(A4485,$L$3+24)=0,MOD(A4485,$L$3-24)=0),1,"")</f>
        <v/>
      </c>
      <c r="E4485" s="2">
        <f>IF(OR(A4485=$M$3,A4485=$M$3+12,A4485=$M$3-12),1,"")</f>
        <v/>
      </c>
      <c r="F4485" s="2" t="n">
        <v>13670.9</v>
      </c>
      <c r="G4485" s="2" t="n">
        <v>-5.13282</v>
      </c>
    </row>
    <row r="4486" ht="15.75" customHeight="1" s="122">
      <c r="A4486" s="2">
        <f>A4485+1</f>
        <v/>
      </c>
      <c r="B4486" s="2" t="n">
        <v>21190.2</v>
      </c>
      <c r="C4486" s="2" t="n">
        <v>0</v>
      </c>
      <c r="D4486" s="2">
        <f>IF(OR(MOD(A4486,$L$3)=0,MOD(A4486,$L$3+24)=0,MOD(A4486,$L$3-24)=0),1,"")</f>
        <v/>
      </c>
      <c r="E4486" s="2">
        <f>IF(OR(A4486=$M$3,A4486=$M$3+12,A4486=$M$3-12),1,"")</f>
        <v/>
      </c>
      <c r="F4486" s="2" t="n">
        <v>20174.4</v>
      </c>
      <c r="G4486" s="2" t="n">
        <v>-5.13282</v>
      </c>
    </row>
    <row r="4487" ht="15.75" customHeight="1" s="122">
      <c r="A4487" s="2">
        <f>A4486+1</f>
        <v/>
      </c>
      <c r="B4487" s="2" t="n">
        <v>19782.3</v>
      </c>
      <c r="C4487" s="2" t="n">
        <v>0</v>
      </c>
      <c r="D4487" s="2">
        <f>IF(OR(MOD(A4487,$L$3)=0,MOD(A4487,$L$3+24)=0,MOD(A4487,$L$3-24)=0),1,"")</f>
        <v/>
      </c>
      <c r="E4487" s="2">
        <f>IF(OR(A4487=$M$3,A4487=$M$3+12,A4487=$M$3-12),1,"")</f>
        <v/>
      </c>
      <c r="F4487" s="2" t="n">
        <v>24880.2</v>
      </c>
      <c r="G4487" s="2" t="n">
        <v>-5.13282</v>
      </c>
    </row>
    <row r="4488" ht="15.75" customHeight="1" s="122">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22">
      <c r="A4489" s="2">
        <f>A4488+1</f>
        <v/>
      </c>
      <c r="B4489" s="2" t="n">
        <v>5775.21</v>
      </c>
      <c r="C4489" s="2" t="n">
        <v>0</v>
      </c>
      <c r="D4489" s="2">
        <f>IF(OR(MOD(A4489,$L$3)=0,MOD(A4489,$L$3+24)=0,MOD(A4489,$L$3-24)=0),1,"")</f>
        <v/>
      </c>
      <c r="E4489" s="2">
        <f>IF(OR(A4489=$M$3,A4489=$M$3+12,A4489=$M$3-12),1,"")</f>
        <v/>
      </c>
      <c r="F4489" s="2" t="n">
        <v>146.884</v>
      </c>
      <c r="G4489" s="2" t="n">
        <v>-5.13282</v>
      </c>
    </row>
    <row r="4490" ht="15.75" customHeight="1" s="122">
      <c r="A4490" s="2">
        <f>A4489+1</f>
        <v/>
      </c>
      <c r="B4490" s="2" t="n">
        <v>4223.53</v>
      </c>
      <c r="C4490" s="2" t="n">
        <v>0</v>
      </c>
      <c r="D4490" s="2">
        <f>IF(OR(MOD(A4490,$L$3)=0,MOD(A4490,$L$3+24)=0,MOD(A4490,$L$3-24)=0),1,"")</f>
        <v/>
      </c>
      <c r="E4490" s="2">
        <f>IF(OR(A4490=$M$3,A4490=$M$3+12,A4490=$M$3-12),1,"")</f>
        <v/>
      </c>
      <c r="F4490" s="2" t="n">
        <v>0</v>
      </c>
      <c r="G4490" s="2" t="n">
        <v>-5.13282</v>
      </c>
    </row>
    <row r="4491" ht="15.75" customHeight="1" s="122">
      <c r="A4491" s="2">
        <f>A4490+1</f>
        <v/>
      </c>
      <c r="B4491" s="2" t="n">
        <v>3088.01</v>
      </c>
      <c r="C4491" s="2" t="n">
        <v>0</v>
      </c>
      <c r="D4491" s="2">
        <f>IF(OR(MOD(A4491,$L$3)=0,MOD(A4491,$L$3+24)=0,MOD(A4491,$L$3-24)=0),1,"")</f>
        <v/>
      </c>
      <c r="E4491" s="2">
        <f>IF(OR(A4491=$M$3,A4491=$M$3+12,A4491=$M$3-12),1,"")</f>
        <v/>
      </c>
      <c r="F4491" s="2" t="n">
        <v>0</v>
      </c>
      <c r="G4491" s="2" t="n">
        <v>-5.13282</v>
      </c>
    </row>
    <row r="4492" ht="15.75" customHeight="1" s="122">
      <c r="A4492" s="2">
        <f>A4491+1</f>
        <v/>
      </c>
      <c r="B4492" s="2" t="n">
        <v>2267.13</v>
      </c>
      <c r="C4492" s="2" t="n">
        <v>0</v>
      </c>
      <c r="D4492" s="2">
        <f>IF(OR(MOD(A4492,$L$3)=0,MOD(A4492,$L$3+24)=0,MOD(A4492,$L$3-24)=0),1,"")</f>
        <v/>
      </c>
      <c r="E4492" s="2">
        <f>IF(OR(A4492=$M$3,A4492=$M$3+12,A4492=$M$3-12),1,"")</f>
        <v/>
      </c>
      <c r="F4492" s="2" t="n">
        <v>0</v>
      </c>
      <c r="G4492" s="2" t="n">
        <v>-5.13282</v>
      </c>
    </row>
    <row r="4493" ht="15.75" customHeight="1" s="122">
      <c r="A4493" s="2">
        <f>A4492+1</f>
        <v/>
      </c>
      <c r="B4493" s="2" t="n">
        <v>2128.33</v>
      </c>
      <c r="C4493" s="2" t="n">
        <v>0</v>
      </c>
      <c r="D4493" s="2">
        <f>IF(OR(MOD(A4493,$L$3)=0,MOD(A4493,$L$3+24)=0,MOD(A4493,$L$3-24)=0),1,"")</f>
        <v/>
      </c>
      <c r="E4493" s="2">
        <f>IF(OR(A4493=$M$3,A4493=$M$3+12,A4493=$M$3-12),1,"")</f>
        <v/>
      </c>
      <c r="F4493" s="2" t="n">
        <v>0</v>
      </c>
      <c r="G4493" s="2" t="n">
        <v>-5.13282</v>
      </c>
    </row>
    <row r="4494" ht="15.75" customHeight="1" s="122">
      <c r="A4494" s="2">
        <f>A4493+1</f>
        <v/>
      </c>
      <c r="B4494" s="2" t="n">
        <v>8548.540000000001</v>
      </c>
      <c r="C4494" s="2" t="n">
        <v>0</v>
      </c>
      <c r="D4494" s="2">
        <f>IF(OR(MOD(A4494,$L$3)=0,MOD(A4494,$L$3+24)=0,MOD(A4494,$L$3-24)=0),1,"")</f>
        <v/>
      </c>
      <c r="E4494" s="2">
        <f>IF(OR(A4494=$M$3,A4494=$M$3+12,A4494=$M$3-12),1,"")</f>
        <v/>
      </c>
      <c r="F4494" s="2" t="n">
        <v>0</v>
      </c>
      <c r="G4494" s="2" t="n">
        <v>-5.13282</v>
      </c>
    </row>
    <row r="4495" ht="15.75" customHeight="1" s="122">
      <c r="A4495" s="2">
        <f>A4494+1</f>
        <v/>
      </c>
      <c r="B4495" s="2" t="n">
        <v>5528.25</v>
      </c>
      <c r="C4495" s="2" t="n">
        <v>0.102869</v>
      </c>
      <c r="D4495" s="2">
        <f>IF(OR(MOD(A4495,$L$3)=0,MOD(A4495,$L$3+24)=0,MOD(A4495,$L$3-24)=0),1,"")</f>
        <v/>
      </c>
      <c r="E4495" s="2">
        <f>IF(OR(A4495=$M$3,A4495=$M$3+12,A4495=$M$3-12),1,"")</f>
        <v/>
      </c>
      <c r="F4495" s="2" t="n">
        <v>0</v>
      </c>
      <c r="G4495" s="2" t="n">
        <v>-5.13282</v>
      </c>
    </row>
    <row r="4496" ht="15.75" customHeight="1" s="122">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22">
      <c r="A4497" s="2">
        <f>A4496+1</f>
        <v/>
      </c>
      <c r="B4497" s="2" t="n">
        <v>0</v>
      </c>
      <c r="C4497" s="2" t="n">
        <v>1.58822</v>
      </c>
      <c r="D4497" s="2">
        <f>IF(OR(MOD(A4497,$L$3)=0,MOD(A4497,$L$3+24)=0,MOD(A4497,$L$3-24)=0),1,"")</f>
        <v/>
      </c>
      <c r="E4497" s="2">
        <f>IF(OR(A4497=$M$3,A4497=$M$3+12,A4497=$M$3-12),1,"")</f>
        <v/>
      </c>
      <c r="F4497" s="2" t="n">
        <v>0</v>
      </c>
      <c r="G4497" s="2" t="n">
        <v>3211.64</v>
      </c>
    </row>
    <row r="4498" ht="15.75" customHeight="1" s="122">
      <c r="A4498" s="2">
        <f>A4497+1</f>
        <v/>
      </c>
      <c r="B4498" s="2" t="n">
        <v>0</v>
      </c>
      <c r="C4498" s="2" t="n">
        <v>2.50797</v>
      </c>
      <c r="D4498" s="2">
        <f>IF(OR(MOD(A4498,$L$3)=0,MOD(A4498,$L$3+24)=0,MOD(A4498,$L$3-24)=0),1,"")</f>
        <v/>
      </c>
      <c r="E4498" s="2">
        <f>IF(OR(A4498=$M$3,A4498=$M$3+12,A4498=$M$3-12),1,"")</f>
        <v/>
      </c>
      <c r="F4498" s="2" t="n">
        <v>0</v>
      </c>
      <c r="G4498" s="2" t="n">
        <v>6763.17</v>
      </c>
    </row>
    <row r="4499" ht="15.75" customHeight="1" s="122">
      <c r="A4499" s="2">
        <f>A4498+1</f>
        <v/>
      </c>
      <c r="B4499" s="2" t="n">
        <v>0</v>
      </c>
      <c r="C4499" s="2" t="n">
        <v>2.1348</v>
      </c>
      <c r="D4499" s="2">
        <f>IF(OR(MOD(A4499,$L$3)=0,MOD(A4499,$L$3+24)=0,MOD(A4499,$L$3-24)=0),1,"")</f>
        <v/>
      </c>
      <c r="E4499" s="2">
        <f>IF(OR(A4499=$M$3,A4499=$M$3+12,A4499=$M$3-12),1,"")</f>
        <v/>
      </c>
      <c r="F4499" s="2" t="n">
        <v>54.0197</v>
      </c>
      <c r="G4499" s="2" t="n">
        <v>9880.76</v>
      </c>
    </row>
    <row r="4500" ht="15.75" customHeight="1" s="122">
      <c r="A4500" s="2">
        <f>A4499+1</f>
        <v/>
      </c>
      <c r="B4500" s="2" t="n">
        <v>0</v>
      </c>
      <c r="C4500" s="2" t="n">
        <v>3.73373</v>
      </c>
      <c r="D4500" s="2">
        <f>IF(OR(MOD(A4500,$L$3)=0,MOD(A4500,$L$3+24)=0,MOD(A4500,$L$3-24)=0),1,"")</f>
        <v/>
      </c>
      <c r="E4500" s="2">
        <f>IF(OR(A4500=$M$3,A4500=$M$3+12,A4500=$M$3-12),1,"")</f>
        <v/>
      </c>
      <c r="F4500" s="2" t="n">
        <v>2390.59</v>
      </c>
      <c r="G4500" s="2" t="n">
        <v>12131.9</v>
      </c>
    </row>
    <row r="4501" ht="15.75" customHeight="1" s="122">
      <c r="A4501" s="2">
        <f>A4500+1</f>
        <v/>
      </c>
      <c r="B4501" s="2" t="n">
        <v>0</v>
      </c>
      <c r="C4501" s="2" t="n">
        <v>2.68313</v>
      </c>
      <c r="D4501" s="2">
        <f>IF(OR(MOD(A4501,$L$3)=0,MOD(A4501,$L$3+24)=0,MOD(A4501,$L$3-24)=0),1,"")</f>
        <v/>
      </c>
      <c r="E4501" s="2">
        <f>IF(OR(A4501=$M$3,A4501=$M$3+12,A4501=$M$3-12),1,"")</f>
        <v/>
      </c>
      <c r="F4501" s="2" t="n">
        <v>2373.99</v>
      </c>
      <c r="G4501" s="2" t="n">
        <v>13409.9</v>
      </c>
    </row>
    <row r="4502" ht="15.75" customHeight="1" s="122">
      <c r="A4502" s="2">
        <f>A4501+1</f>
        <v/>
      </c>
      <c r="B4502" s="2" t="n">
        <v>0</v>
      </c>
      <c r="C4502" s="2" t="n">
        <v>3.99375</v>
      </c>
      <c r="D4502" s="2">
        <f>IF(OR(MOD(A4502,$L$3)=0,MOD(A4502,$L$3+24)=0,MOD(A4502,$L$3-24)=0),1,"")</f>
        <v/>
      </c>
      <c r="E4502" s="2">
        <f>IF(OR(A4502=$M$3,A4502=$M$3+12,A4502=$M$3-12),1,"")</f>
        <v/>
      </c>
      <c r="F4502" s="2" t="n">
        <v>2032.74</v>
      </c>
      <c r="G4502" s="2" t="n">
        <v>13510.6</v>
      </c>
    </row>
    <row r="4503" ht="15.75" customHeight="1" s="122">
      <c r="A4503" s="2">
        <f>A4502+1</f>
        <v/>
      </c>
      <c r="B4503" s="2" t="n">
        <v>0</v>
      </c>
      <c r="C4503" s="2" t="n">
        <v>3.82525</v>
      </c>
      <c r="D4503" s="2">
        <f>IF(OR(MOD(A4503,$L$3)=0,MOD(A4503,$L$3+24)=0,MOD(A4503,$L$3-24)=0),1,"")</f>
        <v/>
      </c>
      <c r="E4503" s="2">
        <f>IF(OR(A4503=$M$3,A4503=$M$3+12,A4503=$M$3-12),1,"")</f>
        <v/>
      </c>
      <c r="F4503" s="2" t="n">
        <v>5741.25</v>
      </c>
      <c r="G4503" s="2" t="n">
        <v>13194.8</v>
      </c>
    </row>
    <row r="4504" ht="15.75" customHeight="1" s="122">
      <c r="A4504" s="2">
        <f>A4503+1</f>
        <v/>
      </c>
      <c r="B4504" s="2" t="n">
        <v>0</v>
      </c>
      <c r="C4504" s="2" t="n">
        <v>3.5123</v>
      </c>
      <c r="D4504" s="2">
        <f>IF(OR(MOD(A4504,$L$3)=0,MOD(A4504,$L$3+24)=0,MOD(A4504,$L$3-24)=0),1,"")</f>
        <v/>
      </c>
      <c r="E4504" s="2">
        <f>IF(OR(A4504=$M$3,A4504=$M$3+12,A4504=$M$3-12),1,"")</f>
        <v/>
      </c>
      <c r="F4504" s="2" t="n">
        <v>10918</v>
      </c>
      <c r="G4504" s="2" t="n">
        <v>12007.3</v>
      </c>
    </row>
    <row r="4505" ht="15.75" customHeight="1" s="122">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22">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22">
      <c r="A4507" s="2">
        <f>A4506+1</f>
        <v/>
      </c>
      <c r="B4507" s="2" t="n">
        <v>0</v>
      </c>
      <c r="C4507" s="2" t="n">
        <v>1.24972</v>
      </c>
      <c r="D4507" s="2">
        <f>IF(OR(MOD(A4507,$L$3)=0,MOD(A4507,$L$3+24)=0,MOD(A4507,$L$3-24)=0),1,"")</f>
        <v/>
      </c>
      <c r="E4507" s="2">
        <f>IF(OR(A4507=$M$3,A4507=$M$3+12,A4507=$M$3-12),1,"")</f>
        <v/>
      </c>
      <c r="F4507" s="2" t="n">
        <v>0</v>
      </c>
      <c r="G4507" s="2" t="n">
        <v>3295.38</v>
      </c>
    </row>
    <row r="4508" ht="15.75" customHeight="1" s="122">
      <c r="A4508" s="2">
        <f>A4507+1</f>
        <v/>
      </c>
      <c r="B4508" s="2" t="n">
        <v>0</v>
      </c>
      <c r="C4508" s="2" t="n">
        <v>0.405956</v>
      </c>
      <c r="D4508" s="2">
        <f>IF(OR(MOD(A4508,$L$3)=0,MOD(A4508,$L$3+24)=0,MOD(A4508,$L$3-24)=0),1,"")</f>
        <v/>
      </c>
      <c r="E4508" s="2">
        <f>IF(OR(A4508=$M$3,A4508=$M$3+12,A4508=$M$3-12),1,"")</f>
        <v/>
      </c>
      <c r="F4508" s="2" t="n">
        <v>0</v>
      </c>
      <c r="G4508" s="2" t="n">
        <v>937.816</v>
      </c>
    </row>
    <row r="4509" ht="15.75" customHeight="1" s="122">
      <c r="A4509" s="2">
        <f>A4508+1</f>
        <v/>
      </c>
      <c r="B4509" s="2" t="n">
        <v>0</v>
      </c>
      <c r="C4509" s="2" t="n">
        <v>0.0754126</v>
      </c>
      <c r="D4509" s="2">
        <f>IF(OR(MOD(A4509,$L$3)=0,MOD(A4509,$L$3+24)=0,MOD(A4509,$L$3-24)=0),1,"")</f>
        <v/>
      </c>
      <c r="E4509" s="2">
        <f>IF(OR(A4509=$M$3,A4509=$M$3+12,A4509=$M$3-12),1,"")</f>
        <v/>
      </c>
      <c r="F4509" s="2" t="n">
        <v>3810.81</v>
      </c>
      <c r="G4509" s="2" t="n">
        <v>-5.13282</v>
      </c>
    </row>
    <row r="4510" ht="15.75" customHeight="1" s="122">
      <c r="A4510" s="2">
        <f>A4509+1</f>
        <v/>
      </c>
      <c r="B4510" s="2" t="n">
        <v>0</v>
      </c>
      <c r="C4510" s="2" t="n">
        <v>0</v>
      </c>
      <c r="D4510" s="2">
        <f>IF(OR(MOD(A4510,$L$3)=0,MOD(A4510,$L$3+24)=0,MOD(A4510,$L$3-24)=0),1,"")</f>
        <v/>
      </c>
      <c r="E4510" s="2">
        <f>IF(OR(A4510=$M$3,A4510=$M$3+12,A4510=$M$3-12),1,"")</f>
        <v/>
      </c>
      <c r="F4510" s="2" t="n">
        <v>1781.52</v>
      </c>
      <c r="G4510" s="2" t="n">
        <v>-5.13282</v>
      </c>
    </row>
    <row r="4511" ht="15.75" customHeight="1" s="122">
      <c r="A4511" s="2">
        <f>A4510+1</f>
        <v/>
      </c>
      <c r="B4511" s="2" t="n">
        <v>16335.4</v>
      </c>
      <c r="C4511" s="2" t="n">
        <v>0</v>
      </c>
      <c r="D4511" s="2">
        <f>IF(OR(MOD(A4511,$L$3)=0,MOD(A4511,$L$3+24)=0,MOD(A4511,$L$3-24)=0),1,"")</f>
        <v/>
      </c>
      <c r="E4511" s="2">
        <f>IF(OR(A4511=$M$3,A4511=$M$3+12,A4511=$M$3-12),1,"")</f>
        <v/>
      </c>
      <c r="F4511" s="2" t="n">
        <v>0</v>
      </c>
      <c r="G4511" s="2" t="n">
        <v>-5.13282</v>
      </c>
    </row>
    <row r="4512" ht="15.75" customHeight="1" s="122">
      <c r="A4512" s="2">
        <f>A4511+1</f>
        <v/>
      </c>
      <c r="B4512" s="2" t="n">
        <v>9298.690000000001</v>
      </c>
      <c r="C4512" s="2" t="n">
        <v>0</v>
      </c>
      <c r="D4512" s="2">
        <f>IF(OR(MOD(A4512,$L$3)=0,MOD(A4512,$L$3+24)=0,MOD(A4512,$L$3-24)=0),1,"")</f>
        <v/>
      </c>
      <c r="E4512" s="2">
        <f>IF(OR(A4512=$M$3,A4512=$M$3+12,A4512=$M$3-12),1,"")</f>
        <v/>
      </c>
      <c r="F4512" s="2" t="n">
        <v>0</v>
      </c>
      <c r="G4512" s="2" t="n">
        <v>-5.13282</v>
      </c>
    </row>
    <row r="4513" ht="15.75" customHeight="1" s="122">
      <c r="A4513" s="2">
        <f>A4512+1</f>
        <v/>
      </c>
      <c r="B4513" s="2" t="n">
        <v>4363.93</v>
      </c>
      <c r="C4513" s="2" t="n">
        <v>0</v>
      </c>
      <c r="D4513" s="2">
        <f>IF(OR(MOD(A4513,$L$3)=0,MOD(A4513,$L$3+24)=0,MOD(A4513,$L$3-24)=0),1,"")</f>
        <v/>
      </c>
      <c r="E4513" s="2">
        <f>IF(OR(A4513=$M$3,A4513=$M$3+12,A4513=$M$3-12),1,"")</f>
        <v/>
      </c>
      <c r="F4513" s="2" t="n">
        <v>0</v>
      </c>
      <c r="G4513" s="2" t="n">
        <v>-5.13282</v>
      </c>
    </row>
    <row r="4514" ht="15.75" customHeight="1" s="122">
      <c r="A4514" s="2">
        <f>A4513+1</f>
        <v/>
      </c>
      <c r="B4514" s="2" t="n">
        <v>1958.44</v>
      </c>
      <c r="C4514" s="2" t="n">
        <v>0</v>
      </c>
      <c r="D4514" s="2">
        <f>IF(OR(MOD(A4514,$L$3)=0,MOD(A4514,$L$3+24)=0,MOD(A4514,$L$3-24)=0),1,"")</f>
        <v/>
      </c>
      <c r="E4514" s="2">
        <f>IF(OR(A4514=$M$3,A4514=$M$3+12,A4514=$M$3-12),1,"")</f>
        <v/>
      </c>
      <c r="F4514" s="2" t="n">
        <v>0</v>
      </c>
      <c r="G4514" s="2" t="n">
        <v>-5.13282</v>
      </c>
    </row>
    <row r="4515" ht="15.75" customHeight="1" s="122">
      <c r="A4515" s="2">
        <f>A4514+1</f>
        <v/>
      </c>
      <c r="B4515" s="2" t="n">
        <v>1778.59</v>
      </c>
      <c r="C4515" s="2" t="n">
        <v>0</v>
      </c>
      <c r="D4515" s="2">
        <f>IF(OR(MOD(A4515,$L$3)=0,MOD(A4515,$L$3+24)=0,MOD(A4515,$L$3-24)=0),1,"")</f>
        <v/>
      </c>
      <c r="E4515" s="2">
        <f>IF(OR(A4515=$M$3,A4515=$M$3+12,A4515=$M$3-12),1,"")</f>
        <v/>
      </c>
      <c r="F4515" s="2" t="n">
        <v>0</v>
      </c>
      <c r="G4515" s="2" t="n">
        <v>-5.13282</v>
      </c>
    </row>
    <row r="4516" ht="15.75" customHeight="1" s="122">
      <c r="A4516" s="2">
        <f>A4515+1</f>
        <v/>
      </c>
      <c r="B4516" s="2" t="n">
        <v>0</v>
      </c>
      <c r="C4516" s="2" t="n">
        <v>0</v>
      </c>
      <c r="D4516" s="2">
        <f>IF(OR(MOD(A4516,$L$3)=0,MOD(A4516,$L$3+24)=0,MOD(A4516,$L$3-24)=0),1,"")</f>
        <v/>
      </c>
      <c r="E4516" s="2">
        <f>IF(OR(A4516=$M$3,A4516=$M$3+12,A4516=$M$3-12),1,"")</f>
        <v/>
      </c>
      <c r="F4516" s="2" t="n">
        <v>0</v>
      </c>
      <c r="G4516" s="2" t="n">
        <v>-5.13282</v>
      </c>
    </row>
    <row r="4517" ht="15.75" customHeight="1" s="122">
      <c r="A4517" s="2">
        <f>A4516+1</f>
        <v/>
      </c>
      <c r="B4517" s="2" t="n">
        <v>0</v>
      </c>
      <c r="C4517" s="2" t="n">
        <v>0</v>
      </c>
      <c r="D4517" s="2">
        <f>IF(OR(MOD(A4517,$L$3)=0,MOD(A4517,$L$3+24)=0,MOD(A4517,$L$3-24)=0),1,"")</f>
        <v/>
      </c>
      <c r="E4517" s="2">
        <f>IF(OR(A4517=$M$3,A4517=$M$3+12,A4517=$M$3-12),1,"")</f>
        <v/>
      </c>
      <c r="F4517" s="2" t="n">
        <v>0</v>
      </c>
      <c r="G4517" s="2" t="n">
        <v>-5.13282</v>
      </c>
    </row>
    <row r="4518" ht="15.75" customHeight="1" s="122">
      <c r="A4518" s="2">
        <f>A4517+1</f>
        <v/>
      </c>
      <c r="B4518" s="2" t="n">
        <v>0</v>
      </c>
      <c r="C4518" s="2" t="n">
        <v>0</v>
      </c>
      <c r="D4518" s="2">
        <f>IF(OR(MOD(A4518,$L$3)=0,MOD(A4518,$L$3+24)=0,MOD(A4518,$L$3-24)=0),1,"")</f>
        <v/>
      </c>
      <c r="E4518" s="2">
        <f>IF(OR(A4518=$M$3,A4518=$M$3+12,A4518=$M$3-12),1,"")</f>
        <v/>
      </c>
      <c r="F4518" s="2" t="n">
        <v>0</v>
      </c>
      <c r="G4518" s="2" t="n">
        <v>-5.13282</v>
      </c>
    </row>
    <row r="4519" ht="15.75" customHeight="1" s="122">
      <c r="A4519" s="2">
        <f>A4518+1</f>
        <v/>
      </c>
      <c r="B4519" s="2" t="n">
        <v>0</v>
      </c>
      <c r="C4519" s="2" t="n">
        <v>0.124482</v>
      </c>
      <c r="D4519" s="2">
        <f>IF(OR(MOD(A4519,$L$3)=0,MOD(A4519,$L$3+24)=0,MOD(A4519,$L$3-24)=0),1,"")</f>
        <v/>
      </c>
      <c r="E4519" s="2">
        <f>IF(OR(A4519=$M$3,A4519=$M$3+12,A4519=$M$3-12),1,"")</f>
        <v/>
      </c>
      <c r="F4519" s="2" t="n">
        <v>0</v>
      </c>
      <c r="G4519" s="2" t="n">
        <v>-5.13282</v>
      </c>
    </row>
    <row r="4520" ht="15.75" customHeight="1" s="122">
      <c r="A4520" s="2">
        <f>A4519+1</f>
        <v/>
      </c>
      <c r="B4520" s="2" t="n">
        <v>0</v>
      </c>
      <c r="C4520" s="2" t="n">
        <v>0.621045</v>
      </c>
      <c r="D4520" s="2">
        <f>IF(OR(MOD(A4520,$L$3)=0,MOD(A4520,$L$3+24)=0,MOD(A4520,$L$3-24)=0),1,"")</f>
        <v/>
      </c>
      <c r="E4520" s="2">
        <f>IF(OR(A4520=$M$3,A4520=$M$3+12,A4520=$M$3-12),1,"")</f>
        <v/>
      </c>
      <c r="F4520" s="2" t="n">
        <v>0</v>
      </c>
      <c r="G4520" s="2" t="n">
        <v>688.12</v>
      </c>
    </row>
    <row r="4521" ht="15.75" customHeight="1" s="122">
      <c r="A4521" s="2">
        <f>A4520+1</f>
        <v/>
      </c>
      <c r="B4521" s="2" t="n">
        <v>0</v>
      </c>
      <c r="C4521" s="2" t="n">
        <v>1.44235</v>
      </c>
      <c r="D4521" s="2">
        <f>IF(OR(MOD(A4521,$L$3)=0,MOD(A4521,$L$3+24)=0,MOD(A4521,$L$3-24)=0),1,"")</f>
        <v/>
      </c>
      <c r="E4521" s="2">
        <f>IF(OR(A4521=$M$3,A4521=$M$3+12,A4521=$M$3-12),1,"")</f>
        <v/>
      </c>
      <c r="F4521" s="2" t="n">
        <v>0</v>
      </c>
      <c r="G4521" s="2" t="n">
        <v>3172.57</v>
      </c>
    </row>
    <row r="4522" ht="15.75" customHeight="1" s="122">
      <c r="A4522" s="2">
        <f>A4521+1</f>
        <v/>
      </c>
      <c r="B4522" s="2" t="n">
        <v>0</v>
      </c>
      <c r="C4522" s="2" t="n">
        <v>1.98521</v>
      </c>
      <c r="D4522" s="2">
        <f>IF(OR(MOD(A4522,$L$3)=0,MOD(A4522,$L$3+24)=0,MOD(A4522,$L$3-24)=0),1,"")</f>
        <v/>
      </c>
      <c r="E4522" s="2">
        <f>IF(OR(A4522=$M$3,A4522=$M$3+12,A4522=$M$3-12),1,"")</f>
        <v/>
      </c>
      <c r="F4522" s="2" t="n">
        <v>0</v>
      </c>
      <c r="G4522" s="2" t="n">
        <v>6763.07</v>
      </c>
    </row>
    <row r="4523" ht="15.75" customHeight="1" s="122">
      <c r="A4523" s="2">
        <f>A4522+1</f>
        <v/>
      </c>
      <c r="B4523" s="2" t="n">
        <v>0</v>
      </c>
      <c r="C4523" s="2" t="n">
        <v>2.20832</v>
      </c>
      <c r="D4523" s="2">
        <f>IF(OR(MOD(A4523,$L$3)=0,MOD(A4523,$L$3+24)=0,MOD(A4523,$L$3-24)=0),1,"")</f>
        <v/>
      </c>
      <c r="E4523" s="2">
        <f>IF(OR(A4523=$M$3,A4523=$M$3+12,A4523=$M$3-12),1,"")</f>
        <v/>
      </c>
      <c r="F4523" s="2" t="n">
        <v>980.717</v>
      </c>
      <c r="G4523" s="2" t="n">
        <v>6850.84</v>
      </c>
    </row>
    <row r="4524" ht="15.75" customHeight="1" s="122">
      <c r="A4524" s="2">
        <f>A4523+1</f>
        <v/>
      </c>
      <c r="B4524" s="2" t="n">
        <v>0</v>
      </c>
      <c r="C4524" s="2" t="n">
        <v>2.32265</v>
      </c>
      <c r="D4524" s="2">
        <f>IF(OR(MOD(A4524,$L$3)=0,MOD(A4524,$L$3+24)=0,MOD(A4524,$L$3-24)=0),1,"")</f>
        <v/>
      </c>
      <c r="E4524" s="2">
        <f>IF(OR(A4524=$M$3,A4524=$M$3+12,A4524=$M$3-12),1,"")</f>
        <v/>
      </c>
      <c r="F4524" s="2" t="n">
        <v>1380.86</v>
      </c>
      <c r="G4524" s="2" t="n">
        <v>12206.9</v>
      </c>
    </row>
    <row r="4525" ht="15.75" customHeight="1" s="122">
      <c r="A4525" s="2">
        <f>A4524+1</f>
        <v/>
      </c>
      <c r="B4525" s="2" t="n">
        <v>0</v>
      </c>
      <c r="C4525" s="2" t="n">
        <v>2.55222</v>
      </c>
      <c r="D4525" s="2">
        <f>IF(OR(MOD(A4525,$L$3)=0,MOD(A4525,$L$3+24)=0,MOD(A4525,$L$3-24)=0),1,"")</f>
        <v/>
      </c>
      <c r="E4525" s="2">
        <f>IF(OR(A4525=$M$3,A4525=$M$3+12,A4525=$M$3-12),1,"")</f>
        <v/>
      </c>
      <c r="F4525" s="2" t="n">
        <v>1.11248</v>
      </c>
      <c r="G4525" s="2" t="n">
        <v>13457.9</v>
      </c>
    </row>
    <row r="4526" ht="15.75" customHeight="1" s="122">
      <c r="A4526" s="2">
        <f>A4525+1</f>
        <v/>
      </c>
      <c r="B4526" s="2" t="n">
        <v>0</v>
      </c>
      <c r="C4526" s="2" t="n">
        <v>1.89716</v>
      </c>
      <c r="D4526" s="2">
        <f>IF(OR(MOD(A4526,$L$3)=0,MOD(A4526,$L$3+24)=0,MOD(A4526,$L$3-24)=0),1,"")</f>
        <v/>
      </c>
      <c r="E4526" s="2">
        <f>IF(OR(A4526=$M$3,A4526=$M$3+12,A4526=$M$3-12),1,"")</f>
        <v/>
      </c>
      <c r="F4526" s="2" t="n">
        <v>0</v>
      </c>
      <c r="G4526" s="2" t="n">
        <v>13896.2</v>
      </c>
    </row>
    <row r="4527" ht="15.75" customHeight="1" s="122">
      <c r="A4527" s="2">
        <f>A4526+1</f>
        <v/>
      </c>
      <c r="B4527" s="2" t="n">
        <v>0</v>
      </c>
      <c r="C4527" s="2" t="n">
        <v>1.16213</v>
      </c>
      <c r="D4527" s="2">
        <f>IF(OR(MOD(A4527,$L$3)=0,MOD(A4527,$L$3+24)=0,MOD(A4527,$L$3-24)=0),1,"")</f>
        <v/>
      </c>
      <c r="E4527" s="2">
        <f>IF(OR(A4527=$M$3,A4527=$M$3+12,A4527=$M$3-12),1,"")</f>
        <v/>
      </c>
      <c r="F4527" s="2" t="n">
        <v>782.647</v>
      </c>
      <c r="G4527" s="2" t="n">
        <v>13520.6</v>
      </c>
    </row>
    <row r="4528" ht="15.75" customHeight="1" s="122">
      <c r="A4528" s="2">
        <f>A4527+1</f>
        <v/>
      </c>
      <c r="B4528" s="2" t="n">
        <v>0</v>
      </c>
      <c r="C4528" s="2" t="n">
        <v>2.6834</v>
      </c>
      <c r="D4528" s="2">
        <f>IF(OR(MOD(A4528,$L$3)=0,MOD(A4528,$L$3+24)=0,MOD(A4528,$L$3-24)=0),1,"")</f>
        <v/>
      </c>
      <c r="E4528" s="2">
        <f>IF(OR(A4528=$M$3,A4528=$M$3+12,A4528=$M$3-12),1,"")</f>
        <v/>
      </c>
      <c r="F4528" s="2" t="n">
        <v>1905.73</v>
      </c>
      <c r="G4528" s="2" t="n">
        <v>12178.5</v>
      </c>
    </row>
    <row r="4529" ht="15.75" customHeight="1" s="122">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22">
      <c r="A4530" s="2">
        <f>A4529+1</f>
        <v/>
      </c>
      <c r="B4530" s="2" t="n">
        <v>0</v>
      </c>
      <c r="C4530" s="2" t="n">
        <v>0.691574</v>
      </c>
      <c r="D4530" s="2">
        <f>IF(OR(MOD(A4530,$L$3)=0,MOD(A4530,$L$3+24)=0,MOD(A4530,$L$3-24)=0),1,"")</f>
        <v/>
      </c>
      <c r="E4530" s="2">
        <f>IF(OR(A4530=$M$3,A4530=$M$3+12,A4530=$M$3-12),1,"")</f>
        <v/>
      </c>
      <c r="F4530" s="2" t="n">
        <v>5922.96</v>
      </c>
      <c r="G4530" s="2" t="n">
        <v>5624.77</v>
      </c>
    </row>
    <row r="4531" ht="15.75" customHeight="1" s="122">
      <c r="A4531" s="2">
        <f>A4530+1</f>
        <v/>
      </c>
      <c r="B4531" s="2" t="n">
        <v>0</v>
      </c>
      <c r="C4531" s="2" t="n">
        <v>0.342252</v>
      </c>
      <c r="D4531" s="2">
        <f>IF(OR(MOD(A4531,$L$3)=0,MOD(A4531,$L$3+24)=0,MOD(A4531,$L$3-24)=0),1,"")</f>
        <v/>
      </c>
      <c r="E4531" s="2">
        <f>IF(OR(A4531=$M$3,A4531=$M$3+12,A4531=$M$3-12),1,"")</f>
        <v/>
      </c>
      <c r="F4531" s="2" t="n">
        <v>5957.7</v>
      </c>
      <c r="G4531" s="2" t="n">
        <v>2855.6</v>
      </c>
    </row>
    <row r="4532" ht="15.75" customHeight="1" s="122">
      <c r="A4532" s="2">
        <f>A4531+1</f>
        <v/>
      </c>
      <c r="B4532" s="2" t="n">
        <v>0</v>
      </c>
      <c r="C4532" s="2" t="n">
        <v>0.391357</v>
      </c>
      <c r="D4532" s="2">
        <f>IF(OR(MOD(A4532,$L$3)=0,MOD(A4532,$L$3+24)=0,MOD(A4532,$L$3-24)=0),1,"")</f>
        <v/>
      </c>
      <c r="E4532" s="2">
        <f>IF(OR(A4532=$M$3,A4532=$M$3+12,A4532=$M$3-12),1,"")</f>
        <v/>
      </c>
      <c r="F4532" s="2" t="n">
        <v>7072.44</v>
      </c>
      <c r="G4532" s="2" t="n">
        <v>956.646</v>
      </c>
    </row>
    <row r="4533" ht="15.75" customHeight="1" s="122">
      <c r="A4533" s="2">
        <f>A4532+1</f>
        <v/>
      </c>
      <c r="B4533" s="2" t="n">
        <v>812.725</v>
      </c>
      <c r="C4533" s="2" t="n">
        <v>0.086982</v>
      </c>
      <c r="D4533" s="2">
        <f>IF(OR(MOD(A4533,$L$3)=0,MOD(A4533,$L$3+24)=0,MOD(A4533,$L$3-24)=0),1,"")</f>
        <v/>
      </c>
      <c r="E4533" s="2">
        <f>IF(OR(A4533=$M$3,A4533=$M$3+12,A4533=$M$3-12),1,"")</f>
        <v/>
      </c>
      <c r="F4533" s="2" t="n">
        <v>7317.99</v>
      </c>
      <c r="G4533" s="2" t="n">
        <v>-5.13282</v>
      </c>
    </row>
    <row r="4534" ht="15.75" customHeight="1" s="122">
      <c r="A4534" s="2">
        <f>A4533+1</f>
        <v/>
      </c>
      <c r="B4534" s="2" t="n">
        <v>8124.12</v>
      </c>
      <c r="C4534" s="2" t="n">
        <v>0</v>
      </c>
      <c r="D4534" s="2">
        <f>IF(OR(MOD(A4534,$L$3)=0,MOD(A4534,$L$3+24)=0,MOD(A4534,$L$3-24)=0),1,"")</f>
        <v/>
      </c>
      <c r="E4534" s="2">
        <f>IF(OR(A4534=$M$3,A4534=$M$3+12,A4534=$M$3-12),1,"")</f>
        <v/>
      </c>
      <c r="F4534" s="2" t="n">
        <v>2676.71</v>
      </c>
      <c r="G4534" s="2" t="n">
        <v>-5.13282</v>
      </c>
    </row>
    <row r="4535" ht="15.75" customHeight="1" s="122">
      <c r="A4535" s="2">
        <f>A4534+1</f>
        <v/>
      </c>
      <c r="B4535" s="2" t="n">
        <v>16242.1</v>
      </c>
      <c r="C4535" s="2" t="n">
        <v>0</v>
      </c>
      <c r="D4535" s="2">
        <f>IF(OR(MOD(A4535,$L$3)=0,MOD(A4535,$L$3+24)=0,MOD(A4535,$L$3-24)=0),1,"")</f>
        <v/>
      </c>
      <c r="E4535" s="2">
        <f>IF(OR(A4535=$M$3,A4535=$M$3+12,A4535=$M$3-12),1,"")</f>
        <v/>
      </c>
      <c r="F4535" s="2" t="n">
        <v>0</v>
      </c>
      <c r="G4535" s="2" t="n">
        <v>-5.13282</v>
      </c>
    </row>
    <row r="4536" ht="15.75" customHeight="1" s="122">
      <c r="A4536" s="2">
        <f>A4535+1</f>
        <v/>
      </c>
      <c r="B4536" s="2" t="n">
        <v>17634.8</v>
      </c>
      <c r="C4536" s="2" t="n">
        <v>0</v>
      </c>
      <c r="D4536" s="2">
        <f>IF(OR(MOD(A4536,$L$3)=0,MOD(A4536,$L$3+24)=0,MOD(A4536,$L$3-24)=0),1,"")</f>
        <v/>
      </c>
      <c r="E4536" s="2">
        <f>IF(OR(A4536=$M$3,A4536=$M$3+12,A4536=$M$3-12),1,"")</f>
        <v/>
      </c>
      <c r="F4536" s="2" t="n">
        <v>0</v>
      </c>
      <c r="G4536" s="2" t="n">
        <v>-5.13282</v>
      </c>
    </row>
    <row r="4537" ht="15.75" customHeight="1" s="122">
      <c r="A4537" s="2">
        <f>A4536+1</f>
        <v/>
      </c>
      <c r="B4537" s="2" t="n">
        <v>24049.5</v>
      </c>
      <c r="C4537" s="2" t="n">
        <v>0</v>
      </c>
      <c r="D4537" s="2">
        <f>IF(OR(MOD(A4537,$L$3)=0,MOD(A4537,$L$3+24)=0,MOD(A4537,$L$3-24)=0),1,"")</f>
        <v/>
      </c>
      <c r="E4537" s="2">
        <f>IF(OR(A4537=$M$3,A4537=$M$3+12,A4537=$M$3-12),1,"")</f>
        <v/>
      </c>
      <c r="F4537" s="2" t="n">
        <v>0</v>
      </c>
      <c r="G4537" s="2" t="n">
        <v>-5.13282</v>
      </c>
    </row>
    <row r="4538" ht="15.75" customHeight="1" s="122">
      <c r="A4538" s="2">
        <f>A4537+1</f>
        <v/>
      </c>
      <c r="B4538" s="2" t="n">
        <v>20471.6</v>
      </c>
      <c r="C4538" s="2" t="n">
        <v>0</v>
      </c>
      <c r="D4538" s="2">
        <f>IF(OR(MOD(A4538,$L$3)=0,MOD(A4538,$L$3+24)=0,MOD(A4538,$L$3-24)=0),1,"")</f>
        <v/>
      </c>
      <c r="E4538" s="2">
        <f>IF(OR(A4538=$M$3,A4538=$M$3+12,A4538=$M$3-12),1,"")</f>
        <v/>
      </c>
      <c r="F4538" s="2" t="n">
        <v>0</v>
      </c>
      <c r="G4538" s="2" t="n">
        <v>-5.13282</v>
      </c>
    </row>
    <row r="4539" ht="15.75" customHeight="1" s="122">
      <c r="A4539" s="2">
        <f>A4538+1</f>
        <v/>
      </c>
      <c r="B4539" s="2" t="n">
        <v>17162</v>
      </c>
      <c r="C4539" s="2" t="n">
        <v>0</v>
      </c>
      <c r="D4539" s="2">
        <f>IF(OR(MOD(A4539,$L$3)=0,MOD(A4539,$L$3+24)=0,MOD(A4539,$L$3-24)=0),1,"")</f>
        <v/>
      </c>
      <c r="E4539" s="2">
        <f>IF(OR(A4539=$M$3,A4539=$M$3+12,A4539=$M$3-12),1,"")</f>
        <v/>
      </c>
      <c r="F4539" s="2" t="n">
        <v>0</v>
      </c>
      <c r="G4539" s="2" t="n">
        <v>-5.13282</v>
      </c>
    </row>
    <row r="4540" ht="15.75" customHeight="1" s="122">
      <c r="A4540" s="2">
        <f>A4539+1</f>
        <v/>
      </c>
      <c r="B4540" s="2" t="n">
        <v>5488.39</v>
      </c>
      <c r="C4540" s="2" t="n">
        <v>0</v>
      </c>
      <c r="D4540" s="2">
        <f>IF(OR(MOD(A4540,$L$3)=0,MOD(A4540,$L$3+24)=0,MOD(A4540,$L$3-24)=0),1,"")</f>
        <v/>
      </c>
      <c r="E4540" s="2">
        <f>IF(OR(A4540=$M$3,A4540=$M$3+12,A4540=$M$3-12),1,"")</f>
        <v/>
      </c>
      <c r="F4540" s="2" t="n">
        <v>0</v>
      </c>
      <c r="G4540" s="2" t="n">
        <v>-5.13282</v>
      </c>
    </row>
    <row r="4541" ht="15.75" customHeight="1" s="122">
      <c r="A4541" s="2">
        <f>A4540+1</f>
        <v/>
      </c>
      <c r="B4541" s="2" t="n">
        <v>12533</v>
      </c>
      <c r="C4541" s="2" t="n">
        <v>0</v>
      </c>
      <c r="D4541" s="2">
        <f>IF(OR(MOD(A4541,$L$3)=0,MOD(A4541,$L$3+24)=0,MOD(A4541,$L$3-24)=0),1,"")</f>
        <v/>
      </c>
      <c r="E4541" s="2">
        <f>IF(OR(A4541=$M$3,A4541=$M$3+12,A4541=$M$3-12),1,"")</f>
        <v/>
      </c>
      <c r="F4541" s="2" t="n">
        <v>0</v>
      </c>
      <c r="G4541" s="2" t="n">
        <v>-5.13282</v>
      </c>
    </row>
    <row r="4542" ht="15.75" customHeight="1" s="122">
      <c r="A4542" s="2">
        <f>A4541+1</f>
        <v/>
      </c>
      <c r="B4542" s="2" t="n">
        <v>0</v>
      </c>
      <c r="C4542" s="2" t="n">
        <v>0</v>
      </c>
      <c r="D4542" s="2">
        <f>IF(OR(MOD(A4542,$L$3)=0,MOD(A4542,$L$3+24)=0,MOD(A4542,$L$3-24)=0),1,"")</f>
        <v/>
      </c>
      <c r="E4542" s="2">
        <f>IF(OR(A4542=$M$3,A4542=$M$3+12,A4542=$M$3-12),1,"")</f>
        <v/>
      </c>
      <c r="F4542" s="2" t="n">
        <v>0</v>
      </c>
      <c r="G4542" s="2" t="n">
        <v>-5.13282</v>
      </c>
    </row>
    <row r="4543" ht="15.75" customHeight="1" s="122">
      <c r="A4543" s="2">
        <f>A4542+1</f>
        <v/>
      </c>
      <c r="B4543" s="2" t="n">
        <v>1429.08</v>
      </c>
      <c r="C4543" s="2" t="n">
        <v>0.118137</v>
      </c>
      <c r="D4543" s="2">
        <f>IF(OR(MOD(A4543,$L$3)=0,MOD(A4543,$L$3+24)=0,MOD(A4543,$L$3-24)=0),1,"")</f>
        <v/>
      </c>
      <c r="E4543" s="2">
        <f>IF(OR(A4543=$M$3,A4543=$M$3+12,A4543=$M$3-12),1,"")</f>
        <v/>
      </c>
      <c r="F4543" s="2" t="n">
        <v>0</v>
      </c>
      <c r="G4543" s="2" t="n">
        <v>-5.13282</v>
      </c>
    </row>
    <row r="4544" ht="15.75" customHeight="1" s="122">
      <c r="A4544" s="2">
        <f>A4543+1</f>
        <v/>
      </c>
      <c r="B4544" s="2" t="n">
        <v>2147.44</v>
      </c>
      <c r="C4544" s="2" t="n">
        <v>0.600981</v>
      </c>
      <c r="D4544" s="2">
        <f>IF(OR(MOD(A4544,$L$3)=0,MOD(A4544,$L$3+24)=0,MOD(A4544,$L$3-24)=0),1,"")</f>
        <v/>
      </c>
      <c r="E4544" s="2">
        <f>IF(OR(A4544=$M$3,A4544=$M$3+12,A4544=$M$3-12),1,"")</f>
        <v/>
      </c>
      <c r="F4544" s="2" t="n">
        <v>0</v>
      </c>
      <c r="G4544" s="2" t="n">
        <v>748.98</v>
      </c>
    </row>
    <row r="4545" ht="15.75" customHeight="1" s="122">
      <c r="A4545" s="2">
        <f>A4544+1</f>
        <v/>
      </c>
      <c r="B4545" s="2" t="n">
        <v>1184.88</v>
      </c>
      <c r="C4545" s="2" t="n">
        <v>1.47934</v>
      </c>
      <c r="D4545" s="2">
        <f>IF(OR(MOD(A4545,$L$3)=0,MOD(A4545,$L$3+24)=0,MOD(A4545,$L$3-24)=0),1,"")</f>
        <v/>
      </c>
      <c r="E4545" s="2">
        <f>IF(OR(A4545=$M$3,A4545=$M$3+12,A4545=$M$3-12),1,"")</f>
        <v/>
      </c>
      <c r="F4545" s="2" t="n">
        <v>0</v>
      </c>
      <c r="G4545" s="2" t="n">
        <v>3146.58</v>
      </c>
    </row>
    <row r="4546" ht="15.75" customHeight="1" s="122">
      <c r="A4546" s="2">
        <f>A4545+1</f>
        <v/>
      </c>
      <c r="B4546" s="2" t="n">
        <v>4318.65</v>
      </c>
      <c r="C4546" s="2" t="n">
        <v>2.36107</v>
      </c>
      <c r="D4546" s="2">
        <f>IF(OR(MOD(A4546,$L$3)=0,MOD(A4546,$L$3+24)=0,MOD(A4546,$L$3-24)=0),1,"")</f>
        <v/>
      </c>
      <c r="E4546" s="2">
        <f>IF(OR(A4546=$M$3,A4546=$M$3+12,A4546=$M$3-12),1,"")</f>
        <v/>
      </c>
      <c r="F4546" s="2" t="n">
        <v>0</v>
      </c>
      <c r="G4546" s="2" t="n">
        <v>6627.07</v>
      </c>
    </row>
    <row r="4547" ht="15.75" customHeight="1" s="122">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22">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22">
      <c r="A4549" s="2">
        <f>A4548+1</f>
        <v/>
      </c>
      <c r="B4549" s="2" t="n">
        <v>11248.3</v>
      </c>
      <c r="C4549" s="2" t="n">
        <v>3.93137</v>
      </c>
      <c r="D4549" s="2">
        <f>IF(OR(MOD(A4549,$L$3)=0,MOD(A4549,$L$3+24)=0,MOD(A4549,$L$3-24)=0),1,"")</f>
        <v/>
      </c>
      <c r="E4549" s="2">
        <f>IF(OR(A4549=$M$3,A4549=$M$3+12,A4549=$M$3-12),1,"")</f>
        <v/>
      </c>
      <c r="F4549" s="2" t="n">
        <v>0</v>
      </c>
      <c r="G4549" s="2" t="n">
        <v>13704.8</v>
      </c>
    </row>
    <row r="4550" ht="15.75" customHeight="1" s="122">
      <c r="A4550" s="2">
        <f>A4549+1</f>
        <v/>
      </c>
      <c r="B4550" s="2" t="n">
        <v>11989.5</v>
      </c>
      <c r="C4550" s="2" t="n">
        <v>3.96647</v>
      </c>
      <c r="D4550" s="2">
        <f>IF(OR(MOD(A4550,$L$3)=0,MOD(A4550,$L$3+24)=0,MOD(A4550,$L$3-24)=0),1,"")</f>
        <v/>
      </c>
      <c r="E4550" s="2">
        <f>IF(OR(A4550=$M$3,A4550=$M$3+12,A4550=$M$3-12),1,"")</f>
        <v/>
      </c>
      <c r="F4550" s="2" t="n">
        <v>0</v>
      </c>
      <c r="G4550" s="2" t="n">
        <v>14116.5</v>
      </c>
    </row>
    <row r="4551" ht="15.75" customHeight="1" s="122">
      <c r="A4551" s="2">
        <f>A4550+1</f>
        <v/>
      </c>
      <c r="B4551" s="2" t="n">
        <v>10941.1</v>
      </c>
      <c r="C4551" s="2" t="n">
        <v>3.80862</v>
      </c>
      <c r="D4551" s="2">
        <f>IF(OR(MOD(A4551,$L$3)=0,MOD(A4551,$L$3+24)=0,MOD(A4551,$L$3-24)=0),1,"")</f>
        <v/>
      </c>
      <c r="E4551" s="2">
        <f>IF(OR(A4551=$M$3,A4551=$M$3+12,A4551=$M$3-12),1,"")</f>
        <v/>
      </c>
      <c r="F4551" s="2" t="n">
        <v>0</v>
      </c>
      <c r="G4551" s="2" t="n">
        <v>13780.8</v>
      </c>
    </row>
    <row r="4552" ht="15.75" customHeight="1" s="122">
      <c r="A4552" s="2">
        <f>A4551+1</f>
        <v/>
      </c>
      <c r="B4552" s="2" t="n">
        <v>19280.3</v>
      </c>
      <c r="C4552" s="2" t="n">
        <v>3.43467</v>
      </c>
      <c r="D4552" s="2">
        <f>IF(OR(MOD(A4552,$L$3)=0,MOD(A4552,$L$3+24)=0,MOD(A4552,$L$3-24)=0),1,"")</f>
        <v/>
      </c>
      <c r="E4552" s="2">
        <f>IF(OR(A4552=$M$3,A4552=$M$3+12,A4552=$M$3-12),1,"")</f>
        <v/>
      </c>
      <c r="F4552" s="2" t="n">
        <v>3039.76</v>
      </c>
      <c r="G4552" s="2" t="n">
        <v>12464.8</v>
      </c>
    </row>
    <row r="4553" ht="15.75" customHeight="1" s="122">
      <c r="A4553" s="2">
        <f>A4552+1</f>
        <v/>
      </c>
      <c r="B4553" s="2" t="n">
        <v>28283</v>
      </c>
      <c r="C4553" s="2" t="n">
        <v>2.83522</v>
      </c>
      <c r="D4553" s="2">
        <f>IF(OR(MOD(A4553,$L$3)=0,MOD(A4553,$L$3+24)=0,MOD(A4553,$L$3-24)=0),1,"")</f>
        <v/>
      </c>
      <c r="E4553" s="2">
        <f>IF(OR(A4553=$M$3,A4553=$M$3+12,A4553=$M$3-12),1,"")</f>
        <v/>
      </c>
      <c r="F4553" s="2" t="n">
        <v>747.045</v>
      </c>
      <c r="G4553" s="2" t="n">
        <v>10176.5</v>
      </c>
    </row>
    <row r="4554" ht="15.75" customHeight="1" s="122">
      <c r="A4554" s="2">
        <f>A4553+1</f>
        <v/>
      </c>
      <c r="B4554" s="2" t="n">
        <v>32111.8</v>
      </c>
      <c r="C4554" s="2" t="n">
        <v>2.07021</v>
      </c>
      <c r="D4554" s="2">
        <f>IF(OR(MOD(A4554,$L$3)=0,MOD(A4554,$L$3+24)=0,MOD(A4554,$L$3-24)=0),1,"")</f>
        <v/>
      </c>
      <c r="E4554" s="2">
        <f>IF(OR(A4554=$M$3,A4554=$M$3+12,A4554=$M$3-12),1,"")</f>
        <v/>
      </c>
      <c r="F4554" s="2" t="n">
        <v>0</v>
      </c>
      <c r="G4554" s="2" t="n">
        <v>7068.92</v>
      </c>
    </row>
    <row r="4555" ht="15.75" customHeight="1" s="122">
      <c r="A4555" s="2">
        <f>A4554+1</f>
        <v/>
      </c>
      <c r="B4555" s="2" t="n">
        <v>36781.8</v>
      </c>
      <c r="C4555" s="2" t="n">
        <v>1.19631</v>
      </c>
      <c r="D4555" s="2">
        <f>IF(OR(MOD(A4555,$L$3)=0,MOD(A4555,$L$3+24)=0,MOD(A4555,$L$3-24)=0),1,"")</f>
        <v/>
      </c>
      <c r="E4555" s="2">
        <f>IF(OR(A4555=$M$3,A4555=$M$3+12,A4555=$M$3-12),1,"")</f>
        <v/>
      </c>
      <c r="F4555" s="2" t="n">
        <v>0</v>
      </c>
      <c r="G4555" s="2" t="n">
        <v>3471.63</v>
      </c>
    </row>
    <row r="4556" ht="15.75" customHeight="1" s="122">
      <c r="A4556" s="2">
        <f>A4555+1</f>
        <v/>
      </c>
      <c r="B4556" s="2" t="n">
        <v>30254.4</v>
      </c>
      <c r="C4556" s="2" t="n">
        <v>0.409955</v>
      </c>
      <c r="D4556" s="2">
        <f>IF(OR(MOD(A4556,$L$3)=0,MOD(A4556,$L$3+24)=0,MOD(A4556,$L$3-24)=0),1,"")</f>
        <v/>
      </c>
      <c r="E4556" s="2">
        <f>IF(OR(A4556=$M$3,A4556=$M$3+12,A4556=$M$3-12),1,"")</f>
        <v/>
      </c>
      <c r="F4556" s="2" t="n">
        <v>851.807</v>
      </c>
      <c r="G4556" s="2" t="n">
        <v>727.408</v>
      </c>
    </row>
    <row r="4557" ht="15.75" customHeight="1" s="122">
      <c r="A4557" s="2">
        <f>A4556+1</f>
        <v/>
      </c>
      <c r="B4557" s="2" t="n">
        <v>32370.7</v>
      </c>
      <c r="C4557" s="2" t="n">
        <v>0.0758267</v>
      </c>
      <c r="D4557" s="2">
        <f>IF(OR(MOD(A4557,$L$3)=0,MOD(A4557,$L$3+24)=0,MOD(A4557,$L$3-24)=0),1,"")</f>
        <v/>
      </c>
      <c r="E4557" s="2">
        <f>IF(OR(A4557=$M$3,A4557=$M$3+12,A4557=$M$3-12),1,"")</f>
        <v/>
      </c>
      <c r="F4557" s="2" t="n">
        <v>5646.89</v>
      </c>
      <c r="G4557" s="2" t="n">
        <v>-5.13282</v>
      </c>
    </row>
    <row r="4558" ht="15.75" customHeight="1" s="122">
      <c r="A4558" s="2">
        <f>A4557+1</f>
        <v/>
      </c>
      <c r="B4558" s="2" t="n">
        <v>28036.8</v>
      </c>
      <c r="C4558" s="2" t="n">
        <v>0</v>
      </c>
      <c r="D4558" s="2">
        <f>IF(OR(MOD(A4558,$L$3)=0,MOD(A4558,$L$3+24)=0,MOD(A4558,$L$3-24)=0),1,"")</f>
        <v/>
      </c>
      <c r="E4558" s="2">
        <f>IF(OR(A4558=$M$3,A4558=$M$3+12,A4558=$M$3-12),1,"")</f>
        <v/>
      </c>
      <c r="F4558" s="2" t="n">
        <v>520.01</v>
      </c>
      <c r="G4558" s="2" t="n">
        <v>-5.13282</v>
      </c>
    </row>
    <row r="4559" ht="15.75" customHeight="1" s="122">
      <c r="A4559" s="2">
        <f>A4558+1</f>
        <v/>
      </c>
      <c r="B4559" s="2" t="n">
        <v>28056.4</v>
      </c>
      <c r="C4559" s="2" t="n">
        <v>0</v>
      </c>
      <c r="D4559" s="2">
        <f>IF(OR(MOD(A4559,$L$3)=0,MOD(A4559,$L$3+24)=0,MOD(A4559,$L$3-24)=0),1,"")</f>
        <v/>
      </c>
      <c r="E4559" s="2">
        <f>IF(OR(A4559=$M$3,A4559=$M$3+12,A4559=$M$3-12),1,"")</f>
        <v/>
      </c>
      <c r="F4559" s="2" t="n">
        <v>585.7</v>
      </c>
      <c r="G4559" s="2" t="n">
        <v>-5.13282</v>
      </c>
    </row>
    <row r="4560" ht="15.75" customHeight="1" s="122">
      <c r="A4560" s="2">
        <f>A4559+1</f>
        <v/>
      </c>
      <c r="B4560" s="2" t="n">
        <v>22644.1</v>
      </c>
      <c r="C4560" s="2" t="n">
        <v>0</v>
      </c>
      <c r="D4560" s="2">
        <f>IF(OR(MOD(A4560,$L$3)=0,MOD(A4560,$L$3+24)=0,MOD(A4560,$L$3-24)=0),1,"")</f>
        <v/>
      </c>
      <c r="E4560" s="2">
        <f>IF(OR(A4560=$M$3,A4560=$M$3+12,A4560=$M$3-12),1,"")</f>
        <v/>
      </c>
      <c r="F4560" s="2" t="n">
        <v>1847.11</v>
      </c>
      <c r="G4560" s="2" t="n">
        <v>-5.13282</v>
      </c>
    </row>
    <row r="4561" ht="15.75" customHeight="1" s="122">
      <c r="A4561" s="2">
        <f>A4560+1</f>
        <v/>
      </c>
      <c r="B4561" s="2" t="n">
        <v>20728.9</v>
      </c>
      <c r="C4561" s="2" t="n">
        <v>0</v>
      </c>
      <c r="D4561" s="2">
        <f>IF(OR(MOD(A4561,$L$3)=0,MOD(A4561,$L$3+24)=0,MOD(A4561,$L$3-24)=0),1,"")</f>
        <v/>
      </c>
      <c r="E4561" s="2">
        <f>IF(OR(A4561=$M$3,A4561=$M$3+12,A4561=$M$3-12),1,"")</f>
        <v/>
      </c>
      <c r="F4561" s="2" t="n">
        <v>1248.69</v>
      </c>
      <c r="G4561" s="2" t="n">
        <v>-5.13282</v>
      </c>
    </row>
    <row r="4562" ht="15.75" customHeight="1" s="122">
      <c r="A4562" s="2">
        <f>A4561+1</f>
        <v/>
      </c>
      <c r="B4562" s="2" t="n">
        <v>24633.6</v>
      </c>
      <c r="C4562" s="2" t="n">
        <v>0</v>
      </c>
      <c r="D4562" s="2">
        <f>IF(OR(MOD(A4562,$L$3)=0,MOD(A4562,$L$3+24)=0,MOD(A4562,$L$3-24)=0),1,"")</f>
        <v/>
      </c>
      <c r="E4562" s="2">
        <f>IF(OR(A4562=$M$3,A4562=$M$3+12,A4562=$M$3-12),1,"")</f>
        <v/>
      </c>
      <c r="F4562" s="2" t="n">
        <v>1191.41</v>
      </c>
      <c r="G4562" s="2" t="n">
        <v>-5.13282</v>
      </c>
    </row>
    <row r="4563" ht="15.75" customHeight="1" s="122">
      <c r="A4563" s="2">
        <f>A4562+1</f>
        <v/>
      </c>
      <c r="B4563" s="2" t="n">
        <v>25960.9</v>
      </c>
      <c r="C4563" s="2" t="n">
        <v>0</v>
      </c>
      <c r="D4563" s="2">
        <f>IF(OR(MOD(A4563,$L$3)=0,MOD(A4563,$L$3+24)=0,MOD(A4563,$L$3-24)=0),1,"")</f>
        <v/>
      </c>
      <c r="E4563" s="2">
        <f>IF(OR(A4563=$M$3,A4563=$M$3+12,A4563=$M$3-12),1,"")</f>
        <v/>
      </c>
      <c r="F4563" s="2" t="n">
        <v>3042.12</v>
      </c>
      <c r="G4563" s="2" t="n">
        <v>-5.13282</v>
      </c>
    </row>
    <row r="4564" ht="15.75" customHeight="1" s="122">
      <c r="A4564" s="2">
        <f>A4563+1</f>
        <v/>
      </c>
      <c r="B4564" s="2" t="n">
        <v>22016.3</v>
      </c>
      <c r="C4564" s="2" t="n">
        <v>0</v>
      </c>
      <c r="D4564" s="2">
        <f>IF(OR(MOD(A4564,$L$3)=0,MOD(A4564,$L$3+24)=0,MOD(A4564,$L$3-24)=0),1,"")</f>
        <v/>
      </c>
      <c r="E4564" s="2">
        <f>IF(OR(A4564=$M$3,A4564=$M$3+12,A4564=$M$3-12),1,"")</f>
        <v/>
      </c>
      <c r="F4564" s="2" t="n">
        <v>0</v>
      </c>
      <c r="G4564" s="2" t="n">
        <v>-5.13282</v>
      </c>
    </row>
    <row r="4565" ht="15.75" customHeight="1" s="122">
      <c r="A4565" s="2">
        <f>A4564+1</f>
        <v/>
      </c>
      <c r="B4565" s="2" t="n">
        <v>19832.5</v>
      </c>
      <c r="C4565" s="2" t="n">
        <v>0</v>
      </c>
      <c r="D4565" s="2">
        <f>IF(OR(MOD(A4565,$L$3)=0,MOD(A4565,$L$3+24)=0,MOD(A4565,$L$3-24)=0),1,"")</f>
        <v/>
      </c>
      <c r="E4565" s="2">
        <f>IF(OR(A4565=$M$3,A4565=$M$3+12,A4565=$M$3-12),1,"")</f>
        <v/>
      </c>
      <c r="F4565" s="2" t="n">
        <v>0</v>
      </c>
      <c r="G4565" s="2" t="n">
        <v>-5.13282</v>
      </c>
    </row>
    <row r="4566" ht="15.75" customHeight="1" s="122">
      <c r="A4566" s="2">
        <f>A4565+1</f>
        <v/>
      </c>
      <c r="B4566" s="2" t="n">
        <v>17201.6</v>
      </c>
      <c r="C4566" s="2" t="n">
        <v>0</v>
      </c>
      <c r="D4566" s="2">
        <f>IF(OR(MOD(A4566,$L$3)=0,MOD(A4566,$L$3+24)=0,MOD(A4566,$L$3-24)=0),1,"")</f>
        <v/>
      </c>
      <c r="E4566" s="2">
        <f>IF(OR(A4566=$M$3,A4566=$M$3+12,A4566=$M$3-12),1,"")</f>
        <v/>
      </c>
      <c r="F4566" s="2" t="n">
        <v>0</v>
      </c>
      <c r="G4566" s="2" t="n">
        <v>-5.13282</v>
      </c>
    </row>
    <row r="4567" ht="15.75" customHeight="1" s="122">
      <c r="A4567" s="2">
        <f>A4566+1</f>
        <v/>
      </c>
      <c r="B4567" s="2" t="n">
        <v>16982.1</v>
      </c>
      <c r="C4567" s="2" t="n">
        <v>0.119954</v>
      </c>
      <c r="D4567" s="2">
        <f>IF(OR(MOD(A4567,$L$3)=0,MOD(A4567,$L$3+24)=0,MOD(A4567,$L$3-24)=0),1,"")</f>
        <v/>
      </c>
      <c r="E4567" s="2">
        <f>IF(OR(A4567=$M$3,A4567=$M$3+12,A4567=$M$3-12),1,"")</f>
        <v/>
      </c>
      <c r="F4567" s="2" t="n">
        <v>0</v>
      </c>
      <c r="G4567" s="2" t="n">
        <v>-5.13282</v>
      </c>
    </row>
    <row r="4568" ht="15.75" customHeight="1" s="122">
      <c r="A4568" s="2">
        <f>A4567+1</f>
        <v/>
      </c>
      <c r="B4568" s="2" t="n">
        <v>7636.71</v>
      </c>
      <c r="C4568" s="2" t="n">
        <v>0.601553</v>
      </c>
      <c r="D4568" s="2">
        <f>IF(OR(MOD(A4568,$L$3)=0,MOD(A4568,$L$3+24)=0,MOD(A4568,$L$3-24)=0),1,"")</f>
        <v/>
      </c>
      <c r="E4568" s="2">
        <f>IF(OR(A4568=$M$3,A4568=$M$3+12,A4568=$M$3-12),1,"")</f>
        <v/>
      </c>
      <c r="F4568" s="2" t="n">
        <v>0</v>
      </c>
      <c r="G4568" s="2" t="n">
        <v>651.365</v>
      </c>
    </row>
    <row r="4569" ht="15.75" customHeight="1" s="122">
      <c r="A4569" s="2">
        <f>A4568+1</f>
        <v/>
      </c>
      <c r="B4569" s="2" t="n">
        <v>4885.69</v>
      </c>
      <c r="C4569" s="2" t="n">
        <v>1.48329</v>
      </c>
      <c r="D4569" s="2">
        <f>IF(OR(MOD(A4569,$L$3)=0,MOD(A4569,$L$3+24)=0,MOD(A4569,$L$3-24)=0),1,"")</f>
        <v/>
      </c>
      <c r="E4569" s="2">
        <f>IF(OR(A4569=$M$3,A4569=$M$3+12,A4569=$M$3-12),1,"")</f>
        <v/>
      </c>
      <c r="F4569" s="2" t="n">
        <v>0</v>
      </c>
      <c r="G4569" s="2" t="n">
        <v>3235.25</v>
      </c>
    </row>
    <row r="4570" ht="15.75" customHeight="1" s="122">
      <c r="A4570" s="2">
        <f>A4569+1</f>
        <v/>
      </c>
      <c r="B4570" s="2" t="n">
        <v>4709.15</v>
      </c>
      <c r="C4570" s="2" t="n">
        <v>2.36054</v>
      </c>
      <c r="D4570" s="2">
        <f>IF(OR(MOD(A4570,$L$3)=0,MOD(A4570,$L$3+24)=0,MOD(A4570,$L$3-24)=0),1,"")</f>
        <v/>
      </c>
      <c r="E4570" s="2">
        <f>IF(OR(A4570=$M$3,A4570=$M$3+12,A4570=$M$3-12),1,"")</f>
        <v/>
      </c>
      <c r="F4570" s="2" t="n">
        <v>0</v>
      </c>
      <c r="G4570" s="2" t="n">
        <v>7026.72</v>
      </c>
    </row>
    <row r="4571" ht="15.75" customHeight="1" s="122">
      <c r="A4571" s="2">
        <f>A4570+1</f>
        <v/>
      </c>
      <c r="B4571" s="2" t="n">
        <v>6908.31</v>
      </c>
      <c r="C4571" s="2" t="n">
        <v>3.08181</v>
      </c>
      <c r="D4571" s="2">
        <f>IF(OR(MOD(A4571,$L$3)=0,MOD(A4571,$L$3+24)=0,MOD(A4571,$L$3-24)=0),1,"")</f>
        <v/>
      </c>
      <c r="E4571" s="2">
        <f>IF(OR(A4571=$M$3,A4571=$M$3+12,A4571=$M$3-12),1,"")</f>
        <v/>
      </c>
      <c r="F4571" s="2" t="n">
        <v>0</v>
      </c>
      <c r="G4571" s="2" t="n">
        <v>10307.1</v>
      </c>
    </row>
    <row r="4572" ht="15.75" customHeight="1" s="122">
      <c r="A4572" s="2">
        <f>A4571+1</f>
        <v/>
      </c>
      <c r="B4572" s="2" t="n">
        <v>5889.09</v>
      </c>
      <c r="C4572" s="2" t="n">
        <v>3.57906</v>
      </c>
      <c r="D4572" s="2">
        <f>IF(OR(MOD(A4572,$L$3)=0,MOD(A4572,$L$3+24)=0,MOD(A4572,$L$3-24)=0),1,"")</f>
        <v/>
      </c>
      <c r="E4572" s="2">
        <f>IF(OR(A4572=$M$3,A4572=$M$3+12,A4572=$M$3-12),1,"")</f>
        <v/>
      </c>
      <c r="F4572" s="2" t="n">
        <v>0</v>
      </c>
      <c r="G4572" s="2" t="n">
        <v>12467.4</v>
      </c>
    </row>
    <row r="4573" ht="15.75" customHeight="1" s="122">
      <c r="A4573" s="2">
        <f>A4572+1</f>
        <v/>
      </c>
      <c r="B4573" s="2" t="n">
        <v>6063.28</v>
      </c>
      <c r="C4573" s="2" t="n">
        <v>3.86633</v>
      </c>
      <c r="D4573" s="2">
        <f>IF(OR(MOD(A4573,$L$3)=0,MOD(A4573,$L$3+24)=0,MOD(A4573,$L$3-24)=0),1,"")</f>
        <v/>
      </c>
      <c r="E4573" s="2">
        <f>IF(OR(A4573=$M$3,A4573=$M$3+12,A4573=$M$3-12),1,"")</f>
        <v/>
      </c>
      <c r="F4573" s="2" t="n">
        <v>1657.79</v>
      </c>
      <c r="G4573" s="2" t="n">
        <v>13825.9</v>
      </c>
    </row>
    <row r="4574" ht="15.75" customHeight="1" s="122">
      <c r="A4574" s="2">
        <f>A4573+1</f>
        <v/>
      </c>
      <c r="B4574" s="2" t="n">
        <v>7654.43</v>
      </c>
      <c r="C4574" s="2" t="n">
        <v>3.96089</v>
      </c>
      <c r="D4574" s="2">
        <f>IF(OR(MOD(A4574,$L$3)=0,MOD(A4574,$L$3+24)=0,MOD(A4574,$L$3-24)=0),1,"")</f>
        <v/>
      </c>
      <c r="E4574" s="2">
        <f>IF(OR(A4574=$M$3,A4574=$M$3+12,A4574=$M$3-12),1,"")</f>
        <v/>
      </c>
      <c r="F4574" s="2" t="n">
        <v>986.159</v>
      </c>
      <c r="G4574" s="2" t="n">
        <v>14472.5</v>
      </c>
    </row>
    <row r="4575" ht="15.75" customHeight="1" s="122">
      <c r="A4575" s="2">
        <f>A4574+1</f>
        <v/>
      </c>
      <c r="B4575" s="2" t="n">
        <v>5771.13</v>
      </c>
      <c r="C4575" s="2" t="n">
        <v>3.7819</v>
      </c>
      <c r="D4575" s="2">
        <f>IF(OR(MOD(A4575,$L$3)=0,MOD(A4575,$L$3+24)=0,MOD(A4575,$L$3-24)=0),1,"")</f>
        <v/>
      </c>
      <c r="E4575" s="2">
        <f>IF(OR(A4575=$M$3,A4575=$M$3+12,A4575=$M$3-12),1,"")</f>
        <v/>
      </c>
      <c r="F4575" s="2" t="n">
        <v>4907.12</v>
      </c>
      <c r="G4575" s="2" t="n">
        <v>14166.5</v>
      </c>
    </row>
    <row r="4576" ht="15.75" customHeight="1" s="122">
      <c r="A4576" s="2">
        <f>A4575+1</f>
        <v/>
      </c>
      <c r="B4576" s="2" t="n">
        <v>5902.26</v>
      </c>
      <c r="C4576" s="2" t="n">
        <v>3.40066</v>
      </c>
      <c r="D4576" s="2">
        <f>IF(OR(MOD(A4576,$L$3)=0,MOD(A4576,$L$3+24)=0,MOD(A4576,$L$3-24)=0),1,"")</f>
        <v/>
      </c>
      <c r="E4576" s="2">
        <f>IF(OR(A4576=$M$3,A4576=$M$3+12,A4576=$M$3-12),1,"")</f>
        <v/>
      </c>
      <c r="F4576" s="2" t="n">
        <v>30311.2</v>
      </c>
      <c r="G4576" s="2" t="n">
        <v>12754.3</v>
      </c>
    </row>
    <row r="4577" ht="15.75" customHeight="1" s="122">
      <c r="A4577" s="2">
        <f>A4576+1</f>
        <v/>
      </c>
      <c r="B4577" s="2" t="n">
        <v>1987.3</v>
      </c>
      <c r="C4577" s="2" t="n">
        <v>2.78094</v>
      </c>
      <c r="D4577" s="2">
        <f>IF(OR(MOD(A4577,$L$3)=0,MOD(A4577,$L$3+24)=0,MOD(A4577,$L$3-24)=0),1,"")</f>
        <v/>
      </c>
      <c r="E4577" s="2">
        <f>IF(OR(A4577=$M$3,A4577=$M$3+12,A4577=$M$3-12),1,"")</f>
        <v/>
      </c>
      <c r="F4577" s="2" t="n">
        <v>0</v>
      </c>
      <c r="G4577" s="2" t="n">
        <v>10429.6</v>
      </c>
    </row>
    <row r="4578" ht="15.75" customHeight="1" s="122">
      <c r="A4578" s="2">
        <f>A4577+1</f>
        <v/>
      </c>
      <c r="B4578" s="2" t="n">
        <v>4310.01</v>
      </c>
      <c r="C4578" s="2" t="n">
        <v>1.52915</v>
      </c>
      <c r="D4578" s="2">
        <f>IF(OR(MOD(A4578,$L$3)=0,MOD(A4578,$L$3+24)=0,MOD(A4578,$L$3-24)=0),1,"")</f>
        <v/>
      </c>
      <c r="E4578" s="2">
        <f>IF(OR(A4578=$M$3,A4578=$M$3+12,A4578=$M$3-12),1,"")</f>
        <v/>
      </c>
      <c r="F4578" s="2" t="n">
        <v>0</v>
      </c>
      <c r="G4578" s="2" t="n">
        <v>7293.89</v>
      </c>
    </row>
    <row r="4579" ht="15.75" customHeight="1" s="122">
      <c r="A4579" s="2">
        <f>A4578+1</f>
        <v/>
      </c>
      <c r="B4579" s="2" t="n">
        <v>5854.68</v>
      </c>
      <c r="C4579" s="2" t="n">
        <v>1.13319</v>
      </c>
      <c r="D4579" s="2">
        <f>IF(OR(MOD(A4579,$L$3)=0,MOD(A4579,$L$3+24)=0,MOD(A4579,$L$3-24)=0),1,"")</f>
        <v/>
      </c>
      <c r="E4579" s="2">
        <f>IF(OR(A4579=$M$3,A4579=$M$3+12,A4579=$M$3-12),1,"")</f>
        <v/>
      </c>
      <c r="F4579" s="2" t="n">
        <v>0</v>
      </c>
      <c r="G4579" s="2" t="n">
        <v>3504.82</v>
      </c>
    </row>
    <row r="4580" ht="15.75" customHeight="1" s="122">
      <c r="A4580" s="2">
        <f>A4579+1</f>
        <v/>
      </c>
      <c r="B4580" s="2" t="n">
        <v>3665.41</v>
      </c>
      <c r="C4580" s="2" t="n">
        <v>0.426355</v>
      </c>
      <c r="D4580" s="2">
        <f>IF(OR(MOD(A4580,$L$3)=0,MOD(A4580,$L$3+24)=0,MOD(A4580,$L$3-24)=0),1,"")</f>
        <v/>
      </c>
      <c r="E4580" s="2">
        <f>IF(OR(A4580=$M$3,A4580=$M$3+12,A4580=$M$3-12),1,"")</f>
        <v/>
      </c>
      <c r="F4580" s="2" t="n">
        <v>2053.24</v>
      </c>
      <c r="G4580" s="2" t="n">
        <v>689.114</v>
      </c>
    </row>
    <row r="4581" ht="15.75" customHeight="1" s="122">
      <c r="A4581" s="2">
        <f>A4580+1</f>
        <v/>
      </c>
      <c r="B4581" s="2" t="n">
        <v>2181.31</v>
      </c>
      <c r="C4581" s="2" t="n">
        <v>0.0768108</v>
      </c>
      <c r="D4581" s="2">
        <f>IF(OR(MOD(A4581,$L$3)=0,MOD(A4581,$L$3+24)=0,MOD(A4581,$L$3-24)=0),1,"")</f>
        <v/>
      </c>
      <c r="E4581" s="2">
        <f>IF(OR(A4581=$M$3,A4581=$M$3+12,A4581=$M$3-12),1,"")</f>
        <v/>
      </c>
      <c r="F4581" s="2" t="n">
        <v>0</v>
      </c>
      <c r="G4581" s="2" t="n">
        <v>-5.13282</v>
      </c>
    </row>
    <row r="4582" ht="15.75" customHeight="1" s="122">
      <c r="A4582" s="2">
        <f>A4581+1</f>
        <v/>
      </c>
      <c r="B4582" s="2" t="n">
        <v>1077.42</v>
      </c>
      <c r="C4582" s="2" t="n">
        <v>0</v>
      </c>
      <c r="D4582" s="2">
        <f>IF(OR(MOD(A4582,$L$3)=0,MOD(A4582,$L$3+24)=0,MOD(A4582,$L$3-24)=0),1,"")</f>
        <v/>
      </c>
      <c r="E4582" s="2">
        <f>IF(OR(A4582=$M$3,A4582=$M$3+12,A4582=$M$3-12),1,"")</f>
        <v/>
      </c>
      <c r="F4582" s="2" t="n">
        <v>4960.58</v>
      </c>
      <c r="G4582" s="2" t="n">
        <v>-5.13282</v>
      </c>
    </row>
    <row r="4583" ht="15.75" customHeight="1" s="122">
      <c r="A4583" s="2">
        <f>A4582+1</f>
        <v/>
      </c>
      <c r="B4583" s="2" t="n">
        <v>0</v>
      </c>
      <c r="C4583" s="2" t="n">
        <v>0</v>
      </c>
      <c r="D4583" s="2">
        <f>IF(OR(MOD(A4583,$L$3)=0,MOD(A4583,$L$3+24)=0,MOD(A4583,$L$3-24)=0),1,"")</f>
        <v/>
      </c>
      <c r="E4583" s="2">
        <f>IF(OR(A4583=$M$3,A4583=$M$3+12,A4583=$M$3-12),1,"")</f>
        <v/>
      </c>
      <c r="F4583" s="2" t="n">
        <v>6038.69</v>
      </c>
      <c r="G4583" s="2" t="n">
        <v>-5.13282</v>
      </c>
    </row>
    <row r="4584" ht="15.75" customHeight="1" s="122">
      <c r="A4584" s="2">
        <f>A4583+1</f>
        <v/>
      </c>
      <c r="B4584" s="2" t="n">
        <v>0</v>
      </c>
      <c r="C4584" s="2" t="n">
        <v>0</v>
      </c>
      <c r="D4584" s="2">
        <f>IF(OR(MOD(A4584,$L$3)=0,MOD(A4584,$L$3+24)=0,MOD(A4584,$L$3-24)=0),1,"")</f>
        <v/>
      </c>
      <c r="E4584" s="2">
        <f>IF(OR(A4584=$M$3,A4584=$M$3+12,A4584=$M$3-12),1,"")</f>
        <v/>
      </c>
      <c r="F4584" s="2" t="n">
        <v>3515.17</v>
      </c>
      <c r="G4584" s="2" t="n">
        <v>-5.13282</v>
      </c>
    </row>
    <row r="4585" ht="15.75" customHeight="1" s="122">
      <c r="A4585" s="2">
        <f>A4584+1</f>
        <v/>
      </c>
      <c r="B4585" s="2" t="n">
        <v>0</v>
      </c>
      <c r="C4585" s="2" t="n">
        <v>0</v>
      </c>
      <c r="D4585" s="2">
        <f>IF(OR(MOD(A4585,$L$3)=0,MOD(A4585,$L$3+24)=0,MOD(A4585,$L$3-24)=0),1,"")</f>
        <v/>
      </c>
      <c r="E4585" s="2">
        <f>IF(OR(A4585=$M$3,A4585=$M$3+12,A4585=$M$3-12),1,"")</f>
        <v/>
      </c>
      <c r="F4585" s="2" t="n">
        <v>0</v>
      </c>
      <c r="G4585" s="2" t="n">
        <v>-5.13282</v>
      </c>
    </row>
    <row r="4586" ht="15.75" customHeight="1" s="122">
      <c r="A4586" s="2">
        <f>A4585+1</f>
        <v/>
      </c>
      <c r="B4586" s="2" t="n">
        <v>0</v>
      </c>
      <c r="C4586" s="2" t="n">
        <v>0</v>
      </c>
      <c r="D4586" s="2">
        <f>IF(OR(MOD(A4586,$L$3)=0,MOD(A4586,$L$3+24)=0,MOD(A4586,$L$3-24)=0),1,"")</f>
        <v/>
      </c>
      <c r="E4586" s="2">
        <f>IF(OR(A4586=$M$3,A4586=$M$3+12,A4586=$M$3-12),1,"")</f>
        <v/>
      </c>
      <c r="F4586" s="2" t="n">
        <v>0</v>
      </c>
      <c r="G4586" s="2" t="n">
        <v>-5.13282</v>
      </c>
    </row>
    <row r="4587" ht="15.75" customHeight="1" s="122">
      <c r="A4587" s="2">
        <f>A4586+1</f>
        <v/>
      </c>
      <c r="B4587" s="2" t="n">
        <v>0</v>
      </c>
      <c r="C4587" s="2" t="n">
        <v>0</v>
      </c>
      <c r="D4587" s="2">
        <f>IF(OR(MOD(A4587,$L$3)=0,MOD(A4587,$L$3+24)=0,MOD(A4587,$L$3-24)=0),1,"")</f>
        <v/>
      </c>
      <c r="E4587" s="2">
        <f>IF(OR(A4587=$M$3,A4587=$M$3+12,A4587=$M$3-12),1,"")</f>
        <v/>
      </c>
      <c r="F4587" s="2" t="n">
        <v>0</v>
      </c>
      <c r="G4587" s="2" t="n">
        <v>-5.13282</v>
      </c>
    </row>
    <row r="4588" ht="15.75" customHeight="1" s="122">
      <c r="A4588" s="2">
        <f>A4587+1</f>
        <v/>
      </c>
      <c r="B4588" s="2" t="n">
        <v>0</v>
      </c>
      <c r="C4588" s="2" t="n">
        <v>0</v>
      </c>
      <c r="D4588" s="2">
        <f>IF(OR(MOD(A4588,$L$3)=0,MOD(A4588,$L$3+24)=0,MOD(A4588,$L$3-24)=0),1,"")</f>
        <v/>
      </c>
      <c r="E4588" s="2">
        <f>IF(OR(A4588=$M$3,A4588=$M$3+12,A4588=$M$3-12),1,"")</f>
        <v/>
      </c>
      <c r="F4588" s="2" t="n">
        <v>1815.02</v>
      </c>
      <c r="G4588" s="2" t="n">
        <v>-5.13282</v>
      </c>
    </row>
    <row r="4589" ht="15.75" customHeight="1" s="122">
      <c r="A4589" s="2">
        <f>A4588+1</f>
        <v/>
      </c>
      <c r="B4589" s="2" t="n">
        <v>0</v>
      </c>
      <c r="C4589" s="2" t="n">
        <v>0</v>
      </c>
      <c r="D4589" s="2">
        <f>IF(OR(MOD(A4589,$L$3)=0,MOD(A4589,$L$3+24)=0,MOD(A4589,$L$3-24)=0),1,"")</f>
        <v/>
      </c>
      <c r="E4589" s="2">
        <f>IF(OR(A4589=$M$3,A4589=$M$3+12,A4589=$M$3-12),1,"")</f>
        <v/>
      </c>
      <c r="F4589" s="2" t="n">
        <v>0</v>
      </c>
      <c r="G4589" s="2" t="n">
        <v>-5.13282</v>
      </c>
    </row>
    <row r="4590" ht="15.75" customHeight="1" s="122">
      <c r="A4590" s="2">
        <f>A4589+1</f>
        <v/>
      </c>
      <c r="B4590" s="2" t="n">
        <v>0</v>
      </c>
      <c r="C4590" s="2" t="n">
        <v>0</v>
      </c>
      <c r="D4590" s="2">
        <f>IF(OR(MOD(A4590,$L$3)=0,MOD(A4590,$L$3+24)=0,MOD(A4590,$L$3-24)=0),1,"")</f>
        <v/>
      </c>
      <c r="E4590" s="2">
        <f>IF(OR(A4590=$M$3,A4590=$M$3+12,A4590=$M$3-12),1,"")</f>
        <v/>
      </c>
      <c r="F4590" s="2" t="n">
        <v>0</v>
      </c>
      <c r="G4590" s="2" t="n">
        <v>-5.13282</v>
      </c>
    </row>
    <row r="4591" ht="15.75" customHeight="1" s="122">
      <c r="A4591" s="2">
        <f>A4590+1</f>
        <v/>
      </c>
      <c r="B4591" s="2" t="n">
        <v>122.506</v>
      </c>
      <c r="C4591" s="2" t="n">
        <v>0.104476</v>
      </c>
      <c r="D4591" s="2">
        <f>IF(OR(MOD(A4591,$L$3)=0,MOD(A4591,$L$3+24)=0,MOD(A4591,$L$3-24)=0),1,"")</f>
        <v/>
      </c>
      <c r="E4591" s="2">
        <f>IF(OR(A4591=$M$3,A4591=$M$3+12,A4591=$M$3-12),1,"")</f>
        <v/>
      </c>
      <c r="F4591" s="2" t="n">
        <v>0</v>
      </c>
      <c r="G4591" s="2" t="n">
        <v>-5.13282</v>
      </c>
    </row>
    <row r="4592" ht="15.75" customHeight="1" s="122">
      <c r="A4592" s="2">
        <f>A4591+1</f>
        <v/>
      </c>
      <c r="B4592" s="2" t="n">
        <v>998.866</v>
      </c>
      <c r="C4592" s="2" t="n">
        <v>0.532582</v>
      </c>
      <c r="D4592" s="2">
        <f>IF(OR(MOD(A4592,$L$3)=0,MOD(A4592,$L$3+24)=0,MOD(A4592,$L$3-24)=0),1,"")</f>
        <v/>
      </c>
      <c r="E4592" s="2">
        <f>IF(OR(A4592=$M$3,A4592=$M$3+12,A4592=$M$3-12),1,"")</f>
        <v/>
      </c>
      <c r="F4592" s="2" t="n">
        <v>0</v>
      </c>
      <c r="G4592" s="2" t="n">
        <v>767.26</v>
      </c>
    </row>
    <row r="4593" ht="15.75" customHeight="1" s="122">
      <c r="A4593" s="2">
        <f>A4592+1</f>
        <v/>
      </c>
      <c r="B4593" s="2" t="n">
        <v>1097.22</v>
      </c>
      <c r="C4593" s="2" t="n">
        <v>1.11561</v>
      </c>
      <c r="D4593" s="2">
        <f>IF(OR(MOD(A4593,$L$3)=0,MOD(A4593,$L$3+24)=0,MOD(A4593,$L$3-24)=0),1,"")</f>
        <v/>
      </c>
      <c r="E4593" s="2">
        <f>IF(OR(A4593=$M$3,A4593=$M$3+12,A4593=$M$3-12),1,"")</f>
        <v/>
      </c>
      <c r="F4593" s="2" t="n">
        <v>0</v>
      </c>
      <c r="G4593" s="2" t="n">
        <v>3005.79</v>
      </c>
    </row>
    <row r="4594" ht="15.75" customHeight="1" s="122">
      <c r="A4594" s="2">
        <f>A4593+1</f>
        <v/>
      </c>
      <c r="B4594" s="2" t="n">
        <v>0</v>
      </c>
      <c r="C4594" s="2" t="n">
        <v>1.9729</v>
      </c>
      <c r="D4594" s="2">
        <f>IF(OR(MOD(A4594,$L$3)=0,MOD(A4594,$L$3+24)=0,MOD(A4594,$L$3-24)=0),1,"")</f>
        <v/>
      </c>
      <c r="E4594" s="2">
        <f>IF(OR(A4594=$M$3,A4594=$M$3+12,A4594=$M$3-12),1,"")</f>
        <v/>
      </c>
      <c r="F4594" s="2" t="n">
        <v>0</v>
      </c>
      <c r="G4594" s="2" t="n">
        <v>4449.85</v>
      </c>
    </row>
    <row r="4595" ht="15.75" customHeight="1" s="122">
      <c r="A4595" s="2">
        <f>A4594+1</f>
        <v/>
      </c>
      <c r="B4595" s="2" t="n">
        <v>2434.79</v>
      </c>
      <c r="C4595" s="2" t="n">
        <v>2.40914</v>
      </c>
      <c r="D4595" s="2">
        <f>IF(OR(MOD(A4595,$L$3)=0,MOD(A4595,$L$3+24)=0,MOD(A4595,$L$3-24)=0),1,"")</f>
        <v/>
      </c>
      <c r="E4595" s="2">
        <f>IF(OR(A4595=$M$3,A4595=$M$3+12,A4595=$M$3-12),1,"")</f>
        <v/>
      </c>
      <c r="F4595" s="2" t="n">
        <v>0</v>
      </c>
      <c r="G4595" s="2" t="n">
        <v>7685.53</v>
      </c>
    </row>
    <row r="4596" ht="15.75" customHeight="1" s="122">
      <c r="A4596" s="2">
        <f>A4595+1</f>
        <v/>
      </c>
      <c r="B4596" s="2" t="n">
        <v>6187.51</v>
      </c>
      <c r="C4596" s="2" t="n">
        <v>2.80259</v>
      </c>
      <c r="D4596" s="2">
        <f>IF(OR(MOD(A4596,$L$3)=0,MOD(A4596,$L$3+24)=0,MOD(A4596,$L$3-24)=0),1,"")</f>
        <v/>
      </c>
      <c r="E4596" s="2">
        <f>IF(OR(A4596=$M$3,A4596=$M$3+12,A4596=$M$3-12),1,"")</f>
        <v/>
      </c>
      <c r="F4596" s="2" t="n">
        <v>0</v>
      </c>
      <c r="G4596" s="2" t="n">
        <v>11264.7</v>
      </c>
    </row>
    <row r="4597" ht="15.75" customHeight="1" s="122">
      <c r="A4597" s="2">
        <f>A4596+1</f>
        <v/>
      </c>
      <c r="B4597" s="2" t="n">
        <v>5646.29</v>
      </c>
      <c r="C4597" s="2" t="n">
        <v>2.28156</v>
      </c>
      <c r="D4597" s="2">
        <f>IF(OR(MOD(A4597,$L$3)=0,MOD(A4597,$L$3+24)=0,MOD(A4597,$L$3-24)=0),1,"")</f>
        <v/>
      </c>
      <c r="E4597" s="2">
        <f>IF(OR(A4597=$M$3,A4597=$M$3+12,A4597=$M$3-12),1,"")</f>
        <v/>
      </c>
      <c r="F4597" s="2" t="n">
        <v>0</v>
      </c>
      <c r="G4597" s="2" t="n">
        <v>10316.7</v>
      </c>
    </row>
    <row r="4598" ht="15.75" customHeight="1" s="122">
      <c r="A4598" s="2">
        <f>A4597+1</f>
        <v/>
      </c>
      <c r="B4598" s="2" t="n">
        <v>8412.41</v>
      </c>
      <c r="C4598" s="2" t="n">
        <v>2.1398</v>
      </c>
      <c r="D4598" s="2">
        <f>IF(OR(MOD(A4598,$L$3)=0,MOD(A4598,$L$3+24)=0,MOD(A4598,$L$3-24)=0),1,"")</f>
        <v/>
      </c>
      <c r="E4598" s="2">
        <f>IF(OR(A4598=$M$3,A4598=$M$3+12,A4598=$M$3-12),1,"")</f>
        <v/>
      </c>
      <c r="F4598" s="2" t="n">
        <v>39286.3</v>
      </c>
      <c r="G4598" s="2" t="n">
        <v>8845.41</v>
      </c>
    </row>
    <row r="4599" ht="15.75" customHeight="1" s="122">
      <c r="A4599" s="2">
        <f>A4598+1</f>
        <v/>
      </c>
      <c r="B4599" s="2" t="n">
        <v>11132.1</v>
      </c>
      <c r="C4599" s="2" t="n">
        <v>2.42783</v>
      </c>
      <c r="D4599" s="2">
        <f>IF(OR(MOD(A4599,$L$3)=0,MOD(A4599,$L$3+24)=0,MOD(A4599,$L$3-24)=0),1,"")</f>
        <v/>
      </c>
      <c r="E4599" s="2">
        <f>IF(OR(A4599=$M$3,A4599=$M$3+12,A4599=$M$3-12),1,"")</f>
        <v/>
      </c>
      <c r="F4599" s="2" t="n">
        <v>2054.86</v>
      </c>
      <c r="G4599" s="2" t="n">
        <v>13722.1</v>
      </c>
    </row>
    <row r="4600" ht="15.75" customHeight="1" s="122">
      <c r="A4600" s="2">
        <f>A4599+1</f>
        <v/>
      </c>
      <c r="B4600" s="2" t="n">
        <v>13251.7</v>
      </c>
      <c r="C4600" s="2" t="n">
        <v>1.96542</v>
      </c>
      <c r="D4600" s="2">
        <f>IF(OR(MOD(A4600,$L$3)=0,MOD(A4600,$L$3+24)=0,MOD(A4600,$L$3-24)=0),1,"")</f>
        <v/>
      </c>
      <c r="E4600" s="2">
        <f>IF(OR(A4600=$M$3,A4600=$M$3+12,A4600=$M$3-12),1,"")</f>
        <v/>
      </c>
      <c r="F4600" s="2" t="n">
        <v>0</v>
      </c>
      <c r="G4600" s="2" t="n">
        <v>12492.8</v>
      </c>
    </row>
    <row r="4601" ht="15.75" customHeight="1" s="122">
      <c r="A4601" s="2">
        <f>A4600+1</f>
        <v/>
      </c>
      <c r="B4601" s="2" t="n">
        <v>13228.5</v>
      </c>
      <c r="C4601" s="2" t="n">
        <v>1.72253</v>
      </c>
      <c r="D4601" s="2">
        <f>IF(OR(MOD(A4601,$L$3)=0,MOD(A4601,$L$3+24)=0,MOD(A4601,$L$3-24)=0),1,"")</f>
        <v/>
      </c>
      <c r="E4601" s="2">
        <f>IF(OR(A4601=$M$3,A4601=$M$3+12,A4601=$M$3-12),1,"")</f>
        <v/>
      </c>
      <c r="F4601" s="2" t="n">
        <v>0</v>
      </c>
      <c r="G4601" s="2" t="n">
        <v>10277</v>
      </c>
    </row>
    <row r="4602" ht="15.75" customHeight="1" s="122">
      <c r="A4602" s="2">
        <f>A4601+1</f>
        <v/>
      </c>
      <c r="B4602" s="2" t="n">
        <v>14232.7</v>
      </c>
      <c r="C4602" s="2" t="n">
        <v>1.08796</v>
      </c>
      <c r="D4602" s="2">
        <f>IF(OR(MOD(A4602,$L$3)=0,MOD(A4602,$L$3+24)=0,MOD(A4602,$L$3-24)=0),1,"")</f>
        <v/>
      </c>
      <c r="E4602" s="2">
        <f>IF(OR(A4602=$M$3,A4602=$M$3+12,A4602=$M$3-12),1,"")</f>
        <v/>
      </c>
      <c r="F4602" s="2" t="n">
        <v>0</v>
      </c>
      <c r="G4602" s="2" t="n">
        <v>6472.89</v>
      </c>
    </row>
    <row r="4603" ht="15.75" customHeight="1" s="122">
      <c r="A4603" s="2">
        <f>A4602+1</f>
        <v/>
      </c>
      <c r="B4603" s="2" t="n">
        <v>14511.6</v>
      </c>
      <c r="C4603" s="2" t="n">
        <v>0.920703</v>
      </c>
      <c r="D4603" s="2">
        <f>IF(OR(MOD(A4603,$L$3)=0,MOD(A4603,$L$3+24)=0,MOD(A4603,$L$3-24)=0),1,"")</f>
        <v/>
      </c>
      <c r="E4603" s="2">
        <f>IF(OR(A4603=$M$3,A4603=$M$3+12,A4603=$M$3-12),1,"")</f>
        <v/>
      </c>
      <c r="F4603" s="2" t="n">
        <v>0</v>
      </c>
      <c r="G4603" s="2" t="n">
        <v>3287.02</v>
      </c>
    </row>
    <row r="4604" ht="15.75" customHeight="1" s="122">
      <c r="A4604" s="2">
        <f>A4603+1</f>
        <v/>
      </c>
      <c r="B4604" s="2" t="n">
        <v>27456.7</v>
      </c>
      <c r="C4604" s="2" t="n">
        <v>0.380266</v>
      </c>
      <c r="D4604" s="2">
        <f>IF(OR(MOD(A4604,$L$3)=0,MOD(A4604,$L$3+24)=0,MOD(A4604,$L$3-24)=0),1,"")</f>
        <v/>
      </c>
      <c r="E4604" s="2">
        <f>IF(OR(A4604=$M$3,A4604=$M$3+12,A4604=$M$3-12),1,"")</f>
        <v/>
      </c>
      <c r="F4604" s="2" t="n">
        <v>2809.65</v>
      </c>
      <c r="G4604" s="2" t="n">
        <v>690.783</v>
      </c>
    </row>
    <row r="4605" ht="15.75" customHeight="1" s="122">
      <c r="A4605" s="2">
        <f>A4604+1</f>
        <v/>
      </c>
      <c r="B4605" s="2" t="n">
        <v>26689.9</v>
      </c>
      <c r="C4605" s="2" t="n">
        <v>0.0848908</v>
      </c>
      <c r="D4605" s="2">
        <f>IF(OR(MOD(A4605,$L$3)=0,MOD(A4605,$L$3+24)=0,MOD(A4605,$L$3-24)=0),1,"")</f>
        <v/>
      </c>
      <c r="E4605" s="2">
        <f>IF(OR(A4605=$M$3,A4605=$M$3+12,A4605=$M$3-12),1,"")</f>
        <v/>
      </c>
      <c r="F4605" s="2" t="n">
        <v>0</v>
      </c>
      <c r="G4605" s="2" t="n">
        <v>-5.13282</v>
      </c>
    </row>
    <row r="4606" ht="15.75" customHeight="1" s="122">
      <c r="A4606" s="2">
        <f>A4605+1</f>
        <v/>
      </c>
      <c r="B4606" s="2" t="n">
        <v>31472.6</v>
      </c>
      <c r="C4606" s="2" t="n">
        <v>0</v>
      </c>
      <c r="D4606" s="2">
        <f>IF(OR(MOD(A4606,$L$3)=0,MOD(A4606,$L$3+24)=0,MOD(A4606,$L$3-24)=0),1,"")</f>
        <v/>
      </c>
      <c r="E4606" s="2">
        <f>IF(OR(A4606=$M$3,A4606=$M$3+12,A4606=$M$3-12),1,"")</f>
        <v/>
      </c>
      <c r="F4606" s="2" t="n">
        <v>1817.14</v>
      </c>
      <c r="G4606" s="2" t="n">
        <v>-5.13282</v>
      </c>
    </row>
    <row r="4607" ht="15.75" customHeight="1" s="122">
      <c r="A4607" s="2">
        <f>A4606+1</f>
        <v/>
      </c>
      <c r="B4607" s="2" t="n">
        <v>38011</v>
      </c>
      <c r="C4607" s="2" t="n">
        <v>0</v>
      </c>
      <c r="D4607" s="2">
        <f>IF(OR(MOD(A4607,$L$3)=0,MOD(A4607,$L$3+24)=0,MOD(A4607,$L$3-24)=0),1,"")</f>
        <v/>
      </c>
      <c r="E4607" s="2">
        <f>IF(OR(A4607=$M$3,A4607=$M$3+12,A4607=$M$3-12),1,"")</f>
        <v/>
      </c>
      <c r="F4607" s="2" t="n">
        <v>581.626</v>
      </c>
      <c r="G4607" s="2" t="n">
        <v>-5.13282</v>
      </c>
    </row>
    <row r="4608" ht="15.75" customHeight="1" s="122">
      <c r="A4608" s="2">
        <f>A4607+1</f>
        <v/>
      </c>
      <c r="B4608" s="2" t="n">
        <v>38383.2</v>
      </c>
      <c r="C4608" s="2" t="n">
        <v>0</v>
      </c>
      <c r="D4608" s="2">
        <f>IF(OR(MOD(A4608,$L$3)=0,MOD(A4608,$L$3+24)=0,MOD(A4608,$L$3-24)=0),1,"")</f>
        <v/>
      </c>
      <c r="E4608" s="2">
        <f>IF(OR(A4608=$M$3,A4608=$M$3+12,A4608=$M$3-12),1,"")</f>
        <v/>
      </c>
      <c r="F4608" s="2" t="n">
        <v>0</v>
      </c>
      <c r="G4608" s="2" t="n">
        <v>-5.13282</v>
      </c>
    </row>
    <row r="4609" ht="15.75" customHeight="1" s="122">
      <c r="A4609" s="2">
        <f>A4608+1</f>
        <v/>
      </c>
      <c r="B4609" s="2" t="n">
        <v>37622.6</v>
      </c>
      <c r="C4609" s="2" t="n">
        <v>0</v>
      </c>
      <c r="D4609" s="2">
        <f>IF(OR(MOD(A4609,$L$3)=0,MOD(A4609,$L$3+24)=0,MOD(A4609,$L$3-24)=0),1,"")</f>
        <v/>
      </c>
      <c r="E4609" s="2">
        <f>IF(OR(A4609=$M$3,A4609=$M$3+12,A4609=$M$3-12),1,"")</f>
        <v/>
      </c>
      <c r="F4609" s="2" t="n">
        <v>0</v>
      </c>
      <c r="G4609" s="2" t="n">
        <v>-5.13282</v>
      </c>
    </row>
    <row r="4610" ht="15.75" customHeight="1" s="122">
      <c r="A4610" s="2">
        <f>A4609+1</f>
        <v/>
      </c>
      <c r="B4610" s="2" t="n">
        <v>38246.1</v>
      </c>
      <c r="C4610" s="2" t="n">
        <v>0</v>
      </c>
      <c r="D4610" s="2">
        <f>IF(OR(MOD(A4610,$L$3)=0,MOD(A4610,$L$3+24)=0,MOD(A4610,$L$3-24)=0),1,"")</f>
        <v/>
      </c>
      <c r="E4610" s="2">
        <f>IF(OR(A4610=$M$3,A4610=$M$3+12,A4610=$M$3-12),1,"")</f>
        <v/>
      </c>
      <c r="F4610" s="2" t="n">
        <v>0</v>
      </c>
      <c r="G4610" s="2" t="n">
        <v>-5.13282</v>
      </c>
    </row>
    <row r="4611" ht="15.75" customHeight="1" s="122">
      <c r="A4611" s="2">
        <f>A4610+1</f>
        <v/>
      </c>
      <c r="B4611" s="2" t="n">
        <v>38166.1</v>
      </c>
      <c r="C4611" s="2" t="n">
        <v>0</v>
      </c>
      <c r="D4611" s="2">
        <f>IF(OR(MOD(A4611,$L$3)=0,MOD(A4611,$L$3+24)=0,MOD(A4611,$L$3-24)=0),1,"")</f>
        <v/>
      </c>
      <c r="E4611" s="2">
        <f>IF(OR(A4611=$M$3,A4611=$M$3+12,A4611=$M$3-12),1,"")</f>
        <v/>
      </c>
      <c r="F4611" s="2" t="n">
        <v>0</v>
      </c>
      <c r="G4611" s="2" t="n">
        <v>-5.13282</v>
      </c>
    </row>
    <row r="4612" ht="15.75" customHeight="1" s="122">
      <c r="A4612" s="2">
        <f>A4611+1</f>
        <v/>
      </c>
      <c r="B4612" s="2" t="n">
        <v>38406.1</v>
      </c>
      <c r="C4612" s="2" t="n">
        <v>0</v>
      </c>
      <c r="D4612" s="2">
        <f>IF(OR(MOD(A4612,$L$3)=0,MOD(A4612,$L$3+24)=0,MOD(A4612,$L$3-24)=0),1,"")</f>
        <v/>
      </c>
      <c r="E4612" s="2">
        <f>IF(OR(A4612=$M$3,A4612=$M$3+12,A4612=$M$3-12),1,"")</f>
        <v/>
      </c>
      <c r="F4612" s="2" t="n">
        <v>0</v>
      </c>
      <c r="G4612" s="2" t="n">
        <v>-5.13282</v>
      </c>
    </row>
    <row r="4613" ht="15.75" customHeight="1" s="122">
      <c r="A4613" s="2">
        <f>A4612+1</f>
        <v/>
      </c>
      <c r="B4613" s="2" t="n">
        <v>36578.7</v>
      </c>
      <c r="C4613" s="2" t="n">
        <v>0</v>
      </c>
      <c r="D4613" s="2">
        <f>IF(OR(MOD(A4613,$L$3)=0,MOD(A4613,$L$3+24)=0,MOD(A4613,$L$3-24)=0),1,"")</f>
        <v/>
      </c>
      <c r="E4613" s="2">
        <f>IF(OR(A4613=$M$3,A4613=$M$3+12,A4613=$M$3-12),1,"")</f>
        <v/>
      </c>
      <c r="F4613" s="2" t="n">
        <v>1761.67</v>
      </c>
      <c r="G4613" s="2" t="n">
        <v>-5.13282</v>
      </c>
    </row>
    <row r="4614" ht="15.75" customHeight="1" s="122">
      <c r="A4614" s="2">
        <f>A4613+1</f>
        <v/>
      </c>
      <c r="B4614" s="2" t="n">
        <v>37626.2</v>
      </c>
      <c r="C4614" s="2" t="n">
        <v>0</v>
      </c>
      <c r="D4614" s="2">
        <f>IF(OR(MOD(A4614,$L$3)=0,MOD(A4614,$L$3+24)=0,MOD(A4614,$L$3-24)=0),1,"")</f>
        <v/>
      </c>
      <c r="E4614" s="2">
        <f>IF(OR(A4614=$M$3,A4614=$M$3+12,A4614=$M$3-12),1,"")</f>
        <v/>
      </c>
      <c r="F4614" s="2" t="n">
        <v>0</v>
      </c>
      <c r="G4614" s="2" t="n">
        <v>-5.13282</v>
      </c>
    </row>
    <row r="4615" ht="15.75" customHeight="1" s="122">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22">
      <c r="A4616" s="2">
        <f>A4615+1</f>
        <v/>
      </c>
      <c r="B4616" s="2" t="n">
        <v>37650.9</v>
      </c>
      <c r="C4616" s="2" t="n">
        <v>0.486584</v>
      </c>
      <c r="D4616" s="2">
        <f>IF(OR(MOD(A4616,$L$3)=0,MOD(A4616,$L$3+24)=0,MOD(A4616,$L$3-24)=0),1,"")</f>
        <v/>
      </c>
      <c r="E4616" s="2">
        <f>IF(OR(A4616=$M$3,A4616=$M$3+12,A4616=$M$3-12),1,"")</f>
        <v/>
      </c>
      <c r="F4616" s="2" t="n">
        <v>2023.81</v>
      </c>
      <c r="G4616" s="2" t="n">
        <v>674.802</v>
      </c>
    </row>
    <row r="4617" ht="15.75" customHeight="1" s="122">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22">
      <c r="A4618" s="2">
        <f>A4617+1</f>
        <v/>
      </c>
      <c r="B4618" s="2" t="n">
        <v>28314.7</v>
      </c>
      <c r="C4618" s="2" t="n">
        <v>0.940565</v>
      </c>
      <c r="D4618" s="2">
        <f>IF(OR(MOD(A4618,$L$3)=0,MOD(A4618,$L$3+24)=0,MOD(A4618,$L$3-24)=0),1,"")</f>
        <v/>
      </c>
      <c r="E4618" s="2">
        <f>IF(OR(A4618=$M$3,A4618=$M$3+12,A4618=$M$3-12),1,"")</f>
        <v/>
      </c>
      <c r="F4618" s="2" t="n">
        <v>0</v>
      </c>
      <c r="G4618" s="2" t="n">
        <v>6602.5</v>
      </c>
    </row>
    <row r="4619" ht="15.75" customHeight="1" s="122">
      <c r="A4619" s="2">
        <f>A4618+1</f>
        <v/>
      </c>
      <c r="B4619" s="2" t="n">
        <v>29546.8</v>
      </c>
      <c r="C4619" s="2" t="n">
        <v>0.894251</v>
      </c>
      <c r="D4619" s="2">
        <f>IF(OR(MOD(A4619,$L$3)=0,MOD(A4619,$L$3+24)=0,MOD(A4619,$L$3-24)=0),1,"")</f>
        <v/>
      </c>
      <c r="E4619" s="2">
        <f>IF(OR(A4619=$M$3,A4619=$M$3+12,A4619=$M$3-12),1,"")</f>
        <v/>
      </c>
      <c r="F4619" s="2" t="n">
        <v>0</v>
      </c>
      <c r="G4619" s="2" t="n">
        <v>9699.66</v>
      </c>
    </row>
    <row r="4620" ht="15.75" customHeight="1" s="122">
      <c r="A4620" s="2">
        <f>A4619+1</f>
        <v/>
      </c>
      <c r="B4620" s="2" t="n">
        <v>27276.1</v>
      </c>
      <c r="C4620" s="2" t="n">
        <v>1.1211</v>
      </c>
      <c r="D4620" s="2">
        <f>IF(OR(MOD(A4620,$L$3)=0,MOD(A4620,$L$3+24)=0,MOD(A4620,$L$3-24)=0),1,"")</f>
        <v/>
      </c>
      <c r="E4620" s="2">
        <f>IF(OR(A4620=$M$3,A4620=$M$3+12,A4620=$M$3-12),1,"")</f>
        <v/>
      </c>
      <c r="F4620" s="2" t="n">
        <v>0</v>
      </c>
      <c r="G4620" s="2" t="n">
        <v>12024.7</v>
      </c>
    </row>
    <row r="4621" ht="15.75" customHeight="1" s="122">
      <c r="A4621" s="2">
        <f>A4620+1</f>
        <v/>
      </c>
      <c r="B4621" s="2" t="n">
        <v>34657.9</v>
      </c>
      <c r="C4621" s="2" t="n">
        <v>1.64734</v>
      </c>
      <c r="D4621" s="2">
        <f>IF(OR(MOD(A4621,$L$3)=0,MOD(A4621,$L$3+24)=0,MOD(A4621,$L$3-24)=0),1,"")</f>
        <v/>
      </c>
      <c r="E4621" s="2">
        <f>IF(OR(A4621=$M$3,A4621=$M$3+12,A4621=$M$3-12),1,"")</f>
        <v/>
      </c>
      <c r="F4621" s="2" t="n">
        <v>0</v>
      </c>
      <c r="G4621" s="2" t="n">
        <v>13550.4</v>
      </c>
    </row>
    <row r="4622" ht="15.75" customHeight="1" s="122">
      <c r="A4622" s="2">
        <f>A4621+1</f>
        <v/>
      </c>
      <c r="B4622" s="2" t="n">
        <v>37327.1</v>
      </c>
      <c r="C4622" s="2" t="n">
        <v>2.93163</v>
      </c>
      <c r="D4622" s="2">
        <f>IF(OR(MOD(A4622,$L$3)=0,MOD(A4622,$L$3+24)=0,MOD(A4622,$L$3-24)=0),1,"")</f>
        <v/>
      </c>
      <c r="E4622" s="2">
        <f>IF(OR(A4622=$M$3,A4622=$M$3+12,A4622=$M$3-12),1,"")</f>
        <v/>
      </c>
      <c r="F4622" s="2" t="n">
        <v>15158.9</v>
      </c>
      <c r="G4622" s="2" t="n">
        <v>14147.8</v>
      </c>
    </row>
    <row r="4623" ht="15.75" customHeight="1" s="122">
      <c r="A4623" s="2">
        <f>A4622+1</f>
        <v/>
      </c>
      <c r="B4623" s="2" t="n">
        <v>38765.2</v>
      </c>
      <c r="C4623" s="2" t="n">
        <v>2.58676</v>
      </c>
      <c r="D4623" s="2">
        <f>IF(OR(MOD(A4623,$L$3)=0,MOD(A4623,$L$3+24)=0,MOD(A4623,$L$3-24)=0),1,"")</f>
        <v/>
      </c>
      <c r="E4623" s="2">
        <f>IF(OR(A4623=$M$3,A4623=$M$3+12,A4623=$M$3-12),1,"")</f>
        <v/>
      </c>
      <c r="F4623" s="2" t="n">
        <v>21165.6</v>
      </c>
      <c r="G4623" s="2" t="n">
        <v>13756.7</v>
      </c>
    </row>
    <row r="4624" ht="15.75" customHeight="1" s="122">
      <c r="A4624" s="2">
        <f>A4623+1</f>
        <v/>
      </c>
      <c r="B4624" s="2" t="n">
        <v>39114.7</v>
      </c>
      <c r="C4624" s="2" t="n">
        <v>2.42304</v>
      </c>
      <c r="D4624" s="2">
        <f>IF(OR(MOD(A4624,$L$3)=0,MOD(A4624,$L$3+24)=0,MOD(A4624,$L$3-24)=0),1,"")</f>
        <v/>
      </c>
      <c r="E4624" s="2">
        <f>IF(OR(A4624=$M$3,A4624=$M$3+12,A4624=$M$3-12),1,"")</f>
        <v/>
      </c>
      <c r="F4624" s="2" t="n">
        <v>19940.9</v>
      </c>
      <c r="G4624" s="2" t="n">
        <v>12451.8</v>
      </c>
    </row>
    <row r="4625" ht="15.75" customHeight="1" s="122">
      <c r="A4625" s="2">
        <f>A4624+1</f>
        <v/>
      </c>
      <c r="B4625" s="2" t="n">
        <v>39791.5</v>
      </c>
      <c r="C4625" s="2" t="n">
        <v>1.9152</v>
      </c>
      <c r="D4625" s="2">
        <f>IF(OR(MOD(A4625,$L$3)=0,MOD(A4625,$L$3+24)=0,MOD(A4625,$L$3-24)=0),1,"")</f>
        <v/>
      </c>
      <c r="E4625" s="2">
        <f>IF(OR(A4625=$M$3,A4625=$M$3+12,A4625=$M$3-12),1,"")</f>
        <v/>
      </c>
      <c r="F4625" s="2" t="n">
        <v>1885.88</v>
      </c>
      <c r="G4625" s="2" t="n">
        <v>10240.9</v>
      </c>
    </row>
    <row r="4626" ht="15.75" customHeight="1" s="122">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22">
      <c r="A4627" s="2">
        <f>A4626+1</f>
        <v/>
      </c>
      <c r="B4627" s="2" t="n">
        <v>40028.2</v>
      </c>
      <c r="C4627" s="2" t="n">
        <v>0.264963</v>
      </c>
      <c r="D4627" s="2">
        <f>IF(OR(MOD(A4627,$L$3)=0,MOD(A4627,$L$3+24)=0,MOD(A4627,$L$3-24)=0),1,"")</f>
        <v/>
      </c>
      <c r="E4627" s="2">
        <f>IF(OR(A4627=$M$3,A4627=$M$3+12,A4627=$M$3-12),1,"")</f>
        <v/>
      </c>
      <c r="F4627" s="2" t="n">
        <v>1630.42</v>
      </c>
      <c r="G4627" s="2" t="n">
        <v>3461.34</v>
      </c>
    </row>
    <row r="4628" ht="15.75" customHeight="1" s="122">
      <c r="A4628" s="2">
        <f>A4627+1</f>
        <v/>
      </c>
      <c r="B4628" s="2" t="n">
        <v>35545.3</v>
      </c>
      <c r="C4628" s="2" t="n">
        <v>0.0876045</v>
      </c>
      <c r="D4628" s="2">
        <f>IF(OR(MOD(A4628,$L$3)=0,MOD(A4628,$L$3+24)=0,MOD(A4628,$L$3-24)=0),1,"")</f>
        <v/>
      </c>
      <c r="E4628" s="2">
        <f>IF(OR(A4628=$M$3,A4628=$M$3+12,A4628=$M$3-12),1,"")</f>
        <v/>
      </c>
      <c r="F4628" s="2" t="n">
        <v>0</v>
      </c>
      <c r="G4628" s="2" t="n">
        <v>745.182</v>
      </c>
    </row>
    <row r="4629" ht="15.75" customHeight="1" s="122">
      <c r="A4629" s="2">
        <f>A4628+1</f>
        <v/>
      </c>
      <c r="B4629" s="2" t="n">
        <v>38337.1</v>
      </c>
      <c r="C4629" s="2" t="n">
        <v>0.0141911</v>
      </c>
      <c r="D4629" s="2">
        <f>IF(OR(MOD(A4629,$L$3)=0,MOD(A4629,$L$3+24)=0,MOD(A4629,$L$3-24)=0),1,"")</f>
        <v/>
      </c>
      <c r="E4629" s="2">
        <f>IF(OR(A4629=$M$3,A4629=$M$3+12,A4629=$M$3-12),1,"")</f>
        <v/>
      </c>
      <c r="F4629" s="2" t="n">
        <v>810.811</v>
      </c>
      <c r="G4629" s="2" t="n">
        <v>-5.13282</v>
      </c>
    </row>
    <row r="4630" ht="15.75" customHeight="1" s="122">
      <c r="A4630" s="2">
        <f>A4629+1</f>
        <v/>
      </c>
      <c r="B4630" s="2" t="n">
        <v>38296.7</v>
      </c>
      <c r="C4630" s="2" t="n">
        <v>0</v>
      </c>
      <c r="D4630" s="2">
        <f>IF(OR(MOD(A4630,$L$3)=0,MOD(A4630,$L$3+24)=0,MOD(A4630,$L$3-24)=0),1,"")</f>
        <v/>
      </c>
      <c r="E4630" s="2">
        <f>IF(OR(A4630=$M$3,A4630=$M$3+12,A4630=$M$3-12),1,"")</f>
        <v/>
      </c>
      <c r="F4630" s="2" t="n">
        <v>0</v>
      </c>
      <c r="G4630" s="2" t="n">
        <v>-5.13282</v>
      </c>
    </row>
    <row r="4631" ht="15.75" customHeight="1" s="122">
      <c r="A4631" s="2">
        <f>A4630+1</f>
        <v/>
      </c>
      <c r="B4631" s="2" t="n">
        <v>37208.6</v>
      </c>
      <c r="C4631" s="2" t="n">
        <v>0</v>
      </c>
      <c r="D4631" s="2">
        <f>IF(OR(MOD(A4631,$L$3)=0,MOD(A4631,$L$3+24)=0,MOD(A4631,$L$3-24)=0),1,"")</f>
        <v/>
      </c>
      <c r="E4631" s="2">
        <f>IF(OR(A4631=$M$3,A4631=$M$3+12,A4631=$M$3-12),1,"")</f>
        <v/>
      </c>
      <c r="F4631" s="2" t="n">
        <v>0</v>
      </c>
      <c r="G4631" s="2" t="n">
        <v>-5.13282</v>
      </c>
    </row>
    <row r="4632" ht="15.75" customHeight="1" s="122">
      <c r="A4632" s="2">
        <f>A4631+1</f>
        <v/>
      </c>
      <c r="B4632" s="2" t="n">
        <v>37511.7</v>
      </c>
      <c r="C4632" s="2" t="n">
        <v>0</v>
      </c>
      <c r="D4632" s="2">
        <f>IF(OR(MOD(A4632,$L$3)=0,MOD(A4632,$L$3+24)=0,MOD(A4632,$L$3-24)=0),1,"")</f>
        <v/>
      </c>
      <c r="E4632" s="2">
        <f>IF(OR(A4632=$M$3,A4632=$M$3+12,A4632=$M$3-12),1,"")</f>
        <v/>
      </c>
      <c r="F4632" s="2" t="n">
        <v>0</v>
      </c>
      <c r="G4632" s="2" t="n">
        <v>-5.13282</v>
      </c>
    </row>
    <row r="4633" ht="15.75" customHeight="1" s="122">
      <c r="A4633" s="2">
        <f>A4632+1</f>
        <v/>
      </c>
      <c r="B4633" s="2" t="n">
        <v>2021.69</v>
      </c>
      <c r="C4633" s="2" t="n">
        <v>0</v>
      </c>
      <c r="D4633" s="2">
        <f>IF(OR(MOD(A4633,$L$3)=0,MOD(A4633,$L$3+24)=0,MOD(A4633,$L$3-24)=0),1,"")</f>
        <v/>
      </c>
      <c r="E4633" s="2">
        <f>IF(OR(A4633=$M$3,A4633=$M$3+12,A4633=$M$3-12),1,"")</f>
        <v/>
      </c>
      <c r="F4633" s="2" t="n">
        <v>0</v>
      </c>
      <c r="G4633" s="2" t="n">
        <v>-5.13282</v>
      </c>
    </row>
    <row r="4634" ht="15.75" customHeight="1" s="122">
      <c r="A4634" s="2">
        <f>A4633+1</f>
        <v/>
      </c>
      <c r="B4634" s="2" t="n">
        <v>40053.4</v>
      </c>
      <c r="C4634" s="2" t="n">
        <v>0</v>
      </c>
      <c r="D4634" s="2">
        <f>IF(OR(MOD(A4634,$L$3)=0,MOD(A4634,$L$3+24)=0,MOD(A4634,$L$3-24)=0),1,"")</f>
        <v/>
      </c>
      <c r="E4634" s="2">
        <f>IF(OR(A4634=$M$3,A4634=$M$3+12,A4634=$M$3-12),1,"")</f>
        <v/>
      </c>
      <c r="F4634" s="2" t="n">
        <v>0</v>
      </c>
      <c r="G4634" s="2" t="n">
        <v>-5.13282</v>
      </c>
    </row>
    <row r="4635" ht="15.75" customHeight="1" s="122">
      <c r="A4635" s="2">
        <f>A4634+1</f>
        <v/>
      </c>
      <c r="B4635" s="2" t="n">
        <v>40053.4</v>
      </c>
      <c r="C4635" s="2" t="n">
        <v>0</v>
      </c>
      <c r="D4635" s="2">
        <f>IF(OR(MOD(A4635,$L$3)=0,MOD(A4635,$L$3+24)=0,MOD(A4635,$L$3-24)=0),1,"")</f>
        <v/>
      </c>
      <c r="E4635" s="2">
        <f>IF(OR(A4635=$M$3,A4635=$M$3+12,A4635=$M$3-12),1,"")</f>
        <v/>
      </c>
      <c r="F4635" s="2" t="n">
        <v>0</v>
      </c>
      <c r="G4635" s="2" t="n">
        <v>-5.13282</v>
      </c>
    </row>
    <row r="4636" ht="15.75" customHeight="1" s="122">
      <c r="A4636" s="2">
        <f>A4635+1</f>
        <v/>
      </c>
      <c r="B4636" s="2" t="n">
        <v>39470.5</v>
      </c>
      <c r="C4636" s="2" t="n">
        <v>0</v>
      </c>
      <c r="D4636" s="2">
        <f>IF(OR(MOD(A4636,$L$3)=0,MOD(A4636,$L$3+24)=0,MOD(A4636,$L$3-24)=0),1,"")</f>
        <v/>
      </c>
      <c r="E4636" s="2">
        <f>IF(OR(A4636=$M$3,A4636=$M$3+12,A4636=$M$3-12),1,"")</f>
        <v/>
      </c>
      <c r="F4636" s="2" t="n">
        <v>0</v>
      </c>
      <c r="G4636" s="2" t="n">
        <v>-5.13282</v>
      </c>
    </row>
    <row r="4637" ht="15.75" customHeight="1" s="122">
      <c r="A4637" s="2">
        <f>A4636+1</f>
        <v/>
      </c>
      <c r="B4637" s="2" t="n">
        <v>29667.8</v>
      </c>
      <c r="C4637" s="2" t="n">
        <v>0</v>
      </c>
      <c r="D4637" s="2">
        <f>IF(OR(MOD(A4637,$L$3)=0,MOD(A4637,$L$3+24)=0,MOD(A4637,$L$3-24)=0),1,"")</f>
        <v/>
      </c>
      <c r="E4637" s="2">
        <f>IF(OR(A4637=$M$3,A4637=$M$3+12,A4637=$M$3-12),1,"")</f>
        <v/>
      </c>
      <c r="F4637" s="2" t="n">
        <v>0</v>
      </c>
      <c r="G4637" s="2" t="n">
        <v>-5.13282</v>
      </c>
    </row>
    <row r="4638" ht="15.75" customHeight="1" s="122">
      <c r="A4638" s="2">
        <f>A4637+1</f>
        <v/>
      </c>
      <c r="B4638" s="2" t="n">
        <v>9428.09</v>
      </c>
      <c r="C4638" s="2" t="n">
        <v>0</v>
      </c>
      <c r="D4638" s="2">
        <f>IF(OR(MOD(A4638,$L$3)=0,MOD(A4638,$L$3+24)=0,MOD(A4638,$L$3-24)=0),1,"")</f>
        <v/>
      </c>
      <c r="E4638" s="2">
        <f>IF(OR(A4638=$M$3,A4638=$M$3+12,A4638=$M$3-12),1,"")</f>
        <v/>
      </c>
      <c r="F4638" s="2" t="n">
        <v>0</v>
      </c>
      <c r="G4638" s="2" t="n">
        <v>-5.13282</v>
      </c>
    </row>
    <row r="4639" ht="15.75" customHeight="1" s="122">
      <c r="A4639" s="2">
        <f>A4638+1</f>
        <v/>
      </c>
      <c r="B4639" s="2" t="n">
        <v>14261.6</v>
      </c>
      <c r="C4639" s="2" t="n">
        <v>0.0610484</v>
      </c>
      <c r="D4639" s="2">
        <f>IF(OR(MOD(A4639,$L$3)=0,MOD(A4639,$L$3+24)=0,MOD(A4639,$L$3-24)=0),1,"")</f>
        <v/>
      </c>
      <c r="E4639" s="2">
        <f>IF(OR(A4639=$M$3,A4639=$M$3+12,A4639=$M$3-12),1,"")</f>
        <v/>
      </c>
      <c r="F4639" s="2" t="n">
        <v>0</v>
      </c>
      <c r="G4639" s="2" t="n">
        <v>-5.13282</v>
      </c>
    </row>
    <row r="4640" ht="15.75" customHeight="1" s="122">
      <c r="A4640" s="2">
        <f>A4639+1</f>
        <v/>
      </c>
      <c r="B4640" s="2" t="n">
        <v>11602.1</v>
      </c>
      <c r="C4640" s="2" t="n">
        <v>0.0272278</v>
      </c>
      <c r="D4640" s="2">
        <f>IF(OR(MOD(A4640,$L$3)=0,MOD(A4640,$L$3+24)=0,MOD(A4640,$L$3-24)=0),1,"")</f>
        <v/>
      </c>
      <c r="E4640" s="2">
        <f>IF(OR(A4640=$M$3,A4640=$M$3+12,A4640=$M$3-12),1,"")</f>
        <v/>
      </c>
      <c r="F4640" s="2" t="n">
        <v>0</v>
      </c>
      <c r="G4640" s="2" t="n">
        <v>639.645</v>
      </c>
    </row>
    <row r="4641" ht="15.75" customHeight="1" s="122">
      <c r="A4641" s="2">
        <f>A4640+1</f>
        <v/>
      </c>
      <c r="B4641" s="2" t="n">
        <v>7749.37</v>
      </c>
      <c r="C4641" s="2" t="n">
        <v>1.00625</v>
      </c>
      <c r="D4641" s="2">
        <f>IF(OR(MOD(A4641,$L$3)=0,MOD(A4641,$L$3+24)=0,MOD(A4641,$L$3-24)=0),1,"")</f>
        <v/>
      </c>
      <c r="E4641" s="2">
        <f>IF(OR(A4641=$M$3,A4641=$M$3+12,A4641=$M$3-12),1,"")</f>
        <v/>
      </c>
      <c r="F4641" s="2" t="n">
        <v>0</v>
      </c>
      <c r="G4641" s="2" t="n">
        <v>3109.11</v>
      </c>
    </row>
    <row r="4642" ht="15.75" customHeight="1" s="122">
      <c r="A4642" s="2">
        <f>A4641+1</f>
        <v/>
      </c>
      <c r="B4642" s="2" t="n">
        <v>2202.14</v>
      </c>
      <c r="C4642" s="2" t="n">
        <v>2.25828</v>
      </c>
      <c r="D4642" s="2">
        <f>IF(OR(MOD(A4642,$L$3)=0,MOD(A4642,$L$3+24)=0,MOD(A4642,$L$3-24)=0),1,"")</f>
        <v/>
      </c>
      <c r="E4642" s="2">
        <f>IF(OR(A4642=$M$3,A4642=$M$3+12,A4642=$M$3-12),1,"")</f>
        <v/>
      </c>
      <c r="F4642" s="2" t="n">
        <v>0</v>
      </c>
      <c r="G4642" s="2" t="n">
        <v>6657.53</v>
      </c>
    </row>
    <row r="4643" ht="15.75" customHeight="1" s="122">
      <c r="A4643" s="2">
        <f>A4642+1</f>
        <v/>
      </c>
      <c r="B4643" s="2" t="n">
        <v>1982.21</v>
      </c>
      <c r="C4643" s="2" t="n">
        <v>2.56493</v>
      </c>
      <c r="D4643" s="2">
        <f>IF(OR(MOD(A4643,$L$3)=0,MOD(A4643,$L$3+24)=0,MOD(A4643,$L$3-24)=0),1,"")</f>
        <v/>
      </c>
      <c r="E4643" s="2">
        <f>IF(OR(A4643=$M$3,A4643=$M$3+12,A4643=$M$3-12),1,"")</f>
        <v/>
      </c>
      <c r="F4643" s="2" t="n">
        <v>0</v>
      </c>
      <c r="G4643" s="2" t="n">
        <v>9763.23</v>
      </c>
    </row>
    <row r="4644" ht="15.75" customHeight="1" s="122">
      <c r="A4644" s="2">
        <f>A4643+1</f>
        <v/>
      </c>
      <c r="B4644" s="2" t="n">
        <v>1328.74</v>
      </c>
      <c r="C4644" s="2" t="n">
        <v>2.19777</v>
      </c>
      <c r="D4644" s="2">
        <f>IF(OR(MOD(A4644,$L$3)=0,MOD(A4644,$L$3+24)=0,MOD(A4644,$L$3-24)=0),1,"")</f>
        <v/>
      </c>
      <c r="E4644" s="2">
        <f>IF(OR(A4644=$M$3,A4644=$M$3+12,A4644=$M$3-12),1,"")</f>
        <v/>
      </c>
      <c r="F4644" s="2" t="n">
        <v>0</v>
      </c>
      <c r="G4644" s="2" t="n">
        <v>12173.5</v>
      </c>
    </row>
    <row r="4645" ht="15.75" customHeight="1" s="122">
      <c r="A4645" s="2">
        <f>A4644+1</f>
        <v/>
      </c>
      <c r="B4645" s="2" t="n">
        <v>1818.99</v>
      </c>
      <c r="C4645" s="2" t="n">
        <v>3.78193</v>
      </c>
      <c r="D4645" s="2">
        <f>IF(OR(MOD(A4645,$L$3)=0,MOD(A4645,$L$3+24)=0,MOD(A4645,$L$3-24)=0),1,"")</f>
        <v/>
      </c>
      <c r="E4645" s="2">
        <f>IF(OR(A4645=$M$3,A4645=$M$3+12,A4645=$M$3-12),1,"")</f>
        <v/>
      </c>
      <c r="F4645" s="2" t="n">
        <v>477.324</v>
      </c>
      <c r="G4645" s="2" t="n">
        <v>13721.1</v>
      </c>
    </row>
    <row r="4646" ht="15.75" customHeight="1" s="122">
      <c r="A4646" s="2">
        <f>A4645+1</f>
        <v/>
      </c>
      <c r="B4646" s="2" t="n">
        <v>4790.61</v>
      </c>
      <c r="C4646" s="2" t="n">
        <v>3.87832</v>
      </c>
      <c r="D4646" s="2">
        <f>IF(OR(MOD(A4646,$L$3)=0,MOD(A4646,$L$3+24)=0,MOD(A4646,$L$3-24)=0),1,"")</f>
        <v/>
      </c>
      <c r="E4646" s="2">
        <f>IF(OR(A4646=$M$3,A4646=$M$3+12,A4646=$M$3-12),1,"")</f>
        <v/>
      </c>
      <c r="F4646" s="2" t="n">
        <v>2613.03</v>
      </c>
      <c r="G4646" s="2" t="n">
        <v>14302</v>
      </c>
    </row>
    <row r="4647" ht="15.75" customHeight="1" s="122">
      <c r="A4647" s="2">
        <f>A4646+1</f>
        <v/>
      </c>
      <c r="B4647" s="2" t="n">
        <v>4487.65</v>
      </c>
      <c r="C4647" s="2" t="n">
        <v>3.73861</v>
      </c>
      <c r="D4647" s="2">
        <f>IF(OR(MOD(A4647,$L$3)=0,MOD(A4647,$L$3+24)=0,MOD(A4647,$L$3-24)=0),1,"")</f>
        <v/>
      </c>
      <c r="E4647" s="2">
        <f>IF(OR(A4647=$M$3,A4647=$M$3+12,A4647=$M$3-12),1,"")</f>
        <v/>
      </c>
      <c r="F4647" s="2" t="n">
        <v>3846.01</v>
      </c>
      <c r="G4647" s="2" t="n">
        <v>13922.4</v>
      </c>
    </row>
    <row r="4648" ht="15.75" customHeight="1" s="122">
      <c r="A4648" s="2">
        <f>A4647+1</f>
        <v/>
      </c>
      <c r="B4648" s="2" t="n">
        <v>5468.56</v>
      </c>
      <c r="C4648" s="2" t="n">
        <v>3.38473</v>
      </c>
      <c r="D4648" s="2">
        <f>IF(OR(MOD(A4648,$L$3)=0,MOD(A4648,$L$3+24)=0,MOD(A4648,$L$3-24)=0),1,"")</f>
        <v/>
      </c>
      <c r="E4648" s="2">
        <f>IF(OR(A4648=$M$3,A4648=$M$3+12,A4648=$M$3-12),1,"")</f>
        <v/>
      </c>
      <c r="F4648" s="2" t="n">
        <v>4802.93</v>
      </c>
      <c r="G4648" s="2" t="n">
        <v>12613.1</v>
      </c>
    </row>
    <row r="4649" ht="15.75" customHeight="1" s="122">
      <c r="A4649" s="2">
        <f>A4648+1</f>
        <v/>
      </c>
      <c r="B4649" s="2" t="n">
        <v>5099.08</v>
      </c>
      <c r="C4649" s="2" t="n">
        <v>0.565155</v>
      </c>
      <c r="D4649" s="2">
        <f>IF(OR(MOD(A4649,$L$3)=0,MOD(A4649,$L$3+24)=0,MOD(A4649,$L$3-24)=0),1,"")</f>
        <v/>
      </c>
      <c r="E4649" s="2">
        <f>IF(OR(A4649=$M$3,A4649=$M$3+12,A4649=$M$3-12),1,"")</f>
        <v/>
      </c>
      <c r="F4649" s="2" t="n">
        <v>2061.34</v>
      </c>
      <c r="G4649" s="2" t="n">
        <v>10390.2</v>
      </c>
    </row>
    <row r="4650" ht="15.75" customHeight="1" s="122">
      <c r="A4650" s="2">
        <f>A4649+1</f>
        <v/>
      </c>
      <c r="B4650" s="2" t="n">
        <v>9658.84</v>
      </c>
      <c r="C4650" s="2" t="n">
        <v>0.572697</v>
      </c>
      <c r="D4650" s="2">
        <f>IF(OR(MOD(A4650,$L$3)=0,MOD(A4650,$L$3+24)=0,MOD(A4650,$L$3-24)=0),1,"")</f>
        <v/>
      </c>
      <c r="E4650" s="2">
        <f>IF(OR(A4650=$M$3,A4650=$M$3+12,A4650=$M$3-12),1,"")</f>
        <v/>
      </c>
      <c r="F4650" s="2" t="n">
        <v>7776.86</v>
      </c>
      <c r="G4650" s="2" t="n">
        <v>7186.98</v>
      </c>
    </row>
    <row r="4651" ht="15.75" customHeight="1" s="122">
      <c r="A4651" s="2">
        <f>A4650+1</f>
        <v/>
      </c>
      <c r="B4651" s="2" t="n">
        <v>12642.4</v>
      </c>
      <c r="C4651" s="2" t="n">
        <v>0.529102</v>
      </c>
      <c r="D4651" s="2">
        <f>IF(OR(MOD(A4651,$L$3)=0,MOD(A4651,$L$3+24)=0,MOD(A4651,$L$3-24)=0),1,"")</f>
        <v/>
      </c>
      <c r="E4651" s="2">
        <f>IF(OR(A4651=$M$3,A4651=$M$3+12,A4651=$M$3-12),1,"")</f>
        <v/>
      </c>
      <c r="F4651" s="2" t="n">
        <v>7067.53</v>
      </c>
      <c r="G4651" s="2" t="n">
        <v>3455.18</v>
      </c>
    </row>
    <row r="4652" ht="15.75" customHeight="1" s="122">
      <c r="A4652" s="2">
        <f>A4651+1</f>
        <v/>
      </c>
      <c r="B4652" s="2" t="n">
        <v>14663.5</v>
      </c>
      <c r="C4652" s="2" t="n">
        <v>0.302624</v>
      </c>
      <c r="D4652" s="2">
        <f>IF(OR(MOD(A4652,$L$3)=0,MOD(A4652,$L$3+24)=0,MOD(A4652,$L$3-24)=0),1,"")</f>
        <v/>
      </c>
      <c r="E4652" s="2">
        <f>IF(OR(A4652=$M$3,A4652=$M$3+12,A4652=$M$3-12),1,"")</f>
        <v/>
      </c>
      <c r="F4652" s="2" t="n">
        <v>0</v>
      </c>
      <c r="G4652" s="2" t="n">
        <v>737.383</v>
      </c>
    </row>
    <row r="4653" ht="15.75" customHeight="1" s="122">
      <c r="A4653" s="2">
        <f>A4652+1</f>
        <v/>
      </c>
      <c r="B4653" s="2" t="n">
        <v>11347.3</v>
      </c>
      <c r="C4653" s="2" t="n">
        <v>0.0608777</v>
      </c>
      <c r="D4653" s="2">
        <f>IF(OR(MOD(A4653,$L$3)=0,MOD(A4653,$L$3+24)=0,MOD(A4653,$L$3-24)=0),1,"")</f>
        <v/>
      </c>
      <c r="E4653" s="2">
        <f>IF(OR(A4653=$M$3,A4653=$M$3+12,A4653=$M$3-12),1,"")</f>
        <v/>
      </c>
      <c r="F4653" s="2" t="n">
        <v>7896.6</v>
      </c>
      <c r="G4653" s="2" t="n">
        <v>-5.13282</v>
      </c>
    </row>
    <row r="4654" ht="15.75" customHeight="1" s="122">
      <c r="A4654" s="2">
        <f>A4653+1</f>
        <v/>
      </c>
      <c r="B4654" s="2" t="n">
        <v>17517.7</v>
      </c>
      <c r="C4654" s="2" t="n">
        <v>0</v>
      </c>
      <c r="D4654" s="2">
        <f>IF(OR(MOD(A4654,$L$3)=0,MOD(A4654,$L$3+24)=0,MOD(A4654,$L$3-24)=0),1,"")</f>
        <v/>
      </c>
      <c r="E4654" s="2">
        <f>IF(OR(A4654=$M$3,A4654=$M$3+12,A4654=$M$3-12),1,"")</f>
        <v/>
      </c>
      <c r="F4654" s="2" t="n">
        <v>4369.66</v>
      </c>
      <c r="G4654" s="2" t="n">
        <v>-5.13282</v>
      </c>
    </row>
    <row r="4655" ht="15.75" customHeight="1" s="122">
      <c r="A4655" s="2">
        <f>A4654+1</f>
        <v/>
      </c>
      <c r="B4655" s="2" t="n">
        <v>17833.3</v>
      </c>
      <c r="C4655" s="2" t="n">
        <v>0</v>
      </c>
      <c r="D4655" s="2">
        <f>IF(OR(MOD(A4655,$L$3)=0,MOD(A4655,$L$3+24)=0,MOD(A4655,$L$3-24)=0),1,"")</f>
        <v/>
      </c>
      <c r="E4655" s="2">
        <f>IF(OR(A4655=$M$3,A4655=$M$3+12,A4655=$M$3-12),1,"")</f>
        <v/>
      </c>
      <c r="F4655" s="2" t="n">
        <v>5065.35</v>
      </c>
      <c r="G4655" s="2" t="n">
        <v>-5.13282</v>
      </c>
    </row>
    <row r="4656" ht="15.75" customHeight="1" s="122">
      <c r="A4656" s="2">
        <f>A4655+1</f>
        <v/>
      </c>
      <c r="B4656" s="2" t="n">
        <v>28407</v>
      </c>
      <c r="C4656" s="2" t="n">
        <v>0</v>
      </c>
      <c r="D4656" s="2">
        <f>IF(OR(MOD(A4656,$L$3)=0,MOD(A4656,$L$3+24)=0,MOD(A4656,$L$3-24)=0),1,"")</f>
        <v/>
      </c>
      <c r="E4656" s="2">
        <f>IF(OR(A4656=$M$3,A4656=$M$3+12,A4656=$M$3-12),1,"")</f>
        <v/>
      </c>
      <c r="F4656" s="2" t="n">
        <v>5340.71</v>
      </c>
      <c r="G4656" s="2" t="n">
        <v>-5.13282</v>
      </c>
    </row>
    <row r="4657" ht="15.75" customHeight="1" s="122">
      <c r="A4657" s="2">
        <f>A4656+1</f>
        <v/>
      </c>
      <c r="B4657" s="2" t="n">
        <v>34027.8</v>
      </c>
      <c r="C4657" s="2" t="n">
        <v>0</v>
      </c>
      <c r="D4657" s="2">
        <f>IF(OR(MOD(A4657,$L$3)=0,MOD(A4657,$L$3+24)=0,MOD(A4657,$L$3-24)=0),1,"")</f>
        <v/>
      </c>
      <c r="E4657" s="2">
        <f>IF(OR(A4657=$M$3,A4657=$M$3+12,A4657=$M$3-12),1,"")</f>
        <v/>
      </c>
      <c r="F4657" s="2" t="n">
        <v>8058.8</v>
      </c>
      <c r="G4657" s="2" t="n">
        <v>-5.13282</v>
      </c>
    </row>
    <row r="4658" ht="15.75" customHeight="1" s="122">
      <c r="A4658" s="2">
        <f>A4657+1</f>
        <v/>
      </c>
      <c r="B4658" s="2" t="n">
        <v>30663</v>
      </c>
      <c r="C4658" s="2" t="n">
        <v>0</v>
      </c>
      <c r="D4658" s="2">
        <f>IF(OR(MOD(A4658,$L$3)=0,MOD(A4658,$L$3+24)=0,MOD(A4658,$L$3-24)=0),1,"")</f>
        <v/>
      </c>
      <c r="E4658" s="2">
        <f>IF(OR(A4658=$M$3,A4658=$M$3+12,A4658=$M$3-12),1,"")</f>
        <v/>
      </c>
      <c r="F4658" s="2" t="n">
        <v>8049.29</v>
      </c>
      <c r="G4658" s="2" t="n">
        <v>-5.13282</v>
      </c>
    </row>
    <row r="4659" ht="15.75" customHeight="1" s="122">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22">
      <c r="A4660" s="2">
        <f>A4659+1</f>
        <v/>
      </c>
      <c r="B4660" s="2" t="n">
        <v>33332</v>
      </c>
      <c r="C4660" s="2" t="n">
        <v>0</v>
      </c>
      <c r="D4660" s="2">
        <f>IF(OR(MOD(A4660,$L$3)=0,MOD(A4660,$L$3+24)=0,MOD(A4660,$L$3-24)=0),1,"")</f>
        <v/>
      </c>
      <c r="E4660" s="2">
        <f>IF(OR(A4660=$M$3,A4660=$M$3+12,A4660=$M$3-12),1,"")</f>
        <v/>
      </c>
      <c r="F4660" s="2" t="n">
        <v>16054.5</v>
      </c>
      <c r="G4660" s="2" t="n">
        <v>-5.13282</v>
      </c>
    </row>
    <row r="4661" ht="15.75" customHeight="1" s="122">
      <c r="A4661" s="2">
        <f>A4660+1</f>
        <v/>
      </c>
      <c r="B4661" s="2" t="n">
        <v>16091.1</v>
      </c>
      <c r="C4661" s="2" t="n">
        <v>0</v>
      </c>
      <c r="D4661" s="2">
        <f>IF(OR(MOD(A4661,$L$3)=0,MOD(A4661,$L$3+24)=0,MOD(A4661,$L$3-24)=0),1,"")</f>
        <v/>
      </c>
      <c r="E4661" s="2">
        <f>IF(OR(A4661=$M$3,A4661=$M$3+12,A4661=$M$3-12),1,"")</f>
        <v/>
      </c>
      <c r="F4661" s="2" t="n">
        <v>21151</v>
      </c>
      <c r="G4661" s="2" t="n">
        <v>-5.13282</v>
      </c>
    </row>
    <row r="4662" ht="15.75" customHeight="1" s="122">
      <c r="A4662" s="2">
        <f>A4661+1</f>
        <v/>
      </c>
      <c r="B4662" s="2" t="n">
        <v>878.509</v>
      </c>
      <c r="C4662" s="2" t="n">
        <v>0</v>
      </c>
      <c r="D4662" s="2">
        <f>IF(OR(MOD(A4662,$L$3)=0,MOD(A4662,$L$3+24)=0,MOD(A4662,$L$3-24)=0),1,"")</f>
        <v/>
      </c>
      <c r="E4662" s="2">
        <f>IF(OR(A4662=$M$3,A4662=$M$3+12,A4662=$M$3-12),1,"")</f>
        <v/>
      </c>
      <c r="F4662" s="2" t="n">
        <v>24434.5</v>
      </c>
      <c r="G4662" s="2" t="n">
        <v>-5.13282</v>
      </c>
    </row>
    <row r="4663" ht="15.75" customHeight="1" s="122">
      <c r="A4663" s="2">
        <f>A4662+1</f>
        <v/>
      </c>
      <c r="B4663" s="2" t="n">
        <v>7493.87</v>
      </c>
      <c r="C4663" s="2" t="n">
        <v>0.103571</v>
      </c>
      <c r="D4663" s="2">
        <f>IF(OR(MOD(A4663,$L$3)=0,MOD(A4663,$L$3+24)=0,MOD(A4663,$L$3-24)=0),1,"")</f>
        <v/>
      </c>
      <c r="E4663" s="2">
        <f>IF(OR(A4663=$M$3,A4663=$M$3+12,A4663=$M$3-12),1,"")</f>
        <v/>
      </c>
      <c r="F4663" s="2" t="n">
        <v>7399.74</v>
      </c>
      <c r="G4663" s="2" t="n">
        <v>-5.13282</v>
      </c>
    </row>
    <row r="4664" ht="15.75" customHeight="1" s="122">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22">
      <c r="A4665" s="2">
        <f>A4664+1</f>
        <v/>
      </c>
      <c r="B4665" s="2" t="n">
        <v>5965.34</v>
      </c>
      <c r="C4665" s="2" t="n">
        <v>1.36613</v>
      </c>
      <c r="D4665" s="2">
        <f>IF(OR(MOD(A4665,$L$3)=0,MOD(A4665,$L$3+24)=0,MOD(A4665,$L$3-24)=0),1,"")</f>
        <v/>
      </c>
      <c r="E4665" s="2">
        <f>IF(OR(A4665=$M$3,A4665=$M$3+12,A4665=$M$3-12),1,"")</f>
        <v/>
      </c>
      <c r="F4665" s="2" t="n">
        <v>14350.9</v>
      </c>
      <c r="G4665" s="2" t="n">
        <v>3110.98</v>
      </c>
    </row>
    <row r="4666" ht="15.75" customHeight="1" s="122">
      <c r="A4666" s="2">
        <f>A4665+1</f>
        <v/>
      </c>
      <c r="B4666" s="2" t="n">
        <v>8047.32</v>
      </c>
      <c r="C4666" s="2" t="n">
        <v>0.961217</v>
      </c>
      <c r="D4666" s="2">
        <f>IF(OR(MOD(A4666,$L$3)=0,MOD(A4666,$L$3+24)=0,MOD(A4666,$L$3-24)=0),1,"")</f>
        <v/>
      </c>
      <c r="E4666" s="2">
        <f>IF(OR(A4666=$M$3,A4666=$M$3+12,A4666=$M$3-12),1,"")</f>
        <v/>
      </c>
      <c r="F4666" s="2" t="n">
        <v>12480.1</v>
      </c>
      <c r="G4666" s="2" t="n">
        <v>6710.51</v>
      </c>
    </row>
    <row r="4667" ht="15.75" customHeight="1" s="122">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22">
      <c r="A4668" s="2">
        <f>A4667+1</f>
        <v/>
      </c>
      <c r="B4668" s="2" t="n">
        <v>3183.65</v>
      </c>
      <c r="C4668" s="2" t="n">
        <v>2.65905</v>
      </c>
      <c r="D4668" s="2">
        <f>IF(OR(MOD(A4668,$L$3)=0,MOD(A4668,$L$3+24)=0,MOD(A4668,$L$3-24)=0),1,"")</f>
        <v/>
      </c>
      <c r="E4668" s="2">
        <f>IF(OR(A4668=$M$3,A4668=$M$3+12,A4668=$M$3-12),1,"")</f>
        <v/>
      </c>
      <c r="F4668" s="2" t="n">
        <v>6250.18</v>
      </c>
      <c r="G4668" s="2" t="n">
        <v>12106.8</v>
      </c>
    </row>
    <row r="4669" ht="15.75" customHeight="1" s="122">
      <c r="A4669" s="2">
        <f>A4668+1</f>
        <v/>
      </c>
      <c r="B4669" s="2" t="n">
        <v>2048.87</v>
      </c>
      <c r="C4669" s="2" t="n">
        <v>2.28759</v>
      </c>
      <c r="D4669" s="2">
        <f>IF(OR(MOD(A4669,$L$3)=0,MOD(A4669,$L$3+24)=0,MOD(A4669,$L$3-24)=0),1,"")</f>
        <v/>
      </c>
      <c r="E4669" s="2">
        <f>IF(OR(A4669=$M$3,A4669=$M$3+12,A4669=$M$3-12),1,"")</f>
        <v/>
      </c>
      <c r="F4669" s="2" t="n">
        <v>7607.06</v>
      </c>
      <c r="G4669" s="2" t="n">
        <v>13532.9</v>
      </c>
    </row>
    <row r="4670" ht="15.75" customHeight="1" s="122">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22">
      <c r="A4671" s="2">
        <f>A4670+1</f>
        <v/>
      </c>
      <c r="B4671" s="2" t="n">
        <v>4405</v>
      </c>
      <c r="C4671" s="2" t="n">
        <v>3.52695</v>
      </c>
      <c r="D4671" s="2">
        <f>IF(OR(MOD(A4671,$L$3)=0,MOD(A4671,$L$3+24)=0,MOD(A4671,$L$3-24)=0),1,"")</f>
        <v/>
      </c>
      <c r="E4671" s="2">
        <f>IF(OR(A4671=$M$3,A4671=$M$3+12,A4671=$M$3-12),1,"")</f>
        <v/>
      </c>
      <c r="F4671" s="2" t="n">
        <v>2191.93</v>
      </c>
      <c r="G4671" s="2" t="n">
        <v>13722.7</v>
      </c>
    </row>
    <row r="4672" ht="15.75" customHeight="1" s="122">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22">
      <c r="A4673" s="2">
        <f>A4672+1</f>
        <v/>
      </c>
      <c r="B4673" s="2" t="n">
        <v>3132.69</v>
      </c>
      <c r="C4673" s="2" t="n">
        <v>2.54413</v>
      </c>
      <c r="D4673" s="2">
        <f>IF(OR(MOD(A4673,$L$3)=0,MOD(A4673,$L$3+24)=0,MOD(A4673,$L$3-24)=0),1,"")</f>
        <v/>
      </c>
      <c r="E4673" s="2">
        <f>IF(OR(A4673=$M$3,A4673=$M$3+12,A4673=$M$3-12),1,"")</f>
        <v/>
      </c>
      <c r="F4673" s="2" t="n">
        <v>2960.45</v>
      </c>
      <c r="G4673" s="2" t="n">
        <v>10129.9</v>
      </c>
    </row>
    <row r="4674" ht="15.75" customHeight="1" s="122">
      <c r="A4674" s="2">
        <f>A4673+1</f>
        <v/>
      </c>
      <c r="B4674" s="2" t="n">
        <v>4008.05</v>
      </c>
      <c r="C4674" s="2" t="n">
        <v>1.12043</v>
      </c>
      <c r="D4674" s="2">
        <f>IF(OR(MOD(A4674,$L$3)=0,MOD(A4674,$L$3+24)=0,MOD(A4674,$L$3-24)=0),1,"")</f>
        <v/>
      </c>
      <c r="E4674" s="2">
        <f>IF(OR(A4674=$M$3,A4674=$M$3+12,A4674=$M$3-12),1,"")</f>
        <v/>
      </c>
      <c r="F4674" s="2" t="n">
        <v>8515.15</v>
      </c>
      <c r="G4674" s="2" t="n">
        <v>6951.11</v>
      </c>
    </row>
    <row r="4675" ht="15.75" customHeight="1" s="122">
      <c r="A4675" s="2">
        <f>A4674+1</f>
        <v/>
      </c>
      <c r="B4675" s="2" t="n">
        <v>2366.73</v>
      </c>
      <c r="C4675" s="2" t="n">
        <v>0.779848</v>
      </c>
      <c r="D4675" s="2">
        <f>IF(OR(MOD(A4675,$L$3)=0,MOD(A4675,$L$3+24)=0,MOD(A4675,$L$3-24)=0),1,"")</f>
        <v/>
      </c>
      <c r="E4675" s="2">
        <f>IF(OR(A4675=$M$3,A4675=$M$3+12,A4675=$M$3-12),1,"")</f>
        <v/>
      </c>
      <c r="F4675" s="2" t="n">
        <v>2068.22</v>
      </c>
      <c r="G4675" s="2" t="n">
        <v>3181.62</v>
      </c>
    </row>
    <row r="4676" ht="15.75" customHeight="1" s="122">
      <c r="A4676" s="2">
        <f>A4675+1</f>
        <v/>
      </c>
      <c r="B4676" s="2" t="n">
        <v>0</v>
      </c>
      <c r="C4676" s="2" t="n">
        <v>0.340896</v>
      </c>
      <c r="D4676" s="2">
        <f>IF(OR(MOD(A4676,$L$3)=0,MOD(A4676,$L$3+24)=0,MOD(A4676,$L$3-24)=0),1,"")</f>
        <v/>
      </c>
      <c r="E4676" s="2">
        <f>IF(OR(A4676=$M$3,A4676=$M$3+12,A4676=$M$3-12),1,"")</f>
        <v/>
      </c>
      <c r="F4676" s="2" t="n">
        <v>1561.28</v>
      </c>
      <c r="G4676" s="2" t="n">
        <v>866.374</v>
      </c>
    </row>
    <row r="4677" ht="15.75" customHeight="1" s="122">
      <c r="A4677" s="2">
        <f>A4676+1</f>
        <v/>
      </c>
      <c r="B4677" s="2" t="n">
        <v>0</v>
      </c>
      <c r="C4677" s="2" t="n">
        <v>0.0661091</v>
      </c>
      <c r="D4677" s="2">
        <f>IF(OR(MOD(A4677,$L$3)=0,MOD(A4677,$L$3+24)=0,MOD(A4677,$L$3-24)=0),1,"")</f>
        <v/>
      </c>
      <c r="E4677" s="2">
        <f>IF(OR(A4677=$M$3,A4677=$M$3+12,A4677=$M$3-12),1,"")</f>
        <v/>
      </c>
      <c r="F4677" s="2" t="n">
        <v>2788.87</v>
      </c>
      <c r="G4677" s="2" t="n">
        <v>-5.13282</v>
      </c>
    </row>
    <row r="4678" ht="15.75" customHeight="1" s="122">
      <c r="A4678" s="2">
        <f>A4677+1</f>
        <v/>
      </c>
      <c r="B4678" s="2" t="n">
        <v>0</v>
      </c>
      <c r="C4678" s="2" t="n">
        <v>0</v>
      </c>
      <c r="D4678" s="2">
        <f>IF(OR(MOD(A4678,$L$3)=0,MOD(A4678,$L$3+24)=0,MOD(A4678,$L$3-24)=0),1,"")</f>
        <v/>
      </c>
      <c r="E4678" s="2">
        <f>IF(OR(A4678=$M$3,A4678=$M$3+12,A4678=$M$3-12),1,"")</f>
        <v/>
      </c>
      <c r="F4678" s="2" t="n">
        <v>2571.78</v>
      </c>
      <c r="G4678" s="2" t="n">
        <v>-5.13282</v>
      </c>
    </row>
    <row r="4679" ht="15.75" customHeight="1" s="122">
      <c r="A4679" s="2">
        <f>A4678+1</f>
        <v/>
      </c>
      <c r="B4679" s="2" t="n">
        <v>0</v>
      </c>
      <c r="C4679" s="2" t="n">
        <v>0</v>
      </c>
      <c r="D4679" s="2">
        <f>IF(OR(MOD(A4679,$L$3)=0,MOD(A4679,$L$3+24)=0,MOD(A4679,$L$3-24)=0),1,"")</f>
        <v/>
      </c>
      <c r="E4679" s="2">
        <f>IF(OR(A4679=$M$3,A4679=$M$3+12,A4679=$M$3-12),1,"")</f>
        <v/>
      </c>
      <c r="F4679" s="2" t="n">
        <v>3708.55</v>
      </c>
      <c r="G4679" s="2" t="n">
        <v>-5.13282</v>
      </c>
    </row>
    <row r="4680" ht="15.75" customHeight="1" s="122">
      <c r="A4680" s="2">
        <f>A4679+1</f>
        <v/>
      </c>
      <c r="B4680" s="2" t="n">
        <v>0</v>
      </c>
      <c r="C4680" s="2" t="n">
        <v>0</v>
      </c>
      <c r="D4680" s="2">
        <f>IF(OR(MOD(A4680,$L$3)=0,MOD(A4680,$L$3+24)=0,MOD(A4680,$L$3-24)=0),1,"")</f>
        <v/>
      </c>
      <c r="E4680" s="2">
        <f>IF(OR(A4680=$M$3,A4680=$M$3+12,A4680=$M$3-12),1,"")</f>
        <v/>
      </c>
      <c r="F4680" s="2" t="n">
        <v>1835.88</v>
      </c>
      <c r="G4680" s="2" t="n">
        <v>-5.13282</v>
      </c>
    </row>
    <row r="4681" ht="15.75" customHeight="1" s="122">
      <c r="A4681" s="2">
        <f>A4680+1</f>
        <v/>
      </c>
      <c r="B4681" s="2" t="n">
        <v>0</v>
      </c>
      <c r="C4681" s="2" t="n">
        <v>0</v>
      </c>
      <c r="D4681" s="2">
        <f>IF(OR(MOD(A4681,$L$3)=0,MOD(A4681,$L$3+24)=0,MOD(A4681,$L$3-24)=0),1,"")</f>
        <v/>
      </c>
      <c r="E4681" s="2">
        <f>IF(OR(A4681=$M$3,A4681=$M$3+12,A4681=$M$3-12),1,"")</f>
        <v/>
      </c>
      <c r="F4681" s="2" t="n">
        <v>0</v>
      </c>
      <c r="G4681" s="2" t="n">
        <v>-5.13282</v>
      </c>
    </row>
    <row r="4682" ht="15.75" customHeight="1" s="122">
      <c r="A4682" s="2">
        <f>A4681+1</f>
        <v/>
      </c>
      <c r="B4682" s="2" t="n">
        <v>1219.79</v>
      </c>
      <c r="C4682" s="2" t="n">
        <v>0</v>
      </c>
      <c r="D4682" s="2">
        <f>IF(OR(MOD(A4682,$L$3)=0,MOD(A4682,$L$3+24)=0,MOD(A4682,$L$3-24)=0),1,"")</f>
        <v/>
      </c>
      <c r="E4682" s="2">
        <f>IF(OR(A4682=$M$3,A4682=$M$3+12,A4682=$M$3-12),1,"")</f>
        <v/>
      </c>
      <c r="F4682" s="2" t="n">
        <v>0</v>
      </c>
      <c r="G4682" s="2" t="n">
        <v>-5.13282</v>
      </c>
    </row>
    <row r="4683" ht="15.75" customHeight="1" s="122">
      <c r="A4683" s="2">
        <f>A4682+1</f>
        <v/>
      </c>
      <c r="B4683" s="2" t="n">
        <v>2837.14</v>
      </c>
      <c r="C4683" s="2" t="n">
        <v>0</v>
      </c>
      <c r="D4683" s="2">
        <f>IF(OR(MOD(A4683,$L$3)=0,MOD(A4683,$L$3+24)=0,MOD(A4683,$L$3-24)=0),1,"")</f>
        <v/>
      </c>
      <c r="E4683" s="2">
        <f>IF(OR(A4683=$M$3,A4683=$M$3+12,A4683=$M$3-12),1,"")</f>
        <v/>
      </c>
      <c r="F4683" s="2" t="n">
        <v>0</v>
      </c>
      <c r="G4683" s="2" t="n">
        <v>-5.13282</v>
      </c>
    </row>
    <row r="4684" ht="15.75" customHeight="1" s="122">
      <c r="A4684" s="2">
        <f>A4683+1</f>
        <v/>
      </c>
      <c r="B4684" s="2" t="n">
        <v>3270.99</v>
      </c>
      <c r="C4684" s="2" t="n">
        <v>0</v>
      </c>
      <c r="D4684" s="2">
        <f>IF(OR(MOD(A4684,$L$3)=0,MOD(A4684,$L$3+24)=0,MOD(A4684,$L$3-24)=0),1,"")</f>
        <v/>
      </c>
      <c r="E4684" s="2">
        <f>IF(OR(A4684=$M$3,A4684=$M$3+12,A4684=$M$3-12),1,"")</f>
        <v/>
      </c>
      <c r="F4684" s="2" t="n">
        <v>0</v>
      </c>
      <c r="G4684" s="2" t="n">
        <v>-5.13282</v>
      </c>
    </row>
    <row r="4685" ht="15.75" customHeight="1" s="122">
      <c r="A4685" s="2">
        <f>A4684+1</f>
        <v/>
      </c>
      <c r="B4685" s="2" t="n">
        <v>7555.88</v>
      </c>
      <c r="C4685" s="2" t="n">
        <v>0</v>
      </c>
      <c r="D4685" s="2">
        <f>IF(OR(MOD(A4685,$L$3)=0,MOD(A4685,$L$3+24)=0,MOD(A4685,$L$3-24)=0),1,"")</f>
        <v/>
      </c>
      <c r="E4685" s="2">
        <f>IF(OR(A4685=$M$3,A4685=$M$3+12,A4685=$M$3-12),1,"")</f>
        <v/>
      </c>
      <c r="F4685" s="2" t="n">
        <v>0</v>
      </c>
      <c r="G4685" s="2" t="n">
        <v>-5.13282</v>
      </c>
    </row>
    <row r="4686" ht="15.75" customHeight="1" s="122">
      <c r="A4686" s="2">
        <f>A4685+1</f>
        <v/>
      </c>
      <c r="B4686" s="2" t="n">
        <v>1539.06</v>
      </c>
      <c r="C4686" s="2" t="n">
        <v>0</v>
      </c>
      <c r="D4686" s="2">
        <f>IF(OR(MOD(A4686,$L$3)=0,MOD(A4686,$L$3+24)=0,MOD(A4686,$L$3-24)=0),1,"")</f>
        <v/>
      </c>
      <c r="E4686" s="2">
        <f>IF(OR(A4686=$M$3,A4686=$M$3+12,A4686=$M$3-12),1,"")</f>
        <v/>
      </c>
      <c r="F4686" s="2" t="n">
        <v>0</v>
      </c>
      <c r="G4686" s="2" t="n">
        <v>-5.13282</v>
      </c>
    </row>
    <row r="4687" ht="15.75" customHeight="1" s="122">
      <c r="A4687" s="2">
        <f>A4686+1</f>
        <v/>
      </c>
      <c r="B4687" s="2" t="n">
        <v>1908.17</v>
      </c>
      <c r="C4687" s="2" t="n">
        <v>0.120354</v>
      </c>
      <c r="D4687" s="2">
        <f>IF(OR(MOD(A4687,$L$3)=0,MOD(A4687,$L$3+24)=0,MOD(A4687,$L$3-24)=0),1,"")</f>
        <v/>
      </c>
      <c r="E4687" s="2">
        <f>IF(OR(A4687=$M$3,A4687=$M$3+12,A4687=$M$3-12),1,"")</f>
        <v/>
      </c>
      <c r="F4687" s="2" t="n">
        <v>0</v>
      </c>
      <c r="G4687" s="2" t="n">
        <v>-5.13282</v>
      </c>
    </row>
    <row r="4688" ht="15.75" customHeight="1" s="122">
      <c r="A4688" s="2">
        <f>A4687+1</f>
        <v/>
      </c>
      <c r="B4688" s="2" t="n">
        <v>3259.85</v>
      </c>
      <c r="C4688" s="2" t="n">
        <v>0.185894</v>
      </c>
      <c r="D4688" s="2">
        <f>IF(OR(MOD(A4688,$L$3)=0,MOD(A4688,$L$3+24)=0,MOD(A4688,$L$3-24)=0),1,"")</f>
        <v/>
      </c>
      <c r="E4688" s="2">
        <f>IF(OR(A4688=$M$3,A4688=$M$3+12,A4688=$M$3-12),1,"")</f>
        <v/>
      </c>
      <c r="F4688" s="2" t="n">
        <v>0</v>
      </c>
      <c r="G4688" s="2" t="n">
        <v>738.226</v>
      </c>
    </row>
    <row r="4689" ht="15.75" customHeight="1" s="122">
      <c r="A4689" s="2">
        <f>A4688+1</f>
        <v/>
      </c>
      <c r="B4689" s="2" t="n">
        <v>1420.31</v>
      </c>
      <c r="C4689" s="2" t="n">
        <v>0.379508</v>
      </c>
      <c r="D4689" s="2">
        <f>IF(OR(MOD(A4689,$L$3)=0,MOD(A4689,$L$3+24)=0,MOD(A4689,$L$3-24)=0),1,"")</f>
        <v/>
      </c>
      <c r="E4689" s="2">
        <f>IF(OR(A4689=$M$3,A4689=$M$3+12,A4689=$M$3-12),1,"")</f>
        <v/>
      </c>
      <c r="F4689" s="2" t="n">
        <v>0</v>
      </c>
      <c r="G4689" s="2" t="n">
        <v>2940.48</v>
      </c>
    </row>
    <row r="4690" ht="15.75" customHeight="1" s="122">
      <c r="A4690" s="2">
        <f>A4689+1</f>
        <v/>
      </c>
      <c r="B4690" s="2" t="n">
        <v>2202.8</v>
      </c>
      <c r="C4690" s="2" t="n">
        <v>2.25911</v>
      </c>
      <c r="D4690" s="2">
        <f>IF(OR(MOD(A4690,$L$3)=0,MOD(A4690,$L$3+24)=0,MOD(A4690,$L$3-24)=0),1,"")</f>
        <v/>
      </c>
      <c r="E4690" s="2">
        <f>IF(OR(A4690=$M$3,A4690=$M$3+12,A4690=$M$3-12),1,"")</f>
        <v/>
      </c>
      <c r="F4690" s="2" t="n">
        <v>0</v>
      </c>
      <c r="G4690" s="2" t="n">
        <v>6591.93</v>
      </c>
    </row>
    <row r="4691" ht="15.75" customHeight="1" s="122">
      <c r="A4691" s="2">
        <f>A4690+1</f>
        <v/>
      </c>
      <c r="B4691" s="2" t="n">
        <v>0</v>
      </c>
      <c r="C4691" s="2" t="n">
        <v>2.9825</v>
      </c>
      <c r="D4691" s="2">
        <f>IF(OR(MOD(A4691,$L$3)=0,MOD(A4691,$L$3+24)=0,MOD(A4691,$L$3-24)=0),1,"")</f>
        <v/>
      </c>
      <c r="E4691" s="2">
        <f>IF(OR(A4691=$M$3,A4691=$M$3+12,A4691=$M$3-12),1,"")</f>
        <v/>
      </c>
      <c r="F4691" s="2" t="n">
        <v>0</v>
      </c>
      <c r="G4691" s="2" t="n">
        <v>9690.030000000001</v>
      </c>
    </row>
    <row r="4692" ht="15.75" customHeight="1" s="122">
      <c r="A4692" s="2">
        <f>A4691+1</f>
        <v/>
      </c>
      <c r="B4692" s="2" t="n">
        <v>1597.24</v>
      </c>
      <c r="C4692" s="2" t="n">
        <v>3.47266</v>
      </c>
      <c r="D4692" s="2">
        <f>IF(OR(MOD(A4692,$L$3)=0,MOD(A4692,$L$3+24)=0,MOD(A4692,$L$3-24)=0),1,"")</f>
        <v/>
      </c>
      <c r="E4692" s="2">
        <f>IF(OR(A4692=$M$3,A4692=$M$3+12,A4692=$M$3-12),1,"")</f>
        <v/>
      </c>
      <c r="F4692" s="2" t="n">
        <v>0</v>
      </c>
      <c r="G4692" s="2" t="n">
        <v>11890.6</v>
      </c>
    </row>
    <row r="4693" ht="15.75" customHeight="1" s="122">
      <c r="A4693" s="2">
        <f>A4692+1</f>
        <v/>
      </c>
      <c r="B4693" s="2" t="n">
        <v>3869.96</v>
      </c>
      <c r="C4693" s="2" t="n">
        <v>3.75282</v>
      </c>
      <c r="D4693" s="2">
        <f>IF(OR(MOD(A4693,$L$3)=0,MOD(A4693,$L$3+24)=0,MOD(A4693,$L$3-24)=0),1,"")</f>
        <v/>
      </c>
      <c r="E4693" s="2">
        <f>IF(OR(A4693=$M$3,A4693=$M$3+12,A4693=$M$3-12),1,"")</f>
        <v/>
      </c>
      <c r="F4693" s="2" t="n">
        <v>0</v>
      </c>
      <c r="G4693" s="2" t="n">
        <v>13199.1</v>
      </c>
    </row>
    <row r="4694" ht="15.75" customHeight="1" s="122">
      <c r="A4694" s="2">
        <f>A4693+1</f>
        <v/>
      </c>
      <c r="B4694" s="2" t="n">
        <v>3484.07</v>
      </c>
      <c r="C4694" s="2" t="n">
        <v>3.79655</v>
      </c>
      <c r="D4694" s="2">
        <f>IF(OR(MOD(A4694,$L$3)=0,MOD(A4694,$L$3+24)=0,MOD(A4694,$L$3-24)=0),1,"")</f>
        <v/>
      </c>
      <c r="E4694" s="2">
        <f>IF(OR(A4694=$M$3,A4694=$M$3+12,A4694=$M$3-12),1,"")</f>
        <v/>
      </c>
      <c r="F4694" s="2" t="n">
        <v>0</v>
      </c>
      <c r="G4694" s="2" t="n">
        <v>13685.7</v>
      </c>
    </row>
    <row r="4695" ht="15.75" customHeight="1" s="122">
      <c r="A4695" s="2">
        <f>A4694+1</f>
        <v/>
      </c>
      <c r="B4695" s="2" t="n">
        <v>5370.05</v>
      </c>
      <c r="C4695" s="2" t="n">
        <v>2.98478</v>
      </c>
      <c r="D4695" s="2">
        <f>IF(OR(MOD(A4695,$L$3)=0,MOD(A4695,$L$3+24)=0,MOD(A4695,$L$3-24)=0),1,"")</f>
        <v/>
      </c>
      <c r="E4695" s="2">
        <f>IF(OR(A4695=$M$3,A4695=$M$3+12,A4695=$M$3-12),1,"")</f>
        <v/>
      </c>
      <c r="F4695" s="2" t="n">
        <v>0</v>
      </c>
      <c r="G4695" s="2" t="n">
        <v>13330.7</v>
      </c>
    </row>
    <row r="4696" ht="15.75" customHeight="1" s="122">
      <c r="A4696" s="2">
        <f>A4695+1</f>
        <v/>
      </c>
      <c r="B4696" s="2" t="n">
        <v>5147.94</v>
      </c>
      <c r="C4696" s="2" t="n">
        <v>2.74574</v>
      </c>
      <c r="D4696" s="2">
        <f>IF(OR(MOD(A4696,$L$3)=0,MOD(A4696,$L$3+24)=0,MOD(A4696,$L$3-24)=0),1,"")</f>
        <v/>
      </c>
      <c r="E4696" s="2">
        <f>IF(OR(A4696=$M$3,A4696=$M$3+12,A4696=$M$3-12),1,"")</f>
        <v/>
      </c>
      <c r="F4696" s="2" t="n">
        <v>0</v>
      </c>
      <c r="G4696" s="2" t="n">
        <v>12086.2</v>
      </c>
    </row>
    <row r="4697" ht="15.75" customHeight="1" s="122">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22">
      <c r="A4698" s="2">
        <f>A4697+1</f>
        <v/>
      </c>
      <c r="B4698" s="2" t="n">
        <v>6257.7</v>
      </c>
      <c r="C4698" s="2" t="n">
        <v>0.233077</v>
      </c>
      <c r="D4698" s="2">
        <f>IF(OR(MOD(A4698,$L$3)=0,MOD(A4698,$L$3+24)=0,MOD(A4698,$L$3-24)=0),1,"")</f>
        <v/>
      </c>
      <c r="E4698" s="2">
        <f>IF(OR(A4698=$M$3,A4698=$M$3+12,A4698=$M$3-12),1,"")</f>
        <v/>
      </c>
      <c r="F4698" s="2" t="n">
        <v>0</v>
      </c>
      <c r="G4698" s="2" t="n">
        <v>6936.76</v>
      </c>
    </row>
    <row r="4699" ht="15.75" customHeight="1" s="122">
      <c r="A4699" s="2">
        <f>A4698+1</f>
        <v/>
      </c>
      <c r="B4699" s="2" t="n">
        <v>8664.07</v>
      </c>
      <c r="C4699" s="2" t="n">
        <v>0.267053</v>
      </c>
      <c r="D4699" s="2">
        <f>IF(OR(MOD(A4699,$L$3)=0,MOD(A4699,$L$3+24)=0,MOD(A4699,$L$3-24)=0),1,"")</f>
        <v/>
      </c>
      <c r="E4699" s="2">
        <f>IF(OR(A4699=$M$3,A4699=$M$3+12,A4699=$M$3-12),1,"")</f>
        <v/>
      </c>
      <c r="F4699" s="2" t="n">
        <v>0</v>
      </c>
      <c r="G4699" s="2" t="n">
        <v>2894.47</v>
      </c>
    </row>
    <row r="4700" ht="15.75" customHeight="1" s="122">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22">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22">
      <c r="A4702" s="2">
        <f>A4701+1</f>
        <v/>
      </c>
      <c r="B4702" s="2" t="n">
        <v>22973.3</v>
      </c>
      <c r="C4702" s="2" t="n">
        <v>0</v>
      </c>
      <c r="D4702" s="2">
        <f>IF(OR(MOD(A4702,$L$3)=0,MOD(A4702,$L$3+24)=0,MOD(A4702,$L$3-24)=0),1,"")</f>
        <v/>
      </c>
      <c r="E4702" s="2">
        <f>IF(OR(A4702=$M$3,A4702=$M$3+12,A4702=$M$3-12),1,"")</f>
        <v/>
      </c>
      <c r="F4702" s="2" t="n">
        <v>913.224</v>
      </c>
      <c r="G4702" s="2" t="n">
        <v>-5.13282</v>
      </c>
    </row>
    <row r="4703" ht="15.75" customHeight="1" s="122">
      <c r="A4703" s="2">
        <f>A4702+1</f>
        <v/>
      </c>
      <c r="B4703" s="2" t="n">
        <v>28041.6</v>
      </c>
      <c r="C4703" s="2" t="n">
        <v>0</v>
      </c>
      <c r="D4703" s="2">
        <f>IF(OR(MOD(A4703,$L$3)=0,MOD(A4703,$L$3+24)=0,MOD(A4703,$L$3-24)=0),1,"")</f>
        <v/>
      </c>
      <c r="E4703" s="2">
        <f>IF(OR(A4703=$M$3,A4703=$M$3+12,A4703=$M$3-12),1,"")</f>
        <v/>
      </c>
      <c r="F4703" s="2" t="n">
        <v>0</v>
      </c>
      <c r="G4703" s="2" t="n">
        <v>-5.13282</v>
      </c>
    </row>
    <row r="4704" ht="15.75" customHeight="1" s="122">
      <c r="A4704" s="2">
        <f>A4703+1</f>
        <v/>
      </c>
      <c r="B4704" s="2" t="n">
        <v>34186.5</v>
      </c>
      <c r="C4704" s="2" t="n">
        <v>0</v>
      </c>
      <c r="D4704" s="2">
        <f>IF(OR(MOD(A4704,$L$3)=0,MOD(A4704,$L$3+24)=0,MOD(A4704,$L$3-24)=0),1,"")</f>
        <v/>
      </c>
      <c r="E4704" s="2">
        <f>IF(OR(A4704=$M$3,A4704=$M$3+12,A4704=$M$3-12),1,"")</f>
        <v/>
      </c>
      <c r="F4704" s="2" t="n">
        <v>0</v>
      </c>
      <c r="G4704" s="2" t="n">
        <v>-5.13282</v>
      </c>
    </row>
    <row r="4705" ht="15.75" customHeight="1" s="122">
      <c r="A4705" s="2">
        <f>A4704+1</f>
        <v/>
      </c>
      <c r="B4705" s="2" t="n">
        <v>31889.7</v>
      </c>
      <c r="C4705" s="2" t="n">
        <v>0</v>
      </c>
      <c r="D4705" s="2">
        <f>IF(OR(MOD(A4705,$L$3)=0,MOD(A4705,$L$3+24)=0,MOD(A4705,$L$3-24)=0),1,"")</f>
        <v/>
      </c>
      <c r="E4705" s="2">
        <f>IF(OR(A4705=$M$3,A4705=$M$3+12,A4705=$M$3-12),1,"")</f>
        <v/>
      </c>
      <c r="F4705" s="2" t="n">
        <v>0</v>
      </c>
      <c r="G4705" s="2" t="n">
        <v>-5.13282</v>
      </c>
    </row>
    <row r="4706" ht="15.75" customHeight="1" s="122">
      <c r="A4706" s="2">
        <f>A4705+1</f>
        <v/>
      </c>
      <c r="B4706" s="2" t="n">
        <v>35694.3</v>
      </c>
      <c r="C4706" s="2" t="n">
        <v>0</v>
      </c>
      <c r="D4706" s="2">
        <f>IF(OR(MOD(A4706,$L$3)=0,MOD(A4706,$L$3+24)=0,MOD(A4706,$L$3-24)=0),1,"")</f>
        <v/>
      </c>
      <c r="E4706" s="2">
        <f>IF(OR(A4706=$M$3,A4706=$M$3+12,A4706=$M$3-12),1,"")</f>
        <v/>
      </c>
      <c r="F4706" s="2" t="n">
        <v>0</v>
      </c>
      <c r="G4706" s="2" t="n">
        <v>-5.13282</v>
      </c>
    </row>
    <row r="4707" ht="15.75" customHeight="1" s="122">
      <c r="A4707" s="2">
        <f>A4706+1</f>
        <v/>
      </c>
      <c r="B4707" s="2" t="n">
        <v>32803.5</v>
      </c>
      <c r="C4707" s="2" t="n">
        <v>0</v>
      </c>
      <c r="D4707" s="2">
        <f>IF(OR(MOD(A4707,$L$3)=0,MOD(A4707,$L$3+24)=0,MOD(A4707,$L$3-24)=0),1,"")</f>
        <v/>
      </c>
      <c r="E4707" s="2">
        <f>IF(OR(A4707=$M$3,A4707=$M$3+12,A4707=$M$3-12),1,"")</f>
        <v/>
      </c>
      <c r="F4707" s="2" t="n">
        <v>0</v>
      </c>
      <c r="G4707" s="2" t="n">
        <v>-5.13282</v>
      </c>
    </row>
    <row r="4708" ht="15.75" customHeight="1" s="122">
      <c r="A4708" s="2">
        <f>A4707+1</f>
        <v/>
      </c>
      <c r="B4708" s="2" t="n">
        <v>25157.5</v>
      </c>
      <c r="C4708" s="2" t="n">
        <v>0</v>
      </c>
      <c r="D4708" s="2">
        <f>IF(OR(MOD(A4708,$L$3)=0,MOD(A4708,$L$3+24)=0,MOD(A4708,$L$3-24)=0),1,"")</f>
        <v/>
      </c>
      <c r="E4708" s="2">
        <f>IF(OR(A4708=$M$3,A4708=$M$3+12,A4708=$M$3-12),1,"")</f>
        <v/>
      </c>
      <c r="F4708" s="2" t="n">
        <v>0</v>
      </c>
      <c r="G4708" s="2" t="n">
        <v>-5.13282</v>
      </c>
    </row>
    <row r="4709" ht="15.75" customHeight="1" s="122">
      <c r="A4709" s="2">
        <f>A4708+1</f>
        <v/>
      </c>
      <c r="B4709" s="2" t="n">
        <v>30692.3</v>
      </c>
      <c r="C4709" s="2" t="n">
        <v>0</v>
      </c>
      <c r="D4709" s="2">
        <f>IF(OR(MOD(A4709,$L$3)=0,MOD(A4709,$L$3+24)=0,MOD(A4709,$L$3-24)=0),1,"")</f>
        <v/>
      </c>
      <c r="E4709" s="2">
        <f>IF(OR(A4709=$M$3,A4709=$M$3+12,A4709=$M$3-12),1,"")</f>
        <v/>
      </c>
      <c r="F4709" s="2" t="n">
        <v>0</v>
      </c>
      <c r="G4709" s="2" t="n">
        <v>-5.13282</v>
      </c>
    </row>
    <row r="4710" ht="15.75" customHeight="1" s="122">
      <c r="A4710" s="2">
        <f>A4709+1</f>
        <v/>
      </c>
      <c r="B4710" s="2" t="n">
        <v>25325.2</v>
      </c>
      <c r="C4710" s="2" t="n">
        <v>0</v>
      </c>
      <c r="D4710" s="2">
        <f>IF(OR(MOD(A4710,$L$3)=0,MOD(A4710,$L$3+24)=0,MOD(A4710,$L$3-24)=0),1,"")</f>
        <v/>
      </c>
      <c r="E4710" s="2">
        <f>IF(OR(A4710=$M$3,A4710=$M$3+12,A4710=$M$3-12),1,"")</f>
        <v/>
      </c>
      <c r="F4710" s="2" t="n">
        <v>0</v>
      </c>
      <c r="G4710" s="2" t="n">
        <v>-5.13282</v>
      </c>
    </row>
    <row r="4711" ht="15.75" customHeight="1" s="122">
      <c r="A4711" s="2">
        <f>A4710+1</f>
        <v/>
      </c>
      <c r="B4711" s="2" t="n">
        <v>27107.3</v>
      </c>
      <c r="C4711" s="2" t="n">
        <v>0.0644328</v>
      </c>
      <c r="D4711" s="2">
        <f>IF(OR(MOD(A4711,$L$3)=0,MOD(A4711,$L$3+24)=0,MOD(A4711,$L$3-24)=0),1,"")</f>
        <v/>
      </c>
      <c r="E4711" s="2">
        <f>IF(OR(A4711=$M$3,A4711=$M$3+12,A4711=$M$3-12),1,"")</f>
        <v/>
      </c>
      <c r="F4711" s="2" t="n">
        <v>0</v>
      </c>
      <c r="G4711" s="2" t="n">
        <v>-5.13282</v>
      </c>
    </row>
    <row r="4712" ht="15.75" customHeight="1" s="122">
      <c r="A4712" s="2">
        <f>A4711+1</f>
        <v/>
      </c>
      <c r="B4712" s="2" t="n">
        <v>17048.2</v>
      </c>
      <c r="C4712" s="2" t="n">
        <v>0.184431</v>
      </c>
      <c r="D4712" s="2">
        <f>IF(OR(MOD(A4712,$L$3)=0,MOD(A4712,$L$3+24)=0,MOD(A4712,$L$3-24)=0),1,"")</f>
        <v/>
      </c>
      <c r="E4712" s="2">
        <f>IF(OR(A4712=$M$3,A4712=$M$3+12,A4712=$M$3-12),1,"")</f>
        <v/>
      </c>
      <c r="F4712" s="2" t="n">
        <v>0</v>
      </c>
      <c r="G4712" s="2" t="n">
        <v>438.325</v>
      </c>
    </row>
    <row r="4713" ht="15.75" customHeight="1" s="122">
      <c r="A4713" s="2">
        <f>A4712+1</f>
        <v/>
      </c>
      <c r="B4713" s="2" t="n">
        <v>6014.71</v>
      </c>
      <c r="C4713" s="2" t="n">
        <v>0.851688</v>
      </c>
      <c r="D4713" s="2">
        <f>IF(OR(MOD(A4713,$L$3)=0,MOD(A4713,$L$3+24)=0,MOD(A4713,$L$3-24)=0),1,"")</f>
        <v/>
      </c>
      <c r="E4713" s="2">
        <f>IF(OR(A4713=$M$3,A4713=$M$3+12,A4713=$M$3-12),1,"")</f>
        <v/>
      </c>
      <c r="F4713" s="2" t="n">
        <v>0</v>
      </c>
      <c r="G4713" s="2" t="n">
        <v>1314.34</v>
      </c>
    </row>
    <row r="4714" ht="15.75" customHeight="1" s="122">
      <c r="A4714" s="2">
        <f>A4713+1</f>
        <v/>
      </c>
      <c r="B4714" s="2" t="n">
        <v>7585.23</v>
      </c>
      <c r="C4714" s="2" t="n">
        <v>1.01127</v>
      </c>
      <c r="D4714" s="2">
        <f>IF(OR(MOD(A4714,$L$3)=0,MOD(A4714,$L$3+24)=0,MOD(A4714,$L$3-24)=0),1,"")</f>
        <v/>
      </c>
      <c r="E4714" s="2">
        <f>IF(OR(A4714=$M$3,A4714=$M$3+12,A4714=$M$3-12),1,"")</f>
        <v/>
      </c>
      <c r="F4714" s="2" t="n">
        <v>0</v>
      </c>
      <c r="G4714" s="2" t="n">
        <v>4937.75</v>
      </c>
    </row>
    <row r="4715" ht="15.75" customHeight="1" s="122">
      <c r="A4715" s="2">
        <f>A4714+1</f>
        <v/>
      </c>
      <c r="B4715" s="2" t="n">
        <v>11315.8</v>
      </c>
      <c r="C4715" s="2" t="n">
        <v>0.506107</v>
      </c>
      <c r="D4715" s="2">
        <f>IF(OR(MOD(A4715,$L$3)=0,MOD(A4715,$L$3+24)=0,MOD(A4715,$L$3-24)=0),1,"")</f>
        <v/>
      </c>
      <c r="E4715" s="2">
        <f>IF(OR(A4715=$M$3,A4715=$M$3+12,A4715=$M$3-12),1,"")</f>
        <v/>
      </c>
      <c r="F4715" s="2" t="n">
        <v>1154.13</v>
      </c>
      <c r="G4715" s="2" t="n">
        <v>9546.66</v>
      </c>
    </row>
    <row r="4716" ht="15.75" customHeight="1" s="122">
      <c r="A4716" s="2">
        <f>A4715+1</f>
        <v/>
      </c>
      <c r="B4716" s="2" t="n">
        <v>15629.4</v>
      </c>
      <c r="C4716" s="2" t="n">
        <v>1.39819</v>
      </c>
      <c r="D4716" s="2">
        <f>IF(OR(MOD(A4716,$L$3)=0,MOD(A4716,$L$3+24)=0,MOD(A4716,$L$3-24)=0),1,"")</f>
        <v/>
      </c>
      <c r="E4716" s="2">
        <f>IF(OR(A4716=$M$3,A4716=$M$3+12,A4716=$M$3-12),1,"")</f>
        <v/>
      </c>
      <c r="F4716" s="2" t="n">
        <v>2895.8</v>
      </c>
      <c r="G4716" s="2" t="n">
        <v>11756.2</v>
      </c>
    </row>
    <row r="4717" ht="15.75" customHeight="1" s="122">
      <c r="A4717" s="2">
        <f>A4716+1</f>
        <v/>
      </c>
      <c r="B4717" s="2" t="n">
        <v>17973.2</v>
      </c>
      <c r="C4717" s="2" t="n">
        <v>1.45024</v>
      </c>
      <c r="D4717" s="2">
        <f>IF(OR(MOD(A4717,$L$3)=0,MOD(A4717,$L$3+24)=0,MOD(A4717,$L$3-24)=0),1,"")</f>
        <v/>
      </c>
      <c r="E4717" s="2">
        <f>IF(OR(A4717=$M$3,A4717=$M$3+12,A4717=$M$3-12),1,"")</f>
        <v/>
      </c>
      <c r="F4717" s="2" t="n">
        <v>833.845</v>
      </c>
      <c r="G4717" s="2" t="n">
        <v>13224.2</v>
      </c>
    </row>
    <row r="4718" ht="15.75" customHeight="1" s="122">
      <c r="A4718" s="2">
        <f>A4717+1</f>
        <v/>
      </c>
      <c r="B4718" s="2" t="n">
        <v>19261.9</v>
      </c>
      <c r="C4718" s="2" t="n">
        <v>3.80384</v>
      </c>
      <c r="D4718" s="2">
        <f>IF(OR(MOD(A4718,$L$3)=0,MOD(A4718,$L$3+24)=0,MOD(A4718,$L$3-24)=0),1,"")</f>
        <v/>
      </c>
      <c r="E4718" s="2">
        <f>IF(OR(A4718=$M$3,A4718=$M$3+12,A4718=$M$3-12),1,"")</f>
        <v/>
      </c>
      <c r="F4718" s="2" t="n">
        <v>0</v>
      </c>
      <c r="G4718" s="2" t="n">
        <v>13817.5</v>
      </c>
    </row>
    <row r="4719" ht="15.75" customHeight="1" s="122">
      <c r="A4719" s="2">
        <f>A4718+1</f>
        <v/>
      </c>
      <c r="B4719" s="2" t="n">
        <v>20466.6</v>
      </c>
      <c r="C4719" s="2" t="n">
        <v>1.73782</v>
      </c>
      <c r="D4719" s="2">
        <f>IF(OR(MOD(A4719,$L$3)=0,MOD(A4719,$L$3+24)=0,MOD(A4719,$L$3-24)=0),1,"")</f>
        <v/>
      </c>
      <c r="E4719" s="2">
        <f>IF(OR(A4719=$M$3,A4719=$M$3+12,A4719=$M$3-12),1,"")</f>
        <v/>
      </c>
      <c r="F4719" s="2" t="n">
        <v>0</v>
      </c>
      <c r="G4719" s="2" t="n">
        <v>13640.3</v>
      </c>
    </row>
    <row r="4720" ht="15.75" customHeight="1" s="122">
      <c r="A4720" s="2">
        <f>A4719+1</f>
        <v/>
      </c>
      <c r="B4720" s="2" t="n">
        <v>20201.3</v>
      </c>
      <c r="C4720" s="2" t="n">
        <v>1.85329</v>
      </c>
      <c r="D4720" s="2">
        <f>IF(OR(MOD(A4720,$L$3)=0,MOD(A4720,$L$3+24)=0,MOD(A4720,$L$3-24)=0),1,"")</f>
        <v/>
      </c>
      <c r="E4720" s="2">
        <f>IF(OR(A4720=$M$3,A4720=$M$3+12,A4720=$M$3-12),1,"")</f>
        <v/>
      </c>
      <c r="F4720" s="2" t="n">
        <v>36728.6</v>
      </c>
      <c r="G4720" s="2" t="n">
        <v>12315.2</v>
      </c>
    </row>
    <row r="4721" ht="15.75" customHeight="1" s="122">
      <c r="A4721" s="2">
        <f>A4720+1</f>
        <v/>
      </c>
      <c r="B4721" s="2" t="n">
        <v>17278</v>
      </c>
      <c r="C4721" s="2" t="n">
        <v>1.02598</v>
      </c>
      <c r="D4721" s="2">
        <f>IF(OR(MOD(A4721,$L$3)=0,MOD(A4721,$L$3+24)=0,MOD(A4721,$L$3-24)=0),1,"")</f>
        <v/>
      </c>
      <c r="E4721" s="2">
        <f>IF(OR(A4721=$M$3,A4721=$M$3+12,A4721=$M$3-12),1,"")</f>
        <v/>
      </c>
      <c r="F4721" s="2" t="n">
        <v>4182.02</v>
      </c>
      <c r="G4721" s="2" t="n">
        <v>10136.1</v>
      </c>
    </row>
    <row r="4722" ht="15.75" customHeight="1" s="122">
      <c r="A4722" s="2">
        <f>A4721+1</f>
        <v/>
      </c>
      <c r="B4722" s="2" t="n">
        <v>11702.7</v>
      </c>
      <c r="C4722" s="2" t="n">
        <v>1.46807</v>
      </c>
      <c r="D4722" s="2">
        <f>IF(OR(MOD(A4722,$L$3)=0,MOD(A4722,$L$3+24)=0,MOD(A4722,$L$3-24)=0),1,"")</f>
        <v/>
      </c>
      <c r="E4722" s="2">
        <f>IF(OR(A4722=$M$3,A4722=$M$3+12,A4722=$M$3-12),1,"")</f>
        <v/>
      </c>
      <c r="F4722" s="2" t="n">
        <v>766.019</v>
      </c>
      <c r="G4722" s="2" t="n">
        <v>7059.19</v>
      </c>
    </row>
    <row r="4723" ht="15.75" customHeight="1" s="122">
      <c r="A4723" s="2">
        <f>A4722+1</f>
        <v/>
      </c>
      <c r="B4723" s="2" t="n">
        <v>14185.3</v>
      </c>
      <c r="C4723" s="2" t="n">
        <v>1.14343</v>
      </c>
      <c r="D4723" s="2">
        <f>IF(OR(MOD(A4723,$L$3)=0,MOD(A4723,$L$3+24)=0,MOD(A4723,$L$3-24)=0),1,"")</f>
        <v/>
      </c>
      <c r="E4723" s="2">
        <f>IF(OR(A4723=$M$3,A4723=$M$3+12,A4723=$M$3-12),1,"")</f>
        <v/>
      </c>
      <c r="F4723" s="2" t="n">
        <v>0</v>
      </c>
      <c r="G4723" s="2" t="n">
        <v>3496.36</v>
      </c>
    </row>
    <row r="4724" ht="15.75" customHeight="1" s="122">
      <c r="A4724" s="2">
        <f>A4723+1</f>
        <v/>
      </c>
      <c r="B4724" s="2" t="n">
        <v>12966.8</v>
      </c>
      <c r="C4724" s="2" t="n">
        <v>0.366287</v>
      </c>
      <c r="D4724" s="2">
        <f>IF(OR(MOD(A4724,$L$3)=0,MOD(A4724,$L$3+24)=0,MOD(A4724,$L$3-24)=0),1,"")</f>
        <v/>
      </c>
      <c r="E4724" s="2">
        <f>IF(OR(A4724=$M$3,A4724=$M$3+12,A4724=$M$3-12),1,"")</f>
        <v/>
      </c>
      <c r="F4724" s="2" t="n">
        <v>0</v>
      </c>
      <c r="G4724" s="2" t="n">
        <v>742.651</v>
      </c>
    </row>
    <row r="4725" ht="15.75" customHeight="1" s="122">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22">
      <c r="A4726" s="2">
        <f>A4725+1</f>
        <v/>
      </c>
      <c r="B4726" s="2" t="n">
        <v>28203.3</v>
      </c>
      <c r="C4726" s="2" t="n">
        <v>0</v>
      </c>
      <c r="D4726" s="2">
        <f>IF(OR(MOD(A4726,$L$3)=0,MOD(A4726,$L$3+24)=0,MOD(A4726,$L$3-24)=0),1,"")</f>
        <v/>
      </c>
      <c r="E4726" s="2">
        <f>IF(OR(A4726=$M$3,A4726=$M$3+12,A4726=$M$3-12),1,"")</f>
        <v/>
      </c>
      <c r="F4726" s="2" t="n">
        <v>1358.07</v>
      </c>
      <c r="G4726" s="2" t="n">
        <v>-5.13282</v>
      </c>
    </row>
    <row r="4727" ht="15.75" customHeight="1" s="122">
      <c r="A4727" s="2">
        <f>A4726+1</f>
        <v/>
      </c>
      <c r="B4727" s="2" t="n">
        <v>19486.2</v>
      </c>
      <c r="C4727" s="2" t="n">
        <v>0</v>
      </c>
      <c r="D4727" s="2">
        <f>IF(OR(MOD(A4727,$L$3)=0,MOD(A4727,$L$3+24)=0,MOD(A4727,$L$3-24)=0),1,"")</f>
        <v/>
      </c>
      <c r="E4727" s="2">
        <f>IF(OR(A4727=$M$3,A4727=$M$3+12,A4727=$M$3-12),1,"")</f>
        <v/>
      </c>
      <c r="F4727" s="2" t="n">
        <v>322.518</v>
      </c>
      <c r="G4727" s="2" t="n">
        <v>-5.13282</v>
      </c>
    </row>
    <row r="4728" ht="15.75" customHeight="1" s="122">
      <c r="A4728" s="2">
        <f>A4727+1</f>
        <v/>
      </c>
      <c r="B4728" s="2" t="n">
        <v>18693.8</v>
      </c>
      <c r="C4728" s="2" t="n">
        <v>0</v>
      </c>
      <c r="D4728" s="2">
        <f>IF(OR(MOD(A4728,$L$3)=0,MOD(A4728,$L$3+24)=0,MOD(A4728,$L$3-24)=0),1,"")</f>
        <v/>
      </c>
      <c r="E4728" s="2">
        <f>IF(OR(A4728=$M$3,A4728=$M$3+12,A4728=$M$3-12),1,"")</f>
        <v/>
      </c>
      <c r="F4728" s="2" t="n">
        <v>0</v>
      </c>
      <c r="G4728" s="2" t="n">
        <v>-5.13282</v>
      </c>
    </row>
    <row r="4729" ht="15.75" customHeight="1" s="122">
      <c r="A4729" s="2">
        <f>A4728+1</f>
        <v/>
      </c>
      <c r="B4729" s="2" t="n">
        <v>20405.3</v>
      </c>
      <c r="C4729" s="2" t="n">
        <v>0</v>
      </c>
      <c r="D4729" s="2">
        <f>IF(OR(MOD(A4729,$L$3)=0,MOD(A4729,$L$3+24)=0,MOD(A4729,$L$3-24)=0),1,"")</f>
        <v/>
      </c>
      <c r="E4729" s="2">
        <f>IF(OR(A4729=$M$3,A4729=$M$3+12,A4729=$M$3-12),1,"")</f>
        <v/>
      </c>
      <c r="F4729" s="2" t="n">
        <v>807.847</v>
      </c>
      <c r="G4729" s="2" t="n">
        <v>-5.13282</v>
      </c>
    </row>
    <row r="4730" ht="15.75" customHeight="1" s="122">
      <c r="A4730" s="2">
        <f>A4729+1</f>
        <v/>
      </c>
      <c r="B4730" s="2" t="n">
        <v>29289.2</v>
      </c>
      <c r="C4730" s="2" t="n">
        <v>0</v>
      </c>
      <c r="D4730" s="2">
        <f>IF(OR(MOD(A4730,$L$3)=0,MOD(A4730,$L$3+24)=0,MOD(A4730,$L$3-24)=0),1,"")</f>
        <v/>
      </c>
      <c r="E4730" s="2">
        <f>IF(OR(A4730=$M$3,A4730=$M$3+12,A4730=$M$3-12),1,"")</f>
        <v/>
      </c>
      <c r="F4730" s="2" t="n">
        <v>6819.3</v>
      </c>
      <c r="G4730" s="2" t="n">
        <v>-5.13282</v>
      </c>
    </row>
    <row r="4731" ht="15.75" customHeight="1" s="122">
      <c r="A4731" s="2">
        <f>A4730+1</f>
        <v/>
      </c>
      <c r="B4731" s="2" t="n">
        <v>23500.8</v>
      </c>
      <c r="C4731" s="2" t="n">
        <v>0</v>
      </c>
      <c r="D4731" s="2">
        <f>IF(OR(MOD(A4731,$L$3)=0,MOD(A4731,$L$3+24)=0,MOD(A4731,$L$3-24)=0),1,"")</f>
        <v/>
      </c>
      <c r="E4731" s="2">
        <f>IF(OR(A4731=$M$3,A4731=$M$3+12,A4731=$M$3-12),1,"")</f>
        <v/>
      </c>
      <c r="F4731" s="2" t="n">
        <v>1549.57</v>
      </c>
      <c r="G4731" s="2" t="n">
        <v>-5.13282</v>
      </c>
    </row>
    <row r="4732" ht="15.75" customHeight="1" s="122">
      <c r="A4732" s="2">
        <f>A4731+1</f>
        <v/>
      </c>
      <c r="B4732" s="2" t="n">
        <v>26595.1</v>
      </c>
      <c r="C4732" s="2" t="n">
        <v>0</v>
      </c>
      <c r="D4732" s="2">
        <f>IF(OR(MOD(A4732,$L$3)=0,MOD(A4732,$L$3+24)=0,MOD(A4732,$L$3-24)=0),1,"")</f>
        <v/>
      </c>
      <c r="E4732" s="2">
        <f>IF(OR(A4732=$M$3,A4732=$M$3+12,A4732=$M$3-12),1,"")</f>
        <v/>
      </c>
      <c r="F4732" s="2" t="n">
        <v>0</v>
      </c>
      <c r="G4732" s="2" t="n">
        <v>-5.13282</v>
      </c>
    </row>
    <row r="4733" ht="15.75" customHeight="1" s="122">
      <c r="A4733" s="2">
        <f>A4732+1</f>
        <v/>
      </c>
      <c r="B4733" s="2" t="n">
        <v>18399</v>
      </c>
      <c r="C4733" s="2" t="n">
        <v>0</v>
      </c>
      <c r="D4733" s="2">
        <f>IF(OR(MOD(A4733,$L$3)=0,MOD(A4733,$L$3+24)=0,MOD(A4733,$L$3-24)=0),1,"")</f>
        <v/>
      </c>
      <c r="E4733" s="2">
        <f>IF(OR(A4733=$M$3,A4733=$M$3+12,A4733=$M$3-12),1,"")</f>
        <v/>
      </c>
      <c r="F4733" s="2" t="n">
        <v>0</v>
      </c>
      <c r="G4733" s="2" t="n">
        <v>-5.13282</v>
      </c>
    </row>
    <row r="4734" ht="15.75" customHeight="1" s="122">
      <c r="A4734" s="2">
        <f>A4733+1</f>
        <v/>
      </c>
      <c r="B4734" s="2" t="n">
        <v>21436.4</v>
      </c>
      <c r="C4734" s="2" t="n">
        <v>0</v>
      </c>
      <c r="D4734" s="2">
        <f>IF(OR(MOD(A4734,$L$3)=0,MOD(A4734,$L$3+24)=0,MOD(A4734,$L$3-24)=0),1,"")</f>
        <v/>
      </c>
      <c r="E4734" s="2">
        <f>IF(OR(A4734=$M$3,A4734=$M$3+12,A4734=$M$3-12),1,"")</f>
        <v/>
      </c>
      <c r="F4734" s="2" t="n">
        <v>0</v>
      </c>
      <c r="G4734" s="2" t="n">
        <v>-5.13282</v>
      </c>
    </row>
    <row r="4735" ht="15.75" customHeight="1" s="122">
      <c r="A4735" s="2">
        <f>A4734+1</f>
        <v/>
      </c>
      <c r="B4735" s="2" t="n">
        <v>19258.5</v>
      </c>
      <c r="C4735" s="2" t="n">
        <v>0.0991586</v>
      </c>
      <c r="D4735" s="2">
        <f>IF(OR(MOD(A4735,$L$3)=0,MOD(A4735,$L$3+24)=0,MOD(A4735,$L$3-24)=0),1,"")</f>
        <v/>
      </c>
      <c r="E4735" s="2">
        <f>IF(OR(A4735=$M$3,A4735=$M$3+12,A4735=$M$3-12),1,"")</f>
        <v/>
      </c>
      <c r="F4735" s="2" t="n">
        <v>3265.69</v>
      </c>
      <c r="G4735" s="2" t="n">
        <v>-5.13282</v>
      </c>
    </row>
    <row r="4736" ht="15.75" customHeight="1" s="122">
      <c r="A4736" s="2">
        <f>A4735+1</f>
        <v/>
      </c>
      <c r="B4736" s="2" t="n">
        <v>12592.7</v>
      </c>
      <c r="C4736" s="2" t="n">
        <v>0.334337</v>
      </c>
      <c r="D4736" s="2">
        <f>IF(OR(MOD(A4736,$L$3)=0,MOD(A4736,$L$3+24)=0,MOD(A4736,$L$3-24)=0),1,"")</f>
        <v/>
      </c>
      <c r="E4736" s="2">
        <f>IF(OR(A4736=$M$3,A4736=$M$3+12,A4736=$M$3-12),1,"")</f>
        <v/>
      </c>
      <c r="F4736" s="2" t="n">
        <v>0</v>
      </c>
      <c r="G4736" s="2" t="n">
        <v>590.956</v>
      </c>
    </row>
    <row r="4737" ht="15.75" customHeight="1" s="122">
      <c r="A4737" s="2">
        <f>A4736+1</f>
        <v/>
      </c>
      <c r="B4737" s="2" t="n">
        <v>2341.11</v>
      </c>
      <c r="C4737" s="2" t="n">
        <v>0.499237</v>
      </c>
      <c r="D4737" s="2">
        <f>IF(OR(MOD(A4737,$L$3)=0,MOD(A4737,$L$3+24)=0,MOD(A4737,$L$3-24)=0),1,"")</f>
        <v/>
      </c>
      <c r="E4737" s="2">
        <f>IF(OR(A4737=$M$3,A4737=$M$3+12,A4737=$M$3-12),1,"")</f>
        <v/>
      </c>
      <c r="F4737" s="2" t="n">
        <v>0</v>
      </c>
      <c r="G4737" s="2" t="n">
        <v>1837.22</v>
      </c>
    </row>
    <row r="4738" ht="15.75" customHeight="1" s="122">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22">
      <c r="A4739" s="2">
        <f>A4738+1</f>
        <v/>
      </c>
      <c r="B4739" s="2" t="n">
        <v>3346.55</v>
      </c>
      <c r="C4739" s="2" t="n">
        <v>3.03874</v>
      </c>
      <c r="D4739" s="2">
        <f>IF(OR(MOD(A4739,$L$3)=0,MOD(A4739,$L$3+24)=0,MOD(A4739,$L$3-24)=0),1,"")</f>
        <v/>
      </c>
      <c r="E4739" s="2">
        <f>IF(OR(A4739=$M$3,A4739=$M$3+12,A4739=$M$3-12),1,"")</f>
        <v/>
      </c>
      <c r="F4739" s="2" t="n">
        <v>0</v>
      </c>
      <c r="G4739" s="2" t="n">
        <v>5908.07</v>
      </c>
    </row>
    <row r="4740" ht="15.75" customHeight="1" s="122">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22">
      <c r="A4741" s="2">
        <f>A4740+1</f>
        <v/>
      </c>
      <c r="B4741" s="2" t="n">
        <v>4359.54</v>
      </c>
      <c r="C4741" s="2" t="n">
        <v>3.8341</v>
      </c>
      <c r="D4741" s="2">
        <f>IF(OR(MOD(A4741,$L$3)=0,MOD(A4741,$L$3+24)=0,MOD(A4741,$L$3-24)=0),1,"")</f>
        <v/>
      </c>
      <c r="E4741" s="2">
        <f>IF(OR(A4741=$M$3,A4741=$M$3+12,A4741=$M$3-12),1,"")</f>
        <v/>
      </c>
      <c r="F4741" s="2" t="n">
        <v>0</v>
      </c>
      <c r="G4741" s="2" t="n">
        <v>11400.9</v>
      </c>
    </row>
    <row r="4742" ht="15.75" customHeight="1" s="122">
      <c r="A4742" s="2">
        <f>A4741+1</f>
        <v/>
      </c>
      <c r="B4742" s="2" t="n">
        <v>4466.27</v>
      </c>
      <c r="C4742" s="2" t="n">
        <v>3.88389</v>
      </c>
      <c r="D4742" s="2">
        <f>IF(OR(MOD(A4742,$L$3)=0,MOD(A4742,$L$3+24)=0,MOD(A4742,$L$3-24)=0),1,"")</f>
        <v/>
      </c>
      <c r="E4742" s="2">
        <f>IF(OR(A4742=$M$3,A4742=$M$3+12,A4742=$M$3-12),1,"")</f>
        <v/>
      </c>
      <c r="F4742" s="2" t="n">
        <v>0</v>
      </c>
      <c r="G4742" s="2" t="n">
        <v>13193.2</v>
      </c>
    </row>
    <row r="4743" ht="15.75" customHeight="1" s="122">
      <c r="A4743" s="2">
        <f>A4742+1</f>
        <v/>
      </c>
      <c r="B4743" s="2" t="n">
        <v>4939.19</v>
      </c>
      <c r="C4743" s="2" t="n">
        <v>3.71865</v>
      </c>
      <c r="D4743" s="2">
        <f>IF(OR(MOD(A4743,$L$3)=0,MOD(A4743,$L$3+24)=0,MOD(A4743,$L$3-24)=0),1,"")</f>
        <v/>
      </c>
      <c r="E4743" s="2">
        <f>IF(OR(A4743=$M$3,A4743=$M$3+12,A4743=$M$3-12),1,"")</f>
        <v/>
      </c>
      <c r="F4743" s="2" t="n">
        <v>31542.3</v>
      </c>
      <c r="G4743" s="2" t="n">
        <v>14192.1</v>
      </c>
    </row>
    <row r="4744" ht="15.75" customHeight="1" s="122">
      <c r="A4744" s="2">
        <f>A4743+1</f>
        <v/>
      </c>
      <c r="B4744" s="2" t="n">
        <v>6190.79</v>
      </c>
      <c r="C4744" s="2" t="n">
        <v>3.35341</v>
      </c>
      <c r="D4744" s="2">
        <f>IF(OR(MOD(A4744,$L$3)=0,MOD(A4744,$L$3+24)=0,MOD(A4744,$L$3-24)=0),1,"")</f>
        <v/>
      </c>
      <c r="E4744" s="2">
        <f>IF(OR(A4744=$M$3,A4744=$M$3+12,A4744=$M$3-12),1,"")</f>
        <v/>
      </c>
      <c r="F4744" s="2" t="n">
        <v>10876.8</v>
      </c>
      <c r="G4744" s="2" t="n">
        <v>12679.8</v>
      </c>
    </row>
    <row r="4745" ht="15.75" customHeight="1" s="122">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22">
      <c r="A4746" s="2">
        <f>A4745+1</f>
        <v/>
      </c>
      <c r="B4746" s="2" t="n">
        <v>11519</v>
      </c>
      <c r="C4746" s="2" t="n">
        <v>2.02524</v>
      </c>
      <c r="D4746" s="2">
        <f>IF(OR(MOD(A4746,$L$3)=0,MOD(A4746,$L$3+24)=0,MOD(A4746,$L$3-24)=0),1,"")</f>
        <v/>
      </c>
      <c r="E4746" s="2">
        <f>IF(OR(A4746=$M$3,A4746=$M$3+12,A4746=$M$3-12),1,"")</f>
        <v/>
      </c>
      <c r="F4746" s="2" t="n">
        <v>0</v>
      </c>
      <c r="G4746" s="2" t="n">
        <v>7249.99</v>
      </c>
    </row>
    <row r="4747" ht="15.75" customHeight="1" s="122">
      <c r="A4747" s="2">
        <f>A4746+1</f>
        <v/>
      </c>
      <c r="B4747" s="2" t="n">
        <v>0</v>
      </c>
      <c r="C4747" s="2" t="n">
        <v>1.12929</v>
      </c>
      <c r="D4747" s="2">
        <f>IF(OR(MOD(A4747,$L$3)=0,MOD(A4747,$L$3+24)=0,MOD(A4747,$L$3-24)=0),1,"")</f>
        <v/>
      </c>
      <c r="E4747" s="2">
        <f>IF(OR(A4747=$M$3,A4747=$M$3+12,A4747=$M$3-12),1,"")</f>
        <v/>
      </c>
      <c r="F4747" s="2" t="n">
        <v>0</v>
      </c>
      <c r="G4747" s="2" t="n">
        <v>3183.34</v>
      </c>
    </row>
    <row r="4748" ht="15.75" customHeight="1" s="122">
      <c r="A4748" s="2">
        <f>A4747+1</f>
        <v/>
      </c>
      <c r="B4748" s="2" t="n">
        <v>1773.21</v>
      </c>
      <c r="C4748" s="2" t="n">
        <v>0.350119</v>
      </c>
      <c r="D4748" s="2">
        <f>IF(OR(MOD(A4748,$L$3)=0,MOD(A4748,$L$3+24)=0,MOD(A4748,$L$3-24)=0),1,"")</f>
        <v/>
      </c>
      <c r="E4748" s="2">
        <f>IF(OR(A4748=$M$3,A4748=$M$3+12,A4748=$M$3-12),1,"")</f>
        <v/>
      </c>
      <c r="F4748" s="2" t="n">
        <v>5465</v>
      </c>
      <c r="G4748" s="2" t="n">
        <v>902.951</v>
      </c>
    </row>
    <row r="4749" ht="15.75" customHeight="1" s="122">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22">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22">
      <c r="A4751" s="2">
        <f>A4750+1</f>
        <v/>
      </c>
      <c r="B4751" s="2" t="n">
        <v>11627.7</v>
      </c>
      <c r="C4751" s="2" t="n">
        <v>0</v>
      </c>
      <c r="D4751" s="2">
        <f>IF(OR(MOD(A4751,$L$3)=0,MOD(A4751,$L$3+24)=0,MOD(A4751,$L$3-24)=0),1,"")</f>
        <v/>
      </c>
      <c r="E4751" s="2">
        <f>IF(OR(A4751=$M$3,A4751=$M$3+12,A4751=$M$3-12),1,"")</f>
        <v/>
      </c>
      <c r="F4751" s="2" t="n">
        <v>3167.68</v>
      </c>
      <c r="G4751" s="2" t="n">
        <v>-5.13282</v>
      </c>
    </row>
    <row r="4752" ht="15.75" customHeight="1" s="122">
      <c r="A4752" s="2">
        <f>A4751+1</f>
        <v/>
      </c>
      <c r="B4752" s="2" t="n">
        <v>22218</v>
      </c>
      <c r="C4752" s="2" t="n">
        <v>0</v>
      </c>
      <c r="D4752" s="2">
        <f>IF(OR(MOD(A4752,$L$3)=0,MOD(A4752,$L$3+24)=0,MOD(A4752,$L$3-24)=0),1,"")</f>
        <v/>
      </c>
      <c r="E4752" s="2">
        <f>IF(OR(A4752=$M$3,A4752=$M$3+12,A4752=$M$3-12),1,"")</f>
        <v/>
      </c>
      <c r="F4752" s="2" t="n">
        <v>1122.07</v>
      </c>
      <c r="G4752" s="2" t="n">
        <v>-5.13282</v>
      </c>
    </row>
    <row r="4753" ht="15.75" customHeight="1" s="122">
      <c r="A4753" s="2">
        <f>A4752+1</f>
        <v/>
      </c>
      <c r="B4753" s="2" t="n">
        <v>19483.6</v>
      </c>
      <c r="C4753" s="2" t="n">
        <v>0</v>
      </c>
      <c r="D4753" s="2">
        <f>IF(OR(MOD(A4753,$L$3)=0,MOD(A4753,$L$3+24)=0,MOD(A4753,$L$3-24)=0),1,"")</f>
        <v/>
      </c>
      <c r="E4753" s="2">
        <f>IF(OR(A4753=$M$3,A4753=$M$3+12,A4753=$M$3-12),1,"")</f>
        <v/>
      </c>
      <c r="F4753" s="2" t="n">
        <v>64.7638</v>
      </c>
      <c r="G4753" s="2" t="n">
        <v>-5.13282</v>
      </c>
    </row>
    <row r="4754" ht="15.75" customHeight="1" s="122">
      <c r="A4754" s="2">
        <f>A4753+1</f>
        <v/>
      </c>
      <c r="B4754" s="2" t="n">
        <v>12984.8</v>
      </c>
      <c r="C4754" s="2" t="n">
        <v>0</v>
      </c>
      <c r="D4754" s="2">
        <f>IF(OR(MOD(A4754,$L$3)=0,MOD(A4754,$L$3+24)=0,MOD(A4754,$L$3-24)=0),1,"")</f>
        <v/>
      </c>
      <c r="E4754" s="2">
        <f>IF(OR(A4754=$M$3,A4754=$M$3+12,A4754=$M$3-12),1,"")</f>
        <v/>
      </c>
      <c r="F4754" s="2" t="n">
        <v>4014.4</v>
      </c>
      <c r="G4754" s="2" t="n">
        <v>-5.13282</v>
      </c>
    </row>
    <row r="4755" ht="15.75" customHeight="1" s="122">
      <c r="A4755" s="2">
        <f>A4754+1</f>
        <v/>
      </c>
      <c r="B4755" s="2" t="n">
        <v>25911.3</v>
      </c>
      <c r="C4755" s="2" t="n">
        <v>0</v>
      </c>
      <c r="D4755" s="2">
        <f>IF(OR(MOD(A4755,$L$3)=0,MOD(A4755,$L$3+24)=0,MOD(A4755,$L$3-24)=0),1,"")</f>
        <v/>
      </c>
      <c r="E4755" s="2">
        <f>IF(OR(A4755=$M$3,A4755=$M$3+12,A4755=$M$3-12),1,"")</f>
        <v/>
      </c>
      <c r="F4755" s="2" t="n">
        <v>2602.13</v>
      </c>
      <c r="G4755" s="2" t="n">
        <v>-5.13282</v>
      </c>
    </row>
    <row r="4756" ht="15.75" customHeight="1" s="122">
      <c r="A4756" s="2">
        <f>A4755+1</f>
        <v/>
      </c>
      <c r="B4756" s="2" t="n">
        <v>29224</v>
      </c>
      <c r="C4756" s="2" t="n">
        <v>0</v>
      </c>
      <c r="D4756" s="2">
        <f>IF(OR(MOD(A4756,$L$3)=0,MOD(A4756,$L$3+24)=0,MOD(A4756,$L$3-24)=0),1,"")</f>
        <v/>
      </c>
      <c r="E4756" s="2">
        <f>IF(OR(A4756=$M$3,A4756=$M$3+12,A4756=$M$3-12),1,"")</f>
        <v/>
      </c>
      <c r="F4756" s="2" t="n">
        <v>2647.57</v>
      </c>
      <c r="G4756" s="2" t="n">
        <v>-5.13282</v>
      </c>
    </row>
    <row r="4757" ht="15.75" customHeight="1" s="122">
      <c r="A4757" s="2">
        <f>A4756+1</f>
        <v/>
      </c>
      <c r="B4757" s="2" t="n">
        <v>33534.8</v>
      </c>
      <c r="C4757" s="2" t="n">
        <v>0</v>
      </c>
      <c r="D4757" s="2">
        <f>IF(OR(MOD(A4757,$L$3)=0,MOD(A4757,$L$3+24)=0,MOD(A4757,$L$3-24)=0),1,"")</f>
        <v/>
      </c>
      <c r="E4757" s="2">
        <f>IF(OR(A4757=$M$3,A4757=$M$3+12,A4757=$M$3-12),1,"")</f>
        <v/>
      </c>
      <c r="F4757" s="2" t="n">
        <v>942.395</v>
      </c>
      <c r="G4757" s="2" t="n">
        <v>-5.13282</v>
      </c>
    </row>
    <row r="4758" ht="15.75" customHeight="1" s="122">
      <c r="A4758" s="2">
        <f>A4757+1</f>
        <v/>
      </c>
      <c r="B4758" s="2" t="n">
        <v>33886.5</v>
      </c>
      <c r="C4758" s="2" t="n">
        <v>0</v>
      </c>
      <c r="D4758" s="2">
        <f>IF(OR(MOD(A4758,$L$3)=0,MOD(A4758,$L$3+24)=0,MOD(A4758,$L$3-24)=0),1,"")</f>
        <v/>
      </c>
      <c r="E4758" s="2">
        <f>IF(OR(A4758=$M$3,A4758=$M$3+12,A4758=$M$3-12),1,"")</f>
        <v/>
      </c>
      <c r="F4758" s="2" t="n">
        <v>453.279</v>
      </c>
      <c r="G4758" s="2" t="n">
        <v>-5.13282</v>
      </c>
    </row>
    <row r="4759" ht="15.75" customHeight="1" s="122">
      <c r="A4759" s="2">
        <f>A4758+1</f>
        <v/>
      </c>
      <c r="B4759" s="2" t="n">
        <v>27993.4</v>
      </c>
      <c r="C4759" s="2" t="n">
        <v>0.0605665</v>
      </c>
      <c r="D4759" s="2">
        <f>IF(OR(MOD(A4759,$L$3)=0,MOD(A4759,$L$3+24)=0,MOD(A4759,$L$3-24)=0),1,"")</f>
        <v/>
      </c>
      <c r="E4759" s="2">
        <f>IF(OR(A4759=$M$3,A4759=$M$3+12,A4759=$M$3-12),1,"")</f>
        <v/>
      </c>
      <c r="F4759" s="2" t="n">
        <v>1764.98</v>
      </c>
      <c r="G4759" s="2" t="n">
        <v>-5.13282</v>
      </c>
    </row>
    <row r="4760" ht="15.75" customHeight="1" s="122">
      <c r="A4760" s="2">
        <f>A4759+1</f>
        <v/>
      </c>
      <c r="B4760" s="2" t="n">
        <v>23155.4</v>
      </c>
      <c r="C4760" s="2" t="n">
        <v>0.531874</v>
      </c>
      <c r="D4760" s="2">
        <f>IF(OR(MOD(A4760,$L$3)=0,MOD(A4760,$L$3+24)=0,MOD(A4760,$L$3-24)=0),1,"")</f>
        <v/>
      </c>
      <c r="E4760" s="2">
        <f>IF(OR(A4760=$M$3,A4760=$M$3+12,A4760=$M$3-12),1,"")</f>
        <v/>
      </c>
      <c r="F4760" s="2" t="n">
        <v>1194.9</v>
      </c>
      <c r="G4760" s="2" t="n">
        <v>668.653</v>
      </c>
    </row>
    <row r="4761" ht="15.75" customHeight="1" s="122">
      <c r="A4761" s="2">
        <f>A4760+1</f>
        <v/>
      </c>
      <c r="B4761" s="2" t="n">
        <v>24192.3</v>
      </c>
      <c r="C4761" s="2" t="n">
        <v>1.3995</v>
      </c>
      <c r="D4761" s="2">
        <f>IF(OR(MOD(A4761,$L$3)=0,MOD(A4761,$L$3+24)=0,MOD(A4761,$L$3-24)=0),1,"")</f>
        <v/>
      </c>
      <c r="E4761" s="2">
        <f>IF(OR(A4761=$M$3,A4761=$M$3+12,A4761=$M$3-12),1,"")</f>
        <v/>
      </c>
      <c r="F4761" s="2" t="n">
        <v>0</v>
      </c>
      <c r="G4761" s="2" t="n">
        <v>3078.56</v>
      </c>
    </row>
    <row r="4762" ht="15.75" customHeight="1" s="122">
      <c r="A4762" s="2">
        <f>A4761+1</f>
        <v/>
      </c>
      <c r="B4762" s="2" t="n">
        <v>10412.5</v>
      </c>
      <c r="C4762" s="2" t="n">
        <v>2.32813</v>
      </c>
      <c r="D4762" s="2">
        <f>IF(OR(MOD(A4762,$L$3)=0,MOD(A4762,$L$3+24)=0,MOD(A4762,$L$3-24)=0),1,"")</f>
        <v/>
      </c>
      <c r="E4762" s="2">
        <f>IF(OR(A4762=$M$3,A4762=$M$3+12,A4762=$M$3-12),1,"")</f>
        <v/>
      </c>
      <c r="F4762" s="2" t="n">
        <v>0</v>
      </c>
      <c r="G4762" s="2" t="n">
        <v>6674.2</v>
      </c>
    </row>
    <row r="4763" ht="15.75" customHeight="1" s="122">
      <c r="A4763" s="2">
        <f>A4762+1</f>
        <v/>
      </c>
      <c r="B4763" s="2" t="n">
        <v>19709.5</v>
      </c>
      <c r="C4763" s="2" t="n">
        <v>3.11892</v>
      </c>
      <c r="D4763" s="2">
        <f>IF(OR(MOD(A4763,$L$3)=0,MOD(A4763,$L$3+24)=0,MOD(A4763,$L$3-24)=0),1,"")</f>
        <v/>
      </c>
      <c r="E4763" s="2">
        <f>IF(OR(A4763=$M$3,A4763=$M$3+12,A4763=$M$3-12),1,"")</f>
        <v/>
      </c>
      <c r="F4763" s="2" t="n">
        <v>0</v>
      </c>
      <c r="G4763" s="2" t="n">
        <v>9867.1</v>
      </c>
    </row>
    <row r="4764" ht="15.75" customHeight="1" s="122">
      <c r="A4764" s="2">
        <f>A4763+1</f>
        <v/>
      </c>
      <c r="B4764" s="2" t="n">
        <v>28013.2</v>
      </c>
      <c r="C4764" s="2" t="n">
        <v>3.7048</v>
      </c>
      <c r="D4764" s="2">
        <f>IF(OR(MOD(A4764,$L$3)=0,MOD(A4764,$L$3+24)=0,MOD(A4764,$L$3-24)=0),1,"")</f>
        <v/>
      </c>
      <c r="E4764" s="2">
        <f>IF(OR(A4764=$M$3,A4764=$M$3+12,A4764=$M$3-12),1,"")</f>
        <v/>
      </c>
      <c r="F4764" s="2" t="n">
        <v>0</v>
      </c>
      <c r="G4764" s="2" t="n">
        <v>12267.6</v>
      </c>
    </row>
    <row r="4765" ht="15.75" customHeight="1" s="122">
      <c r="A4765" s="2">
        <f>A4764+1</f>
        <v/>
      </c>
      <c r="B4765" s="2" t="n">
        <v>31309.4</v>
      </c>
      <c r="C4765" s="2" t="n">
        <v>4.03772</v>
      </c>
      <c r="D4765" s="2">
        <f>IF(OR(MOD(A4765,$L$3)=0,MOD(A4765,$L$3+24)=0,MOD(A4765,$L$3-24)=0),1,"")</f>
        <v/>
      </c>
      <c r="E4765" s="2">
        <f>IF(OR(A4765=$M$3,A4765=$M$3+12,A4765=$M$3-12),1,"")</f>
        <v/>
      </c>
      <c r="F4765" s="2" t="n">
        <v>0</v>
      </c>
      <c r="G4765" s="2" t="n">
        <v>13841.6</v>
      </c>
    </row>
    <row r="4766" ht="15.75" customHeight="1" s="122">
      <c r="A4766" s="2">
        <f>A4765+1</f>
        <v/>
      </c>
      <c r="B4766" s="2" t="n">
        <v>33184.1</v>
      </c>
      <c r="C4766" s="2" t="n">
        <v>4.11276</v>
      </c>
      <c r="D4766" s="2">
        <f>IF(OR(MOD(A4766,$L$3)=0,MOD(A4766,$L$3+24)=0,MOD(A4766,$L$3-24)=0),1,"")</f>
        <v/>
      </c>
      <c r="E4766" s="2">
        <f>IF(OR(A4766=$M$3,A4766=$M$3+12,A4766=$M$3-12),1,"")</f>
        <v/>
      </c>
      <c r="F4766" s="2" t="n">
        <v>0</v>
      </c>
      <c r="G4766" s="2" t="n">
        <v>14366.6</v>
      </c>
    </row>
    <row r="4767" ht="15.75" customHeight="1" s="122">
      <c r="A4767" s="2">
        <f>A4766+1</f>
        <v/>
      </c>
      <c r="B4767" s="2" t="n">
        <v>34762.6</v>
      </c>
      <c r="C4767" s="2" t="n">
        <v>3.9691</v>
      </c>
      <c r="D4767" s="2">
        <f>IF(OR(MOD(A4767,$L$3)=0,MOD(A4767,$L$3+24)=0,MOD(A4767,$L$3-24)=0),1,"")</f>
        <v/>
      </c>
      <c r="E4767" s="2">
        <f>IF(OR(A4767=$M$3,A4767=$M$3+12,A4767=$M$3-12),1,"")</f>
        <v/>
      </c>
      <c r="F4767" s="2" t="n">
        <v>0</v>
      </c>
      <c r="G4767" s="2" t="n">
        <v>13777.4</v>
      </c>
    </row>
    <row r="4768" ht="15.75" customHeight="1" s="122">
      <c r="A4768" s="2">
        <f>A4767+1</f>
        <v/>
      </c>
      <c r="B4768" s="2" t="n">
        <v>36296.7</v>
      </c>
      <c r="C4768" s="2" t="n">
        <v>3.5942</v>
      </c>
      <c r="D4768" s="2">
        <f>IF(OR(MOD(A4768,$L$3)=0,MOD(A4768,$L$3+24)=0,MOD(A4768,$L$3-24)=0),1,"")</f>
        <v/>
      </c>
      <c r="E4768" s="2">
        <f>IF(OR(A4768=$M$3,A4768=$M$3+12,A4768=$M$3-12),1,"")</f>
        <v/>
      </c>
      <c r="F4768" s="2" t="n">
        <v>0</v>
      </c>
      <c r="G4768" s="2" t="n">
        <v>12200.2</v>
      </c>
    </row>
    <row r="4769" ht="15.75" customHeight="1" s="122">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22">
      <c r="A4770" s="2">
        <f>A4769+1</f>
        <v/>
      </c>
      <c r="B4770" s="2" t="n">
        <v>36878.3</v>
      </c>
      <c r="C4770" s="2" t="n">
        <v>1.55508</v>
      </c>
      <c r="D4770" s="2">
        <f>IF(OR(MOD(A4770,$L$3)=0,MOD(A4770,$L$3+24)=0,MOD(A4770,$L$3-24)=0),1,"")</f>
        <v/>
      </c>
      <c r="E4770" s="2">
        <f>IF(OR(A4770=$M$3,A4770=$M$3+12,A4770=$M$3-12),1,"")</f>
        <v/>
      </c>
      <c r="F4770" s="2" t="n">
        <v>354.674</v>
      </c>
      <c r="G4770" s="2" t="n">
        <v>175.907</v>
      </c>
    </row>
    <row r="4771" ht="15.75" customHeight="1" s="122">
      <c r="A4771" s="2">
        <f>A4770+1</f>
        <v/>
      </c>
      <c r="B4771" s="2" t="n">
        <v>22814.8</v>
      </c>
      <c r="C4771" s="2" t="n">
        <v>1.22621</v>
      </c>
      <c r="D4771" s="2">
        <f>IF(OR(MOD(A4771,$L$3)=0,MOD(A4771,$L$3+24)=0,MOD(A4771,$L$3-24)=0),1,"")</f>
        <v/>
      </c>
      <c r="E4771" s="2">
        <f>IF(OR(A4771=$M$3,A4771=$M$3+12,A4771=$M$3-12),1,"")</f>
        <v/>
      </c>
      <c r="F4771" s="2" t="n">
        <v>683.107</v>
      </c>
      <c r="G4771" s="2" t="n">
        <v>140.078</v>
      </c>
    </row>
    <row r="4772" ht="15.75" customHeight="1" s="122">
      <c r="A4772" s="2">
        <f>A4771+1</f>
        <v/>
      </c>
      <c r="B4772" s="2" t="n">
        <v>23872.6</v>
      </c>
      <c r="C4772" s="2" t="n">
        <v>0.352786</v>
      </c>
      <c r="D4772" s="2">
        <f>IF(OR(MOD(A4772,$L$3)=0,MOD(A4772,$L$3+24)=0,MOD(A4772,$L$3-24)=0),1,"")</f>
        <v/>
      </c>
      <c r="E4772" s="2">
        <f>IF(OR(A4772=$M$3,A4772=$M$3+12,A4772=$M$3-12),1,"")</f>
        <v/>
      </c>
      <c r="F4772" s="2" t="n">
        <v>0</v>
      </c>
      <c r="G4772" s="2" t="n">
        <v>-5.13282</v>
      </c>
    </row>
    <row r="4773" ht="15.75" customHeight="1" s="122">
      <c r="A4773" s="2">
        <f>A4772+1</f>
        <v/>
      </c>
      <c r="B4773" s="2" t="n">
        <v>12848.2</v>
      </c>
      <c r="C4773" s="2" t="n">
        <v>0.0526194</v>
      </c>
      <c r="D4773" s="2">
        <f>IF(OR(MOD(A4773,$L$3)=0,MOD(A4773,$L$3+24)=0,MOD(A4773,$L$3-24)=0),1,"")</f>
        <v/>
      </c>
      <c r="E4773" s="2">
        <f>IF(OR(A4773=$M$3,A4773=$M$3+12,A4773=$M$3-12),1,"")</f>
        <v/>
      </c>
      <c r="F4773" s="2" t="n">
        <v>3364.26</v>
      </c>
      <c r="G4773" s="2" t="n">
        <v>-5.13282</v>
      </c>
    </row>
    <row r="4774" ht="15.75" customHeight="1" s="122">
      <c r="A4774" s="2">
        <f>A4773+1</f>
        <v/>
      </c>
      <c r="B4774" s="2" t="n">
        <v>1186.16</v>
      </c>
      <c r="C4774" s="2" t="n">
        <v>0</v>
      </c>
      <c r="D4774" s="2">
        <f>IF(OR(MOD(A4774,$L$3)=0,MOD(A4774,$L$3+24)=0,MOD(A4774,$L$3-24)=0),1,"")</f>
        <v/>
      </c>
      <c r="E4774" s="2">
        <f>IF(OR(A4774=$M$3,A4774=$M$3+12,A4774=$M$3-12),1,"")</f>
        <v/>
      </c>
      <c r="F4774" s="2" t="n">
        <v>2363.65</v>
      </c>
      <c r="G4774" s="2" t="n">
        <v>-5.13282</v>
      </c>
    </row>
    <row r="4775" ht="15.75" customHeight="1" s="122">
      <c r="A4775" s="2">
        <f>A4774+1</f>
        <v/>
      </c>
      <c r="B4775" s="2" t="n">
        <v>6157.68</v>
      </c>
      <c r="C4775" s="2" t="n">
        <v>0</v>
      </c>
      <c r="D4775" s="2">
        <f>IF(OR(MOD(A4775,$L$3)=0,MOD(A4775,$L$3+24)=0,MOD(A4775,$L$3-24)=0),1,"")</f>
        <v/>
      </c>
      <c r="E4775" s="2">
        <f>IF(OR(A4775=$M$3,A4775=$M$3+12,A4775=$M$3-12),1,"")</f>
        <v/>
      </c>
      <c r="F4775" s="2" t="n">
        <v>1109.96</v>
      </c>
      <c r="G4775" s="2" t="n">
        <v>-5.13282</v>
      </c>
    </row>
    <row r="4776" ht="15.75" customHeight="1" s="122">
      <c r="A4776" s="2">
        <f>A4775+1</f>
        <v/>
      </c>
      <c r="B4776" s="2" t="n">
        <v>5605.36</v>
      </c>
      <c r="C4776" s="2" t="n">
        <v>0</v>
      </c>
      <c r="D4776" s="2">
        <f>IF(OR(MOD(A4776,$L$3)=0,MOD(A4776,$L$3+24)=0,MOD(A4776,$L$3-24)=0),1,"")</f>
        <v/>
      </c>
      <c r="E4776" s="2">
        <f>IF(OR(A4776=$M$3,A4776=$M$3+12,A4776=$M$3-12),1,"")</f>
        <v/>
      </c>
      <c r="F4776" s="2" t="n">
        <v>0</v>
      </c>
      <c r="G4776" s="2" t="n">
        <v>-5.13282</v>
      </c>
    </row>
    <row r="4777" ht="15.75" customHeight="1" s="122">
      <c r="A4777" s="2">
        <f>A4776+1</f>
        <v/>
      </c>
      <c r="B4777" s="2" t="n">
        <v>15613.6</v>
      </c>
      <c r="C4777" s="2" t="n">
        <v>0</v>
      </c>
      <c r="D4777" s="2">
        <f>IF(OR(MOD(A4777,$L$3)=0,MOD(A4777,$L$3+24)=0,MOD(A4777,$L$3-24)=0),1,"")</f>
        <v/>
      </c>
      <c r="E4777" s="2">
        <f>IF(OR(A4777=$M$3,A4777=$M$3+12,A4777=$M$3-12),1,"")</f>
        <v/>
      </c>
      <c r="F4777" s="2" t="n">
        <v>0</v>
      </c>
      <c r="G4777" s="2" t="n">
        <v>-5.13282</v>
      </c>
    </row>
    <row r="4778" ht="15.75" customHeight="1" s="122">
      <c r="A4778" s="2">
        <f>A4777+1</f>
        <v/>
      </c>
      <c r="B4778" s="2" t="n">
        <v>33547.2</v>
      </c>
      <c r="C4778" s="2" t="n">
        <v>0</v>
      </c>
      <c r="D4778" s="2">
        <f>IF(OR(MOD(A4778,$L$3)=0,MOD(A4778,$L$3+24)=0,MOD(A4778,$L$3-24)=0),1,"")</f>
        <v/>
      </c>
      <c r="E4778" s="2">
        <f>IF(OR(A4778=$M$3,A4778=$M$3+12,A4778=$M$3-12),1,"")</f>
        <v/>
      </c>
      <c r="F4778" s="2" t="n">
        <v>0</v>
      </c>
      <c r="G4778" s="2" t="n">
        <v>-5.13282</v>
      </c>
    </row>
    <row r="4779" ht="15.75" customHeight="1" s="122">
      <c r="A4779" s="2">
        <f>A4778+1</f>
        <v/>
      </c>
      <c r="B4779" s="2" t="n">
        <v>25357.9</v>
      </c>
      <c r="C4779" s="2" t="n">
        <v>0</v>
      </c>
      <c r="D4779" s="2">
        <f>IF(OR(MOD(A4779,$L$3)=0,MOD(A4779,$L$3+24)=0,MOD(A4779,$L$3-24)=0),1,"")</f>
        <v/>
      </c>
      <c r="E4779" s="2">
        <f>IF(OR(A4779=$M$3,A4779=$M$3+12,A4779=$M$3-12),1,"")</f>
        <v/>
      </c>
      <c r="F4779" s="2" t="n">
        <v>0</v>
      </c>
      <c r="G4779" s="2" t="n">
        <v>-5.13282</v>
      </c>
    </row>
    <row r="4780" ht="15.75" customHeight="1" s="122">
      <c r="A4780" s="2">
        <f>A4779+1</f>
        <v/>
      </c>
      <c r="B4780" s="2" t="n">
        <v>18349.6</v>
      </c>
      <c r="C4780" s="2" t="n">
        <v>0</v>
      </c>
      <c r="D4780" s="2">
        <f>IF(OR(MOD(A4780,$L$3)=0,MOD(A4780,$L$3+24)=0,MOD(A4780,$L$3-24)=0),1,"")</f>
        <v/>
      </c>
      <c r="E4780" s="2">
        <f>IF(OR(A4780=$M$3,A4780=$M$3+12,A4780=$M$3-12),1,"")</f>
        <v/>
      </c>
      <c r="F4780" s="2" t="n">
        <v>0</v>
      </c>
      <c r="G4780" s="2" t="n">
        <v>-5.13282</v>
      </c>
    </row>
    <row r="4781" ht="15.75" customHeight="1" s="122">
      <c r="A4781" s="2">
        <f>A4780+1</f>
        <v/>
      </c>
      <c r="B4781" s="2" t="n">
        <v>25503</v>
      </c>
      <c r="C4781" s="2" t="n">
        <v>0</v>
      </c>
      <c r="D4781" s="2">
        <f>IF(OR(MOD(A4781,$L$3)=0,MOD(A4781,$L$3+24)=0,MOD(A4781,$L$3-24)=0),1,"")</f>
        <v/>
      </c>
      <c r="E4781" s="2">
        <f>IF(OR(A4781=$M$3,A4781=$M$3+12,A4781=$M$3-12),1,"")</f>
        <v/>
      </c>
      <c r="F4781" s="2" t="n">
        <v>0</v>
      </c>
      <c r="G4781" s="2" t="n">
        <v>-5.13282</v>
      </c>
    </row>
    <row r="4782" ht="15.75" customHeight="1" s="122">
      <c r="A4782" s="2">
        <f>A4781+1</f>
        <v/>
      </c>
      <c r="B4782" s="2" t="n">
        <v>19421.9</v>
      </c>
      <c r="C4782" s="2" t="n">
        <v>0</v>
      </c>
      <c r="D4782" s="2">
        <f>IF(OR(MOD(A4782,$L$3)=0,MOD(A4782,$L$3+24)=0,MOD(A4782,$L$3-24)=0),1,"")</f>
        <v/>
      </c>
      <c r="E4782" s="2">
        <f>IF(OR(A4782=$M$3,A4782=$M$3+12,A4782=$M$3-12),1,"")</f>
        <v/>
      </c>
      <c r="F4782" s="2" t="n">
        <v>0</v>
      </c>
      <c r="G4782" s="2" t="n">
        <v>-5.13282</v>
      </c>
    </row>
    <row r="4783" ht="15.75" customHeight="1" s="122">
      <c r="A4783" s="2">
        <f>A4782+1</f>
        <v/>
      </c>
      <c r="B4783" s="2" t="n">
        <v>26022.5</v>
      </c>
      <c r="C4783" s="2" t="n">
        <v>0.093236</v>
      </c>
      <c r="D4783" s="2">
        <f>IF(OR(MOD(A4783,$L$3)=0,MOD(A4783,$L$3+24)=0,MOD(A4783,$L$3-24)=0),1,"")</f>
        <v/>
      </c>
      <c r="E4783" s="2">
        <f>IF(OR(A4783=$M$3,A4783=$M$3+12,A4783=$M$3-12),1,"")</f>
        <v/>
      </c>
      <c r="F4783" s="2" t="n">
        <v>0</v>
      </c>
      <c r="G4783" s="2" t="n">
        <v>-5.13282</v>
      </c>
    </row>
    <row r="4784" ht="15.75" customHeight="1" s="122">
      <c r="A4784" s="2">
        <f>A4783+1</f>
        <v/>
      </c>
      <c r="B4784" s="2" t="n">
        <v>14330.8</v>
      </c>
      <c r="C4784" s="2" t="n">
        <v>0.531937</v>
      </c>
      <c r="D4784" s="2">
        <f>IF(OR(MOD(A4784,$L$3)=0,MOD(A4784,$L$3+24)=0,MOD(A4784,$L$3-24)=0),1,"")</f>
        <v/>
      </c>
      <c r="E4784" s="2">
        <f>IF(OR(A4784=$M$3,A4784=$M$3+12,A4784=$M$3-12),1,"")</f>
        <v/>
      </c>
      <c r="F4784" s="2" t="n">
        <v>0</v>
      </c>
      <c r="G4784" s="2" t="n">
        <v>733.716</v>
      </c>
    </row>
    <row r="4785" ht="15.75" customHeight="1" s="122">
      <c r="A4785" s="2">
        <f>A4784+1</f>
        <v/>
      </c>
      <c r="B4785" s="2" t="n">
        <v>13097.3</v>
      </c>
      <c r="C4785" s="2" t="n">
        <v>1.44371</v>
      </c>
      <c r="D4785" s="2">
        <f>IF(OR(MOD(A4785,$L$3)=0,MOD(A4785,$L$3+24)=0,MOD(A4785,$L$3-24)=0),1,"")</f>
        <v/>
      </c>
      <c r="E4785" s="2">
        <f>IF(OR(A4785=$M$3,A4785=$M$3+12,A4785=$M$3-12),1,"")</f>
        <v/>
      </c>
      <c r="F4785" s="2" t="n">
        <v>0</v>
      </c>
      <c r="G4785" s="2" t="n">
        <v>3126.25</v>
      </c>
    </row>
    <row r="4786" ht="15.75" customHeight="1" s="122">
      <c r="A4786" s="2">
        <f>A4785+1</f>
        <v/>
      </c>
      <c r="B4786" s="2" t="n">
        <v>16393.9</v>
      </c>
      <c r="C4786" s="2" t="n">
        <v>2.3517</v>
      </c>
      <c r="D4786" s="2">
        <f>IF(OR(MOD(A4786,$L$3)=0,MOD(A4786,$L$3+24)=0,MOD(A4786,$L$3-24)=0),1,"")</f>
        <v/>
      </c>
      <c r="E4786" s="2">
        <f>IF(OR(A4786=$M$3,A4786=$M$3+12,A4786=$M$3-12),1,"")</f>
        <v/>
      </c>
      <c r="F4786" s="2" t="n">
        <v>0</v>
      </c>
      <c r="G4786" s="2" t="n">
        <v>6706.48</v>
      </c>
    </row>
    <row r="4787" ht="15.75" customHeight="1" s="122">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22">
      <c r="A4788" s="2">
        <f>A4787+1</f>
        <v/>
      </c>
      <c r="B4788" s="2" t="n">
        <v>5074.77</v>
      </c>
      <c r="C4788" s="2" t="n">
        <v>3.64168</v>
      </c>
      <c r="D4788" s="2">
        <f>IF(OR(MOD(A4788,$L$3)=0,MOD(A4788,$L$3+24)=0,MOD(A4788,$L$3-24)=0),1,"")</f>
        <v/>
      </c>
      <c r="E4788" s="2">
        <f>IF(OR(A4788=$M$3,A4788=$M$3+12,A4788=$M$3-12),1,"")</f>
        <v/>
      </c>
      <c r="F4788" s="2" t="n">
        <v>0</v>
      </c>
      <c r="G4788" s="2" t="n">
        <v>12201.8</v>
      </c>
    </row>
    <row r="4789" ht="15.75" customHeight="1" s="122">
      <c r="A4789" s="2">
        <f>A4788+1</f>
        <v/>
      </c>
      <c r="B4789" s="2" t="n">
        <v>2467.64</v>
      </c>
      <c r="C4789" s="2" t="n">
        <v>3.96621</v>
      </c>
      <c r="D4789" s="2">
        <f>IF(OR(MOD(A4789,$L$3)=0,MOD(A4789,$L$3+24)=0,MOD(A4789,$L$3-24)=0),1,"")</f>
        <v/>
      </c>
      <c r="E4789" s="2">
        <f>IF(OR(A4789=$M$3,A4789=$M$3+12,A4789=$M$3-12),1,"")</f>
        <v/>
      </c>
      <c r="F4789" s="2" t="n">
        <v>0</v>
      </c>
      <c r="G4789" s="2" t="n">
        <v>13677.3</v>
      </c>
    </row>
    <row r="4790" ht="15.75" customHeight="1" s="122">
      <c r="A4790" s="2">
        <f>A4789+1</f>
        <v/>
      </c>
      <c r="B4790" s="2" t="n">
        <v>8044.22</v>
      </c>
      <c r="C4790" s="2" t="n">
        <v>4.08939</v>
      </c>
      <c r="D4790" s="2">
        <f>IF(OR(MOD(A4790,$L$3)=0,MOD(A4790,$L$3+24)=0,MOD(A4790,$L$3-24)=0),1,"")</f>
        <v/>
      </c>
      <c r="E4790" s="2">
        <f>IF(OR(A4790=$M$3,A4790=$M$3+12,A4790=$M$3-12),1,"")</f>
        <v/>
      </c>
      <c r="F4790" s="2" t="n">
        <v>0</v>
      </c>
      <c r="G4790" s="2" t="n">
        <v>14038.5</v>
      </c>
    </row>
    <row r="4791" ht="15.75" customHeight="1" s="122">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22">
      <c r="A4792" s="2">
        <f>A4791+1</f>
        <v/>
      </c>
      <c r="B4792" s="2" t="n">
        <v>11366.4</v>
      </c>
      <c r="C4792" s="2" t="n">
        <v>3.5364</v>
      </c>
      <c r="D4792" s="2">
        <f>IF(OR(MOD(A4792,$L$3)=0,MOD(A4792,$L$3+24)=0,MOD(A4792,$L$3-24)=0),1,"")</f>
        <v/>
      </c>
      <c r="E4792" s="2">
        <f>IF(OR(A4792=$M$3,A4792=$M$3+12,A4792=$M$3-12),1,"")</f>
        <v/>
      </c>
      <c r="F4792" s="2" t="n">
        <v>4558.03</v>
      </c>
      <c r="G4792" s="2" t="n">
        <v>10770.7</v>
      </c>
    </row>
    <row r="4793" ht="15.75" customHeight="1" s="122">
      <c r="A4793" s="2">
        <f>A4792+1</f>
        <v/>
      </c>
      <c r="B4793" s="2" t="n">
        <v>8897.85</v>
      </c>
      <c r="C4793" s="2" t="n">
        <v>2.9297</v>
      </c>
      <c r="D4793" s="2">
        <f>IF(OR(MOD(A4793,$L$3)=0,MOD(A4793,$L$3+24)=0,MOD(A4793,$L$3-24)=0),1,"")</f>
        <v/>
      </c>
      <c r="E4793" s="2">
        <f>IF(OR(A4793=$M$3,A4793=$M$3+12,A4793=$M$3-12),1,"")</f>
        <v/>
      </c>
      <c r="F4793" s="2" t="n">
        <v>11064.1</v>
      </c>
      <c r="G4793" s="2" t="n">
        <v>9167.26</v>
      </c>
    </row>
    <row r="4794" ht="15.75" customHeight="1" s="122">
      <c r="A4794" s="2">
        <f>A4793+1</f>
        <v/>
      </c>
      <c r="B4794" s="2" t="n">
        <v>4813.54</v>
      </c>
      <c r="C4794" s="2" t="n">
        <v>2.13039</v>
      </c>
      <c r="D4794" s="2">
        <f>IF(OR(MOD(A4794,$L$3)=0,MOD(A4794,$L$3+24)=0,MOD(A4794,$L$3-24)=0),1,"")</f>
        <v/>
      </c>
      <c r="E4794" s="2">
        <f>IF(OR(A4794=$M$3,A4794=$M$3+12,A4794=$M$3-12),1,"")</f>
        <v/>
      </c>
      <c r="F4794" s="2" t="n">
        <v>3842.39</v>
      </c>
      <c r="G4794" s="2" t="n">
        <v>5617.61</v>
      </c>
    </row>
    <row r="4795" ht="15.75" customHeight="1" s="122">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22">
      <c r="A4796" s="2">
        <f>A4795+1</f>
        <v/>
      </c>
      <c r="B4796" s="2" t="n">
        <v>2483.75</v>
      </c>
      <c r="C4796" s="2" t="n">
        <v>0.345597</v>
      </c>
      <c r="D4796" s="2">
        <f>IF(OR(MOD(A4796,$L$3)=0,MOD(A4796,$L$3+24)=0,MOD(A4796,$L$3-24)=0),1,"")</f>
        <v/>
      </c>
      <c r="E4796" s="2">
        <f>IF(OR(A4796=$M$3,A4796=$M$3+12,A4796=$M$3-12),1,"")</f>
        <v/>
      </c>
      <c r="F4796" s="2" t="n">
        <v>0</v>
      </c>
      <c r="G4796" s="2" t="n">
        <v>906.831</v>
      </c>
    </row>
    <row r="4797" ht="15.75" customHeight="1" s="122">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22">
      <c r="A4798" s="2">
        <f>A4797+1</f>
        <v/>
      </c>
      <c r="B4798" s="2" t="n">
        <v>5557.97</v>
      </c>
      <c r="C4798" s="2" t="n">
        <v>0</v>
      </c>
      <c r="D4798" s="2">
        <f>IF(OR(MOD(A4798,$L$3)=0,MOD(A4798,$L$3+24)=0,MOD(A4798,$L$3-24)=0),1,"")</f>
        <v/>
      </c>
      <c r="E4798" s="2">
        <f>IF(OR(A4798=$M$3,A4798=$M$3+12,A4798=$M$3-12),1,"")</f>
        <v/>
      </c>
      <c r="F4798" s="2" t="n">
        <v>0</v>
      </c>
      <c r="G4798" s="2" t="n">
        <v>-5.13282</v>
      </c>
    </row>
    <row r="4799" ht="15.75" customHeight="1" s="122">
      <c r="A4799" s="2">
        <f>A4798+1</f>
        <v/>
      </c>
      <c r="B4799" s="2" t="n">
        <v>7370.58</v>
      </c>
      <c r="C4799" s="2" t="n">
        <v>0</v>
      </c>
      <c r="D4799" s="2">
        <f>IF(OR(MOD(A4799,$L$3)=0,MOD(A4799,$L$3+24)=0,MOD(A4799,$L$3-24)=0),1,"")</f>
        <v/>
      </c>
      <c r="E4799" s="2">
        <f>IF(OR(A4799=$M$3,A4799=$M$3+12,A4799=$M$3-12),1,"")</f>
        <v/>
      </c>
      <c r="F4799" s="2" t="n">
        <v>0</v>
      </c>
      <c r="G4799" s="2" t="n">
        <v>-5.13282</v>
      </c>
    </row>
    <row r="4800" ht="15.75" customHeight="1" s="122">
      <c r="A4800" s="2">
        <f>A4799+1</f>
        <v/>
      </c>
      <c r="B4800" s="2" t="n">
        <v>1823.71</v>
      </c>
      <c r="C4800" s="2" t="n">
        <v>0</v>
      </c>
      <c r="D4800" s="2">
        <f>IF(OR(MOD(A4800,$L$3)=0,MOD(A4800,$L$3+24)=0,MOD(A4800,$L$3-24)=0),1,"")</f>
        <v/>
      </c>
      <c r="E4800" s="2">
        <f>IF(OR(A4800=$M$3,A4800=$M$3+12,A4800=$M$3-12),1,"")</f>
        <v/>
      </c>
      <c r="F4800" s="2" t="n">
        <v>0</v>
      </c>
      <c r="G4800" s="2" t="n">
        <v>-5.13282</v>
      </c>
    </row>
    <row r="4801" ht="15.75" customHeight="1" s="122">
      <c r="A4801" s="2">
        <f>A4800+1</f>
        <v/>
      </c>
      <c r="B4801" s="2" t="n">
        <v>0</v>
      </c>
      <c r="C4801" s="2" t="n">
        <v>0</v>
      </c>
      <c r="D4801" s="2">
        <f>IF(OR(MOD(A4801,$L$3)=0,MOD(A4801,$L$3+24)=0,MOD(A4801,$L$3-24)=0),1,"")</f>
        <v/>
      </c>
      <c r="E4801" s="2">
        <f>IF(OR(A4801=$M$3,A4801=$M$3+12,A4801=$M$3-12),1,"")</f>
        <v/>
      </c>
      <c r="F4801" s="2" t="n">
        <v>0</v>
      </c>
      <c r="G4801" s="2" t="n">
        <v>-5.13282</v>
      </c>
    </row>
    <row r="4802" ht="15.75" customHeight="1" s="122">
      <c r="A4802" s="2">
        <f>A4801+1</f>
        <v/>
      </c>
      <c r="B4802" s="2" t="n">
        <v>1160.37</v>
      </c>
      <c r="C4802" s="2" t="n">
        <v>0</v>
      </c>
      <c r="D4802" s="2">
        <f>IF(OR(MOD(A4802,$L$3)=0,MOD(A4802,$L$3+24)=0,MOD(A4802,$L$3-24)=0),1,"")</f>
        <v/>
      </c>
      <c r="E4802" s="2">
        <f>IF(OR(A4802=$M$3,A4802=$M$3+12,A4802=$M$3-12),1,"")</f>
        <v/>
      </c>
      <c r="F4802" s="2" t="n">
        <v>0</v>
      </c>
      <c r="G4802" s="2" t="n">
        <v>-5.13282</v>
      </c>
    </row>
    <row r="4803" ht="15.75" customHeight="1" s="122">
      <c r="A4803" s="2">
        <f>A4802+1</f>
        <v/>
      </c>
      <c r="B4803" s="2" t="n">
        <v>5687.28</v>
      </c>
      <c r="C4803" s="2" t="n">
        <v>0</v>
      </c>
      <c r="D4803" s="2">
        <f>IF(OR(MOD(A4803,$L$3)=0,MOD(A4803,$L$3+24)=0,MOD(A4803,$L$3-24)=0),1,"")</f>
        <v/>
      </c>
      <c r="E4803" s="2">
        <f>IF(OR(A4803=$M$3,A4803=$M$3+12,A4803=$M$3-12),1,"")</f>
        <v/>
      </c>
      <c r="F4803" s="2" t="n">
        <v>0</v>
      </c>
      <c r="G4803" s="2" t="n">
        <v>-5.13282</v>
      </c>
    </row>
    <row r="4804" ht="15.75" customHeight="1" s="122">
      <c r="A4804" s="2">
        <f>A4803+1</f>
        <v/>
      </c>
      <c r="B4804" s="2" t="n">
        <v>13119.9</v>
      </c>
      <c r="C4804" s="2" t="n">
        <v>0</v>
      </c>
      <c r="D4804" s="2">
        <f>IF(OR(MOD(A4804,$L$3)=0,MOD(A4804,$L$3+24)=0,MOD(A4804,$L$3-24)=0),1,"")</f>
        <v/>
      </c>
      <c r="E4804" s="2">
        <f>IF(OR(A4804=$M$3,A4804=$M$3+12,A4804=$M$3-12),1,"")</f>
        <v/>
      </c>
      <c r="F4804" s="2" t="n">
        <v>0</v>
      </c>
      <c r="G4804" s="2" t="n">
        <v>-5.13282</v>
      </c>
    </row>
    <row r="4805" ht="15.75" customHeight="1" s="122">
      <c r="A4805" s="2">
        <f>A4804+1</f>
        <v/>
      </c>
      <c r="B4805" s="2" t="n">
        <v>11890.3</v>
      </c>
      <c r="C4805" s="2" t="n">
        <v>0</v>
      </c>
      <c r="D4805" s="2">
        <f>IF(OR(MOD(A4805,$L$3)=0,MOD(A4805,$L$3+24)=0,MOD(A4805,$L$3-24)=0),1,"")</f>
        <v/>
      </c>
      <c r="E4805" s="2">
        <f>IF(OR(A4805=$M$3,A4805=$M$3+12,A4805=$M$3-12),1,"")</f>
        <v/>
      </c>
      <c r="F4805" s="2" t="n">
        <v>0</v>
      </c>
      <c r="G4805" s="2" t="n">
        <v>-5.13282</v>
      </c>
    </row>
    <row r="4806" ht="15.75" customHeight="1" s="122">
      <c r="A4806" s="2">
        <f>A4805+1</f>
        <v/>
      </c>
      <c r="B4806" s="2" t="n">
        <v>13109.8</v>
      </c>
      <c r="C4806" s="2" t="n">
        <v>0</v>
      </c>
      <c r="D4806" s="2">
        <f>IF(OR(MOD(A4806,$L$3)=0,MOD(A4806,$L$3+24)=0,MOD(A4806,$L$3-24)=0),1,"")</f>
        <v/>
      </c>
      <c r="E4806" s="2">
        <f>IF(OR(A4806=$M$3,A4806=$M$3+12,A4806=$M$3-12),1,"")</f>
        <v/>
      </c>
      <c r="F4806" s="2" t="n">
        <v>0</v>
      </c>
      <c r="G4806" s="2" t="n">
        <v>-5.13282</v>
      </c>
    </row>
    <row r="4807" ht="15.75" customHeight="1" s="122">
      <c r="A4807" s="2">
        <f>A4806+1</f>
        <v/>
      </c>
      <c r="B4807" s="2" t="n">
        <v>14613.1</v>
      </c>
      <c r="C4807" s="2" t="n">
        <v>0.0756718</v>
      </c>
      <c r="D4807" s="2">
        <f>IF(OR(MOD(A4807,$L$3)=0,MOD(A4807,$L$3+24)=0,MOD(A4807,$L$3-24)=0),1,"")</f>
        <v/>
      </c>
      <c r="E4807" s="2">
        <f>IF(OR(A4807=$M$3,A4807=$M$3+12,A4807=$M$3-12),1,"")</f>
        <v/>
      </c>
      <c r="F4807" s="2" t="n">
        <v>0</v>
      </c>
      <c r="G4807" s="2" t="n">
        <v>-5.13282</v>
      </c>
    </row>
    <row r="4808" ht="15.75" customHeight="1" s="122">
      <c r="A4808" s="2">
        <f>A4807+1</f>
        <v/>
      </c>
      <c r="B4808" s="2" t="n">
        <v>2841.08</v>
      </c>
      <c r="C4808" s="2" t="n">
        <v>0.528467</v>
      </c>
      <c r="D4808" s="2">
        <f>IF(OR(MOD(A4808,$L$3)=0,MOD(A4808,$L$3+24)=0,MOD(A4808,$L$3-24)=0),1,"")</f>
        <v/>
      </c>
      <c r="E4808" s="2">
        <f>IF(OR(A4808=$M$3,A4808=$M$3+12,A4808=$M$3-12),1,"")</f>
        <v/>
      </c>
      <c r="F4808" s="2" t="n">
        <v>0</v>
      </c>
      <c r="G4808" s="2" t="n">
        <v>758.876</v>
      </c>
    </row>
    <row r="4809" ht="15.75" customHeight="1" s="122">
      <c r="A4809" s="2">
        <f>A4808+1</f>
        <v/>
      </c>
      <c r="B4809" s="2" t="n">
        <v>0</v>
      </c>
      <c r="C4809" s="2" t="n">
        <v>1.47495</v>
      </c>
      <c r="D4809" s="2">
        <f>IF(OR(MOD(A4809,$L$3)=0,MOD(A4809,$L$3+24)=0,MOD(A4809,$L$3-24)=0),1,"")</f>
        <v/>
      </c>
      <c r="E4809" s="2">
        <f>IF(OR(A4809=$M$3,A4809=$M$3+12,A4809=$M$3-12),1,"")</f>
        <v/>
      </c>
      <c r="F4809" s="2" t="n">
        <v>0</v>
      </c>
      <c r="G4809" s="2" t="n">
        <v>2440.84</v>
      </c>
    </row>
    <row r="4810" ht="15.75" customHeight="1" s="122">
      <c r="A4810" s="2">
        <f>A4809+1</f>
        <v/>
      </c>
      <c r="B4810" s="2" t="n">
        <v>371.715</v>
      </c>
      <c r="C4810" s="2" t="n">
        <v>2.42674</v>
      </c>
      <c r="D4810" s="2">
        <f>IF(OR(MOD(A4810,$L$3)=0,MOD(A4810,$L$3+24)=0,MOD(A4810,$L$3-24)=0),1,"")</f>
        <v/>
      </c>
      <c r="E4810" s="2">
        <f>IF(OR(A4810=$M$3,A4810=$M$3+12,A4810=$M$3-12),1,"")</f>
        <v/>
      </c>
      <c r="F4810" s="2" t="n">
        <v>0</v>
      </c>
      <c r="G4810" s="2" t="n">
        <v>5090.43</v>
      </c>
    </row>
    <row r="4811" ht="15.75" customHeight="1" s="122">
      <c r="A4811" s="2">
        <f>A4810+1</f>
        <v/>
      </c>
      <c r="B4811" s="2" t="n">
        <v>0</v>
      </c>
      <c r="C4811" s="2" t="n">
        <v>3.2125</v>
      </c>
      <c r="D4811" s="2">
        <f>IF(OR(MOD(A4811,$L$3)=0,MOD(A4811,$L$3+24)=0,MOD(A4811,$L$3-24)=0),1,"")</f>
        <v/>
      </c>
      <c r="E4811" s="2">
        <f>IF(OR(A4811=$M$3,A4811=$M$3+12,A4811=$M$3-12),1,"")</f>
        <v/>
      </c>
      <c r="F4811" s="2" t="n">
        <v>381.053</v>
      </c>
      <c r="G4811" s="2" t="n">
        <v>5426.93</v>
      </c>
    </row>
    <row r="4812" ht="15.75" customHeight="1" s="122">
      <c r="A4812" s="2">
        <f>A4811+1</f>
        <v/>
      </c>
      <c r="B4812" s="2" t="n">
        <v>0</v>
      </c>
      <c r="C4812" s="2" t="n">
        <v>3.7875</v>
      </c>
      <c r="D4812" s="2">
        <f>IF(OR(MOD(A4812,$L$3)=0,MOD(A4812,$L$3+24)=0,MOD(A4812,$L$3-24)=0),1,"")</f>
        <v/>
      </c>
      <c r="E4812" s="2">
        <f>IF(OR(A4812=$M$3,A4812=$M$3+12,A4812=$M$3-12),1,"")</f>
        <v/>
      </c>
      <c r="F4812" s="2" t="n">
        <v>1178.86</v>
      </c>
      <c r="G4812" s="2" t="n">
        <v>3765.32</v>
      </c>
    </row>
    <row r="4813" ht="15.75" customHeight="1" s="122">
      <c r="A4813" s="2">
        <f>A4812+1</f>
        <v/>
      </c>
      <c r="B4813" s="2" t="n">
        <v>0</v>
      </c>
      <c r="C4813" s="2" t="n">
        <v>2.84423</v>
      </c>
      <c r="D4813" s="2">
        <f>IF(OR(MOD(A4813,$L$3)=0,MOD(A4813,$L$3+24)=0,MOD(A4813,$L$3-24)=0),1,"")</f>
        <v/>
      </c>
      <c r="E4813" s="2">
        <f>IF(OR(A4813=$M$3,A4813=$M$3+12,A4813=$M$3-12),1,"")</f>
        <v/>
      </c>
      <c r="F4813" s="2" t="n">
        <v>1830.96</v>
      </c>
      <c r="G4813" s="2" t="n">
        <v>12848.3</v>
      </c>
    </row>
    <row r="4814" ht="15.75" customHeight="1" s="122">
      <c r="A4814" s="2">
        <f>A4813+1</f>
        <v/>
      </c>
      <c r="B4814" s="2" t="n">
        <v>0</v>
      </c>
      <c r="C4814" s="2" t="n">
        <v>4.19215</v>
      </c>
      <c r="D4814" s="2">
        <f>IF(OR(MOD(A4814,$L$3)=0,MOD(A4814,$L$3+24)=0,MOD(A4814,$L$3-24)=0),1,"")</f>
        <v/>
      </c>
      <c r="E4814" s="2">
        <f>IF(OR(A4814=$M$3,A4814=$M$3+12,A4814=$M$3-12),1,"")</f>
        <v/>
      </c>
      <c r="F4814" s="2" t="n">
        <v>2541.25</v>
      </c>
      <c r="G4814" s="2" t="n">
        <v>13049.5</v>
      </c>
    </row>
    <row r="4815" ht="15.75" customHeight="1" s="122">
      <c r="A4815" s="2">
        <f>A4814+1</f>
        <v/>
      </c>
      <c r="B4815" s="2" t="n">
        <v>0</v>
      </c>
      <c r="C4815" s="2" t="n">
        <v>2.62627</v>
      </c>
      <c r="D4815" s="2">
        <f>IF(OR(MOD(A4815,$L$3)=0,MOD(A4815,$L$3+24)=0,MOD(A4815,$L$3-24)=0),1,"")</f>
        <v/>
      </c>
      <c r="E4815" s="2">
        <f>IF(OR(A4815=$M$3,A4815=$M$3+12,A4815=$M$3-12),1,"")</f>
        <v/>
      </c>
      <c r="F4815" s="2" t="n">
        <v>3416.13</v>
      </c>
      <c r="G4815" s="2" t="n">
        <v>12888.8</v>
      </c>
    </row>
    <row r="4816" ht="15.75" customHeight="1" s="122">
      <c r="A4816" s="2">
        <f>A4815+1</f>
        <v/>
      </c>
      <c r="B4816" s="2" t="n">
        <v>0</v>
      </c>
      <c r="C4816" s="2" t="n">
        <v>3.64334</v>
      </c>
      <c r="D4816" s="2">
        <f>IF(OR(MOD(A4816,$L$3)=0,MOD(A4816,$L$3+24)=0,MOD(A4816,$L$3-24)=0),1,"")</f>
        <v/>
      </c>
      <c r="E4816" s="2">
        <f>IF(OR(A4816=$M$3,A4816=$M$3+12,A4816=$M$3-12),1,"")</f>
        <v/>
      </c>
      <c r="F4816" s="2" t="n">
        <v>13821.7</v>
      </c>
      <c r="G4816" s="2" t="n">
        <v>12029.2</v>
      </c>
    </row>
    <row r="4817" ht="15.75" customHeight="1" s="122">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22">
      <c r="A4818" s="2">
        <f>A4817+1</f>
        <v/>
      </c>
      <c r="B4818" s="2" t="n">
        <v>0</v>
      </c>
      <c r="C4818" s="2" t="n">
        <v>2.19129</v>
      </c>
      <c r="D4818" s="2">
        <f>IF(OR(MOD(A4818,$L$3)=0,MOD(A4818,$L$3+24)=0,MOD(A4818,$L$3-24)=0),1,"")</f>
        <v/>
      </c>
      <c r="E4818" s="2">
        <f>IF(OR(A4818=$M$3,A4818=$M$3+12,A4818=$M$3-12),1,"")</f>
        <v/>
      </c>
      <c r="F4818" s="2" t="n">
        <v>7325.89</v>
      </c>
      <c r="G4818" s="2" t="n">
        <v>7033.94</v>
      </c>
    </row>
    <row r="4819" ht="15.75" customHeight="1" s="122">
      <c r="A4819" s="2">
        <f>A4818+1</f>
        <v/>
      </c>
      <c r="B4819" s="2" t="n">
        <v>0</v>
      </c>
      <c r="C4819" s="2" t="n">
        <v>1.22962</v>
      </c>
      <c r="D4819" s="2">
        <f>IF(OR(MOD(A4819,$L$3)=0,MOD(A4819,$L$3+24)=0,MOD(A4819,$L$3-24)=0),1,"")</f>
        <v/>
      </c>
      <c r="E4819" s="2">
        <f>IF(OR(A4819=$M$3,A4819=$M$3+12,A4819=$M$3-12),1,"")</f>
        <v/>
      </c>
      <c r="F4819" s="2" t="n">
        <v>0</v>
      </c>
      <c r="G4819" s="2" t="n">
        <v>3483.89</v>
      </c>
    </row>
    <row r="4820" ht="15.75" customHeight="1" s="122">
      <c r="A4820" s="2">
        <f>A4819+1</f>
        <v/>
      </c>
      <c r="B4820" s="2" t="n">
        <v>844.572</v>
      </c>
      <c r="C4820" s="2" t="n">
        <v>0.351725</v>
      </c>
      <c r="D4820" s="2">
        <f>IF(OR(MOD(A4820,$L$3)=0,MOD(A4820,$L$3+24)=0,MOD(A4820,$L$3-24)=0),1,"")</f>
        <v/>
      </c>
      <c r="E4820" s="2">
        <f>IF(OR(A4820=$M$3,A4820=$M$3+12,A4820=$M$3-12),1,"")</f>
        <v/>
      </c>
      <c r="F4820" s="2" t="n">
        <v>903.274</v>
      </c>
      <c r="G4820" s="2" t="n">
        <v>754.596</v>
      </c>
    </row>
    <row r="4821" ht="15.75" customHeight="1" s="122">
      <c r="A4821" s="2">
        <f>A4820+1</f>
        <v/>
      </c>
      <c r="B4821" s="2" t="n">
        <v>467.564</v>
      </c>
      <c r="C4821" s="2" t="n">
        <v>0.0442079</v>
      </c>
      <c r="D4821" s="2">
        <f>IF(OR(MOD(A4821,$L$3)=0,MOD(A4821,$L$3+24)=0,MOD(A4821,$L$3-24)=0),1,"")</f>
        <v/>
      </c>
      <c r="E4821" s="2">
        <f>IF(OR(A4821=$M$3,A4821=$M$3+12,A4821=$M$3-12),1,"")</f>
        <v/>
      </c>
      <c r="F4821" s="2" t="n">
        <v>2032.6</v>
      </c>
      <c r="G4821" s="2" t="n">
        <v>-5.13282</v>
      </c>
    </row>
    <row r="4822" ht="15.75" customHeight="1" s="122">
      <c r="A4822" s="2">
        <f>A4821+1</f>
        <v/>
      </c>
      <c r="B4822" s="2" t="n">
        <v>4724.23</v>
      </c>
      <c r="C4822" s="2" t="n">
        <v>0</v>
      </c>
      <c r="D4822" s="2">
        <f>IF(OR(MOD(A4822,$L$3)=0,MOD(A4822,$L$3+24)=0,MOD(A4822,$L$3-24)=0),1,"")</f>
        <v/>
      </c>
      <c r="E4822" s="2">
        <f>IF(OR(A4822=$M$3,A4822=$M$3+12,A4822=$M$3-12),1,"")</f>
        <v/>
      </c>
      <c r="F4822" s="2" t="n">
        <v>0</v>
      </c>
      <c r="G4822" s="2" t="n">
        <v>-5.13282</v>
      </c>
    </row>
    <row r="4823" ht="15.75" customHeight="1" s="122">
      <c r="A4823" s="2">
        <f>A4822+1</f>
        <v/>
      </c>
      <c r="B4823" s="2" t="n">
        <v>8282.799999999999</v>
      </c>
      <c r="C4823" s="2" t="n">
        <v>0</v>
      </c>
      <c r="D4823" s="2">
        <f>IF(OR(MOD(A4823,$L$3)=0,MOD(A4823,$L$3+24)=0,MOD(A4823,$L$3-24)=0),1,"")</f>
        <v/>
      </c>
      <c r="E4823" s="2">
        <f>IF(OR(A4823=$M$3,A4823=$M$3+12,A4823=$M$3-12),1,"")</f>
        <v/>
      </c>
      <c r="F4823" s="2" t="n">
        <v>0</v>
      </c>
      <c r="G4823" s="2" t="n">
        <v>-5.13282</v>
      </c>
    </row>
    <row r="4824" ht="15.75" customHeight="1" s="122">
      <c r="A4824" s="2">
        <f>A4823+1</f>
        <v/>
      </c>
      <c r="B4824" s="2" t="n">
        <v>15809.4</v>
      </c>
      <c r="C4824" s="2" t="n">
        <v>0</v>
      </c>
      <c r="D4824" s="2">
        <f>IF(OR(MOD(A4824,$L$3)=0,MOD(A4824,$L$3+24)=0,MOD(A4824,$L$3-24)=0),1,"")</f>
        <v/>
      </c>
      <c r="E4824" s="2">
        <f>IF(OR(A4824=$M$3,A4824=$M$3+12,A4824=$M$3-12),1,"")</f>
        <v/>
      </c>
      <c r="F4824" s="2" t="n">
        <v>0</v>
      </c>
      <c r="G4824" s="2" t="n">
        <v>-5.13282</v>
      </c>
    </row>
    <row r="4825" ht="15.75" customHeight="1" s="122">
      <c r="A4825" s="2">
        <f>A4824+1</f>
        <v/>
      </c>
      <c r="B4825" s="2" t="n">
        <v>22579.7</v>
      </c>
      <c r="C4825" s="2" t="n">
        <v>0</v>
      </c>
      <c r="D4825" s="2">
        <f>IF(OR(MOD(A4825,$L$3)=0,MOD(A4825,$L$3+24)=0,MOD(A4825,$L$3-24)=0),1,"")</f>
        <v/>
      </c>
      <c r="E4825" s="2">
        <f>IF(OR(A4825=$M$3,A4825=$M$3+12,A4825=$M$3-12),1,"")</f>
        <v/>
      </c>
      <c r="F4825" s="2" t="n">
        <v>0</v>
      </c>
      <c r="G4825" s="2" t="n">
        <v>-5.13282</v>
      </c>
    </row>
    <row r="4826" ht="15.75" customHeight="1" s="122">
      <c r="A4826" s="2">
        <f>A4825+1</f>
        <v/>
      </c>
      <c r="B4826" s="2" t="n">
        <v>24671.8</v>
      </c>
      <c r="C4826" s="2" t="n">
        <v>0</v>
      </c>
      <c r="D4826" s="2">
        <f>IF(OR(MOD(A4826,$L$3)=0,MOD(A4826,$L$3+24)=0,MOD(A4826,$L$3-24)=0),1,"")</f>
        <v/>
      </c>
      <c r="E4826" s="2">
        <f>IF(OR(A4826=$M$3,A4826=$M$3+12,A4826=$M$3-12),1,"")</f>
        <v/>
      </c>
      <c r="F4826" s="2" t="n">
        <v>0</v>
      </c>
      <c r="G4826" s="2" t="n">
        <v>-5.13282</v>
      </c>
    </row>
    <row r="4827" ht="15.75" customHeight="1" s="122">
      <c r="A4827" s="2">
        <f>A4826+1</f>
        <v/>
      </c>
      <c r="B4827" s="2" t="n">
        <v>22099.3</v>
      </c>
      <c r="C4827" s="2" t="n">
        <v>0</v>
      </c>
      <c r="D4827" s="2">
        <f>IF(OR(MOD(A4827,$L$3)=0,MOD(A4827,$L$3+24)=0,MOD(A4827,$L$3-24)=0),1,"")</f>
        <v/>
      </c>
      <c r="E4827" s="2">
        <f>IF(OR(A4827=$M$3,A4827=$M$3+12,A4827=$M$3-12),1,"")</f>
        <v/>
      </c>
      <c r="F4827" s="2" t="n">
        <v>0</v>
      </c>
      <c r="G4827" s="2" t="n">
        <v>-5.13282</v>
      </c>
    </row>
    <row r="4828" ht="15.75" customHeight="1" s="122">
      <c r="A4828" s="2">
        <f>A4827+1</f>
        <v/>
      </c>
      <c r="B4828" s="2" t="n">
        <v>11580.6</v>
      </c>
      <c r="C4828" s="2" t="n">
        <v>0</v>
      </c>
      <c r="D4828" s="2">
        <f>IF(OR(MOD(A4828,$L$3)=0,MOD(A4828,$L$3+24)=0,MOD(A4828,$L$3-24)=0),1,"")</f>
        <v/>
      </c>
      <c r="E4828" s="2">
        <f>IF(OR(A4828=$M$3,A4828=$M$3+12,A4828=$M$3-12),1,"")</f>
        <v/>
      </c>
      <c r="F4828" s="2" t="n">
        <v>0</v>
      </c>
      <c r="G4828" s="2" t="n">
        <v>-5.13282</v>
      </c>
    </row>
    <row r="4829" ht="15.75" customHeight="1" s="122">
      <c r="A4829" s="2">
        <f>A4828+1</f>
        <v/>
      </c>
      <c r="B4829" s="2" t="n">
        <v>2504.36</v>
      </c>
      <c r="C4829" s="2" t="n">
        <v>0</v>
      </c>
      <c r="D4829" s="2">
        <f>IF(OR(MOD(A4829,$L$3)=0,MOD(A4829,$L$3+24)=0,MOD(A4829,$L$3-24)=0),1,"")</f>
        <v/>
      </c>
      <c r="E4829" s="2">
        <f>IF(OR(A4829=$M$3,A4829=$M$3+12,A4829=$M$3-12),1,"")</f>
        <v/>
      </c>
      <c r="F4829" s="2" t="n">
        <v>0</v>
      </c>
      <c r="G4829" s="2" t="n">
        <v>-5.13282</v>
      </c>
    </row>
    <row r="4830" ht="15.75" customHeight="1" s="122">
      <c r="A4830" s="2">
        <f>A4829+1</f>
        <v/>
      </c>
      <c r="B4830" s="2" t="n">
        <v>25377.1</v>
      </c>
      <c r="C4830" s="2" t="n">
        <v>0</v>
      </c>
      <c r="D4830" s="2">
        <f>IF(OR(MOD(A4830,$L$3)=0,MOD(A4830,$L$3+24)=0,MOD(A4830,$L$3-24)=0),1,"")</f>
        <v/>
      </c>
      <c r="E4830" s="2">
        <f>IF(OR(A4830=$M$3,A4830=$M$3+12,A4830=$M$3-12),1,"")</f>
        <v/>
      </c>
      <c r="F4830" s="2" t="n">
        <v>0</v>
      </c>
      <c r="G4830" s="2" t="n">
        <v>-5.13282</v>
      </c>
    </row>
    <row r="4831" ht="15.75" customHeight="1" s="122">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22">
      <c r="A4832" s="2">
        <f>A4831+1</f>
        <v/>
      </c>
      <c r="B4832" s="2" t="n">
        <v>5597.48</v>
      </c>
      <c r="C4832" s="2" t="n">
        <v>0.521802</v>
      </c>
      <c r="D4832" s="2">
        <f>IF(OR(MOD(A4832,$L$3)=0,MOD(A4832,$L$3+24)=0,MOD(A4832,$L$3-24)=0),1,"")</f>
        <v/>
      </c>
      <c r="E4832" s="2">
        <f>IF(OR(A4832=$M$3,A4832=$M$3+12,A4832=$M$3-12),1,"")</f>
        <v/>
      </c>
      <c r="F4832" s="2" t="n">
        <v>0</v>
      </c>
      <c r="G4832" s="2" t="n">
        <v>691.365</v>
      </c>
    </row>
    <row r="4833" ht="15.75" customHeight="1" s="122">
      <c r="A4833" s="2">
        <f>A4832+1</f>
        <v/>
      </c>
      <c r="B4833" s="2" t="n">
        <v>0</v>
      </c>
      <c r="C4833" s="2" t="n">
        <v>1.4502</v>
      </c>
      <c r="D4833" s="2">
        <f>IF(OR(MOD(A4833,$L$3)=0,MOD(A4833,$L$3+24)=0,MOD(A4833,$L$3-24)=0),1,"")</f>
        <v/>
      </c>
      <c r="E4833" s="2">
        <f>IF(OR(A4833=$M$3,A4833=$M$3+12,A4833=$M$3-12),1,"")</f>
        <v/>
      </c>
      <c r="F4833" s="2" t="n">
        <v>0</v>
      </c>
      <c r="G4833" s="2" t="n">
        <v>3092.02</v>
      </c>
    </row>
    <row r="4834" ht="15.75" customHeight="1" s="122">
      <c r="A4834" s="2">
        <f>A4833+1</f>
        <v/>
      </c>
      <c r="B4834" s="2" t="n">
        <v>0</v>
      </c>
      <c r="C4834" s="2" t="n">
        <v>2.36916</v>
      </c>
      <c r="D4834" s="2">
        <f>IF(OR(MOD(A4834,$L$3)=0,MOD(A4834,$L$3+24)=0,MOD(A4834,$L$3-24)=0),1,"")</f>
        <v/>
      </c>
      <c r="E4834" s="2">
        <f>IF(OR(A4834=$M$3,A4834=$M$3+12,A4834=$M$3-12),1,"")</f>
        <v/>
      </c>
      <c r="F4834" s="2" t="n">
        <v>0</v>
      </c>
      <c r="G4834" s="2" t="n">
        <v>5816.3</v>
      </c>
    </row>
    <row r="4835" ht="15.75" customHeight="1" s="122">
      <c r="A4835" s="2">
        <f>A4834+1</f>
        <v/>
      </c>
      <c r="B4835" s="2" t="n">
        <v>0</v>
      </c>
      <c r="C4835" s="2" t="n">
        <v>3.12199</v>
      </c>
      <c r="D4835" s="2">
        <f>IF(OR(MOD(A4835,$L$3)=0,MOD(A4835,$L$3+24)=0,MOD(A4835,$L$3-24)=0),1,"")</f>
        <v/>
      </c>
      <c r="E4835" s="2">
        <f>IF(OR(A4835=$M$3,A4835=$M$3+12,A4835=$M$3-12),1,"")</f>
        <v/>
      </c>
      <c r="F4835" s="2" t="n">
        <v>0</v>
      </c>
      <c r="G4835" s="2" t="n">
        <v>10009.6</v>
      </c>
    </row>
    <row r="4836" ht="15.75" customHeight="1" s="122">
      <c r="A4836" s="2">
        <f>A4835+1</f>
        <v/>
      </c>
      <c r="B4836" s="2" t="n">
        <v>65.5412</v>
      </c>
      <c r="C4836" s="2" t="n">
        <v>2.91695</v>
      </c>
      <c r="D4836" s="2">
        <f>IF(OR(MOD(A4836,$L$3)=0,MOD(A4836,$L$3+24)=0,MOD(A4836,$L$3-24)=0),1,"")</f>
        <v/>
      </c>
      <c r="E4836" s="2">
        <f>IF(OR(A4836=$M$3,A4836=$M$3+12,A4836=$M$3-12),1,"")</f>
        <v/>
      </c>
      <c r="F4836" s="2" t="n">
        <v>382.05</v>
      </c>
      <c r="G4836" s="2" t="n">
        <v>12463.3</v>
      </c>
    </row>
    <row r="4837" ht="15.75" customHeight="1" s="122">
      <c r="A4837" s="2">
        <f>A4836+1</f>
        <v/>
      </c>
      <c r="B4837" s="2" t="n">
        <v>0</v>
      </c>
      <c r="C4837" s="2" t="n">
        <v>3.57378</v>
      </c>
      <c r="D4837" s="2">
        <f>IF(OR(MOD(A4837,$L$3)=0,MOD(A4837,$L$3+24)=0,MOD(A4837,$L$3-24)=0),1,"")</f>
        <v/>
      </c>
      <c r="E4837" s="2">
        <f>IF(OR(A4837=$M$3,A4837=$M$3+12,A4837=$M$3-12),1,"")</f>
        <v/>
      </c>
      <c r="F4837" s="2" t="n">
        <v>624.667</v>
      </c>
      <c r="G4837" s="2" t="n">
        <v>14034.4</v>
      </c>
    </row>
    <row r="4838" ht="15.75" customHeight="1" s="122">
      <c r="A4838" s="2">
        <f>A4837+1</f>
        <v/>
      </c>
      <c r="B4838" s="2" t="n">
        <v>0</v>
      </c>
      <c r="C4838" s="2" t="n">
        <v>3.31147</v>
      </c>
      <c r="D4838" s="2">
        <f>IF(OR(MOD(A4838,$L$3)=0,MOD(A4838,$L$3+24)=0,MOD(A4838,$L$3-24)=0),1,"")</f>
        <v/>
      </c>
      <c r="E4838" s="2">
        <f>IF(OR(A4838=$M$3,A4838=$M$3+12,A4838=$M$3-12),1,"")</f>
        <v/>
      </c>
      <c r="F4838" s="2" t="n">
        <v>0</v>
      </c>
      <c r="G4838" s="2" t="n">
        <v>14581.1</v>
      </c>
    </row>
    <row r="4839" ht="15.75" customHeight="1" s="122">
      <c r="A4839" s="2">
        <f>A4838+1</f>
        <v/>
      </c>
      <c r="B4839" s="2" t="n">
        <v>473.927</v>
      </c>
      <c r="C4839" s="2" t="n">
        <v>2.36947</v>
      </c>
      <c r="D4839" s="2">
        <f>IF(OR(MOD(A4839,$L$3)=0,MOD(A4839,$L$3+24)=0,MOD(A4839,$L$3-24)=0),1,"")</f>
        <v/>
      </c>
      <c r="E4839" s="2">
        <f>IF(OR(A4839=$M$3,A4839=$M$3+12,A4839=$M$3-12),1,"")</f>
        <v/>
      </c>
      <c r="F4839" s="2" t="n">
        <v>0</v>
      </c>
      <c r="G4839" s="2" t="n">
        <v>14139.5</v>
      </c>
    </row>
    <row r="4840" ht="15.75" customHeight="1" s="122">
      <c r="A4840" s="2">
        <f>A4839+1</f>
        <v/>
      </c>
      <c r="B4840" s="2" t="n">
        <v>0</v>
      </c>
      <c r="C4840" s="2" t="n">
        <v>3.51977</v>
      </c>
      <c r="D4840" s="2">
        <f>IF(OR(MOD(A4840,$L$3)=0,MOD(A4840,$L$3+24)=0,MOD(A4840,$L$3-24)=0),1,"")</f>
        <v/>
      </c>
      <c r="E4840" s="2">
        <f>IF(OR(A4840=$M$3,A4840=$M$3+12,A4840=$M$3-12),1,"")</f>
        <v/>
      </c>
      <c r="F4840" s="2" t="n">
        <v>0</v>
      </c>
      <c r="G4840" s="2" t="n">
        <v>12696.9</v>
      </c>
    </row>
    <row r="4841" ht="15.75" customHeight="1" s="122">
      <c r="A4841" s="2">
        <f>A4840+1</f>
        <v/>
      </c>
      <c r="B4841" s="2" t="n">
        <v>1216.45</v>
      </c>
      <c r="C4841" s="2" t="n">
        <v>2.63572</v>
      </c>
      <c r="D4841" s="2">
        <f>IF(OR(MOD(A4841,$L$3)=0,MOD(A4841,$L$3+24)=0,MOD(A4841,$L$3-24)=0),1,"")</f>
        <v/>
      </c>
      <c r="E4841" s="2">
        <f>IF(OR(A4841=$M$3,A4841=$M$3+12,A4841=$M$3-12),1,"")</f>
        <v/>
      </c>
      <c r="F4841" s="2" t="n">
        <v>0</v>
      </c>
      <c r="G4841" s="2" t="n">
        <v>10352.7</v>
      </c>
    </row>
    <row r="4842" ht="15.75" customHeight="1" s="122">
      <c r="A4842" s="2">
        <f>A4841+1</f>
        <v/>
      </c>
      <c r="B4842" s="2" t="n">
        <v>2025.9</v>
      </c>
      <c r="C4842" s="2" t="n">
        <v>2.09274</v>
      </c>
      <c r="D4842" s="2">
        <f>IF(OR(MOD(A4842,$L$3)=0,MOD(A4842,$L$3+24)=0,MOD(A4842,$L$3-24)=0),1,"")</f>
        <v/>
      </c>
      <c r="E4842" s="2">
        <f>IF(OR(A4842=$M$3,A4842=$M$3+12,A4842=$M$3-12),1,"")</f>
        <v/>
      </c>
      <c r="F4842" s="2" t="n">
        <v>0</v>
      </c>
      <c r="G4842" s="2" t="n">
        <v>7143.54</v>
      </c>
    </row>
    <row r="4843" ht="15.75" customHeight="1" s="122">
      <c r="A4843" s="2">
        <f>A4842+1</f>
        <v/>
      </c>
      <c r="B4843" s="2" t="n">
        <v>3296.09</v>
      </c>
      <c r="C4843" s="2" t="n">
        <v>1.18787</v>
      </c>
      <c r="D4843" s="2">
        <f>IF(OR(MOD(A4843,$L$3)=0,MOD(A4843,$L$3+24)=0,MOD(A4843,$L$3-24)=0),1,"")</f>
        <v/>
      </c>
      <c r="E4843" s="2">
        <f>IF(OR(A4843=$M$3,A4843=$M$3+12,A4843=$M$3-12),1,"")</f>
        <v/>
      </c>
      <c r="F4843" s="2" t="n">
        <v>0</v>
      </c>
      <c r="G4843" s="2" t="n">
        <v>3488.8</v>
      </c>
    </row>
    <row r="4844" ht="15.75" customHeight="1" s="122">
      <c r="A4844" s="2">
        <f>A4843+1</f>
        <v/>
      </c>
      <c r="B4844" s="2" t="n">
        <v>4620.53</v>
      </c>
      <c r="C4844" s="2" t="n">
        <v>0.332704</v>
      </c>
      <c r="D4844" s="2">
        <f>IF(OR(MOD(A4844,$L$3)=0,MOD(A4844,$L$3+24)=0,MOD(A4844,$L$3-24)=0),1,"")</f>
        <v/>
      </c>
      <c r="E4844" s="2">
        <f>IF(OR(A4844=$M$3,A4844=$M$3+12,A4844=$M$3-12),1,"")</f>
        <v/>
      </c>
      <c r="F4844" s="2" t="n">
        <v>0</v>
      </c>
      <c r="G4844" s="2" t="n">
        <v>704.148</v>
      </c>
    </row>
    <row r="4845" ht="15.75" customHeight="1" s="122">
      <c r="A4845" s="2">
        <f>A4844+1</f>
        <v/>
      </c>
      <c r="B4845" s="2" t="n">
        <v>7877.24</v>
      </c>
      <c r="C4845" s="2" t="n">
        <v>0.0424026</v>
      </c>
      <c r="D4845" s="2">
        <f>IF(OR(MOD(A4845,$L$3)=0,MOD(A4845,$L$3+24)=0,MOD(A4845,$L$3-24)=0),1,"")</f>
        <v/>
      </c>
      <c r="E4845" s="2">
        <f>IF(OR(A4845=$M$3,A4845=$M$3+12,A4845=$M$3-12),1,"")</f>
        <v/>
      </c>
      <c r="F4845" s="2" t="n">
        <v>0</v>
      </c>
      <c r="G4845" s="2" t="n">
        <v>-5.13282</v>
      </c>
    </row>
    <row r="4846" ht="15.75" customHeight="1" s="122">
      <c r="A4846" s="2">
        <f>A4845+1</f>
        <v/>
      </c>
      <c r="B4846" s="2" t="n">
        <v>16332.3</v>
      </c>
      <c r="C4846" s="2" t="n">
        <v>0</v>
      </c>
      <c r="D4846" s="2">
        <f>IF(OR(MOD(A4846,$L$3)=0,MOD(A4846,$L$3+24)=0,MOD(A4846,$L$3-24)=0),1,"")</f>
        <v/>
      </c>
      <c r="E4846" s="2">
        <f>IF(OR(A4846=$M$3,A4846=$M$3+12,A4846=$M$3-12),1,"")</f>
        <v/>
      </c>
      <c r="F4846" s="2" t="n">
        <v>0</v>
      </c>
      <c r="G4846" s="2" t="n">
        <v>-5.13282</v>
      </c>
    </row>
    <row r="4847" ht="15.75" customHeight="1" s="122">
      <c r="A4847" s="2">
        <f>A4846+1</f>
        <v/>
      </c>
      <c r="B4847" s="2" t="n">
        <v>34100.5</v>
      </c>
      <c r="C4847" s="2" t="n">
        <v>0</v>
      </c>
      <c r="D4847" s="2">
        <f>IF(OR(MOD(A4847,$L$3)=0,MOD(A4847,$L$3+24)=0,MOD(A4847,$L$3-24)=0),1,"")</f>
        <v/>
      </c>
      <c r="E4847" s="2">
        <f>IF(OR(A4847=$M$3,A4847=$M$3+12,A4847=$M$3-12),1,"")</f>
        <v/>
      </c>
      <c r="F4847" s="2" t="n">
        <v>0</v>
      </c>
      <c r="G4847" s="2" t="n">
        <v>-5.13282</v>
      </c>
    </row>
    <row r="4848" ht="15.75" customHeight="1" s="122">
      <c r="A4848" s="2">
        <f>A4847+1</f>
        <v/>
      </c>
      <c r="B4848" s="2" t="n">
        <v>30441.1</v>
      </c>
      <c r="C4848" s="2" t="n">
        <v>0</v>
      </c>
      <c r="D4848" s="2">
        <f>IF(OR(MOD(A4848,$L$3)=0,MOD(A4848,$L$3+24)=0,MOD(A4848,$L$3-24)=0),1,"")</f>
        <v/>
      </c>
      <c r="E4848" s="2">
        <f>IF(OR(A4848=$M$3,A4848=$M$3+12,A4848=$M$3-12),1,"")</f>
        <v/>
      </c>
      <c r="F4848" s="2" t="n">
        <v>0</v>
      </c>
      <c r="G4848" s="2" t="n">
        <v>-5.13282</v>
      </c>
    </row>
    <row r="4849" ht="15.75" customHeight="1" s="122">
      <c r="A4849" s="2">
        <f>A4848+1</f>
        <v/>
      </c>
      <c r="B4849" s="2" t="n">
        <v>24719.3</v>
      </c>
      <c r="C4849" s="2" t="n">
        <v>0</v>
      </c>
      <c r="D4849" s="2">
        <f>IF(OR(MOD(A4849,$L$3)=0,MOD(A4849,$L$3+24)=0,MOD(A4849,$L$3-24)=0),1,"")</f>
        <v/>
      </c>
      <c r="E4849" s="2">
        <f>IF(OR(A4849=$M$3,A4849=$M$3+12,A4849=$M$3-12),1,"")</f>
        <v/>
      </c>
      <c r="F4849" s="2" t="n">
        <v>0</v>
      </c>
      <c r="G4849" s="2" t="n">
        <v>-5.13282</v>
      </c>
    </row>
    <row r="4850" ht="15.75" customHeight="1" s="122">
      <c r="A4850" s="2">
        <f>A4849+1</f>
        <v/>
      </c>
      <c r="B4850" s="2" t="n">
        <v>8441.41</v>
      </c>
      <c r="C4850" s="2" t="n">
        <v>0</v>
      </c>
      <c r="D4850" s="2">
        <f>IF(OR(MOD(A4850,$L$3)=0,MOD(A4850,$L$3+24)=0,MOD(A4850,$L$3-24)=0),1,"")</f>
        <v/>
      </c>
      <c r="E4850" s="2">
        <f>IF(OR(A4850=$M$3,A4850=$M$3+12,A4850=$M$3-12),1,"")</f>
        <v/>
      </c>
      <c r="F4850" s="2" t="n">
        <v>0</v>
      </c>
      <c r="G4850" s="2" t="n">
        <v>-5.13282</v>
      </c>
    </row>
    <row r="4851" ht="15.75" customHeight="1" s="122">
      <c r="A4851" s="2">
        <f>A4850+1</f>
        <v/>
      </c>
      <c r="B4851" s="2" t="n">
        <v>19930.4</v>
      </c>
      <c r="C4851" s="2" t="n">
        <v>0</v>
      </c>
      <c r="D4851" s="2">
        <f>IF(OR(MOD(A4851,$L$3)=0,MOD(A4851,$L$3+24)=0,MOD(A4851,$L$3-24)=0),1,"")</f>
        <v/>
      </c>
      <c r="E4851" s="2">
        <f>IF(OR(A4851=$M$3,A4851=$M$3+12,A4851=$M$3-12),1,"")</f>
        <v/>
      </c>
      <c r="F4851" s="2" t="n">
        <v>0</v>
      </c>
      <c r="G4851" s="2" t="n">
        <v>-5.13282</v>
      </c>
    </row>
    <row r="4852" ht="15.75" customHeight="1" s="122">
      <c r="A4852" s="2">
        <f>A4851+1</f>
        <v/>
      </c>
      <c r="B4852" s="2" t="n">
        <v>25458.5</v>
      </c>
      <c r="C4852" s="2" t="n">
        <v>0</v>
      </c>
      <c r="D4852" s="2">
        <f>IF(OR(MOD(A4852,$L$3)=0,MOD(A4852,$L$3+24)=0,MOD(A4852,$L$3-24)=0),1,"")</f>
        <v/>
      </c>
      <c r="E4852" s="2">
        <f>IF(OR(A4852=$M$3,A4852=$M$3+12,A4852=$M$3-12),1,"")</f>
        <v/>
      </c>
      <c r="F4852" s="2" t="n">
        <v>0</v>
      </c>
      <c r="G4852" s="2" t="n">
        <v>-5.13282</v>
      </c>
    </row>
    <row r="4853" ht="15.75" customHeight="1" s="122">
      <c r="A4853" s="2">
        <f>A4852+1</f>
        <v/>
      </c>
      <c r="B4853" s="2" t="n">
        <v>17146.4</v>
      </c>
      <c r="C4853" s="2" t="n">
        <v>0</v>
      </c>
      <c r="D4853" s="2">
        <f>IF(OR(MOD(A4853,$L$3)=0,MOD(A4853,$L$3+24)=0,MOD(A4853,$L$3-24)=0),1,"")</f>
        <v/>
      </c>
      <c r="E4853" s="2">
        <f>IF(OR(A4853=$M$3,A4853=$M$3+12,A4853=$M$3-12),1,"")</f>
        <v/>
      </c>
      <c r="F4853" s="2" t="n">
        <v>0</v>
      </c>
      <c r="G4853" s="2" t="n">
        <v>-5.13282</v>
      </c>
    </row>
    <row r="4854" ht="15.75" customHeight="1" s="122">
      <c r="A4854" s="2">
        <f>A4853+1</f>
        <v/>
      </c>
      <c r="B4854" s="2" t="n">
        <v>12563.3</v>
      </c>
      <c r="C4854" s="2" t="n">
        <v>0</v>
      </c>
      <c r="D4854" s="2">
        <f>IF(OR(MOD(A4854,$L$3)=0,MOD(A4854,$L$3+24)=0,MOD(A4854,$L$3-24)=0),1,"")</f>
        <v/>
      </c>
      <c r="E4854" s="2">
        <f>IF(OR(A4854=$M$3,A4854=$M$3+12,A4854=$M$3-12),1,"")</f>
        <v/>
      </c>
      <c r="F4854" s="2" t="n">
        <v>0</v>
      </c>
      <c r="G4854" s="2" t="n">
        <v>-5.13282</v>
      </c>
    </row>
    <row r="4855" ht="15.75" customHeight="1" s="122">
      <c r="A4855" s="2">
        <f>A4854+1</f>
        <v/>
      </c>
      <c r="B4855" s="2" t="n">
        <v>32441.2</v>
      </c>
      <c r="C4855" s="2" t="n">
        <v>0.0737211</v>
      </c>
      <c r="D4855" s="2">
        <f>IF(OR(MOD(A4855,$L$3)=0,MOD(A4855,$L$3+24)=0,MOD(A4855,$L$3-24)=0),1,"")</f>
        <v/>
      </c>
      <c r="E4855" s="2">
        <f>IF(OR(A4855=$M$3,A4855=$M$3+12,A4855=$M$3-12),1,"")</f>
        <v/>
      </c>
      <c r="F4855" s="2" t="n">
        <v>0</v>
      </c>
      <c r="G4855" s="2" t="n">
        <v>-5.13282</v>
      </c>
    </row>
    <row r="4856" ht="15.75" customHeight="1" s="122">
      <c r="A4856" s="2">
        <f>A4855+1</f>
        <v/>
      </c>
      <c r="B4856" s="2" t="n">
        <v>30746.8</v>
      </c>
      <c r="C4856" s="2" t="n">
        <v>0.379792</v>
      </c>
      <c r="D4856" s="2">
        <f>IF(OR(MOD(A4856,$L$3)=0,MOD(A4856,$L$3+24)=0,MOD(A4856,$L$3-24)=0),1,"")</f>
        <v/>
      </c>
      <c r="E4856" s="2">
        <f>IF(OR(A4856=$M$3,A4856=$M$3+12,A4856=$M$3-12),1,"")</f>
        <v/>
      </c>
      <c r="F4856" s="2" t="n">
        <v>0</v>
      </c>
      <c r="G4856" s="2" t="n">
        <v>616.442</v>
      </c>
    </row>
    <row r="4857" ht="15.75" customHeight="1" s="122">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22">
      <c r="A4858" s="2">
        <f>A4857+1</f>
        <v/>
      </c>
      <c r="B4858" s="2" t="n">
        <v>0</v>
      </c>
      <c r="C4858" s="2" t="n">
        <v>1.94256</v>
      </c>
      <c r="D4858" s="2">
        <f>IF(OR(MOD(A4858,$L$3)=0,MOD(A4858,$L$3+24)=0,MOD(A4858,$L$3-24)=0),1,"")</f>
        <v/>
      </c>
      <c r="E4858" s="2">
        <f>IF(OR(A4858=$M$3,A4858=$M$3+12,A4858=$M$3-12),1,"")</f>
        <v/>
      </c>
      <c r="F4858" s="2" t="n">
        <v>0</v>
      </c>
      <c r="G4858" s="2" t="n">
        <v>5477.36</v>
      </c>
    </row>
    <row r="4859" ht="15.75" customHeight="1" s="122">
      <c r="A4859" s="2">
        <f>A4858+1</f>
        <v/>
      </c>
      <c r="B4859" s="2" t="n">
        <v>13617.4</v>
      </c>
      <c r="C4859" s="2" t="n">
        <v>1.99244</v>
      </c>
      <c r="D4859" s="2">
        <f>IF(OR(MOD(A4859,$L$3)=0,MOD(A4859,$L$3+24)=0,MOD(A4859,$L$3-24)=0),1,"")</f>
        <v/>
      </c>
      <c r="E4859" s="2">
        <f>IF(OR(A4859=$M$3,A4859=$M$3+12,A4859=$M$3-12),1,"")</f>
        <v/>
      </c>
      <c r="F4859" s="2" t="n">
        <v>0</v>
      </c>
      <c r="G4859" s="2" t="n">
        <v>6492.04</v>
      </c>
    </row>
    <row r="4860" ht="15.75" customHeight="1" s="122">
      <c r="A4860" s="2">
        <f>A4859+1</f>
        <v/>
      </c>
      <c r="B4860" s="2" t="n">
        <v>8036.73</v>
      </c>
      <c r="C4860" s="2" t="n">
        <v>2.04301</v>
      </c>
      <c r="D4860" s="2">
        <f>IF(OR(MOD(A4860,$L$3)=0,MOD(A4860,$L$3+24)=0,MOD(A4860,$L$3-24)=0),1,"")</f>
        <v/>
      </c>
      <c r="E4860" s="2">
        <f>IF(OR(A4860=$M$3,A4860=$M$3+12,A4860=$M$3-12),1,"")</f>
        <v/>
      </c>
      <c r="F4860" s="2" t="n">
        <v>0</v>
      </c>
      <c r="G4860" s="2" t="n">
        <v>12387.6</v>
      </c>
    </row>
    <row r="4861" ht="15.75" customHeight="1" s="122">
      <c r="A4861" s="2">
        <f>A4860+1</f>
        <v/>
      </c>
      <c r="B4861" s="2" t="n">
        <v>10990.8</v>
      </c>
      <c r="C4861" s="2" t="n">
        <v>3.38363</v>
      </c>
      <c r="D4861" s="2">
        <f>IF(OR(MOD(A4861,$L$3)=0,MOD(A4861,$L$3+24)=0,MOD(A4861,$L$3-24)=0),1,"")</f>
        <v/>
      </c>
      <c r="E4861" s="2">
        <f>IF(OR(A4861=$M$3,A4861=$M$3+12,A4861=$M$3-12),1,"")</f>
        <v/>
      </c>
      <c r="F4861" s="2" t="n">
        <v>237.263</v>
      </c>
      <c r="G4861" s="2" t="n">
        <v>13814.2</v>
      </c>
    </row>
    <row r="4862" ht="15.75" customHeight="1" s="122">
      <c r="A4862" s="2">
        <f>A4861+1</f>
        <v/>
      </c>
      <c r="B4862" s="2" t="n">
        <v>16357.8</v>
      </c>
      <c r="C4862" s="2" t="n">
        <v>3.10109</v>
      </c>
      <c r="D4862" s="2">
        <f>IF(OR(MOD(A4862,$L$3)=0,MOD(A4862,$L$3+24)=0,MOD(A4862,$L$3-24)=0),1,"")</f>
        <v/>
      </c>
      <c r="E4862" s="2">
        <f>IF(OR(A4862=$M$3,A4862=$M$3+12,A4862=$M$3-12),1,"")</f>
        <v/>
      </c>
      <c r="F4862" s="2" t="n">
        <v>0</v>
      </c>
      <c r="G4862" s="2" t="n">
        <v>14348.3</v>
      </c>
    </row>
    <row r="4863" ht="15.75" customHeight="1" s="122">
      <c r="A4863" s="2">
        <f>A4862+1</f>
        <v/>
      </c>
      <c r="B4863" s="2" t="n">
        <v>19859.9</v>
      </c>
      <c r="C4863" s="2" t="n">
        <v>3.74519</v>
      </c>
      <c r="D4863" s="2">
        <f>IF(OR(MOD(A4863,$L$3)=0,MOD(A4863,$L$3+24)=0,MOD(A4863,$L$3-24)=0),1,"")</f>
        <v/>
      </c>
      <c r="E4863" s="2">
        <f>IF(OR(A4863=$M$3,A4863=$M$3+12,A4863=$M$3-12),1,"")</f>
        <v/>
      </c>
      <c r="F4863" s="2" t="n">
        <v>0</v>
      </c>
      <c r="G4863" s="2" t="n">
        <v>13915.5</v>
      </c>
    </row>
    <row r="4864" ht="15.75" customHeight="1" s="122">
      <c r="A4864" s="2">
        <f>A4863+1</f>
        <v/>
      </c>
      <c r="B4864" s="2" t="n">
        <v>14417</v>
      </c>
      <c r="C4864" s="2" t="n">
        <v>3.37197</v>
      </c>
      <c r="D4864" s="2">
        <f>IF(OR(MOD(A4864,$L$3)=0,MOD(A4864,$L$3+24)=0,MOD(A4864,$L$3-24)=0),1,"")</f>
        <v/>
      </c>
      <c r="E4864" s="2">
        <f>IF(OR(A4864=$M$3,A4864=$M$3+12,A4864=$M$3-12),1,"")</f>
        <v/>
      </c>
      <c r="F4864" s="2" t="n">
        <v>3127.07</v>
      </c>
      <c r="G4864" s="2" t="n">
        <v>12608.5</v>
      </c>
    </row>
    <row r="4865" ht="15.75" customHeight="1" s="122">
      <c r="A4865" s="2">
        <f>A4864+1</f>
        <v/>
      </c>
      <c r="B4865" s="2" t="n">
        <v>13529.2</v>
      </c>
      <c r="C4865" s="2" t="n">
        <v>2.78853</v>
      </c>
      <c r="D4865" s="2">
        <f>IF(OR(MOD(A4865,$L$3)=0,MOD(A4865,$L$3+24)=0,MOD(A4865,$L$3-24)=0),1,"")</f>
        <v/>
      </c>
      <c r="E4865" s="2">
        <f>IF(OR(A4865=$M$3,A4865=$M$3+12,A4865=$M$3-12),1,"")</f>
        <v/>
      </c>
      <c r="F4865" s="2" t="n">
        <v>0</v>
      </c>
      <c r="G4865" s="2" t="n">
        <v>10203.8</v>
      </c>
    </row>
    <row r="4866" ht="15.75" customHeight="1" s="122">
      <c r="A4866" s="2">
        <f>A4865+1</f>
        <v/>
      </c>
      <c r="B4866" s="2" t="n">
        <v>15293.6</v>
      </c>
      <c r="C4866" s="2" t="n">
        <v>2.02835</v>
      </c>
      <c r="D4866" s="2">
        <f>IF(OR(MOD(A4866,$L$3)=0,MOD(A4866,$L$3+24)=0,MOD(A4866,$L$3-24)=0),1,"")</f>
        <v/>
      </c>
      <c r="E4866" s="2">
        <f>IF(OR(A4866=$M$3,A4866=$M$3+12,A4866=$M$3-12),1,"")</f>
        <v/>
      </c>
      <c r="F4866" s="2" t="n">
        <v>4362.64</v>
      </c>
      <c r="G4866" s="2" t="n">
        <v>6713.4</v>
      </c>
    </row>
    <row r="4867" ht="15.75" customHeight="1" s="122">
      <c r="A4867" s="2">
        <f>A4866+1</f>
        <v/>
      </c>
      <c r="B4867" s="2" t="n">
        <v>18413.8</v>
      </c>
      <c r="C4867" s="2" t="n">
        <v>1.1359</v>
      </c>
      <c r="D4867" s="2">
        <f>IF(OR(MOD(A4867,$L$3)=0,MOD(A4867,$L$3+24)=0,MOD(A4867,$L$3-24)=0),1,"")</f>
        <v/>
      </c>
      <c r="E4867" s="2">
        <f>IF(OR(A4867=$M$3,A4867=$M$3+12,A4867=$M$3-12),1,"")</f>
        <v/>
      </c>
      <c r="F4867" s="2" t="n">
        <v>0</v>
      </c>
      <c r="G4867" s="2" t="n">
        <v>2474.51</v>
      </c>
    </row>
    <row r="4868" ht="15.75" customHeight="1" s="122">
      <c r="A4868" s="2">
        <f>A4867+1</f>
        <v/>
      </c>
      <c r="B4868" s="2" t="n">
        <v>23361.8</v>
      </c>
      <c r="C4868" s="2" t="n">
        <v>0.339766</v>
      </c>
      <c r="D4868" s="2">
        <f>IF(OR(MOD(A4868,$L$3)=0,MOD(A4868,$L$3+24)=0,MOD(A4868,$L$3-24)=0),1,"")</f>
        <v/>
      </c>
      <c r="E4868" s="2">
        <f>IF(OR(A4868=$M$3,A4868=$M$3+12,A4868=$M$3-12),1,"")</f>
        <v/>
      </c>
      <c r="F4868" s="2" t="n">
        <v>0</v>
      </c>
      <c r="G4868" s="2" t="n">
        <v>871.498</v>
      </c>
    </row>
    <row r="4869" ht="15.75" customHeight="1" s="122">
      <c r="A4869" s="2">
        <f>A4868+1</f>
        <v/>
      </c>
      <c r="B4869" s="2" t="n">
        <v>24578.6</v>
      </c>
      <c r="C4869" s="2" t="n">
        <v>0.0423123</v>
      </c>
      <c r="D4869" s="2">
        <f>IF(OR(MOD(A4869,$L$3)=0,MOD(A4869,$L$3+24)=0,MOD(A4869,$L$3-24)=0),1,"")</f>
        <v/>
      </c>
      <c r="E4869" s="2">
        <f>IF(OR(A4869=$M$3,A4869=$M$3+12,A4869=$M$3-12),1,"")</f>
        <v/>
      </c>
      <c r="F4869" s="2" t="n">
        <v>4506.67</v>
      </c>
      <c r="G4869" s="2" t="n">
        <v>-5.13282</v>
      </c>
    </row>
    <row r="4870" ht="15.75" customHeight="1" s="122">
      <c r="A4870" s="2">
        <f>A4869+1</f>
        <v/>
      </c>
      <c r="B4870" s="2" t="n">
        <v>33599.4</v>
      </c>
      <c r="C4870" s="2" t="n">
        <v>0</v>
      </c>
      <c r="D4870" s="2">
        <f>IF(OR(MOD(A4870,$L$3)=0,MOD(A4870,$L$3+24)=0,MOD(A4870,$L$3-24)=0),1,"")</f>
        <v/>
      </c>
      <c r="E4870" s="2">
        <f>IF(OR(A4870=$M$3,A4870=$M$3+12,A4870=$M$3-12),1,"")</f>
        <v/>
      </c>
      <c r="F4870" s="2" t="n">
        <v>0</v>
      </c>
      <c r="G4870" s="2" t="n">
        <v>-5.13282</v>
      </c>
    </row>
    <row r="4871" ht="15.75" customHeight="1" s="122">
      <c r="A4871" s="2">
        <f>A4870+1</f>
        <v/>
      </c>
      <c r="B4871" s="2" t="n">
        <v>15551.3</v>
      </c>
      <c r="C4871" s="2" t="n">
        <v>0</v>
      </c>
      <c r="D4871" s="2">
        <f>IF(OR(MOD(A4871,$L$3)=0,MOD(A4871,$L$3+24)=0,MOD(A4871,$L$3-24)=0),1,"")</f>
        <v/>
      </c>
      <c r="E4871" s="2">
        <f>IF(OR(A4871=$M$3,A4871=$M$3+12,A4871=$M$3-12),1,"")</f>
        <v/>
      </c>
      <c r="F4871" s="2" t="n">
        <v>0</v>
      </c>
      <c r="G4871" s="2" t="n">
        <v>-5.13282</v>
      </c>
    </row>
    <row r="4872" ht="15.75" customHeight="1" s="122">
      <c r="A4872" s="2">
        <f>A4871+1</f>
        <v/>
      </c>
      <c r="B4872" s="2" t="n">
        <v>17417</v>
      </c>
      <c r="C4872" s="2" t="n">
        <v>0</v>
      </c>
      <c r="D4872" s="2">
        <f>IF(OR(MOD(A4872,$L$3)=0,MOD(A4872,$L$3+24)=0,MOD(A4872,$L$3-24)=0),1,"")</f>
        <v/>
      </c>
      <c r="E4872" s="2">
        <f>IF(OR(A4872=$M$3,A4872=$M$3+12,A4872=$M$3-12),1,"")</f>
        <v/>
      </c>
      <c r="F4872" s="2" t="n">
        <v>0</v>
      </c>
      <c r="G4872" s="2" t="n">
        <v>-5.13282</v>
      </c>
    </row>
    <row r="4873" ht="15.75" customHeight="1" s="122">
      <c r="A4873" s="2">
        <f>A4872+1</f>
        <v/>
      </c>
      <c r="B4873" s="2" t="n">
        <v>5666.33</v>
      </c>
      <c r="C4873" s="2" t="n">
        <v>0</v>
      </c>
      <c r="D4873" s="2">
        <f>IF(OR(MOD(A4873,$L$3)=0,MOD(A4873,$L$3+24)=0,MOD(A4873,$L$3-24)=0),1,"")</f>
        <v/>
      </c>
      <c r="E4873" s="2">
        <f>IF(OR(A4873=$M$3,A4873=$M$3+12,A4873=$M$3-12),1,"")</f>
        <v/>
      </c>
      <c r="F4873" s="2" t="n">
        <v>0</v>
      </c>
      <c r="G4873" s="2" t="n">
        <v>-5.13282</v>
      </c>
    </row>
    <row r="4874" ht="15.75" customHeight="1" s="122">
      <c r="A4874" s="2">
        <f>A4873+1</f>
        <v/>
      </c>
      <c r="B4874" s="2" t="n">
        <v>9912.799999999999</v>
      </c>
      <c r="C4874" s="2" t="n">
        <v>0</v>
      </c>
      <c r="D4874" s="2">
        <f>IF(OR(MOD(A4874,$L$3)=0,MOD(A4874,$L$3+24)=0,MOD(A4874,$L$3-24)=0),1,"")</f>
        <v/>
      </c>
      <c r="E4874" s="2">
        <f>IF(OR(A4874=$M$3,A4874=$M$3+12,A4874=$M$3-12),1,"")</f>
        <v/>
      </c>
      <c r="F4874" s="2" t="n">
        <v>0</v>
      </c>
      <c r="G4874" s="2" t="n">
        <v>-5.13282</v>
      </c>
    </row>
    <row r="4875" ht="15.75" customHeight="1" s="122">
      <c r="A4875" s="2">
        <f>A4874+1</f>
        <v/>
      </c>
      <c r="B4875" s="2" t="n">
        <v>8562.620000000001</v>
      </c>
      <c r="C4875" s="2" t="n">
        <v>0</v>
      </c>
      <c r="D4875" s="2">
        <f>IF(OR(MOD(A4875,$L$3)=0,MOD(A4875,$L$3+24)=0,MOD(A4875,$L$3-24)=0),1,"")</f>
        <v/>
      </c>
      <c r="E4875" s="2">
        <f>IF(OR(A4875=$M$3,A4875=$M$3+12,A4875=$M$3-12),1,"")</f>
        <v/>
      </c>
      <c r="F4875" s="2" t="n">
        <v>0</v>
      </c>
      <c r="G4875" s="2" t="n">
        <v>-5.13282</v>
      </c>
    </row>
    <row r="4876" ht="15.75" customHeight="1" s="122">
      <c r="A4876" s="2">
        <f>A4875+1</f>
        <v/>
      </c>
      <c r="B4876" s="2" t="n">
        <v>8915.360000000001</v>
      </c>
      <c r="C4876" s="2" t="n">
        <v>0</v>
      </c>
      <c r="D4876" s="2">
        <f>IF(OR(MOD(A4876,$L$3)=0,MOD(A4876,$L$3+24)=0,MOD(A4876,$L$3-24)=0),1,"")</f>
        <v/>
      </c>
      <c r="E4876" s="2">
        <f>IF(OR(A4876=$M$3,A4876=$M$3+12,A4876=$M$3-12),1,"")</f>
        <v/>
      </c>
      <c r="F4876" s="2" t="n">
        <v>0</v>
      </c>
      <c r="G4876" s="2" t="n">
        <v>-5.13282</v>
      </c>
    </row>
    <row r="4877" ht="15.75" customHeight="1" s="122">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22">
      <c r="A4878" s="2">
        <f>A4877+1</f>
        <v/>
      </c>
      <c r="B4878" s="2" t="n">
        <v>8709.34</v>
      </c>
      <c r="C4878" s="2" t="n">
        <v>0</v>
      </c>
      <c r="D4878" s="2">
        <f>IF(OR(MOD(A4878,$L$3)=0,MOD(A4878,$L$3+24)=0,MOD(A4878,$L$3-24)=0),1,"")</f>
        <v/>
      </c>
      <c r="E4878" s="2">
        <f>IF(OR(A4878=$M$3,A4878=$M$3+12,A4878=$M$3-12),1,"")</f>
        <v/>
      </c>
      <c r="F4878" s="2" t="n">
        <v>1299.41</v>
      </c>
      <c r="G4878" s="2" t="n">
        <v>-5.13282</v>
      </c>
    </row>
    <row r="4879" ht="15.75" customHeight="1" s="122">
      <c r="A4879" s="2">
        <f>A4878+1</f>
        <v/>
      </c>
      <c r="B4879" s="2" t="n">
        <v>7087.5</v>
      </c>
      <c r="C4879" s="2" t="n">
        <v>0.0788206</v>
      </c>
      <c r="D4879" s="2">
        <f>IF(OR(MOD(A4879,$L$3)=0,MOD(A4879,$L$3+24)=0,MOD(A4879,$L$3-24)=0),1,"")</f>
        <v/>
      </c>
      <c r="E4879" s="2">
        <f>IF(OR(A4879=$M$3,A4879=$M$3+12,A4879=$M$3-12),1,"")</f>
        <v/>
      </c>
      <c r="F4879" s="2" t="n">
        <v>5323.1</v>
      </c>
      <c r="G4879" s="2" t="n">
        <v>-5.13282</v>
      </c>
    </row>
    <row r="4880" ht="15.75" customHeight="1" s="122">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22">
      <c r="A4881" s="2">
        <f>A4880+1</f>
        <v/>
      </c>
      <c r="B4881" s="2" t="n">
        <v>990.609</v>
      </c>
      <c r="C4881" s="2" t="n">
        <v>1.38032</v>
      </c>
      <c r="D4881" s="2">
        <f>IF(OR(MOD(A4881,$L$3)=0,MOD(A4881,$L$3+24)=0,MOD(A4881,$L$3-24)=0),1,"")</f>
        <v/>
      </c>
      <c r="E4881" s="2">
        <f>IF(OR(A4881=$M$3,A4881=$M$3+12,A4881=$M$3-12),1,"")</f>
        <v/>
      </c>
      <c r="F4881" s="2" t="n">
        <v>17258.1</v>
      </c>
      <c r="G4881" s="2" t="n">
        <v>2885.74</v>
      </c>
    </row>
    <row r="4882" ht="15.75" customHeight="1" s="122">
      <c r="A4882" s="2">
        <f>A4881+1</f>
        <v/>
      </c>
      <c r="B4882" s="2" t="n">
        <v>2775.42</v>
      </c>
      <c r="C4882" s="2" t="n">
        <v>2.2872</v>
      </c>
      <c r="D4882" s="2">
        <f>IF(OR(MOD(A4882,$L$3)=0,MOD(A4882,$L$3+24)=0,MOD(A4882,$L$3-24)=0),1,"")</f>
        <v/>
      </c>
      <c r="E4882" s="2">
        <f>IF(OR(A4882=$M$3,A4882=$M$3+12,A4882=$M$3-12),1,"")</f>
        <v/>
      </c>
      <c r="F4882" s="2" t="n">
        <v>13841.5</v>
      </c>
      <c r="G4882" s="2" t="n">
        <v>3868.34</v>
      </c>
    </row>
    <row r="4883" ht="15.75" customHeight="1" s="122">
      <c r="A4883" s="2">
        <f>A4882+1</f>
        <v/>
      </c>
      <c r="B4883" s="2" t="n">
        <v>2076.88</v>
      </c>
      <c r="C4883" s="2" t="n">
        <v>3.02064</v>
      </c>
      <c r="D4883" s="2">
        <f>IF(OR(MOD(A4883,$L$3)=0,MOD(A4883,$L$3+24)=0,MOD(A4883,$L$3-24)=0),1,"")</f>
        <v/>
      </c>
      <c r="E4883" s="2">
        <f>IF(OR(A4883=$M$3,A4883=$M$3+12,A4883=$M$3-12),1,"")</f>
        <v/>
      </c>
      <c r="F4883" s="2" t="n">
        <v>9771.76</v>
      </c>
      <c r="G4883" s="2" t="n">
        <v>9864.82</v>
      </c>
    </row>
    <row r="4884" ht="15.75" customHeight="1" s="122">
      <c r="A4884" s="2">
        <f>A4883+1</f>
        <v/>
      </c>
      <c r="B4884" s="2" t="n">
        <v>1232.97</v>
      </c>
      <c r="C4884" s="2" t="n">
        <v>3.56127</v>
      </c>
      <c r="D4884" s="2">
        <f>IF(OR(MOD(A4884,$L$3)=0,MOD(A4884,$L$3+24)=0,MOD(A4884,$L$3-24)=0),1,"")</f>
        <v/>
      </c>
      <c r="E4884" s="2">
        <f>IF(OR(A4884=$M$3,A4884=$M$3+12,A4884=$M$3-12),1,"")</f>
        <v/>
      </c>
      <c r="F4884" s="2" t="n">
        <v>6193.2</v>
      </c>
      <c r="G4884" s="2" t="n">
        <v>12148.1</v>
      </c>
    </row>
    <row r="4885" ht="15.75" customHeight="1" s="122">
      <c r="A4885" s="2">
        <f>A4884+1</f>
        <v/>
      </c>
      <c r="B4885" s="2" t="n">
        <v>2378.74</v>
      </c>
      <c r="C4885" s="2" t="n">
        <v>3.89206</v>
      </c>
      <c r="D4885" s="2">
        <f>IF(OR(MOD(A4885,$L$3)=0,MOD(A4885,$L$3+24)=0,MOD(A4885,$L$3-24)=0),1,"")</f>
        <v/>
      </c>
      <c r="E4885" s="2">
        <f>IF(OR(A4885=$M$3,A4885=$M$3+12,A4885=$M$3-12),1,"")</f>
        <v/>
      </c>
      <c r="F4885" s="2" t="n">
        <v>6620.69</v>
      </c>
      <c r="G4885" s="2" t="n">
        <v>13597.1</v>
      </c>
    </row>
    <row r="4886" ht="15.75" customHeight="1" s="122">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22">
      <c r="A4887" s="2">
        <f>A4886+1</f>
        <v/>
      </c>
      <c r="B4887" s="2" t="n">
        <v>1370.44</v>
      </c>
      <c r="C4887" s="2" t="n">
        <v>3.82506</v>
      </c>
      <c r="D4887" s="2">
        <f>IF(OR(MOD(A4887,$L$3)=0,MOD(A4887,$L$3+24)=0,MOD(A4887,$L$3-24)=0),1,"")</f>
        <v/>
      </c>
      <c r="E4887" s="2">
        <f>IF(OR(A4887=$M$3,A4887=$M$3+12,A4887=$M$3-12),1,"")</f>
        <v/>
      </c>
      <c r="F4887" s="2" t="n">
        <v>8189.59</v>
      </c>
      <c r="G4887" s="2" t="n">
        <v>13787.4</v>
      </c>
    </row>
    <row r="4888" ht="15.75" customHeight="1" s="122">
      <c r="A4888" s="2">
        <f>A4887+1</f>
        <v/>
      </c>
      <c r="B4888" s="2" t="n">
        <v>0</v>
      </c>
      <c r="C4888" s="2" t="n">
        <v>3.45278</v>
      </c>
      <c r="D4888" s="2">
        <f>IF(OR(MOD(A4888,$L$3)=0,MOD(A4888,$L$3+24)=0,MOD(A4888,$L$3-24)=0),1,"")</f>
        <v/>
      </c>
      <c r="E4888" s="2">
        <f>IF(OR(A4888=$M$3,A4888=$M$3+12,A4888=$M$3-12),1,"")</f>
        <v/>
      </c>
      <c r="F4888" s="2" t="n">
        <v>7450.56</v>
      </c>
      <c r="G4888" s="2" t="n">
        <v>12463.1</v>
      </c>
    </row>
    <row r="4889" ht="15.75" customHeight="1" s="122">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22">
      <c r="A4890" s="2">
        <f>A4889+1</f>
        <v/>
      </c>
      <c r="B4890" s="2" t="n">
        <v>0</v>
      </c>
      <c r="C4890" s="2" t="n">
        <v>2.07355</v>
      </c>
      <c r="D4890" s="2">
        <f>IF(OR(MOD(A4890,$L$3)=0,MOD(A4890,$L$3+24)=0,MOD(A4890,$L$3-24)=0),1,"")</f>
        <v/>
      </c>
      <c r="E4890" s="2">
        <f>IF(OR(A4890=$M$3,A4890=$M$3+12,A4890=$M$3-12),1,"")</f>
        <v/>
      </c>
      <c r="F4890" s="2" t="n">
        <v>10951.8</v>
      </c>
      <c r="G4890" s="2" t="n">
        <v>7166.01</v>
      </c>
    </row>
    <row r="4891" ht="15.75" customHeight="1" s="122">
      <c r="A4891" s="2">
        <f>A4890+1</f>
        <v/>
      </c>
      <c r="B4891" s="2" t="n">
        <v>0</v>
      </c>
      <c r="C4891" s="2" t="n">
        <v>1.14714</v>
      </c>
      <c r="D4891" s="2">
        <f>IF(OR(MOD(A4891,$L$3)=0,MOD(A4891,$L$3+24)=0,MOD(A4891,$L$3-24)=0),1,"")</f>
        <v/>
      </c>
      <c r="E4891" s="2">
        <f>IF(OR(A4891=$M$3,A4891=$M$3+12,A4891=$M$3-12),1,"")</f>
        <v/>
      </c>
      <c r="F4891" s="2" t="n">
        <v>16867.4</v>
      </c>
      <c r="G4891" s="2" t="n">
        <v>3510.39</v>
      </c>
    </row>
    <row r="4892" ht="15.75" customHeight="1" s="122">
      <c r="A4892" s="2">
        <f>A4891+1</f>
        <v/>
      </c>
      <c r="B4892" s="2" t="n">
        <v>0</v>
      </c>
      <c r="C4892" s="2" t="n">
        <v>0.322988</v>
      </c>
      <c r="D4892" s="2">
        <f>IF(OR(MOD(A4892,$L$3)=0,MOD(A4892,$L$3+24)=0,MOD(A4892,$L$3-24)=0),1,"")</f>
        <v/>
      </c>
      <c r="E4892" s="2">
        <f>IF(OR(A4892=$M$3,A4892=$M$3+12,A4892=$M$3-12),1,"")</f>
        <v/>
      </c>
      <c r="F4892" s="2" t="n">
        <v>29497.4</v>
      </c>
      <c r="G4892" s="2" t="n">
        <v>705.747</v>
      </c>
    </row>
    <row r="4893" ht="15.75" customHeight="1" s="122">
      <c r="A4893" s="2">
        <f>A4892+1</f>
        <v/>
      </c>
      <c r="B4893" s="2" t="n">
        <v>0</v>
      </c>
      <c r="C4893" s="2" t="n">
        <v>0.039763</v>
      </c>
      <c r="D4893" s="2">
        <f>IF(OR(MOD(A4893,$L$3)=0,MOD(A4893,$L$3+24)=0,MOD(A4893,$L$3-24)=0),1,"")</f>
        <v/>
      </c>
      <c r="E4893" s="2">
        <f>IF(OR(A4893=$M$3,A4893=$M$3+12,A4893=$M$3-12),1,"")</f>
        <v/>
      </c>
      <c r="F4893" s="2" t="n">
        <v>22768.4</v>
      </c>
      <c r="G4893" s="2" t="n">
        <v>-5.13282</v>
      </c>
    </row>
    <row r="4894" ht="15.75" customHeight="1" s="122">
      <c r="A4894" s="2">
        <f>A4893+1</f>
        <v/>
      </c>
      <c r="B4894" s="2" t="n">
        <v>1089.31</v>
      </c>
      <c r="C4894" s="2" t="n">
        <v>0</v>
      </c>
      <c r="D4894" s="2">
        <f>IF(OR(MOD(A4894,$L$3)=0,MOD(A4894,$L$3+24)=0,MOD(A4894,$L$3-24)=0),1,"")</f>
        <v/>
      </c>
      <c r="E4894" s="2">
        <f>IF(OR(A4894=$M$3,A4894=$M$3+12,A4894=$M$3-12),1,"")</f>
        <v/>
      </c>
      <c r="F4894" s="2" t="n">
        <v>1600.02</v>
      </c>
      <c r="G4894" s="2" t="n">
        <v>-5.13282</v>
      </c>
    </row>
    <row r="4895" ht="15.75" customHeight="1" s="122">
      <c r="A4895" s="2">
        <f>A4894+1</f>
        <v/>
      </c>
      <c r="B4895" s="2" t="n">
        <v>2962.31</v>
      </c>
      <c r="C4895" s="2" t="n">
        <v>0</v>
      </c>
      <c r="D4895" s="2">
        <f>IF(OR(MOD(A4895,$L$3)=0,MOD(A4895,$L$3+24)=0,MOD(A4895,$L$3-24)=0),1,"")</f>
        <v/>
      </c>
      <c r="E4895" s="2">
        <f>IF(OR(A4895=$M$3,A4895=$M$3+12,A4895=$M$3-12),1,"")</f>
        <v/>
      </c>
      <c r="F4895" s="2" t="n">
        <v>0</v>
      </c>
      <c r="G4895" s="2" t="n">
        <v>-5.13282</v>
      </c>
    </row>
    <row r="4896" ht="15.75" customHeight="1" s="122">
      <c r="A4896" s="2">
        <f>A4895+1</f>
        <v/>
      </c>
      <c r="B4896" s="2" t="n">
        <v>725.617</v>
      </c>
      <c r="C4896" s="2" t="n">
        <v>0</v>
      </c>
      <c r="D4896" s="2">
        <f>IF(OR(MOD(A4896,$L$3)=0,MOD(A4896,$L$3+24)=0,MOD(A4896,$L$3-24)=0),1,"")</f>
        <v/>
      </c>
      <c r="E4896" s="2">
        <f>IF(OR(A4896=$M$3,A4896=$M$3+12,A4896=$M$3-12),1,"")</f>
        <v/>
      </c>
      <c r="F4896" s="2" t="n">
        <v>0</v>
      </c>
      <c r="G4896" s="2" t="n">
        <v>-5.13282</v>
      </c>
    </row>
    <row r="4897" ht="15.75" customHeight="1" s="122">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22">
      <c r="A4898" s="2">
        <f>A4897+1</f>
        <v/>
      </c>
      <c r="B4898" s="2" t="n">
        <v>0</v>
      </c>
      <c r="C4898" s="2" t="n">
        <v>0</v>
      </c>
      <c r="D4898" s="2">
        <f>IF(OR(MOD(A4898,$L$3)=0,MOD(A4898,$L$3+24)=0,MOD(A4898,$L$3-24)=0),1,"")</f>
        <v/>
      </c>
      <c r="E4898" s="2">
        <f>IF(OR(A4898=$M$3,A4898=$M$3+12,A4898=$M$3-12),1,"")</f>
        <v/>
      </c>
      <c r="F4898" s="2" t="n">
        <v>242.53</v>
      </c>
      <c r="G4898" s="2" t="n">
        <v>-5.13282</v>
      </c>
    </row>
    <row r="4899" ht="15.75" customHeight="1" s="122">
      <c r="A4899" s="2">
        <f>A4898+1</f>
        <v/>
      </c>
      <c r="B4899" s="2" t="n">
        <v>0</v>
      </c>
      <c r="C4899" s="2" t="n">
        <v>0</v>
      </c>
      <c r="D4899" s="2">
        <f>IF(OR(MOD(A4899,$L$3)=0,MOD(A4899,$L$3+24)=0,MOD(A4899,$L$3-24)=0),1,"")</f>
        <v/>
      </c>
      <c r="E4899" s="2">
        <f>IF(OR(A4899=$M$3,A4899=$M$3+12,A4899=$M$3-12),1,"")</f>
        <v/>
      </c>
      <c r="F4899" s="2" t="n">
        <v>0</v>
      </c>
      <c r="G4899" s="2" t="n">
        <v>-5.13282</v>
      </c>
    </row>
    <row r="4900" ht="15.75" customHeight="1" s="122">
      <c r="A4900" s="2">
        <f>A4899+1</f>
        <v/>
      </c>
      <c r="B4900" s="2" t="n">
        <v>0</v>
      </c>
      <c r="C4900" s="2" t="n">
        <v>0</v>
      </c>
      <c r="D4900" s="2">
        <f>IF(OR(MOD(A4900,$L$3)=0,MOD(A4900,$L$3+24)=0,MOD(A4900,$L$3-24)=0),1,"")</f>
        <v/>
      </c>
      <c r="E4900" s="2">
        <f>IF(OR(A4900=$M$3,A4900=$M$3+12,A4900=$M$3-12),1,"")</f>
        <v/>
      </c>
      <c r="F4900" s="2" t="n">
        <v>724.509</v>
      </c>
      <c r="G4900" s="2" t="n">
        <v>-5.13282</v>
      </c>
    </row>
    <row r="4901" ht="15.75" customHeight="1" s="122">
      <c r="A4901" s="2">
        <f>A4900+1</f>
        <v/>
      </c>
      <c r="B4901" s="2" t="n">
        <v>0</v>
      </c>
      <c r="C4901" s="2" t="n">
        <v>0</v>
      </c>
      <c r="D4901" s="2">
        <f>IF(OR(MOD(A4901,$L$3)=0,MOD(A4901,$L$3+24)=0,MOD(A4901,$L$3-24)=0),1,"")</f>
        <v/>
      </c>
      <c r="E4901" s="2">
        <f>IF(OR(A4901=$M$3,A4901=$M$3+12,A4901=$M$3-12),1,"")</f>
        <v/>
      </c>
      <c r="F4901" s="2" t="n">
        <v>5032.07</v>
      </c>
      <c r="G4901" s="2" t="n">
        <v>-5.13282</v>
      </c>
    </row>
    <row r="4902" ht="15.75" customHeight="1" s="122">
      <c r="A4902" s="2">
        <f>A4901+1</f>
        <v/>
      </c>
      <c r="B4902" s="2" t="n">
        <v>0</v>
      </c>
      <c r="C4902" s="2" t="n">
        <v>0</v>
      </c>
      <c r="D4902" s="2">
        <f>IF(OR(MOD(A4902,$L$3)=0,MOD(A4902,$L$3+24)=0,MOD(A4902,$L$3-24)=0),1,"")</f>
        <v/>
      </c>
      <c r="E4902" s="2">
        <f>IF(OR(A4902=$M$3,A4902=$M$3+12,A4902=$M$3-12),1,"")</f>
        <v/>
      </c>
      <c r="F4902" s="2" t="n">
        <v>4018.08</v>
      </c>
      <c r="G4902" s="2" t="n">
        <v>-5.13282</v>
      </c>
    </row>
    <row r="4903" ht="15.75" customHeight="1" s="122">
      <c r="A4903" s="2">
        <f>A4902+1</f>
        <v/>
      </c>
      <c r="B4903" s="2" t="n">
        <v>0</v>
      </c>
      <c r="C4903" s="2" t="n">
        <v>0.0863471</v>
      </c>
      <c r="D4903" s="2">
        <f>IF(OR(MOD(A4903,$L$3)=0,MOD(A4903,$L$3+24)=0,MOD(A4903,$L$3-24)=0),1,"")</f>
        <v/>
      </c>
      <c r="E4903" s="2">
        <f>IF(OR(A4903=$M$3,A4903=$M$3+12,A4903=$M$3-12),1,"")</f>
        <v/>
      </c>
      <c r="F4903" s="2" t="n">
        <v>3969.59</v>
      </c>
      <c r="G4903" s="2" t="n">
        <v>-5.13282</v>
      </c>
    </row>
    <row r="4904" ht="15.75" customHeight="1" s="122">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22">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22">
      <c r="A4906" s="2">
        <f>A4905+1</f>
        <v/>
      </c>
      <c r="B4906" s="2" t="n">
        <v>111.252</v>
      </c>
      <c r="C4906" s="2" t="n">
        <v>1.48576</v>
      </c>
      <c r="D4906" s="2">
        <f>IF(OR(MOD(A4906,$L$3)=0,MOD(A4906,$L$3+24)=0,MOD(A4906,$L$3-24)=0),1,"")</f>
        <v/>
      </c>
      <c r="E4906" s="2">
        <f>IF(OR(A4906=$M$3,A4906=$M$3+12,A4906=$M$3-12),1,"")</f>
        <v/>
      </c>
      <c r="F4906" s="2" t="n">
        <v>0</v>
      </c>
      <c r="G4906" s="2" t="n">
        <v>2739.17</v>
      </c>
    </row>
    <row r="4907" ht="15.75" customHeight="1" s="122">
      <c r="A4907" s="2">
        <f>A4906+1</f>
        <v/>
      </c>
      <c r="B4907" s="2" t="n">
        <v>0</v>
      </c>
      <c r="C4907" s="2" t="n">
        <v>2.94611</v>
      </c>
      <c r="D4907" s="2">
        <f>IF(OR(MOD(A4907,$L$3)=0,MOD(A4907,$L$3+24)=0,MOD(A4907,$L$3-24)=0),1,"")</f>
        <v/>
      </c>
      <c r="E4907" s="2">
        <f>IF(OR(A4907=$M$3,A4907=$M$3+12,A4907=$M$3-12),1,"")</f>
        <v/>
      </c>
      <c r="F4907" s="2" t="n">
        <v>141.601</v>
      </c>
      <c r="G4907" s="2" t="n">
        <v>298.009</v>
      </c>
    </row>
    <row r="4908" ht="15.75" customHeight="1" s="122">
      <c r="A4908" s="2">
        <f>A4907+1</f>
        <v/>
      </c>
      <c r="B4908" s="2" t="n">
        <v>0</v>
      </c>
      <c r="C4908" s="2" t="n">
        <v>1.21322</v>
      </c>
      <c r="D4908" s="2">
        <f>IF(OR(MOD(A4908,$L$3)=0,MOD(A4908,$L$3+24)=0,MOD(A4908,$L$3-24)=0),1,"")</f>
        <v/>
      </c>
      <c r="E4908" s="2">
        <f>IF(OR(A4908=$M$3,A4908=$M$3+12,A4908=$M$3-12),1,"")</f>
        <v/>
      </c>
      <c r="F4908" s="2" t="n">
        <v>399.718</v>
      </c>
      <c r="G4908" s="2" t="n">
        <v>517.451</v>
      </c>
    </row>
    <row r="4909" ht="15.75" customHeight="1" s="122">
      <c r="A4909" s="2">
        <f>A4908+1</f>
        <v/>
      </c>
      <c r="B4909" s="2" t="n">
        <v>0</v>
      </c>
      <c r="C4909" s="2" t="n">
        <v>0.882902</v>
      </c>
      <c r="D4909" s="2">
        <f>IF(OR(MOD(A4909,$L$3)=0,MOD(A4909,$L$3+24)=0,MOD(A4909,$L$3-24)=0),1,"")</f>
        <v/>
      </c>
      <c r="E4909" s="2">
        <f>IF(OR(A4909=$M$3,A4909=$M$3+12,A4909=$M$3-12),1,"")</f>
        <v/>
      </c>
      <c r="F4909" s="2" t="n">
        <v>719.917</v>
      </c>
      <c r="G4909" s="2" t="n">
        <v>7316</v>
      </c>
    </row>
    <row r="4910" ht="15.75" customHeight="1" s="122">
      <c r="A4910" s="2">
        <f>A4909+1</f>
        <v/>
      </c>
      <c r="B4910" s="2" t="n">
        <v>0</v>
      </c>
      <c r="C4910" s="2" t="n">
        <v>2.0652</v>
      </c>
      <c r="D4910" s="2">
        <f>IF(OR(MOD(A4910,$L$3)=0,MOD(A4910,$L$3+24)=0,MOD(A4910,$L$3-24)=0),1,"")</f>
        <v/>
      </c>
      <c r="E4910" s="2">
        <f>IF(OR(A4910=$M$3,A4910=$M$3+12,A4910=$M$3-12),1,"")</f>
        <v/>
      </c>
      <c r="F4910" s="2" t="n">
        <v>1673.27</v>
      </c>
      <c r="G4910" s="2" t="n">
        <v>10142.9</v>
      </c>
    </row>
    <row r="4911" ht="15.75" customHeight="1" s="122">
      <c r="A4911" s="2">
        <f>A4910+1</f>
        <v/>
      </c>
      <c r="B4911" s="2" t="n">
        <v>0</v>
      </c>
      <c r="C4911" s="2" t="n">
        <v>1.9635</v>
      </c>
      <c r="D4911" s="2">
        <f>IF(OR(MOD(A4911,$L$3)=0,MOD(A4911,$L$3+24)=0,MOD(A4911,$L$3-24)=0),1,"")</f>
        <v/>
      </c>
      <c r="E4911" s="2">
        <f>IF(OR(A4911=$M$3,A4911=$M$3+12,A4911=$M$3-12),1,"")</f>
        <v/>
      </c>
      <c r="F4911" s="2" t="n">
        <v>673.014</v>
      </c>
      <c r="G4911" s="2" t="n">
        <v>13388.7</v>
      </c>
    </row>
    <row r="4912" ht="15.75" customHeight="1" s="122">
      <c r="A4912" s="2">
        <f>A4911+1</f>
        <v/>
      </c>
      <c r="B4912" s="2" t="n">
        <v>0</v>
      </c>
      <c r="C4912" s="2" t="n">
        <v>2.39205</v>
      </c>
      <c r="D4912" s="2">
        <f>IF(OR(MOD(A4912,$L$3)=0,MOD(A4912,$L$3+24)=0,MOD(A4912,$L$3-24)=0),1,"")</f>
        <v/>
      </c>
      <c r="E4912" s="2">
        <f>IF(OR(A4912=$M$3,A4912=$M$3+12,A4912=$M$3-12),1,"")</f>
        <v/>
      </c>
      <c r="F4912" s="2" t="n">
        <v>0</v>
      </c>
      <c r="G4912" s="2" t="n">
        <v>8598.83</v>
      </c>
    </row>
    <row r="4913" ht="15.75" customHeight="1" s="122">
      <c r="A4913" s="2">
        <f>A4912+1</f>
        <v/>
      </c>
      <c r="B4913" s="2" t="n">
        <v>212.543</v>
      </c>
      <c r="C4913" s="2" t="n">
        <v>2.85831</v>
      </c>
      <c r="D4913" s="2">
        <f>IF(OR(MOD(A4913,$L$3)=0,MOD(A4913,$L$3+24)=0,MOD(A4913,$L$3-24)=0),1,"")</f>
        <v/>
      </c>
      <c r="E4913" s="2">
        <f>IF(OR(A4913=$M$3,A4913=$M$3+12,A4913=$M$3-12),1,"")</f>
        <v/>
      </c>
      <c r="F4913" s="2" t="n">
        <v>749.72</v>
      </c>
      <c r="G4913" s="2" t="n">
        <v>7981.69</v>
      </c>
    </row>
    <row r="4914" ht="15.75" customHeight="1" s="122">
      <c r="A4914" s="2">
        <f>A4913+1</f>
        <v/>
      </c>
      <c r="B4914" s="2" t="n">
        <v>1138.88</v>
      </c>
      <c r="C4914" s="2" t="n">
        <v>2.07516</v>
      </c>
      <c r="D4914" s="2">
        <f>IF(OR(MOD(A4914,$L$3)=0,MOD(A4914,$L$3+24)=0,MOD(A4914,$L$3-24)=0),1,"")</f>
        <v/>
      </c>
      <c r="E4914" s="2">
        <f>IF(OR(A4914=$M$3,A4914=$M$3+12,A4914=$M$3-12),1,"")</f>
        <v/>
      </c>
      <c r="F4914" s="2" t="n">
        <v>0</v>
      </c>
      <c r="G4914" s="2" t="n">
        <v>6434.01</v>
      </c>
    </row>
    <row r="4915" ht="15.75" customHeight="1" s="122">
      <c r="A4915" s="2">
        <f>A4914+1</f>
        <v/>
      </c>
      <c r="B4915" s="2" t="n">
        <v>835.048</v>
      </c>
      <c r="C4915" s="2" t="n">
        <v>1.15793</v>
      </c>
      <c r="D4915" s="2">
        <f>IF(OR(MOD(A4915,$L$3)=0,MOD(A4915,$L$3+24)=0,MOD(A4915,$L$3-24)=0),1,"")</f>
        <v/>
      </c>
      <c r="E4915" s="2">
        <f>IF(OR(A4915=$M$3,A4915=$M$3+12,A4915=$M$3-12),1,"")</f>
        <v/>
      </c>
      <c r="F4915" s="2" t="n">
        <v>0</v>
      </c>
      <c r="G4915" s="2" t="n">
        <v>3569.96</v>
      </c>
    </row>
    <row r="4916" ht="15.75" customHeight="1" s="122">
      <c r="A4916" s="2">
        <f>A4915+1</f>
        <v/>
      </c>
      <c r="B4916" s="2" t="n">
        <v>2287.47</v>
      </c>
      <c r="C4916" s="2" t="n">
        <v>0.335229</v>
      </c>
      <c r="D4916" s="2">
        <f>IF(OR(MOD(A4916,$L$3)=0,MOD(A4916,$L$3+24)=0,MOD(A4916,$L$3-24)=0),1,"")</f>
        <v/>
      </c>
      <c r="E4916" s="2">
        <f>IF(OR(A4916=$M$3,A4916=$M$3+12,A4916=$M$3-12),1,"")</f>
        <v/>
      </c>
      <c r="F4916" s="2" t="n">
        <v>15339.4</v>
      </c>
      <c r="G4916" s="2" t="n">
        <v>745.059</v>
      </c>
    </row>
    <row r="4917" ht="15.75" customHeight="1" s="122">
      <c r="A4917" s="2">
        <f>A4916+1</f>
        <v/>
      </c>
      <c r="B4917" s="2" t="n">
        <v>1636.1</v>
      </c>
      <c r="C4917" s="2" t="n">
        <v>0.040611</v>
      </c>
      <c r="D4917" s="2">
        <f>IF(OR(MOD(A4917,$L$3)=0,MOD(A4917,$L$3+24)=0,MOD(A4917,$L$3-24)=0),1,"")</f>
        <v/>
      </c>
      <c r="E4917" s="2">
        <f>IF(OR(A4917=$M$3,A4917=$M$3+12,A4917=$M$3-12),1,"")</f>
        <v/>
      </c>
      <c r="F4917" s="2" t="n">
        <v>6321.1</v>
      </c>
      <c r="G4917" s="2" t="n">
        <v>-5.13282</v>
      </c>
    </row>
    <row r="4918" ht="15.75" customHeight="1" s="122">
      <c r="A4918" s="2">
        <f>A4917+1</f>
        <v/>
      </c>
      <c r="B4918" s="2" t="n">
        <v>1716.75</v>
      </c>
      <c r="C4918" s="2" t="n">
        <v>0</v>
      </c>
      <c r="D4918" s="2">
        <f>IF(OR(MOD(A4918,$L$3)=0,MOD(A4918,$L$3+24)=0,MOD(A4918,$L$3-24)=0),1,"")</f>
        <v/>
      </c>
      <c r="E4918" s="2">
        <f>IF(OR(A4918=$M$3,A4918=$M$3+12,A4918=$M$3-12),1,"")</f>
        <v/>
      </c>
      <c r="F4918" s="2" t="n">
        <v>5299.43</v>
      </c>
      <c r="G4918" s="2" t="n">
        <v>-5.13282</v>
      </c>
    </row>
    <row r="4919" ht="15.75" customHeight="1" s="122">
      <c r="A4919" s="2">
        <f>A4918+1</f>
        <v/>
      </c>
      <c r="B4919" s="2" t="n">
        <v>0</v>
      </c>
      <c r="C4919" s="2" t="n">
        <v>0</v>
      </c>
      <c r="D4919" s="2">
        <f>IF(OR(MOD(A4919,$L$3)=0,MOD(A4919,$L$3+24)=0,MOD(A4919,$L$3-24)=0),1,"")</f>
        <v/>
      </c>
      <c r="E4919" s="2">
        <f>IF(OR(A4919=$M$3,A4919=$M$3+12,A4919=$M$3-12),1,"")</f>
        <v/>
      </c>
      <c r="F4919" s="2" t="n">
        <v>0</v>
      </c>
      <c r="G4919" s="2" t="n">
        <v>-5.13282</v>
      </c>
    </row>
    <row r="4920" ht="15.75" customHeight="1" s="122">
      <c r="A4920" s="2">
        <f>A4919+1</f>
        <v/>
      </c>
      <c r="B4920" s="2" t="n">
        <v>2202.93</v>
      </c>
      <c r="C4920" s="2" t="n">
        <v>0</v>
      </c>
      <c r="D4920" s="2">
        <f>IF(OR(MOD(A4920,$L$3)=0,MOD(A4920,$L$3+24)=0,MOD(A4920,$L$3-24)=0),1,"")</f>
        <v/>
      </c>
      <c r="E4920" s="2">
        <f>IF(OR(A4920=$M$3,A4920=$M$3+12,A4920=$M$3-12),1,"")</f>
        <v/>
      </c>
      <c r="F4920" s="2" t="n">
        <v>0</v>
      </c>
      <c r="G4920" s="2" t="n">
        <v>-5.13282</v>
      </c>
    </row>
    <row r="4921" ht="15.75" customHeight="1" s="122">
      <c r="A4921" s="2">
        <f>A4920+1</f>
        <v/>
      </c>
      <c r="B4921" s="2" t="n">
        <v>6517.45</v>
      </c>
      <c r="C4921" s="2" t="n">
        <v>0</v>
      </c>
      <c r="D4921" s="2">
        <f>IF(OR(MOD(A4921,$L$3)=0,MOD(A4921,$L$3+24)=0,MOD(A4921,$L$3-24)=0),1,"")</f>
        <v/>
      </c>
      <c r="E4921" s="2">
        <f>IF(OR(A4921=$M$3,A4921=$M$3+12,A4921=$M$3-12),1,"")</f>
        <v/>
      </c>
      <c r="F4921" s="2" t="n">
        <v>0</v>
      </c>
      <c r="G4921" s="2" t="n">
        <v>-5.13282</v>
      </c>
    </row>
    <row r="4922" ht="15.75" customHeight="1" s="122">
      <c r="A4922" s="2">
        <f>A4921+1</f>
        <v/>
      </c>
      <c r="B4922" s="2" t="n">
        <v>2960.87</v>
      </c>
      <c r="C4922" s="2" t="n">
        <v>0</v>
      </c>
      <c r="D4922" s="2">
        <f>IF(OR(MOD(A4922,$L$3)=0,MOD(A4922,$L$3+24)=0,MOD(A4922,$L$3-24)=0),1,"")</f>
        <v/>
      </c>
      <c r="E4922" s="2">
        <f>IF(OR(A4922=$M$3,A4922=$M$3+12,A4922=$M$3-12),1,"")</f>
        <v/>
      </c>
      <c r="F4922" s="2" t="n">
        <v>0</v>
      </c>
      <c r="G4922" s="2" t="n">
        <v>-5.13282</v>
      </c>
    </row>
    <row r="4923" ht="15.75" customHeight="1" s="122">
      <c r="A4923" s="2">
        <f>A4922+1</f>
        <v/>
      </c>
      <c r="B4923" s="2" t="n">
        <v>3498.04</v>
      </c>
      <c r="C4923" s="2" t="n">
        <v>0</v>
      </c>
      <c r="D4923" s="2">
        <f>IF(OR(MOD(A4923,$L$3)=0,MOD(A4923,$L$3+24)=0,MOD(A4923,$L$3-24)=0),1,"")</f>
        <v/>
      </c>
      <c r="E4923" s="2">
        <f>IF(OR(A4923=$M$3,A4923=$M$3+12,A4923=$M$3-12),1,"")</f>
        <v/>
      </c>
      <c r="F4923" s="2" t="n">
        <v>0</v>
      </c>
      <c r="G4923" s="2" t="n">
        <v>-5.13282</v>
      </c>
    </row>
    <row r="4924" ht="15.75" customHeight="1" s="122">
      <c r="A4924" s="2">
        <f>A4923+1</f>
        <v/>
      </c>
      <c r="B4924" s="2" t="n">
        <v>4693.04</v>
      </c>
      <c r="C4924" s="2" t="n">
        <v>0</v>
      </c>
      <c r="D4924" s="2">
        <f>IF(OR(MOD(A4924,$L$3)=0,MOD(A4924,$L$3+24)=0,MOD(A4924,$L$3-24)=0),1,"")</f>
        <v/>
      </c>
      <c r="E4924" s="2">
        <f>IF(OR(A4924=$M$3,A4924=$M$3+12,A4924=$M$3-12),1,"")</f>
        <v/>
      </c>
      <c r="F4924" s="2" t="n">
        <v>0</v>
      </c>
      <c r="G4924" s="2" t="n">
        <v>-5.13282</v>
      </c>
    </row>
    <row r="4925" ht="15.75" customHeight="1" s="122">
      <c r="A4925" s="2">
        <f>A4924+1</f>
        <v/>
      </c>
      <c r="B4925" s="2" t="n">
        <v>5167.09</v>
      </c>
      <c r="C4925" s="2" t="n">
        <v>0</v>
      </c>
      <c r="D4925" s="2">
        <f>IF(OR(MOD(A4925,$L$3)=0,MOD(A4925,$L$3+24)=0,MOD(A4925,$L$3-24)=0),1,"")</f>
        <v/>
      </c>
      <c r="E4925" s="2">
        <f>IF(OR(A4925=$M$3,A4925=$M$3+12,A4925=$M$3-12),1,"")</f>
        <v/>
      </c>
      <c r="F4925" s="2" t="n">
        <v>0</v>
      </c>
      <c r="G4925" s="2" t="n">
        <v>-5.13282</v>
      </c>
    </row>
    <row r="4926" ht="15.75" customHeight="1" s="122">
      <c r="A4926" s="2">
        <f>A4925+1</f>
        <v/>
      </c>
      <c r="B4926" s="2" t="n">
        <v>1000.7</v>
      </c>
      <c r="C4926" s="2" t="n">
        <v>0</v>
      </c>
      <c r="D4926" s="2">
        <f>IF(OR(MOD(A4926,$L$3)=0,MOD(A4926,$L$3+24)=0,MOD(A4926,$L$3-24)=0),1,"")</f>
        <v/>
      </c>
      <c r="E4926" s="2">
        <f>IF(OR(A4926=$M$3,A4926=$M$3+12,A4926=$M$3-12),1,"")</f>
        <v/>
      </c>
      <c r="F4926" s="2" t="n">
        <v>0</v>
      </c>
      <c r="G4926" s="2" t="n">
        <v>-5.13282</v>
      </c>
    </row>
    <row r="4927" ht="15.75" customHeight="1" s="122">
      <c r="A4927" s="2">
        <f>A4926+1</f>
        <v/>
      </c>
      <c r="B4927" s="2" t="n">
        <v>4741.79</v>
      </c>
      <c r="C4927" s="2" t="n">
        <v>0.0715177</v>
      </c>
      <c r="D4927" s="2">
        <f>IF(OR(MOD(A4927,$L$3)=0,MOD(A4927,$L$3+24)=0,MOD(A4927,$L$3-24)=0),1,"")</f>
        <v/>
      </c>
      <c r="E4927" s="2">
        <f>IF(OR(A4927=$M$3,A4927=$M$3+12,A4927=$M$3-12),1,"")</f>
        <v/>
      </c>
      <c r="F4927" s="2" t="n">
        <v>0</v>
      </c>
      <c r="G4927" s="2" t="n">
        <v>-5.13282</v>
      </c>
    </row>
    <row r="4928" ht="15.75" customHeight="1" s="122">
      <c r="A4928" s="2">
        <f>A4927+1</f>
        <v/>
      </c>
      <c r="B4928" s="2" t="n">
        <v>3073.72</v>
      </c>
      <c r="C4928" s="2" t="n">
        <v>0.481937</v>
      </c>
      <c r="D4928" s="2">
        <f>IF(OR(MOD(A4928,$L$3)=0,MOD(A4928,$L$3+24)=0,MOD(A4928,$L$3-24)=0),1,"")</f>
        <v/>
      </c>
      <c r="E4928" s="2">
        <f>IF(OR(A4928=$M$3,A4928=$M$3+12,A4928=$M$3-12),1,"")</f>
        <v/>
      </c>
      <c r="F4928" s="2" t="n">
        <v>0</v>
      </c>
      <c r="G4928" s="2" t="n">
        <v>570.721</v>
      </c>
    </row>
    <row r="4929" ht="15.75" customHeight="1" s="122">
      <c r="A4929" s="2">
        <f>A4928+1</f>
        <v/>
      </c>
      <c r="B4929" s="2" t="n">
        <v>1804.64</v>
      </c>
      <c r="C4929" s="2" t="n">
        <v>1.0928</v>
      </c>
      <c r="D4929" s="2">
        <f>IF(OR(MOD(A4929,$L$3)=0,MOD(A4929,$L$3+24)=0,MOD(A4929,$L$3-24)=0),1,"")</f>
        <v/>
      </c>
      <c r="E4929" s="2">
        <f>IF(OR(A4929=$M$3,A4929=$M$3+12,A4929=$M$3-12),1,"")</f>
        <v/>
      </c>
      <c r="F4929" s="2" t="n">
        <v>0</v>
      </c>
      <c r="G4929" s="2" t="n">
        <v>3067.56</v>
      </c>
    </row>
    <row r="4930" ht="15.75" customHeight="1" s="122">
      <c r="A4930" s="2">
        <f>A4929+1</f>
        <v/>
      </c>
      <c r="B4930" s="2" t="n">
        <v>130.024</v>
      </c>
      <c r="C4930" s="2" t="n">
        <v>2.2806</v>
      </c>
      <c r="D4930" s="2">
        <f>IF(OR(MOD(A4930,$L$3)=0,MOD(A4930,$L$3+24)=0,MOD(A4930,$L$3-24)=0),1,"")</f>
        <v/>
      </c>
      <c r="E4930" s="2">
        <f>IF(OR(A4930=$M$3,A4930=$M$3+12,A4930=$M$3-12),1,"")</f>
        <v/>
      </c>
      <c r="F4930" s="2" t="n">
        <v>0</v>
      </c>
      <c r="G4930" s="2" t="n">
        <v>6743.84</v>
      </c>
    </row>
    <row r="4931" ht="15.75" customHeight="1" s="122">
      <c r="A4931" s="2">
        <f>A4930+1</f>
        <v/>
      </c>
      <c r="B4931" s="2" t="n">
        <v>2006.66</v>
      </c>
      <c r="C4931" s="2" t="n">
        <v>2.5252</v>
      </c>
      <c r="D4931" s="2">
        <f>IF(OR(MOD(A4931,$L$3)=0,MOD(A4931,$L$3+24)=0,MOD(A4931,$L$3-24)=0),1,"")</f>
        <v/>
      </c>
      <c r="E4931" s="2">
        <f>IF(OR(A4931=$M$3,A4931=$M$3+12,A4931=$M$3-12),1,"")</f>
        <v/>
      </c>
      <c r="F4931" s="2" t="n">
        <v>0</v>
      </c>
      <c r="G4931" s="2" t="n">
        <v>10025.8</v>
      </c>
    </row>
    <row r="4932" ht="15.75" customHeight="1" s="122">
      <c r="A4932" s="2">
        <f>A4931+1</f>
        <v/>
      </c>
      <c r="B4932" s="2" t="n">
        <v>3483.72</v>
      </c>
      <c r="C4932" s="2" t="n">
        <v>3.02893</v>
      </c>
      <c r="D4932" s="2">
        <f>IF(OR(MOD(A4932,$L$3)=0,MOD(A4932,$L$3+24)=0,MOD(A4932,$L$3-24)=0),1,"")</f>
        <v/>
      </c>
      <c r="E4932" s="2">
        <f>IF(OR(A4932=$M$3,A4932=$M$3+12,A4932=$M$3-12),1,"")</f>
        <v/>
      </c>
      <c r="F4932" s="2" t="n">
        <v>0</v>
      </c>
      <c r="G4932" s="2" t="n">
        <v>8198.6</v>
      </c>
    </row>
    <row r="4933" ht="15.75" customHeight="1" s="122">
      <c r="A4933" s="2">
        <f>A4932+1</f>
        <v/>
      </c>
      <c r="B4933" s="2" t="n">
        <v>6962.74</v>
      </c>
      <c r="C4933" s="2" t="n">
        <v>3.26327</v>
      </c>
      <c r="D4933" s="2">
        <f>IF(OR(MOD(A4933,$L$3)=0,MOD(A4933,$L$3+24)=0,MOD(A4933,$L$3-24)=0),1,"")</f>
        <v/>
      </c>
      <c r="E4933" s="2">
        <f>IF(OR(A4933=$M$3,A4933=$M$3+12,A4933=$M$3-12),1,"")</f>
        <v/>
      </c>
      <c r="F4933" s="2" t="n">
        <v>0</v>
      </c>
      <c r="G4933" s="2" t="n">
        <v>13073.3</v>
      </c>
    </row>
    <row r="4934" ht="15.75" customHeight="1" s="122">
      <c r="A4934" s="2">
        <f>A4933+1</f>
        <v/>
      </c>
      <c r="B4934" s="2" t="n">
        <v>5853.45</v>
      </c>
      <c r="C4934" s="2" t="n">
        <v>3.36035</v>
      </c>
      <c r="D4934" s="2">
        <f>IF(OR(MOD(A4934,$L$3)=0,MOD(A4934,$L$3+24)=0,MOD(A4934,$L$3-24)=0),1,"")</f>
        <v/>
      </c>
      <c r="E4934" s="2">
        <f>IF(OR(A4934=$M$3,A4934=$M$3+12,A4934=$M$3-12),1,"")</f>
        <v/>
      </c>
      <c r="F4934" s="2" t="n">
        <v>0</v>
      </c>
      <c r="G4934" s="2" t="n">
        <v>14167.9</v>
      </c>
    </row>
    <row r="4935" ht="15.75" customHeight="1" s="122">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22">
      <c r="A4936" s="2">
        <f>A4935+1</f>
        <v/>
      </c>
      <c r="B4936" s="2" t="n">
        <v>5503.78</v>
      </c>
      <c r="C4936" s="2" t="n">
        <v>1.35733</v>
      </c>
      <c r="D4936" s="2">
        <f>IF(OR(MOD(A4936,$L$3)=0,MOD(A4936,$L$3+24)=0,MOD(A4936,$L$3-24)=0),1,"")</f>
        <v/>
      </c>
      <c r="E4936" s="2">
        <f>IF(OR(A4936=$M$3,A4936=$M$3+12,A4936=$M$3-12),1,"")</f>
        <v/>
      </c>
      <c r="F4936" s="2" t="n">
        <v>0</v>
      </c>
      <c r="G4936" s="2" t="n">
        <v>12479.4</v>
      </c>
    </row>
    <row r="4937" ht="15.75" customHeight="1" s="122">
      <c r="A4937" s="2">
        <f>A4936+1</f>
        <v/>
      </c>
      <c r="B4937" s="2" t="n">
        <v>6330.12</v>
      </c>
      <c r="C4937" s="2" t="n">
        <v>2.33946</v>
      </c>
      <c r="D4937" s="2">
        <f>IF(OR(MOD(A4937,$L$3)=0,MOD(A4937,$L$3+24)=0,MOD(A4937,$L$3-24)=0),1,"")</f>
        <v/>
      </c>
      <c r="E4937" s="2">
        <f>IF(OR(A4937=$M$3,A4937=$M$3+12,A4937=$M$3-12),1,"")</f>
        <v/>
      </c>
      <c r="F4937" s="2" t="n">
        <v>0</v>
      </c>
      <c r="G4937" s="2" t="n">
        <v>3986.18</v>
      </c>
    </row>
    <row r="4938" ht="15.75" customHeight="1" s="122">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22">
      <c r="A4939" s="2">
        <f>A4938+1</f>
        <v/>
      </c>
      <c r="B4939" s="2" t="n">
        <v>11305.7</v>
      </c>
      <c r="C4939" s="2" t="n">
        <v>1.09702</v>
      </c>
      <c r="D4939" s="2">
        <f>IF(OR(MOD(A4939,$L$3)=0,MOD(A4939,$L$3+24)=0,MOD(A4939,$L$3-24)=0),1,"")</f>
        <v/>
      </c>
      <c r="E4939" s="2">
        <f>IF(OR(A4939=$M$3,A4939=$M$3+12,A4939=$M$3-12),1,"")</f>
        <v/>
      </c>
      <c r="F4939" s="2" t="n">
        <v>3100.38</v>
      </c>
      <c r="G4939" s="2" t="n">
        <v>3468.82</v>
      </c>
    </row>
    <row r="4940" ht="15.75" customHeight="1" s="122">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22">
      <c r="A4941" s="2">
        <f>A4940+1</f>
        <v/>
      </c>
      <c r="B4941" s="2" t="n">
        <v>1163.7</v>
      </c>
      <c r="C4941" s="2" t="n">
        <v>0.041073</v>
      </c>
      <c r="D4941" s="2">
        <f>IF(OR(MOD(A4941,$L$3)=0,MOD(A4941,$L$3+24)=0,MOD(A4941,$L$3-24)=0),1,"")</f>
        <v/>
      </c>
      <c r="E4941" s="2">
        <f>IF(OR(A4941=$M$3,A4941=$M$3+12,A4941=$M$3-12),1,"")</f>
        <v/>
      </c>
      <c r="F4941" s="2" t="n">
        <v>5226.48</v>
      </c>
      <c r="G4941" s="2" t="n">
        <v>-5.13282</v>
      </c>
    </row>
    <row r="4942" ht="15.75" customHeight="1" s="122">
      <c r="A4942" s="2">
        <f>A4941+1</f>
        <v/>
      </c>
      <c r="B4942" s="2" t="n">
        <v>4010.58</v>
      </c>
      <c r="C4942" s="2" t="n">
        <v>0</v>
      </c>
      <c r="D4942" s="2">
        <f>IF(OR(MOD(A4942,$L$3)=0,MOD(A4942,$L$3+24)=0,MOD(A4942,$L$3-24)=0),1,"")</f>
        <v/>
      </c>
      <c r="E4942" s="2">
        <f>IF(OR(A4942=$M$3,A4942=$M$3+12,A4942=$M$3-12),1,"")</f>
        <v/>
      </c>
      <c r="F4942" s="2" t="n">
        <v>0</v>
      </c>
      <c r="G4942" s="2" t="n">
        <v>-5.13282</v>
      </c>
    </row>
    <row r="4943" ht="15.75" customHeight="1" s="122">
      <c r="A4943" s="2">
        <f>A4942+1</f>
        <v/>
      </c>
      <c r="B4943" s="2" t="n">
        <v>16421.3</v>
      </c>
      <c r="C4943" s="2" t="n">
        <v>0</v>
      </c>
      <c r="D4943" s="2">
        <f>IF(OR(MOD(A4943,$L$3)=0,MOD(A4943,$L$3+24)=0,MOD(A4943,$L$3-24)=0),1,"")</f>
        <v/>
      </c>
      <c r="E4943" s="2">
        <f>IF(OR(A4943=$M$3,A4943=$M$3+12,A4943=$M$3-12),1,"")</f>
        <v/>
      </c>
      <c r="F4943" s="2" t="n">
        <v>0</v>
      </c>
      <c r="G4943" s="2" t="n">
        <v>-5.13282</v>
      </c>
    </row>
    <row r="4944" ht="15.75" customHeight="1" s="122">
      <c r="A4944" s="2">
        <f>A4943+1</f>
        <v/>
      </c>
      <c r="B4944" s="2" t="n">
        <v>3558.03</v>
      </c>
      <c r="C4944" s="2" t="n">
        <v>0</v>
      </c>
      <c r="D4944" s="2">
        <f>IF(OR(MOD(A4944,$L$3)=0,MOD(A4944,$L$3+24)=0,MOD(A4944,$L$3-24)=0),1,"")</f>
        <v/>
      </c>
      <c r="E4944" s="2">
        <f>IF(OR(A4944=$M$3,A4944=$M$3+12,A4944=$M$3-12),1,"")</f>
        <v/>
      </c>
      <c r="F4944" s="2" t="n">
        <v>0</v>
      </c>
      <c r="G4944" s="2" t="n">
        <v>-5.13282</v>
      </c>
    </row>
    <row r="4945" ht="15.75" customHeight="1" s="122">
      <c r="A4945" s="2">
        <f>A4944+1</f>
        <v/>
      </c>
      <c r="B4945" s="2" t="n">
        <v>2896.51</v>
      </c>
      <c r="C4945" s="2" t="n">
        <v>0</v>
      </c>
      <c r="D4945" s="2">
        <f>IF(OR(MOD(A4945,$L$3)=0,MOD(A4945,$L$3+24)=0,MOD(A4945,$L$3-24)=0),1,"")</f>
        <v/>
      </c>
      <c r="E4945" s="2">
        <f>IF(OR(A4945=$M$3,A4945=$M$3+12,A4945=$M$3-12),1,"")</f>
        <v/>
      </c>
      <c r="F4945" s="2" t="n">
        <v>0</v>
      </c>
      <c r="G4945" s="2" t="n">
        <v>-5.13282</v>
      </c>
    </row>
    <row r="4946" ht="15.75" customHeight="1" s="122">
      <c r="A4946" s="2">
        <f>A4945+1</f>
        <v/>
      </c>
      <c r="B4946" s="2" t="n">
        <v>17660.8</v>
      </c>
      <c r="C4946" s="2" t="n">
        <v>0</v>
      </c>
      <c r="D4946" s="2">
        <f>IF(OR(MOD(A4946,$L$3)=0,MOD(A4946,$L$3+24)=0,MOD(A4946,$L$3-24)=0),1,"")</f>
        <v/>
      </c>
      <c r="E4946" s="2">
        <f>IF(OR(A4946=$M$3,A4946=$M$3+12,A4946=$M$3-12),1,"")</f>
        <v/>
      </c>
      <c r="F4946" s="2" t="n">
        <v>0</v>
      </c>
      <c r="G4946" s="2" t="n">
        <v>-5.13282</v>
      </c>
    </row>
    <row r="4947" ht="15.75" customHeight="1" s="122">
      <c r="A4947" s="2">
        <f>A4946+1</f>
        <v/>
      </c>
      <c r="B4947" s="2" t="n">
        <v>11470.7</v>
      </c>
      <c r="C4947" s="2" t="n">
        <v>0</v>
      </c>
      <c r="D4947" s="2">
        <f>IF(OR(MOD(A4947,$L$3)=0,MOD(A4947,$L$3+24)=0,MOD(A4947,$L$3-24)=0),1,"")</f>
        <v/>
      </c>
      <c r="E4947" s="2">
        <f>IF(OR(A4947=$M$3,A4947=$M$3+12,A4947=$M$3-12),1,"")</f>
        <v/>
      </c>
      <c r="F4947" s="2" t="n">
        <v>0</v>
      </c>
      <c r="G4947" s="2" t="n">
        <v>-5.13282</v>
      </c>
    </row>
    <row r="4948" ht="15.75" customHeight="1" s="122">
      <c r="A4948" s="2">
        <f>A4947+1</f>
        <v/>
      </c>
      <c r="B4948" s="2" t="n">
        <v>12652.3</v>
      </c>
      <c r="C4948" s="2" t="n">
        <v>0</v>
      </c>
      <c r="D4948" s="2">
        <f>IF(OR(MOD(A4948,$L$3)=0,MOD(A4948,$L$3+24)=0,MOD(A4948,$L$3-24)=0),1,"")</f>
        <v/>
      </c>
      <c r="E4948" s="2">
        <f>IF(OR(A4948=$M$3,A4948=$M$3+12,A4948=$M$3-12),1,"")</f>
        <v/>
      </c>
      <c r="F4948" s="2" t="n">
        <v>0</v>
      </c>
      <c r="G4948" s="2" t="n">
        <v>-5.13282</v>
      </c>
    </row>
    <row r="4949" ht="15.75" customHeight="1" s="122">
      <c r="A4949" s="2">
        <f>A4948+1</f>
        <v/>
      </c>
      <c r="B4949" s="2" t="n">
        <v>23216.6</v>
      </c>
      <c r="C4949" s="2" t="n">
        <v>0</v>
      </c>
      <c r="D4949" s="2">
        <f>IF(OR(MOD(A4949,$L$3)=0,MOD(A4949,$L$3+24)=0,MOD(A4949,$L$3-24)=0),1,"")</f>
        <v/>
      </c>
      <c r="E4949" s="2">
        <f>IF(OR(A4949=$M$3,A4949=$M$3+12,A4949=$M$3-12),1,"")</f>
        <v/>
      </c>
      <c r="F4949" s="2" t="n">
        <v>0</v>
      </c>
      <c r="G4949" s="2" t="n">
        <v>-5.13282</v>
      </c>
    </row>
    <row r="4950" ht="15.75" customHeight="1" s="122">
      <c r="A4950" s="2">
        <f>A4949+1</f>
        <v/>
      </c>
      <c r="B4950" s="2" t="n">
        <v>24609.7</v>
      </c>
      <c r="C4950" s="2" t="n">
        <v>0</v>
      </c>
      <c r="D4950" s="2">
        <f>IF(OR(MOD(A4950,$L$3)=0,MOD(A4950,$L$3+24)=0,MOD(A4950,$L$3-24)=0),1,"")</f>
        <v/>
      </c>
      <c r="E4950" s="2">
        <f>IF(OR(A4950=$M$3,A4950=$M$3+12,A4950=$M$3-12),1,"")</f>
        <v/>
      </c>
      <c r="F4950" s="2" t="n">
        <v>0</v>
      </c>
      <c r="G4950" s="2" t="n">
        <v>-5.13282</v>
      </c>
    </row>
    <row r="4951" ht="15.75" customHeight="1" s="122">
      <c r="A4951" s="2">
        <f>A4950+1</f>
        <v/>
      </c>
      <c r="B4951" s="2" t="n">
        <v>19406</v>
      </c>
      <c r="C4951" s="2" t="n">
        <v>0.0901822</v>
      </c>
      <c r="D4951" s="2">
        <f>IF(OR(MOD(A4951,$L$3)=0,MOD(A4951,$L$3+24)=0,MOD(A4951,$L$3-24)=0),1,"")</f>
        <v/>
      </c>
      <c r="E4951" s="2">
        <f>IF(OR(A4951=$M$3,A4951=$M$3+12,A4951=$M$3-12),1,"")</f>
        <v/>
      </c>
      <c r="F4951" s="2" t="n">
        <v>0</v>
      </c>
      <c r="G4951" s="2" t="n">
        <v>-5.13282</v>
      </c>
    </row>
    <row r="4952" ht="15.75" customHeight="1" s="122">
      <c r="A4952" s="2">
        <f>A4951+1</f>
        <v/>
      </c>
      <c r="B4952" s="2" t="n">
        <v>12023</v>
      </c>
      <c r="C4952" s="2" t="n">
        <v>0.421622</v>
      </c>
      <c r="D4952" s="2">
        <f>IF(OR(MOD(A4952,$L$3)=0,MOD(A4952,$L$3+24)=0,MOD(A4952,$L$3-24)=0),1,"")</f>
        <v/>
      </c>
      <c r="E4952" s="2">
        <f>IF(OR(A4952=$M$3,A4952=$M$3+12,A4952=$M$3-12),1,"")</f>
        <v/>
      </c>
      <c r="F4952" s="2" t="n">
        <v>0</v>
      </c>
      <c r="G4952" s="2" t="n">
        <v>496.953</v>
      </c>
    </row>
    <row r="4953" ht="15.75" customHeight="1" s="122">
      <c r="A4953" s="2">
        <f>A4952+1</f>
        <v/>
      </c>
      <c r="B4953" s="2" t="n">
        <v>10581.4</v>
      </c>
      <c r="C4953" s="2" t="n">
        <v>0.838336</v>
      </c>
      <c r="D4953" s="2">
        <f>IF(OR(MOD(A4953,$L$3)=0,MOD(A4953,$L$3+24)=0,MOD(A4953,$L$3-24)=0),1,"")</f>
        <v/>
      </c>
      <c r="E4953" s="2">
        <f>IF(OR(A4953=$M$3,A4953=$M$3+12,A4953=$M$3-12),1,"")</f>
        <v/>
      </c>
      <c r="F4953" s="2" t="n">
        <v>0</v>
      </c>
      <c r="G4953" s="2" t="n">
        <v>2877.34</v>
      </c>
    </row>
    <row r="4954" ht="15.75" customHeight="1" s="122">
      <c r="A4954" s="2">
        <f>A4953+1</f>
        <v/>
      </c>
      <c r="B4954" s="2" t="n">
        <v>15469.2</v>
      </c>
      <c r="C4954" s="2" t="n">
        <v>1.89244</v>
      </c>
      <c r="D4954" s="2">
        <f>IF(OR(MOD(A4954,$L$3)=0,MOD(A4954,$L$3+24)=0,MOD(A4954,$L$3-24)=0),1,"")</f>
        <v/>
      </c>
      <c r="E4954" s="2">
        <f>IF(OR(A4954=$M$3,A4954=$M$3+12,A4954=$M$3-12),1,"")</f>
        <v/>
      </c>
      <c r="F4954" s="2" t="n">
        <v>0</v>
      </c>
      <c r="G4954" s="2" t="n">
        <v>6665.19</v>
      </c>
    </row>
    <row r="4955" ht="15.75" customHeight="1" s="122">
      <c r="A4955" s="2">
        <f>A4954+1</f>
        <v/>
      </c>
      <c r="B4955" s="2" t="n">
        <v>20421.8</v>
      </c>
      <c r="C4955" s="2" t="n">
        <v>2.29014</v>
      </c>
      <c r="D4955" s="2">
        <f>IF(OR(MOD(A4955,$L$3)=0,MOD(A4955,$L$3+24)=0,MOD(A4955,$L$3-24)=0),1,"")</f>
        <v/>
      </c>
      <c r="E4955" s="2">
        <f>IF(OR(A4955=$M$3,A4955=$M$3+12,A4955=$M$3-12),1,"")</f>
        <v/>
      </c>
      <c r="F4955" s="2" t="n">
        <v>0</v>
      </c>
      <c r="G4955" s="2" t="n">
        <v>9826.07</v>
      </c>
    </row>
    <row r="4956" ht="15.75" customHeight="1" s="122">
      <c r="A4956" s="2">
        <f>A4955+1</f>
        <v/>
      </c>
      <c r="B4956" s="2" t="n">
        <v>31076.4</v>
      </c>
      <c r="C4956" s="2" t="n">
        <v>3.46085</v>
      </c>
      <c r="D4956" s="2">
        <f>IF(OR(MOD(A4956,$L$3)=0,MOD(A4956,$L$3+24)=0,MOD(A4956,$L$3-24)=0),1,"")</f>
        <v/>
      </c>
      <c r="E4956" s="2">
        <f>IF(OR(A4956=$M$3,A4956=$M$3+12,A4956=$M$3-12),1,"")</f>
        <v/>
      </c>
      <c r="F4956" s="2" t="n">
        <v>0</v>
      </c>
      <c r="G4956" s="2" t="n">
        <v>12234</v>
      </c>
    </row>
    <row r="4957" ht="15.75" customHeight="1" s="122">
      <c r="A4957" s="2">
        <f>A4956+1</f>
        <v/>
      </c>
      <c r="B4957" s="2" t="n">
        <v>35353.6</v>
      </c>
      <c r="C4957" s="2" t="n">
        <v>3.77429</v>
      </c>
      <c r="D4957" s="2">
        <f>IF(OR(MOD(A4957,$L$3)=0,MOD(A4957,$L$3+24)=0,MOD(A4957,$L$3-24)=0),1,"")</f>
        <v/>
      </c>
      <c r="E4957" s="2">
        <f>IF(OR(A4957=$M$3,A4957=$M$3+12,A4957=$M$3-12),1,"")</f>
        <v/>
      </c>
      <c r="F4957" s="2" t="n">
        <v>0</v>
      </c>
      <c r="G4957" s="2" t="n">
        <v>13878.2</v>
      </c>
    </row>
    <row r="4958" ht="15.75" customHeight="1" s="122">
      <c r="A4958" s="2">
        <f>A4957+1</f>
        <v/>
      </c>
      <c r="B4958" s="2" t="n">
        <v>33554.7</v>
      </c>
      <c r="C4958" s="2" t="n">
        <v>3.86476</v>
      </c>
      <c r="D4958" s="2">
        <f>IF(OR(MOD(A4958,$L$3)=0,MOD(A4958,$L$3+24)=0,MOD(A4958,$L$3-24)=0),1,"")</f>
        <v/>
      </c>
      <c r="E4958" s="2">
        <f>IF(OR(A4958=$M$3,A4958=$M$3+12,A4958=$M$3-12),1,"")</f>
        <v/>
      </c>
      <c r="F4958" s="2" t="n">
        <v>0</v>
      </c>
      <c r="G4958" s="2" t="n">
        <v>14557.6</v>
      </c>
    </row>
    <row r="4959" ht="15.75" customHeight="1" s="122">
      <c r="A4959" s="2">
        <f>A4958+1</f>
        <v/>
      </c>
      <c r="B4959" s="2" t="n">
        <v>35518</v>
      </c>
      <c r="C4959" s="2" t="n">
        <v>3.72964</v>
      </c>
      <c r="D4959" s="2">
        <f>IF(OR(MOD(A4959,$L$3)=0,MOD(A4959,$L$3+24)=0,MOD(A4959,$L$3-24)=0),1,"")</f>
        <v/>
      </c>
      <c r="E4959" s="2">
        <f>IF(OR(A4959=$M$3,A4959=$M$3+12,A4959=$M$3-12),1,"")</f>
        <v/>
      </c>
      <c r="F4959" s="2" t="n">
        <v>0</v>
      </c>
      <c r="G4959" s="2" t="n">
        <v>14267.3</v>
      </c>
    </row>
    <row r="4960" ht="15.75" customHeight="1" s="122">
      <c r="A4960" s="2">
        <f>A4959+1</f>
        <v/>
      </c>
      <c r="B4960" s="2" t="n">
        <v>38831.1</v>
      </c>
      <c r="C4960" s="2" t="n">
        <v>3.37304</v>
      </c>
      <c r="D4960" s="2">
        <f>IF(OR(MOD(A4960,$L$3)=0,MOD(A4960,$L$3+24)=0,MOD(A4960,$L$3-24)=0),1,"")</f>
        <v/>
      </c>
      <c r="E4960" s="2">
        <f>IF(OR(A4960=$M$3,A4960=$M$3+12,A4960=$M$3-12),1,"")</f>
        <v/>
      </c>
      <c r="F4960" s="2" t="n">
        <v>0</v>
      </c>
      <c r="G4960" s="2" t="n">
        <v>12931.3</v>
      </c>
    </row>
    <row r="4961" ht="15.75" customHeight="1" s="122">
      <c r="A4961" s="2">
        <f>A4960+1</f>
        <v/>
      </c>
      <c r="B4961" s="2" t="n">
        <v>35177.5</v>
      </c>
      <c r="C4961" s="2" t="n">
        <v>2.81315</v>
      </c>
      <c r="D4961" s="2">
        <f>IF(OR(MOD(A4961,$L$3)=0,MOD(A4961,$L$3+24)=0,MOD(A4961,$L$3-24)=0),1,"")</f>
        <v/>
      </c>
      <c r="E4961" s="2">
        <f>IF(OR(A4961=$M$3,A4961=$M$3+12,A4961=$M$3-12),1,"")</f>
        <v/>
      </c>
      <c r="F4961" s="2" t="n">
        <v>0</v>
      </c>
      <c r="G4961" s="2" t="n">
        <v>10610.6</v>
      </c>
    </row>
    <row r="4962" ht="15.75" customHeight="1" s="122">
      <c r="A4962" s="2">
        <f>A4961+1</f>
        <v/>
      </c>
      <c r="B4962" s="2" t="n">
        <v>25400.5</v>
      </c>
      <c r="C4962" s="2" t="n">
        <v>2.04851</v>
      </c>
      <c r="D4962" s="2">
        <f>IF(OR(MOD(A4962,$L$3)=0,MOD(A4962,$L$3+24)=0,MOD(A4962,$L$3-24)=0),1,"")</f>
        <v/>
      </c>
      <c r="E4962" s="2">
        <f>IF(OR(A4962=$M$3,A4962=$M$3+12,A4962=$M$3-12),1,"")</f>
        <v/>
      </c>
      <c r="F4962" s="2" t="n">
        <v>0</v>
      </c>
      <c r="G4962" s="2" t="n">
        <v>7388.75</v>
      </c>
    </row>
    <row r="4963" ht="15.75" customHeight="1" s="122">
      <c r="A4963" s="2">
        <f>A4962+1</f>
        <v/>
      </c>
      <c r="B4963" s="2" t="n">
        <v>15067.6</v>
      </c>
      <c r="C4963" s="2" t="n">
        <v>1.13214</v>
      </c>
      <c r="D4963" s="2">
        <f>IF(OR(MOD(A4963,$L$3)=0,MOD(A4963,$L$3+24)=0,MOD(A4963,$L$3-24)=0),1,"")</f>
        <v/>
      </c>
      <c r="E4963" s="2">
        <f>IF(OR(A4963=$M$3,A4963=$M$3+12,A4963=$M$3-12),1,"")</f>
        <v/>
      </c>
      <c r="F4963" s="2" t="n">
        <v>3121.62</v>
      </c>
      <c r="G4963" s="2" t="n">
        <v>3460.49</v>
      </c>
    </row>
    <row r="4964" ht="15.75" customHeight="1" s="122">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22">
      <c r="A4965" s="2">
        <f>A4964+1</f>
        <v/>
      </c>
      <c r="B4965" s="2" t="n">
        <v>6938.77</v>
      </c>
      <c r="C4965" s="2" t="n">
        <v>0.0333318</v>
      </c>
      <c r="D4965" s="2">
        <f>IF(OR(MOD(A4965,$L$3)=0,MOD(A4965,$L$3+24)=0,MOD(A4965,$L$3-24)=0),1,"")</f>
        <v/>
      </c>
      <c r="E4965" s="2">
        <f>IF(OR(A4965=$M$3,A4965=$M$3+12,A4965=$M$3-12),1,"")</f>
        <v/>
      </c>
      <c r="F4965" s="2" t="n">
        <v>2637.76</v>
      </c>
      <c r="G4965" s="2" t="n">
        <v>-5.13282</v>
      </c>
    </row>
    <row r="4966" ht="15.75" customHeight="1" s="122">
      <c r="A4966" s="2">
        <f>A4965+1</f>
        <v/>
      </c>
      <c r="B4966" s="2" t="n">
        <v>7983.63</v>
      </c>
      <c r="C4966" s="2" t="n">
        <v>0</v>
      </c>
      <c r="D4966" s="2">
        <f>IF(OR(MOD(A4966,$L$3)=0,MOD(A4966,$L$3+24)=0,MOD(A4966,$L$3-24)=0),1,"")</f>
        <v/>
      </c>
      <c r="E4966" s="2">
        <f>IF(OR(A4966=$M$3,A4966=$M$3+12,A4966=$M$3-12),1,"")</f>
        <v/>
      </c>
      <c r="F4966" s="2" t="n">
        <v>901.827</v>
      </c>
      <c r="G4966" s="2" t="n">
        <v>-5.13282</v>
      </c>
    </row>
    <row r="4967" ht="15.75" customHeight="1" s="122">
      <c r="A4967" s="2">
        <f>A4966+1</f>
        <v/>
      </c>
      <c r="B4967" s="2" t="n">
        <v>4217.25</v>
      </c>
      <c r="C4967" s="2" t="n">
        <v>0</v>
      </c>
      <c r="D4967" s="2">
        <f>IF(OR(MOD(A4967,$L$3)=0,MOD(A4967,$L$3+24)=0,MOD(A4967,$L$3-24)=0),1,"")</f>
        <v/>
      </c>
      <c r="E4967" s="2">
        <f>IF(OR(A4967=$M$3,A4967=$M$3+12,A4967=$M$3-12),1,"")</f>
        <v/>
      </c>
      <c r="F4967" s="2" t="n">
        <v>0</v>
      </c>
      <c r="G4967" s="2" t="n">
        <v>-5.13282</v>
      </c>
    </row>
    <row r="4968" ht="15.75" customHeight="1" s="122">
      <c r="A4968" s="2">
        <f>A4967+1</f>
        <v/>
      </c>
      <c r="B4968" s="2" t="n">
        <v>5417.71</v>
      </c>
      <c r="C4968" s="2" t="n">
        <v>0</v>
      </c>
      <c r="D4968" s="2">
        <f>IF(OR(MOD(A4968,$L$3)=0,MOD(A4968,$L$3+24)=0,MOD(A4968,$L$3-24)=0),1,"")</f>
        <v/>
      </c>
      <c r="E4968" s="2">
        <f>IF(OR(A4968=$M$3,A4968=$M$3+12,A4968=$M$3-12),1,"")</f>
        <v/>
      </c>
      <c r="F4968" s="2" t="n">
        <v>0</v>
      </c>
      <c r="G4968" s="2" t="n">
        <v>-5.13282</v>
      </c>
    </row>
    <row r="4969" ht="15.75" customHeight="1" s="122">
      <c r="A4969" s="2">
        <f>A4968+1</f>
        <v/>
      </c>
      <c r="B4969" s="2" t="n">
        <v>4108.57</v>
      </c>
      <c r="C4969" s="2" t="n">
        <v>0</v>
      </c>
      <c r="D4969" s="2">
        <f>IF(OR(MOD(A4969,$L$3)=0,MOD(A4969,$L$3+24)=0,MOD(A4969,$L$3-24)=0),1,"")</f>
        <v/>
      </c>
      <c r="E4969" s="2">
        <f>IF(OR(A4969=$M$3,A4969=$M$3+12,A4969=$M$3-12),1,"")</f>
        <v/>
      </c>
      <c r="F4969" s="2" t="n">
        <v>0</v>
      </c>
      <c r="G4969" s="2" t="n">
        <v>-5.13282</v>
      </c>
    </row>
    <row r="4970" ht="15.75" customHeight="1" s="122">
      <c r="A4970" s="2">
        <f>A4969+1</f>
        <v/>
      </c>
      <c r="B4970" s="2" t="n">
        <v>24008.6</v>
      </c>
      <c r="C4970" s="2" t="n">
        <v>0</v>
      </c>
      <c r="D4970" s="2">
        <f>IF(OR(MOD(A4970,$L$3)=0,MOD(A4970,$L$3+24)=0,MOD(A4970,$L$3-24)=0),1,"")</f>
        <v/>
      </c>
      <c r="E4970" s="2">
        <f>IF(OR(A4970=$M$3,A4970=$M$3+12,A4970=$M$3-12),1,"")</f>
        <v/>
      </c>
      <c r="F4970" s="2" t="n">
        <v>0</v>
      </c>
      <c r="G4970" s="2" t="n">
        <v>-5.13282</v>
      </c>
    </row>
    <row r="4971" ht="15.75" customHeight="1" s="122">
      <c r="A4971" s="2">
        <f>A4970+1</f>
        <v/>
      </c>
      <c r="B4971" s="2" t="n">
        <v>23750.3</v>
      </c>
      <c r="C4971" s="2" t="n">
        <v>0</v>
      </c>
      <c r="D4971" s="2">
        <f>IF(OR(MOD(A4971,$L$3)=0,MOD(A4971,$L$3+24)=0,MOD(A4971,$L$3-24)=0),1,"")</f>
        <v/>
      </c>
      <c r="E4971" s="2">
        <f>IF(OR(A4971=$M$3,A4971=$M$3+12,A4971=$M$3-12),1,"")</f>
        <v/>
      </c>
      <c r="F4971" s="2" t="n">
        <v>0</v>
      </c>
      <c r="G4971" s="2" t="n">
        <v>-5.13282</v>
      </c>
    </row>
    <row r="4972" ht="15.75" customHeight="1" s="122">
      <c r="A4972" s="2">
        <f>A4971+1</f>
        <v/>
      </c>
      <c r="B4972" s="2" t="n">
        <v>18290.6</v>
      </c>
      <c r="C4972" s="2" t="n">
        <v>0</v>
      </c>
      <c r="D4972" s="2">
        <f>IF(OR(MOD(A4972,$L$3)=0,MOD(A4972,$L$3+24)=0,MOD(A4972,$L$3-24)=0),1,"")</f>
        <v/>
      </c>
      <c r="E4972" s="2">
        <f>IF(OR(A4972=$M$3,A4972=$M$3+12,A4972=$M$3-12),1,"")</f>
        <v/>
      </c>
      <c r="F4972" s="2" t="n">
        <v>0</v>
      </c>
      <c r="G4972" s="2" t="n">
        <v>-5.13282</v>
      </c>
    </row>
    <row r="4973" ht="15.75" customHeight="1" s="122">
      <c r="A4973" s="2">
        <f>A4972+1</f>
        <v/>
      </c>
      <c r="B4973" s="2" t="n">
        <v>21048.5</v>
      </c>
      <c r="C4973" s="2" t="n">
        <v>0</v>
      </c>
      <c r="D4973" s="2">
        <f>IF(OR(MOD(A4973,$L$3)=0,MOD(A4973,$L$3+24)=0,MOD(A4973,$L$3-24)=0),1,"")</f>
        <v/>
      </c>
      <c r="E4973" s="2">
        <f>IF(OR(A4973=$M$3,A4973=$M$3+12,A4973=$M$3-12),1,"")</f>
        <v/>
      </c>
      <c r="F4973" s="2" t="n">
        <v>0</v>
      </c>
      <c r="G4973" s="2" t="n">
        <v>-5.13282</v>
      </c>
    </row>
    <row r="4974" ht="15.75" customHeight="1" s="122">
      <c r="A4974" s="2">
        <f>A4973+1</f>
        <v/>
      </c>
      <c r="B4974" s="2" t="n">
        <v>24856.9</v>
      </c>
      <c r="C4974" s="2" t="n">
        <v>0</v>
      </c>
      <c r="D4974" s="2">
        <f>IF(OR(MOD(A4974,$L$3)=0,MOD(A4974,$L$3+24)=0,MOD(A4974,$L$3-24)=0),1,"")</f>
        <v/>
      </c>
      <c r="E4974" s="2">
        <f>IF(OR(A4974=$M$3,A4974=$M$3+12,A4974=$M$3-12),1,"")</f>
        <v/>
      </c>
      <c r="F4974" s="2" t="n">
        <v>0</v>
      </c>
      <c r="G4974" s="2" t="n">
        <v>-5.13282</v>
      </c>
    </row>
    <row r="4975" ht="15.75" customHeight="1" s="122">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22">
      <c r="A4976" s="2">
        <f>A4975+1</f>
        <v/>
      </c>
      <c r="B4976" s="2" t="n">
        <v>19631</v>
      </c>
      <c r="C4976" s="2" t="n">
        <v>0.468591</v>
      </c>
      <c r="D4976" s="2">
        <f>IF(OR(MOD(A4976,$L$3)=0,MOD(A4976,$L$3+24)=0,MOD(A4976,$L$3-24)=0),1,"")</f>
        <v/>
      </c>
      <c r="E4976" s="2">
        <f>IF(OR(A4976=$M$3,A4976=$M$3+12,A4976=$M$3-12),1,"")</f>
        <v/>
      </c>
      <c r="F4976" s="2" t="n">
        <v>0</v>
      </c>
      <c r="G4976" s="2" t="n">
        <v>478.212</v>
      </c>
    </row>
    <row r="4977" ht="15.75" customHeight="1" s="122">
      <c r="A4977" s="2">
        <f>A4976+1</f>
        <v/>
      </c>
      <c r="B4977" s="2" t="n">
        <v>14625.9</v>
      </c>
      <c r="C4977" s="2" t="n">
        <v>1.31075</v>
      </c>
      <c r="D4977" s="2">
        <f>IF(OR(MOD(A4977,$L$3)=0,MOD(A4977,$L$3+24)=0,MOD(A4977,$L$3-24)=0),1,"")</f>
        <v/>
      </c>
      <c r="E4977" s="2">
        <f>IF(OR(A4977=$M$3,A4977=$M$3+12,A4977=$M$3-12),1,"")</f>
        <v/>
      </c>
      <c r="F4977" s="2" t="n">
        <v>0</v>
      </c>
      <c r="G4977" s="2" t="n">
        <v>2973.38</v>
      </c>
    </row>
    <row r="4978" ht="15.75" customHeight="1" s="122">
      <c r="A4978" s="2">
        <f>A4977+1</f>
        <v/>
      </c>
      <c r="B4978" s="2" t="n">
        <v>19027.6</v>
      </c>
      <c r="C4978" s="2" t="n">
        <v>2.19096</v>
      </c>
      <c r="D4978" s="2">
        <f>IF(OR(MOD(A4978,$L$3)=0,MOD(A4978,$L$3+24)=0,MOD(A4978,$L$3-24)=0),1,"")</f>
        <v/>
      </c>
      <c r="E4978" s="2">
        <f>IF(OR(A4978=$M$3,A4978=$M$3+12,A4978=$M$3-12),1,"")</f>
        <v/>
      </c>
      <c r="F4978" s="2" t="n">
        <v>0</v>
      </c>
      <c r="G4978" s="2" t="n">
        <v>6724.74</v>
      </c>
    </row>
    <row r="4979" ht="15.75" customHeight="1" s="122">
      <c r="A4979" s="2">
        <f>A4978+1</f>
        <v/>
      </c>
      <c r="B4979" s="2" t="n">
        <v>24111.4</v>
      </c>
      <c r="C4979" s="2" t="n">
        <v>2.92629</v>
      </c>
      <c r="D4979" s="2">
        <f>IF(OR(MOD(A4979,$L$3)=0,MOD(A4979,$L$3+24)=0,MOD(A4979,$L$3-24)=0),1,"")</f>
        <v/>
      </c>
      <c r="E4979" s="2">
        <f>IF(OR(A4979=$M$3,A4979=$M$3+12,A4979=$M$3-12),1,"")</f>
        <v/>
      </c>
      <c r="F4979" s="2" t="n">
        <v>0</v>
      </c>
      <c r="G4979" s="2" t="n">
        <v>9938.52</v>
      </c>
    </row>
    <row r="4980" ht="15.75" customHeight="1" s="122">
      <c r="A4980" s="2">
        <f>A4979+1</f>
        <v/>
      </c>
      <c r="B4980" s="2" t="n">
        <v>27938.8</v>
      </c>
      <c r="C4980" s="2" t="n">
        <v>3.45383</v>
      </c>
      <c r="D4980" s="2">
        <f>IF(OR(MOD(A4980,$L$3)=0,MOD(A4980,$L$3+24)=0,MOD(A4980,$L$3-24)=0),1,"")</f>
        <v/>
      </c>
      <c r="E4980" s="2">
        <f>IF(OR(A4980=$M$3,A4980=$M$3+12,A4980=$M$3-12),1,"")</f>
        <v/>
      </c>
      <c r="F4980" s="2" t="n">
        <v>13748.5</v>
      </c>
      <c r="G4980" s="2" t="n">
        <v>12259.6</v>
      </c>
    </row>
    <row r="4981" ht="15.75" customHeight="1" s="122">
      <c r="A4981" s="2">
        <f>A4980+1</f>
        <v/>
      </c>
      <c r="B4981" s="2" t="n">
        <v>36706</v>
      </c>
      <c r="C4981" s="2" t="n">
        <v>2.31039</v>
      </c>
      <c r="D4981" s="2">
        <f>IF(OR(MOD(A4981,$L$3)=0,MOD(A4981,$L$3+24)=0,MOD(A4981,$L$3-24)=0),1,"")</f>
        <v/>
      </c>
      <c r="E4981" s="2">
        <f>IF(OR(A4981=$M$3,A4981=$M$3+12,A4981=$M$3-12),1,"")</f>
        <v/>
      </c>
      <c r="F4981" s="2" t="n">
        <v>11356.1</v>
      </c>
      <c r="G4981" s="2" t="n">
        <v>13694.9</v>
      </c>
    </row>
    <row r="4982" ht="15.75" customHeight="1" s="122">
      <c r="A4982" s="2">
        <f>A4981+1</f>
        <v/>
      </c>
      <c r="B4982" s="2" t="n">
        <v>31389.3</v>
      </c>
      <c r="C4982" s="2" t="n">
        <v>3.85033</v>
      </c>
      <c r="D4982" s="2">
        <f>IF(OR(MOD(A4982,$L$3)=0,MOD(A4982,$L$3+24)=0,MOD(A4982,$L$3-24)=0),1,"")</f>
        <v/>
      </c>
      <c r="E4982" s="2">
        <f>IF(OR(A4982=$M$3,A4982=$M$3+12,A4982=$M$3-12),1,"")</f>
        <v/>
      </c>
      <c r="F4982" s="2" t="n">
        <v>15993.3</v>
      </c>
      <c r="G4982" s="2" t="n">
        <v>14257.7</v>
      </c>
    </row>
    <row r="4983" ht="15.75" customHeight="1" s="122">
      <c r="A4983" s="2">
        <f>A4982+1</f>
        <v/>
      </c>
      <c r="B4983" s="2" t="n">
        <v>24463.6</v>
      </c>
      <c r="C4983" s="2" t="n">
        <v>3.69521</v>
      </c>
      <c r="D4983" s="2">
        <f>IF(OR(MOD(A4983,$L$3)=0,MOD(A4983,$L$3+24)=0,MOD(A4983,$L$3-24)=0),1,"")</f>
        <v/>
      </c>
      <c r="E4983" s="2">
        <f>IF(OR(A4983=$M$3,A4983=$M$3+12,A4983=$M$3-12),1,"")</f>
        <v/>
      </c>
      <c r="F4983" s="2" t="n">
        <v>30320.4</v>
      </c>
      <c r="G4983" s="2" t="n">
        <v>13908.5</v>
      </c>
    </row>
    <row r="4984" ht="15.75" customHeight="1" s="122">
      <c r="A4984" s="2">
        <f>A4983+1</f>
        <v/>
      </c>
      <c r="B4984" s="2" t="n">
        <v>36749.3</v>
      </c>
      <c r="C4984" s="2" t="n">
        <v>3.35552</v>
      </c>
      <c r="D4984" s="2">
        <f>IF(OR(MOD(A4984,$L$3)=0,MOD(A4984,$L$3+24)=0,MOD(A4984,$L$3-24)=0),1,"")</f>
        <v/>
      </c>
      <c r="E4984" s="2">
        <f>IF(OR(A4984=$M$3,A4984=$M$3+12,A4984=$M$3-12),1,"")</f>
        <v/>
      </c>
      <c r="F4984" s="2" t="n">
        <v>6291.03</v>
      </c>
      <c r="G4984" s="2" t="n">
        <v>12553.7</v>
      </c>
    </row>
    <row r="4985" ht="15.75" customHeight="1" s="122">
      <c r="A4985" s="2">
        <f>A4984+1</f>
        <v/>
      </c>
      <c r="B4985" s="2" t="n">
        <v>37815.9</v>
      </c>
      <c r="C4985" s="2" t="n">
        <v>2.75968</v>
      </c>
      <c r="D4985" s="2">
        <f>IF(OR(MOD(A4985,$L$3)=0,MOD(A4985,$L$3+24)=0,MOD(A4985,$L$3-24)=0),1,"")</f>
        <v/>
      </c>
      <c r="E4985" s="2">
        <f>IF(OR(A4985=$M$3,A4985=$M$3+12,A4985=$M$3-12),1,"")</f>
        <v/>
      </c>
      <c r="F4985" s="2" t="n">
        <v>3901.24</v>
      </c>
      <c r="G4985" s="2" t="n">
        <v>10354.6</v>
      </c>
    </row>
    <row r="4986" ht="15.75" customHeight="1" s="122">
      <c r="A4986" s="2">
        <f>A4985+1</f>
        <v/>
      </c>
      <c r="B4986" s="2" t="n">
        <v>39593.7</v>
      </c>
      <c r="C4986" s="2" t="n">
        <v>1.9864</v>
      </c>
      <c r="D4986" s="2">
        <f>IF(OR(MOD(A4986,$L$3)=0,MOD(A4986,$L$3+24)=0,MOD(A4986,$L$3-24)=0),1,"")</f>
        <v/>
      </c>
      <c r="E4986" s="2">
        <f>IF(OR(A4986=$M$3,A4986=$M$3+12,A4986=$M$3-12),1,"")</f>
        <v/>
      </c>
      <c r="F4986" s="2" t="n">
        <v>4672.99</v>
      </c>
      <c r="G4986" s="2" t="n">
        <v>6296.51</v>
      </c>
    </row>
    <row r="4987" ht="15.75" customHeight="1" s="122">
      <c r="A4987" s="2">
        <f>A4986+1</f>
        <v/>
      </c>
      <c r="B4987" s="2" t="n">
        <v>34077</v>
      </c>
      <c r="C4987" s="2" t="n">
        <v>1.09621</v>
      </c>
      <c r="D4987" s="2">
        <f>IF(OR(MOD(A4987,$L$3)=0,MOD(A4987,$L$3+24)=0,MOD(A4987,$L$3-24)=0),1,"")</f>
        <v/>
      </c>
      <c r="E4987" s="2">
        <f>IF(OR(A4987=$M$3,A4987=$M$3+12,A4987=$M$3-12),1,"")</f>
        <v/>
      </c>
      <c r="F4987" s="2" t="n">
        <v>8486.26</v>
      </c>
      <c r="G4987" s="2" t="n">
        <v>971.737</v>
      </c>
    </row>
    <row r="4988" ht="15.75" customHeight="1" s="122">
      <c r="A4988" s="2">
        <f>A4987+1</f>
        <v/>
      </c>
      <c r="B4988" s="2" t="n">
        <v>31863.9</v>
      </c>
      <c r="C4988" s="2" t="n">
        <v>0.323311</v>
      </c>
      <c r="D4988" s="2">
        <f>IF(OR(MOD(A4988,$L$3)=0,MOD(A4988,$L$3+24)=0,MOD(A4988,$L$3-24)=0),1,"")</f>
        <v/>
      </c>
      <c r="E4988" s="2">
        <f>IF(OR(A4988=$M$3,A4988=$M$3+12,A4988=$M$3-12),1,"")</f>
        <v/>
      </c>
      <c r="F4988" s="2" t="n">
        <v>0</v>
      </c>
      <c r="G4988" s="2" t="n">
        <v>325.194</v>
      </c>
    </row>
    <row r="4989" ht="15.75" customHeight="1" s="122">
      <c r="A4989" s="2">
        <f>A4988+1</f>
        <v/>
      </c>
      <c r="B4989" s="2" t="n">
        <v>37549</v>
      </c>
      <c r="C4989" s="2" t="n">
        <v>0.0355584</v>
      </c>
      <c r="D4989" s="2">
        <f>IF(OR(MOD(A4989,$L$3)=0,MOD(A4989,$L$3+24)=0,MOD(A4989,$L$3-24)=0),1,"")</f>
        <v/>
      </c>
      <c r="E4989" s="2">
        <f>IF(OR(A4989=$M$3,A4989=$M$3+12,A4989=$M$3-12),1,"")</f>
        <v/>
      </c>
      <c r="F4989" s="2" t="n">
        <v>0</v>
      </c>
      <c r="G4989" s="2" t="n">
        <v>-5.13282</v>
      </c>
    </row>
    <row r="4990" ht="15.75" customHeight="1" s="122">
      <c r="A4990" s="2">
        <f>A4989+1</f>
        <v/>
      </c>
      <c r="B4990" s="2" t="n">
        <v>31429.4</v>
      </c>
      <c r="C4990" s="2" t="n">
        <v>0</v>
      </c>
      <c r="D4990" s="2">
        <f>IF(OR(MOD(A4990,$L$3)=0,MOD(A4990,$L$3+24)=0,MOD(A4990,$L$3-24)=0),1,"")</f>
        <v/>
      </c>
      <c r="E4990" s="2">
        <f>IF(OR(A4990=$M$3,A4990=$M$3+12,A4990=$M$3-12),1,"")</f>
        <v/>
      </c>
      <c r="F4990" s="2" t="n">
        <v>2673.12</v>
      </c>
      <c r="G4990" s="2" t="n">
        <v>-5.13282</v>
      </c>
    </row>
    <row r="4991" ht="15.75" customHeight="1" s="122">
      <c r="A4991" s="2">
        <f>A4990+1</f>
        <v/>
      </c>
      <c r="B4991" s="2" t="n">
        <v>33339.4</v>
      </c>
      <c r="C4991" s="2" t="n">
        <v>0</v>
      </c>
      <c r="D4991" s="2">
        <f>IF(OR(MOD(A4991,$L$3)=0,MOD(A4991,$L$3+24)=0,MOD(A4991,$L$3-24)=0),1,"")</f>
        <v/>
      </c>
      <c r="E4991" s="2">
        <f>IF(OR(A4991=$M$3,A4991=$M$3+12,A4991=$M$3-12),1,"")</f>
        <v/>
      </c>
      <c r="F4991" s="2" t="n">
        <v>0</v>
      </c>
      <c r="G4991" s="2" t="n">
        <v>-5.13282</v>
      </c>
    </row>
    <row r="4992" ht="15.75" customHeight="1" s="122">
      <c r="A4992" s="2">
        <f>A4991+1</f>
        <v/>
      </c>
      <c r="B4992" s="2" t="n">
        <v>11533.4</v>
      </c>
      <c r="C4992" s="2" t="n">
        <v>0</v>
      </c>
      <c r="D4992" s="2">
        <f>IF(OR(MOD(A4992,$L$3)=0,MOD(A4992,$L$3+24)=0,MOD(A4992,$L$3-24)=0),1,"")</f>
        <v/>
      </c>
      <c r="E4992" s="2">
        <f>IF(OR(A4992=$M$3,A4992=$M$3+12,A4992=$M$3-12),1,"")</f>
        <v/>
      </c>
      <c r="F4992" s="2" t="n">
        <v>0</v>
      </c>
      <c r="G4992" s="2" t="n">
        <v>-5.13282</v>
      </c>
    </row>
    <row r="4993" ht="15.75" customHeight="1" s="122">
      <c r="A4993" s="2">
        <f>A4992+1</f>
        <v/>
      </c>
      <c r="B4993" s="2" t="n">
        <v>17362</v>
      </c>
      <c r="C4993" s="2" t="n">
        <v>0</v>
      </c>
      <c r="D4993" s="2">
        <f>IF(OR(MOD(A4993,$L$3)=0,MOD(A4993,$L$3+24)=0,MOD(A4993,$L$3-24)=0),1,"")</f>
        <v/>
      </c>
      <c r="E4993" s="2">
        <f>IF(OR(A4993=$M$3,A4993=$M$3+12,A4993=$M$3-12),1,"")</f>
        <v/>
      </c>
      <c r="F4993" s="2" t="n">
        <v>0</v>
      </c>
      <c r="G4993" s="2" t="n">
        <v>-5.13282</v>
      </c>
    </row>
    <row r="4994" ht="15.75" customHeight="1" s="122">
      <c r="A4994" s="2">
        <f>A4993+1</f>
        <v/>
      </c>
      <c r="B4994" s="2" t="n">
        <v>25906.1</v>
      </c>
      <c r="C4994" s="2" t="n">
        <v>0</v>
      </c>
      <c r="D4994" s="2">
        <f>IF(OR(MOD(A4994,$L$3)=0,MOD(A4994,$L$3+24)=0,MOD(A4994,$L$3-24)=0),1,"")</f>
        <v/>
      </c>
      <c r="E4994" s="2">
        <f>IF(OR(A4994=$M$3,A4994=$M$3+12,A4994=$M$3-12),1,"")</f>
        <v/>
      </c>
      <c r="F4994" s="2" t="n">
        <v>0</v>
      </c>
      <c r="G4994" s="2" t="n">
        <v>-5.13282</v>
      </c>
    </row>
    <row r="4995" ht="15.75" customHeight="1" s="122">
      <c r="A4995" s="2">
        <f>A4994+1</f>
        <v/>
      </c>
      <c r="B4995" s="2" t="n">
        <v>9083.52</v>
      </c>
      <c r="C4995" s="2" t="n">
        <v>0</v>
      </c>
      <c r="D4995" s="2">
        <f>IF(OR(MOD(A4995,$L$3)=0,MOD(A4995,$L$3+24)=0,MOD(A4995,$L$3-24)=0),1,"")</f>
        <v/>
      </c>
      <c r="E4995" s="2">
        <f>IF(OR(A4995=$M$3,A4995=$M$3+12,A4995=$M$3-12),1,"")</f>
        <v/>
      </c>
      <c r="F4995" s="2" t="n">
        <v>0</v>
      </c>
      <c r="G4995" s="2" t="n">
        <v>-5.13282</v>
      </c>
    </row>
    <row r="4996" ht="15.75" customHeight="1" s="122">
      <c r="A4996" s="2">
        <f>A4995+1</f>
        <v/>
      </c>
      <c r="B4996" s="2" t="n">
        <v>14227.2</v>
      </c>
      <c r="C4996" s="2" t="n">
        <v>0</v>
      </c>
      <c r="D4996" s="2">
        <f>IF(OR(MOD(A4996,$L$3)=0,MOD(A4996,$L$3+24)=0,MOD(A4996,$L$3-24)=0),1,"")</f>
        <v/>
      </c>
      <c r="E4996" s="2">
        <f>IF(OR(A4996=$M$3,A4996=$M$3+12,A4996=$M$3-12),1,"")</f>
        <v/>
      </c>
      <c r="F4996" s="2" t="n">
        <v>0</v>
      </c>
      <c r="G4996" s="2" t="n">
        <v>-5.13282</v>
      </c>
    </row>
    <row r="4997" ht="15.75" customHeight="1" s="122">
      <c r="A4997" s="2">
        <f>A4996+1</f>
        <v/>
      </c>
      <c r="B4997" s="2" t="n">
        <v>16810</v>
      </c>
      <c r="C4997" s="2" t="n">
        <v>0</v>
      </c>
      <c r="D4997" s="2">
        <f>IF(OR(MOD(A4997,$L$3)=0,MOD(A4997,$L$3+24)=0,MOD(A4997,$L$3-24)=0),1,"")</f>
        <v/>
      </c>
      <c r="E4997" s="2">
        <f>IF(OR(A4997=$M$3,A4997=$M$3+12,A4997=$M$3-12),1,"")</f>
        <v/>
      </c>
      <c r="F4997" s="2" t="n">
        <v>0</v>
      </c>
      <c r="G4997" s="2" t="n">
        <v>-5.13282</v>
      </c>
    </row>
    <row r="4998" ht="15.75" customHeight="1" s="122">
      <c r="A4998" s="2">
        <f>A4997+1</f>
        <v/>
      </c>
      <c r="B4998" s="2" t="n">
        <v>11703.3</v>
      </c>
      <c r="C4998" s="2" t="n">
        <v>0</v>
      </c>
      <c r="D4998" s="2">
        <f>IF(OR(MOD(A4998,$L$3)=0,MOD(A4998,$L$3+24)=0,MOD(A4998,$L$3-24)=0),1,"")</f>
        <v/>
      </c>
      <c r="E4998" s="2">
        <f>IF(OR(A4998=$M$3,A4998=$M$3+12,A4998=$M$3-12),1,"")</f>
        <v/>
      </c>
      <c r="F4998" s="2" t="n">
        <v>0</v>
      </c>
      <c r="G4998" s="2" t="n">
        <v>-5.13282</v>
      </c>
    </row>
    <row r="4999" ht="15.75" customHeight="1" s="122">
      <c r="A4999" s="2">
        <f>A4998+1</f>
        <v/>
      </c>
      <c r="B4999" s="2" t="n">
        <v>16773.8</v>
      </c>
      <c r="C4999" s="2" t="n">
        <v>0.0332387</v>
      </c>
      <c r="D4999" s="2">
        <f>IF(OR(MOD(A4999,$L$3)=0,MOD(A4999,$L$3+24)=0,MOD(A4999,$L$3-24)=0),1,"")</f>
        <v/>
      </c>
      <c r="E4999" s="2">
        <f>IF(OR(A4999=$M$3,A4999=$M$3+12,A4999=$M$3-12),1,"")</f>
        <v/>
      </c>
      <c r="F4999" s="2" t="n">
        <v>0</v>
      </c>
      <c r="G4999" s="2" t="n">
        <v>-5.13282</v>
      </c>
    </row>
    <row r="5000" ht="15.75" customHeight="1" s="122">
      <c r="A5000" s="2">
        <f>A4999+1</f>
        <v/>
      </c>
      <c r="B5000" s="2" t="n">
        <v>5782.14</v>
      </c>
      <c r="C5000" s="2" t="n">
        <v>0.358086</v>
      </c>
      <c r="D5000" s="2">
        <f>IF(OR(MOD(A5000,$L$3)=0,MOD(A5000,$L$3+24)=0,MOD(A5000,$L$3-24)=0),1,"")</f>
        <v/>
      </c>
      <c r="E5000" s="2">
        <f>IF(OR(A5000=$M$3,A5000=$M$3+12,A5000=$M$3-12),1,"")</f>
        <v/>
      </c>
      <c r="F5000" s="2" t="n">
        <v>0</v>
      </c>
      <c r="G5000" s="2" t="n">
        <v>667.422</v>
      </c>
    </row>
    <row r="5001" ht="15.75" customHeight="1" s="122">
      <c r="A5001" s="2">
        <f>A5000+1</f>
        <v/>
      </c>
      <c r="B5001" s="2" t="n">
        <v>1138.7</v>
      </c>
      <c r="C5001" s="2" t="n">
        <v>0.224179</v>
      </c>
      <c r="D5001" s="2">
        <f>IF(OR(MOD(A5001,$L$3)=0,MOD(A5001,$L$3+24)=0,MOD(A5001,$L$3-24)=0),1,"")</f>
        <v/>
      </c>
      <c r="E5001" s="2">
        <f>IF(OR(A5001=$M$3,A5001=$M$3+12,A5001=$M$3-12),1,"")</f>
        <v/>
      </c>
      <c r="F5001" s="2" t="n">
        <v>0</v>
      </c>
      <c r="G5001" s="2" t="n">
        <v>2331.17</v>
      </c>
    </row>
    <row r="5002" ht="15.75" customHeight="1" s="122">
      <c r="A5002" s="2">
        <f>A5001+1</f>
        <v/>
      </c>
      <c r="B5002" s="2" t="n">
        <v>1186.59</v>
      </c>
      <c r="C5002" s="2" t="n">
        <v>1.51294</v>
      </c>
      <c r="D5002" s="2">
        <f>IF(OR(MOD(A5002,$L$3)=0,MOD(A5002,$L$3+24)=0,MOD(A5002,$L$3-24)=0),1,"")</f>
        <v/>
      </c>
      <c r="E5002" s="2">
        <f>IF(OR(A5002=$M$3,A5002=$M$3+12,A5002=$M$3-12),1,"")</f>
        <v/>
      </c>
      <c r="F5002" s="2" t="n">
        <v>0</v>
      </c>
      <c r="G5002" s="2" t="n">
        <v>381.169</v>
      </c>
    </row>
    <row r="5003" ht="15.75" customHeight="1" s="122">
      <c r="A5003" s="2">
        <f>A5002+1</f>
        <v/>
      </c>
      <c r="B5003" s="2" t="n">
        <v>1316.09</v>
      </c>
      <c r="C5003" s="2" t="n">
        <v>2.03922</v>
      </c>
      <c r="D5003" s="2">
        <f>IF(OR(MOD(A5003,$L$3)=0,MOD(A5003,$L$3+24)=0,MOD(A5003,$L$3-24)=0),1,"")</f>
        <v/>
      </c>
      <c r="E5003" s="2">
        <f>IF(OR(A5003=$M$3,A5003=$M$3+12,A5003=$M$3-12),1,"")</f>
        <v/>
      </c>
      <c r="F5003" s="2" t="n">
        <v>0</v>
      </c>
      <c r="G5003" s="2" t="n">
        <v>7311.23</v>
      </c>
    </row>
    <row r="5004" ht="15.75" customHeight="1" s="122">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22">
      <c r="A5005" s="2">
        <f>A5004+1</f>
        <v/>
      </c>
      <c r="B5005" s="2" t="n">
        <v>2128.97</v>
      </c>
      <c r="C5005" s="2" t="n">
        <v>1.62432</v>
      </c>
      <c r="D5005" s="2">
        <f>IF(OR(MOD(A5005,$L$3)=0,MOD(A5005,$L$3+24)=0,MOD(A5005,$L$3-24)=0),1,"")</f>
        <v/>
      </c>
      <c r="E5005" s="2">
        <f>IF(OR(A5005=$M$3,A5005=$M$3+12,A5005=$M$3-12),1,"")</f>
        <v/>
      </c>
      <c r="F5005" s="2" t="n">
        <v>0</v>
      </c>
      <c r="G5005" s="2" t="n">
        <v>13649.8</v>
      </c>
    </row>
    <row r="5006" ht="15.75" customHeight="1" s="122">
      <c r="A5006" s="2">
        <f>A5005+1</f>
        <v/>
      </c>
      <c r="B5006" s="2" t="n">
        <v>2499.24</v>
      </c>
      <c r="C5006" s="2" t="n">
        <v>1.28987</v>
      </c>
      <c r="D5006" s="2">
        <f>IF(OR(MOD(A5006,$L$3)=0,MOD(A5006,$L$3+24)=0,MOD(A5006,$L$3-24)=0),1,"")</f>
        <v/>
      </c>
      <c r="E5006" s="2">
        <f>IF(OR(A5006=$M$3,A5006=$M$3+12,A5006=$M$3-12),1,"")</f>
        <v/>
      </c>
      <c r="F5006" s="2" t="n">
        <v>0</v>
      </c>
      <c r="G5006" s="2" t="n">
        <v>14708.4</v>
      </c>
    </row>
    <row r="5007" ht="15.75" customHeight="1" s="122">
      <c r="A5007" s="2">
        <f>A5006+1</f>
        <v/>
      </c>
      <c r="B5007" s="2" t="n">
        <v>1620.98</v>
      </c>
      <c r="C5007" s="2" t="n">
        <v>0.694103</v>
      </c>
      <c r="D5007" s="2">
        <f>IF(OR(MOD(A5007,$L$3)=0,MOD(A5007,$L$3+24)=0,MOD(A5007,$L$3-24)=0),1,"")</f>
        <v/>
      </c>
      <c r="E5007" s="2">
        <f>IF(OR(A5007=$M$3,A5007=$M$3+12,A5007=$M$3-12),1,"")</f>
        <v/>
      </c>
      <c r="F5007" s="2" t="n">
        <v>0</v>
      </c>
      <c r="G5007" s="2" t="n">
        <v>14651.7</v>
      </c>
    </row>
    <row r="5008" ht="15.75" customHeight="1" s="122">
      <c r="A5008" s="2">
        <f>A5007+1</f>
        <v/>
      </c>
      <c r="B5008" s="2" t="n">
        <v>1813.76</v>
      </c>
      <c r="C5008" s="2" t="n">
        <v>1.29151</v>
      </c>
      <c r="D5008" s="2">
        <f>IF(OR(MOD(A5008,$L$3)=0,MOD(A5008,$L$3+24)=0,MOD(A5008,$L$3-24)=0),1,"")</f>
        <v/>
      </c>
      <c r="E5008" s="2">
        <f>IF(OR(A5008=$M$3,A5008=$M$3+12,A5008=$M$3-12),1,"")</f>
        <v/>
      </c>
      <c r="F5008" s="2" t="n">
        <v>0</v>
      </c>
      <c r="G5008" s="2" t="n">
        <v>13414.6</v>
      </c>
    </row>
    <row r="5009" ht="15.75" customHeight="1" s="122">
      <c r="A5009" s="2">
        <f>A5008+1</f>
        <v/>
      </c>
      <c r="B5009" s="2" t="n">
        <v>0</v>
      </c>
      <c r="C5009" s="2" t="n">
        <v>1.37638</v>
      </c>
      <c r="D5009" s="2">
        <f>IF(OR(MOD(A5009,$L$3)=0,MOD(A5009,$L$3+24)=0,MOD(A5009,$L$3-24)=0),1,"")</f>
        <v/>
      </c>
      <c r="E5009" s="2">
        <f>IF(OR(A5009=$M$3,A5009=$M$3+12,A5009=$M$3-12),1,"")</f>
        <v/>
      </c>
      <c r="F5009" s="2" t="n">
        <v>635.106</v>
      </c>
      <c r="G5009" s="2" t="n">
        <v>10891.7</v>
      </c>
    </row>
    <row r="5010" ht="15.75" customHeight="1" s="122">
      <c r="A5010" s="2">
        <f>A5009+1</f>
        <v/>
      </c>
      <c r="B5010" s="2" t="n">
        <v>0</v>
      </c>
      <c r="C5010" s="2" t="n">
        <v>2.0745</v>
      </c>
      <c r="D5010" s="2">
        <f>IF(OR(MOD(A5010,$L$3)=0,MOD(A5010,$L$3+24)=0,MOD(A5010,$L$3-24)=0),1,"")</f>
        <v/>
      </c>
      <c r="E5010" s="2">
        <f>IF(OR(A5010=$M$3,A5010=$M$3+12,A5010=$M$3-12),1,"")</f>
        <v/>
      </c>
      <c r="F5010" s="2" t="n">
        <v>5354.34</v>
      </c>
      <c r="G5010" s="2" t="n">
        <v>7494.47</v>
      </c>
    </row>
    <row r="5011" ht="15.75" customHeight="1" s="122">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22">
      <c r="A5012" s="2">
        <f>A5011+1</f>
        <v/>
      </c>
      <c r="B5012" s="2" t="n">
        <v>0</v>
      </c>
      <c r="C5012" s="2" t="n">
        <v>0.305795</v>
      </c>
      <c r="D5012" s="2">
        <f>IF(OR(MOD(A5012,$L$3)=0,MOD(A5012,$L$3+24)=0,MOD(A5012,$L$3-24)=0),1,"")</f>
        <v/>
      </c>
      <c r="E5012" s="2">
        <f>IF(OR(A5012=$M$3,A5012=$M$3+12,A5012=$M$3-12),1,"")</f>
        <v/>
      </c>
      <c r="F5012" s="2" t="n">
        <v>5627.76</v>
      </c>
      <c r="G5012" s="2" t="n">
        <v>688.078</v>
      </c>
    </row>
    <row r="5013" ht="15.75" customHeight="1" s="122">
      <c r="A5013" s="2">
        <f>A5012+1</f>
        <v/>
      </c>
      <c r="B5013" s="2" t="n">
        <v>0</v>
      </c>
      <c r="C5013" s="2" t="n">
        <v>0.0317769</v>
      </c>
      <c r="D5013" s="2">
        <f>IF(OR(MOD(A5013,$L$3)=0,MOD(A5013,$L$3+24)=0,MOD(A5013,$L$3-24)=0),1,"")</f>
        <v/>
      </c>
      <c r="E5013" s="2">
        <f>IF(OR(A5013=$M$3,A5013=$M$3+12,A5013=$M$3-12),1,"")</f>
        <v/>
      </c>
      <c r="F5013" s="2" t="n">
        <v>6926.95</v>
      </c>
      <c r="G5013" s="2" t="n">
        <v>-5.13282</v>
      </c>
    </row>
    <row r="5014" ht="15.75" customHeight="1" s="122">
      <c r="A5014" s="2">
        <f>A5013+1</f>
        <v/>
      </c>
      <c r="B5014" s="2" t="n">
        <v>0</v>
      </c>
      <c r="C5014" s="2" t="n">
        <v>0</v>
      </c>
      <c r="D5014" s="2">
        <f>IF(OR(MOD(A5014,$L$3)=0,MOD(A5014,$L$3+24)=0,MOD(A5014,$L$3-24)=0),1,"")</f>
        <v/>
      </c>
      <c r="E5014" s="2">
        <f>IF(OR(A5014=$M$3,A5014=$M$3+12,A5014=$M$3-12),1,"")</f>
        <v/>
      </c>
      <c r="F5014" s="2" t="n">
        <v>13144.3</v>
      </c>
      <c r="G5014" s="2" t="n">
        <v>-5.13282</v>
      </c>
    </row>
    <row r="5015" ht="15.75" customHeight="1" s="122">
      <c r="A5015" s="2">
        <f>A5014+1</f>
        <v/>
      </c>
      <c r="B5015" s="2" t="n">
        <v>0</v>
      </c>
      <c r="C5015" s="2" t="n">
        <v>0</v>
      </c>
      <c r="D5015" s="2">
        <f>IF(OR(MOD(A5015,$L$3)=0,MOD(A5015,$L$3+24)=0,MOD(A5015,$L$3-24)=0),1,"")</f>
        <v/>
      </c>
      <c r="E5015" s="2">
        <f>IF(OR(A5015=$M$3,A5015=$M$3+12,A5015=$M$3-12),1,"")</f>
        <v/>
      </c>
      <c r="F5015" s="2" t="n">
        <v>0</v>
      </c>
      <c r="G5015" s="2" t="n">
        <v>-5.13282</v>
      </c>
    </row>
    <row r="5016" ht="15.75" customHeight="1" s="122">
      <c r="A5016" s="2">
        <f>A5015+1</f>
        <v/>
      </c>
      <c r="B5016" s="2" t="n">
        <v>0</v>
      </c>
      <c r="C5016" s="2" t="n">
        <v>0</v>
      </c>
      <c r="D5016" s="2">
        <f>IF(OR(MOD(A5016,$L$3)=0,MOD(A5016,$L$3+24)=0,MOD(A5016,$L$3-24)=0),1,"")</f>
        <v/>
      </c>
      <c r="E5016" s="2">
        <f>IF(OR(A5016=$M$3,A5016=$M$3+12,A5016=$M$3-12),1,"")</f>
        <v/>
      </c>
      <c r="F5016" s="2" t="n">
        <v>0</v>
      </c>
      <c r="G5016" s="2" t="n">
        <v>-5.13282</v>
      </c>
    </row>
    <row r="5017" ht="15.75" customHeight="1" s="122">
      <c r="A5017" s="2">
        <f>A5016+1</f>
        <v/>
      </c>
      <c r="B5017" s="2" t="n">
        <v>0</v>
      </c>
      <c r="C5017" s="2" t="n">
        <v>0</v>
      </c>
      <c r="D5017" s="2">
        <f>IF(OR(MOD(A5017,$L$3)=0,MOD(A5017,$L$3+24)=0,MOD(A5017,$L$3-24)=0),1,"")</f>
        <v/>
      </c>
      <c r="E5017" s="2">
        <f>IF(OR(A5017=$M$3,A5017=$M$3+12,A5017=$M$3-12),1,"")</f>
        <v/>
      </c>
      <c r="F5017" s="2" t="n">
        <v>188.603</v>
      </c>
      <c r="G5017" s="2" t="n">
        <v>-5.13282</v>
      </c>
    </row>
    <row r="5018" ht="15.75" customHeight="1" s="122">
      <c r="A5018" s="2">
        <f>A5017+1</f>
        <v/>
      </c>
      <c r="B5018" s="2" t="n">
        <v>0</v>
      </c>
      <c r="C5018" s="2" t="n">
        <v>0</v>
      </c>
      <c r="D5018" s="2">
        <f>IF(OR(MOD(A5018,$L$3)=0,MOD(A5018,$L$3+24)=0,MOD(A5018,$L$3-24)=0),1,"")</f>
        <v/>
      </c>
      <c r="E5018" s="2">
        <f>IF(OR(A5018=$M$3,A5018=$M$3+12,A5018=$M$3-12),1,"")</f>
        <v/>
      </c>
      <c r="F5018" s="2" t="n">
        <v>3935.49</v>
      </c>
      <c r="G5018" s="2" t="n">
        <v>-5.13282</v>
      </c>
    </row>
    <row r="5019" ht="15.75" customHeight="1" s="122">
      <c r="A5019" s="2">
        <f>A5018+1</f>
        <v/>
      </c>
      <c r="B5019" s="2" t="n">
        <v>158.879</v>
      </c>
      <c r="C5019" s="2" t="n">
        <v>0</v>
      </c>
      <c r="D5019" s="2">
        <f>IF(OR(MOD(A5019,$L$3)=0,MOD(A5019,$L$3+24)=0,MOD(A5019,$L$3-24)=0),1,"")</f>
        <v/>
      </c>
      <c r="E5019" s="2">
        <f>IF(OR(A5019=$M$3,A5019=$M$3+12,A5019=$M$3-12),1,"")</f>
        <v/>
      </c>
      <c r="F5019" s="2" t="n">
        <v>1489.94</v>
      </c>
      <c r="G5019" s="2" t="n">
        <v>-5.13282</v>
      </c>
    </row>
    <row r="5020" ht="15.75" customHeight="1" s="122">
      <c r="A5020" s="2">
        <f>A5019+1</f>
        <v/>
      </c>
      <c r="B5020" s="2" t="n">
        <v>1294.64</v>
      </c>
      <c r="C5020" s="2" t="n">
        <v>0</v>
      </c>
      <c r="D5020" s="2">
        <f>IF(OR(MOD(A5020,$L$3)=0,MOD(A5020,$L$3+24)=0,MOD(A5020,$L$3-24)=0),1,"")</f>
        <v/>
      </c>
      <c r="E5020" s="2">
        <f>IF(OR(A5020=$M$3,A5020=$M$3+12,A5020=$M$3-12),1,"")</f>
        <v/>
      </c>
      <c r="F5020" s="2" t="n">
        <v>1395.5</v>
      </c>
      <c r="G5020" s="2" t="n">
        <v>-5.13282</v>
      </c>
    </row>
    <row r="5021" ht="15.75" customHeight="1" s="122">
      <c r="A5021" s="2">
        <f>A5020+1</f>
        <v/>
      </c>
      <c r="B5021" s="2" t="n">
        <v>1360.45</v>
      </c>
      <c r="C5021" s="2" t="n">
        <v>0</v>
      </c>
      <c r="D5021" s="2">
        <f>IF(OR(MOD(A5021,$L$3)=0,MOD(A5021,$L$3+24)=0,MOD(A5021,$L$3-24)=0),1,"")</f>
        <v/>
      </c>
      <c r="E5021" s="2">
        <f>IF(OR(A5021=$M$3,A5021=$M$3+12,A5021=$M$3-12),1,"")</f>
        <v/>
      </c>
      <c r="F5021" s="2" t="n">
        <v>148.068</v>
      </c>
      <c r="G5021" s="2" t="n">
        <v>-5.13282</v>
      </c>
    </row>
    <row r="5022" ht="15.75" customHeight="1" s="122">
      <c r="A5022" s="2">
        <f>A5021+1</f>
        <v/>
      </c>
      <c r="B5022" s="2" t="n">
        <v>1440.75</v>
      </c>
      <c r="C5022" s="2" t="n">
        <v>0</v>
      </c>
      <c r="D5022" s="2">
        <f>IF(OR(MOD(A5022,$L$3)=0,MOD(A5022,$L$3+24)=0,MOD(A5022,$L$3-24)=0),1,"")</f>
        <v/>
      </c>
      <c r="E5022" s="2">
        <f>IF(OR(A5022=$M$3,A5022=$M$3+12,A5022=$M$3-12),1,"")</f>
        <v/>
      </c>
      <c r="F5022" s="2" t="n">
        <v>1175.82</v>
      </c>
      <c r="G5022" s="2" t="n">
        <v>-5.13282</v>
      </c>
    </row>
    <row r="5023" ht="15.75" customHeight="1" s="122">
      <c r="A5023" s="2">
        <f>A5022+1</f>
        <v/>
      </c>
      <c r="B5023" s="2" t="n">
        <v>1099.28</v>
      </c>
      <c r="C5023" s="2" t="n">
        <v>0.0603064</v>
      </c>
      <c r="D5023" s="2">
        <f>IF(OR(MOD(A5023,$L$3)=0,MOD(A5023,$L$3+24)=0,MOD(A5023,$L$3-24)=0),1,"")</f>
        <v/>
      </c>
      <c r="E5023" s="2">
        <f>IF(OR(A5023=$M$3,A5023=$M$3+12,A5023=$M$3-12),1,"")</f>
        <v/>
      </c>
      <c r="F5023" s="2" t="n">
        <v>5608.11</v>
      </c>
      <c r="G5023" s="2" t="n">
        <v>-5.13282</v>
      </c>
    </row>
    <row r="5024" ht="15.75" customHeight="1" s="122">
      <c r="A5024" s="2">
        <f>A5023+1</f>
        <v/>
      </c>
      <c r="B5024" s="2" t="n">
        <v>632.855</v>
      </c>
      <c r="C5024" s="2" t="n">
        <v>0.468629</v>
      </c>
      <c r="D5024" s="2">
        <f>IF(OR(MOD(A5024,$L$3)=0,MOD(A5024,$L$3+24)=0,MOD(A5024,$L$3-24)=0),1,"")</f>
        <v/>
      </c>
      <c r="E5024" s="2">
        <f>IF(OR(A5024=$M$3,A5024=$M$3+12,A5024=$M$3-12),1,"")</f>
        <v/>
      </c>
      <c r="F5024" s="2" t="n">
        <v>3930.62</v>
      </c>
      <c r="G5024" s="2" t="n">
        <v>605.867</v>
      </c>
    </row>
    <row r="5025" ht="15.75" customHeight="1" s="122">
      <c r="A5025" s="2">
        <f>A5024+1</f>
        <v/>
      </c>
      <c r="B5025" s="2" t="n">
        <v>0</v>
      </c>
      <c r="C5025" s="2" t="n">
        <v>0.828534</v>
      </c>
      <c r="D5025" s="2">
        <f>IF(OR(MOD(A5025,$L$3)=0,MOD(A5025,$L$3+24)=0,MOD(A5025,$L$3-24)=0),1,"")</f>
        <v/>
      </c>
      <c r="E5025" s="2">
        <f>IF(OR(A5025=$M$3,A5025=$M$3+12,A5025=$M$3-12),1,"")</f>
        <v/>
      </c>
      <c r="F5025" s="2" t="n">
        <v>1821.83</v>
      </c>
      <c r="G5025" s="2" t="n">
        <v>2663.31</v>
      </c>
    </row>
    <row r="5026" ht="15.75" customHeight="1" s="122">
      <c r="A5026" s="2">
        <f>A5025+1</f>
        <v/>
      </c>
      <c r="B5026" s="2" t="n">
        <v>0</v>
      </c>
      <c r="C5026" s="2" t="n">
        <v>1.02655</v>
      </c>
      <c r="D5026" s="2">
        <f>IF(OR(MOD(A5026,$L$3)=0,MOD(A5026,$L$3+24)=0,MOD(A5026,$L$3-24)=0),1,"")</f>
        <v/>
      </c>
      <c r="E5026" s="2">
        <f>IF(OR(A5026=$M$3,A5026=$M$3+12,A5026=$M$3-12),1,"")</f>
        <v/>
      </c>
      <c r="F5026" s="2" t="n">
        <v>2409.69</v>
      </c>
      <c r="G5026" s="2" t="n">
        <v>5422.96</v>
      </c>
    </row>
    <row r="5027" ht="15.75" customHeight="1" s="122">
      <c r="A5027" s="2">
        <f>A5026+1</f>
        <v/>
      </c>
      <c r="B5027" s="2" t="n">
        <v>811.628</v>
      </c>
      <c r="C5027" s="2" t="n">
        <v>3.14434</v>
      </c>
      <c r="D5027" s="2">
        <f>IF(OR(MOD(A5027,$L$3)=0,MOD(A5027,$L$3+24)=0,MOD(A5027,$L$3-24)=0),1,"")</f>
        <v/>
      </c>
      <c r="E5027" s="2">
        <f>IF(OR(A5027=$M$3,A5027=$M$3+12,A5027=$M$3-12),1,"")</f>
        <v/>
      </c>
      <c r="F5027" s="2" t="n">
        <v>1397.59</v>
      </c>
      <c r="G5027" s="2" t="n">
        <v>7864.73</v>
      </c>
    </row>
    <row r="5028" ht="15.75" customHeight="1" s="122">
      <c r="A5028" s="2">
        <f>A5027+1</f>
        <v/>
      </c>
      <c r="B5028" s="2" t="n">
        <v>1536.33</v>
      </c>
      <c r="C5028" s="2" t="n">
        <v>3.72356</v>
      </c>
      <c r="D5028" s="2">
        <f>IF(OR(MOD(A5028,$L$3)=0,MOD(A5028,$L$3+24)=0,MOD(A5028,$L$3-24)=0),1,"")</f>
        <v/>
      </c>
      <c r="E5028" s="2">
        <f>IF(OR(A5028=$M$3,A5028=$M$3+12,A5028=$M$3-12),1,"")</f>
        <v/>
      </c>
      <c r="F5028" s="2" t="n">
        <v>759.053</v>
      </c>
      <c r="G5028" s="2" t="n">
        <v>10810.5</v>
      </c>
    </row>
    <row r="5029" ht="15.75" customHeight="1" s="122">
      <c r="A5029" s="2">
        <f>A5028+1</f>
        <v/>
      </c>
      <c r="B5029" s="2" t="n">
        <v>1759.03</v>
      </c>
      <c r="C5029" s="2" t="n">
        <v>4.06093</v>
      </c>
      <c r="D5029" s="2">
        <f>IF(OR(MOD(A5029,$L$3)=0,MOD(A5029,$L$3+24)=0,MOD(A5029,$L$3-24)=0),1,"")</f>
        <v/>
      </c>
      <c r="E5029" s="2">
        <f>IF(OR(A5029=$M$3,A5029=$M$3+12,A5029=$M$3-12),1,"")</f>
        <v/>
      </c>
      <c r="F5029" s="2" t="n">
        <v>162.095</v>
      </c>
      <c r="G5029" s="2" t="n">
        <v>13706.7</v>
      </c>
    </row>
    <row r="5030" ht="15.75" customHeight="1" s="122">
      <c r="A5030" s="2">
        <f>A5029+1</f>
        <v/>
      </c>
      <c r="B5030" s="2" t="n">
        <v>1407.21</v>
      </c>
      <c r="C5030" s="2" t="n">
        <v>4.15453</v>
      </c>
      <c r="D5030" s="2">
        <f>IF(OR(MOD(A5030,$L$3)=0,MOD(A5030,$L$3+24)=0,MOD(A5030,$L$3-24)=0),1,"")</f>
        <v/>
      </c>
      <c r="E5030" s="2">
        <f>IF(OR(A5030=$M$3,A5030=$M$3+12,A5030=$M$3-12),1,"")</f>
        <v/>
      </c>
      <c r="F5030" s="2" t="n">
        <v>0</v>
      </c>
      <c r="G5030" s="2" t="n">
        <v>14222.3</v>
      </c>
    </row>
    <row r="5031" ht="15.75" customHeight="1" s="122">
      <c r="A5031" s="2">
        <f>A5030+1</f>
        <v/>
      </c>
      <c r="B5031" s="2" t="n">
        <v>1846.4</v>
      </c>
      <c r="C5031" s="2" t="n">
        <v>2.53976</v>
      </c>
      <c r="D5031" s="2">
        <f>IF(OR(MOD(A5031,$L$3)=0,MOD(A5031,$L$3+24)=0,MOD(A5031,$L$3-24)=0),1,"")</f>
        <v/>
      </c>
      <c r="E5031" s="2">
        <f>IF(OR(A5031=$M$3,A5031=$M$3+12,A5031=$M$3-12),1,"")</f>
        <v/>
      </c>
      <c r="F5031" s="2" t="n">
        <v>210.275</v>
      </c>
      <c r="G5031" s="2" t="n">
        <v>4305.24</v>
      </c>
    </row>
    <row r="5032" ht="15.75" customHeight="1" s="122">
      <c r="A5032" s="2">
        <f>A5031+1</f>
        <v/>
      </c>
      <c r="B5032" s="2" t="n">
        <v>2137.15</v>
      </c>
      <c r="C5032" s="2" t="n">
        <v>3.58125</v>
      </c>
      <c r="D5032" s="2">
        <f>IF(OR(MOD(A5032,$L$3)=0,MOD(A5032,$L$3+24)=0,MOD(A5032,$L$3-24)=0),1,"")</f>
        <v/>
      </c>
      <c r="E5032" s="2">
        <f>IF(OR(A5032=$M$3,A5032=$M$3+12,A5032=$M$3-12),1,"")</f>
        <v/>
      </c>
      <c r="F5032" s="2" t="n">
        <v>0</v>
      </c>
      <c r="G5032" s="2" t="n">
        <v>6613.52</v>
      </c>
    </row>
    <row r="5033" ht="15.75" customHeight="1" s="122">
      <c r="A5033" s="2">
        <f>A5032+1</f>
        <v/>
      </c>
      <c r="B5033" s="2" t="n">
        <v>3567.93</v>
      </c>
      <c r="C5033" s="2" t="n">
        <v>2.94294</v>
      </c>
      <c r="D5033" s="2">
        <f>IF(OR(MOD(A5033,$L$3)=0,MOD(A5033,$L$3+24)=0,MOD(A5033,$L$3-24)=0),1,"")</f>
        <v/>
      </c>
      <c r="E5033" s="2">
        <f>IF(OR(A5033=$M$3,A5033=$M$3+12,A5033=$M$3-12),1,"")</f>
        <v/>
      </c>
      <c r="F5033" s="2" t="n">
        <v>1823.48</v>
      </c>
      <c r="G5033" s="2" t="n">
        <v>9725.68</v>
      </c>
    </row>
    <row r="5034" ht="15.75" customHeight="1" s="122">
      <c r="A5034" s="2">
        <f>A5033+1</f>
        <v/>
      </c>
      <c r="B5034" s="2" t="n">
        <v>2305.03</v>
      </c>
      <c r="C5034" s="2" t="n">
        <v>2.11988</v>
      </c>
      <c r="D5034" s="2">
        <f>IF(OR(MOD(A5034,$L$3)=0,MOD(A5034,$L$3+24)=0,MOD(A5034,$L$3-24)=0),1,"")</f>
        <v/>
      </c>
      <c r="E5034" s="2">
        <f>IF(OR(A5034=$M$3,A5034=$M$3+12,A5034=$M$3-12),1,"")</f>
        <v/>
      </c>
      <c r="F5034" s="2" t="n">
        <v>1755.5</v>
      </c>
      <c r="G5034" s="2" t="n">
        <v>5079.69</v>
      </c>
    </row>
    <row r="5035" ht="15.75" customHeight="1" s="122">
      <c r="A5035" s="2">
        <f>A5034+1</f>
        <v/>
      </c>
      <c r="B5035" s="2" t="n">
        <v>6906.76</v>
      </c>
      <c r="C5035" s="2" t="n">
        <v>1.15454</v>
      </c>
      <c r="D5035" s="2">
        <f>IF(OR(MOD(A5035,$L$3)=0,MOD(A5035,$L$3+24)=0,MOD(A5035,$L$3-24)=0),1,"")</f>
        <v/>
      </c>
      <c r="E5035" s="2">
        <f>IF(OR(A5035=$M$3,A5035=$M$3+12,A5035=$M$3-12),1,"")</f>
        <v/>
      </c>
      <c r="F5035" s="2" t="n">
        <v>3297.69</v>
      </c>
      <c r="G5035" s="2" t="n">
        <v>2451.56</v>
      </c>
    </row>
    <row r="5036" ht="15.75" customHeight="1" s="122">
      <c r="A5036" s="2">
        <f>A5035+1</f>
        <v/>
      </c>
      <c r="B5036" s="2" t="n">
        <v>4945.1</v>
      </c>
      <c r="C5036" s="2" t="n">
        <v>0.285221</v>
      </c>
      <c r="D5036" s="2">
        <f>IF(OR(MOD(A5036,$L$3)=0,MOD(A5036,$L$3+24)=0,MOD(A5036,$L$3-24)=0),1,"")</f>
        <v/>
      </c>
      <c r="E5036" s="2">
        <f>IF(OR(A5036=$M$3,A5036=$M$3+12,A5036=$M$3-12),1,"")</f>
        <v/>
      </c>
      <c r="F5036" s="2" t="n">
        <v>4046.13</v>
      </c>
      <c r="G5036" s="2" t="n">
        <v>813.624</v>
      </c>
    </row>
    <row r="5037" ht="15.75" customHeight="1" s="122">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22">
      <c r="A5038" s="2">
        <f>A5037+1</f>
        <v/>
      </c>
      <c r="B5038" s="2" t="n">
        <v>17481.5</v>
      </c>
      <c r="C5038" s="2" t="n">
        <v>0</v>
      </c>
      <c r="D5038" s="2">
        <f>IF(OR(MOD(A5038,$L$3)=0,MOD(A5038,$L$3+24)=0,MOD(A5038,$L$3-24)=0),1,"")</f>
        <v/>
      </c>
      <c r="E5038" s="2">
        <f>IF(OR(A5038=$M$3,A5038=$M$3+12,A5038=$M$3-12),1,"")</f>
        <v/>
      </c>
      <c r="F5038" s="2" t="n">
        <v>7844.03</v>
      </c>
      <c r="G5038" s="2" t="n">
        <v>-5.13282</v>
      </c>
    </row>
    <row r="5039" ht="15.75" customHeight="1" s="122">
      <c r="A5039" s="2">
        <f>A5038+1</f>
        <v/>
      </c>
      <c r="B5039" s="2" t="n">
        <v>14624.7</v>
      </c>
      <c r="C5039" s="2" t="n">
        <v>0</v>
      </c>
      <c r="D5039" s="2">
        <f>IF(OR(MOD(A5039,$L$3)=0,MOD(A5039,$L$3+24)=0,MOD(A5039,$L$3-24)=0),1,"")</f>
        <v/>
      </c>
      <c r="E5039" s="2">
        <f>IF(OR(A5039=$M$3,A5039=$M$3+12,A5039=$M$3-12),1,"")</f>
        <v/>
      </c>
      <c r="F5039" s="2" t="n">
        <v>1262.09</v>
      </c>
      <c r="G5039" s="2" t="n">
        <v>-5.13282</v>
      </c>
    </row>
    <row r="5040" ht="15.75" customHeight="1" s="122">
      <c r="A5040" s="2">
        <f>A5039+1</f>
        <v/>
      </c>
      <c r="B5040" s="2" t="n">
        <v>18524.6</v>
      </c>
      <c r="C5040" s="2" t="n">
        <v>0</v>
      </c>
      <c r="D5040" s="2">
        <f>IF(OR(MOD(A5040,$L$3)=0,MOD(A5040,$L$3+24)=0,MOD(A5040,$L$3-24)=0),1,"")</f>
        <v/>
      </c>
      <c r="E5040" s="2">
        <f>IF(OR(A5040=$M$3,A5040=$M$3+12,A5040=$M$3-12),1,"")</f>
        <v/>
      </c>
      <c r="F5040" s="2" t="n">
        <v>4655.07</v>
      </c>
      <c r="G5040" s="2" t="n">
        <v>-5.13282</v>
      </c>
    </row>
    <row r="5041" ht="15.75" customHeight="1" s="122">
      <c r="A5041" s="2">
        <f>A5040+1</f>
        <v/>
      </c>
      <c r="B5041" s="2" t="n">
        <v>26056.1</v>
      </c>
      <c r="C5041" s="2" t="n">
        <v>0</v>
      </c>
      <c r="D5041" s="2">
        <f>IF(OR(MOD(A5041,$L$3)=0,MOD(A5041,$L$3+24)=0,MOD(A5041,$L$3-24)=0),1,"")</f>
        <v/>
      </c>
      <c r="E5041" s="2">
        <f>IF(OR(A5041=$M$3,A5041=$M$3+12,A5041=$M$3-12),1,"")</f>
        <v/>
      </c>
      <c r="F5041" s="2" t="n">
        <v>644.851</v>
      </c>
      <c r="G5041" s="2" t="n">
        <v>-5.13282</v>
      </c>
    </row>
    <row r="5042" ht="15.75" customHeight="1" s="122">
      <c r="A5042" s="2">
        <f>A5041+1</f>
        <v/>
      </c>
      <c r="B5042" s="2" t="n">
        <v>26431.1</v>
      </c>
      <c r="C5042" s="2" t="n">
        <v>0</v>
      </c>
      <c r="D5042" s="2">
        <f>IF(OR(MOD(A5042,$L$3)=0,MOD(A5042,$L$3+24)=0,MOD(A5042,$L$3-24)=0),1,"")</f>
        <v/>
      </c>
      <c r="E5042" s="2">
        <f>IF(OR(A5042=$M$3,A5042=$M$3+12,A5042=$M$3-12),1,"")</f>
        <v/>
      </c>
      <c r="F5042" s="2" t="n">
        <v>0</v>
      </c>
      <c r="G5042" s="2" t="n">
        <v>-5.13282</v>
      </c>
    </row>
    <row r="5043" ht="15.75" customHeight="1" s="122">
      <c r="A5043" s="2">
        <f>A5042+1</f>
        <v/>
      </c>
      <c r="B5043" s="2" t="n">
        <v>11412.5</v>
      </c>
      <c r="C5043" s="2" t="n">
        <v>0</v>
      </c>
      <c r="D5043" s="2">
        <f>IF(OR(MOD(A5043,$L$3)=0,MOD(A5043,$L$3+24)=0,MOD(A5043,$L$3-24)=0),1,"")</f>
        <v/>
      </c>
      <c r="E5043" s="2">
        <f>IF(OR(A5043=$M$3,A5043=$M$3+12,A5043=$M$3-12),1,"")</f>
        <v/>
      </c>
      <c r="F5043" s="2" t="n">
        <v>0</v>
      </c>
      <c r="G5043" s="2" t="n">
        <v>-5.13282</v>
      </c>
    </row>
    <row r="5044" ht="15.75" customHeight="1" s="122">
      <c r="A5044" s="2">
        <f>A5043+1</f>
        <v/>
      </c>
      <c r="B5044" s="2" t="n">
        <v>8182.27</v>
      </c>
      <c r="C5044" s="2" t="n">
        <v>0</v>
      </c>
      <c r="D5044" s="2">
        <f>IF(OR(MOD(A5044,$L$3)=0,MOD(A5044,$L$3+24)=0,MOD(A5044,$L$3-24)=0),1,"")</f>
        <v/>
      </c>
      <c r="E5044" s="2">
        <f>IF(OR(A5044=$M$3,A5044=$M$3+12,A5044=$M$3-12),1,"")</f>
        <v/>
      </c>
      <c r="F5044" s="2" t="n">
        <v>0</v>
      </c>
      <c r="G5044" s="2" t="n">
        <v>-5.13282</v>
      </c>
    </row>
    <row r="5045" ht="15.75" customHeight="1" s="122">
      <c r="A5045" s="2">
        <f>A5044+1</f>
        <v/>
      </c>
      <c r="B5045" s="2" t="n">
        <v>7967.36</v>
      </c>
      <c r="C5045" s="2" t="n">
        <v>0</v>
      </c>
      <c r="D5045" s="2">
        <f>IF(OR(MOD(A5045,$L$3)=0,MOD(A5045,$L$3+24)=0,MOD(A5045,$L$3-24)=0),1,"")</f>
        <v/>
      </c>
      <c r="E5045" s="2">
        <f>IF(OR(A5045=$M$3,A5045=$M$3+12,A5045=$M$3-12),1,"")</f>
        <v/>
      </c>
      <c r="F5045" s="2" t="n">
        <v>0</v>
      </c>
      <c r="G5045" s="2" t="n">
        <v>-5.13282</v>
      </c>
    </row>
    <row r="5046" ht="15.75" customHeight="1" s="122">
      <c r="A5046" s="2">
        <f>A5045+1</f>
        <v/>
      </c>
      <c r="B5046" s="2" t="n">
        <v>5140.14</v>
      </c>
      <c r="C5046" s="2" t="n">
        <v>0</v>
      </c>
      <c r="D5046" s="2">
        <f>IF(OR(MOD(A5046,$L$3)=0,MOD(A5046,$L$3+24)=0,MOD(A5046,$L$3-24)=0),1,"")</f>
        <v/>
      </c>
      <c r="E5046" s="2">
        <f>IF(OR(A5046=$M$3,A5046=$M$3+12,A5046=$M$3-12),1,"")</f>
        <v/>
      </c>
      <c r="F5046" s="2" t="n">
        <v>0</v>
      </c>
      <c r="G5046" s="2" t="n">
        <v>-5.13282</v>
      </c>
    </row>
    <row r="5047" ht="15.75" customHeight="1" s="122">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22">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22">
      <c r="A5049" s="2">
        <f>A5048+1</f>
        <v/>
      </c>
      <c r="B5049" s="2" t="n">
        <v>3858.43</v>
      </c>
      <c r="C5049" s="2" t="n">
        <v>1.38071</v>
      </c>
      <c r="D5049" s="2">
        <f>IF(OR(MOD(A5049,$L$3)=0,MOD(A5049,$L$3+24)=0,MOD(A5049,$L$3-24)=0),1,"")</f>
        <v/>
      </c>
      <c r="E5049" s="2">
        <f>IF(OR(A5049=$M$3,A5049=$M$3+12,A5049=$M$3-12),1,"")</f>
        <v/>
      </c>
      <c r="F5049" s="2" t="n">
        <v>0</v>
      </c>
      <c r="G5049" s="2" t="n">
        <v>2003.21</v>
      </c>
    </row>
    <row r="5050" ht="15.75" customHeight="1" s="122">
      <c r="A5050" s="2">
        <f>A5049+1</f>
        <v/>
      </c>
      <c r="B5050" s="2" t="n">
        <v>2197.31</v>
      </c>
      <c r="C5050" s="2" t="n">
        <v>2.31633</v>
      </c>
      <c r="D5050" s="2">
        <f>IF(OR(MOD(A5050,$L$3)=0,MOD(A5050,$L$3+24)=0,MOD(A5050,$L$3-24)=0),1,"")</f>
        <v/>
      </c>
      <c r="E5050" s="2">
        <f>IF(OR(A5050=$M$3,A5050=$M$3+12,A5050=$M$3-12),1,"")</f>
        <v/>
      </c>
      <c r="F5050" s="2" t="n">
        <v>0</v>
      </c>
      <c r="G5050" s="2" t="n">
        <v>4025.74</v>
      </c>
    </row>
    <row r="5051" ht="15.75" customHeight="1" s="122">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22">
      <c r="A5052" s="2">
        <f>A5051+1</f>
        <v/>
      </c>
      <c r="B5052" s="2" t="n">
        <v>2723.56</v>
      </c>
      <c r="C5052" s="2" t="n">
        <v>3.66093</v>
      </c>
      <c r="D5052" s="2">
        <f>IF(OR(MOD(A5052,$L$3)=0,MOD(A5052,$L$3+24)=0,MOD(A5052,$L$3-24)=0),1,"")</f>
        <v/>
      </c>
      <c r="E5052" s="2">
        <f>IF(OR(A5052=$M$3,A5052=$M$3+12,A5052=$M$3-12),1,"")</f>
        <v/>
      </c>
      <c r="F5052" s="2" t="n">
        <v>0</v>
      </c>
      <c r="G5052" s="2" t="n">
        <v>10869.3</v>
      </c>
    </row>
    <row r="5053" ht="15.75" customHeight="1" s="122">
      <c r="A5053" s="2">
        <f>A5052+1</f>
        <v/>
      </c>
      <c r="B5053" s="2" t="n">
        <v>1440.46</v>
      </c>
      <c r="C5053" s="2" t="n">
        <v>3.98744</v>
      </c>
      <c r="D5053" s="2">
        <f>IF(OR(MOD(A5053,$L$3)=0,MOD(A5053,$L$3+24)=0,MOD(A5053,$L$3-24)=0),1,"")</f>
        <v/>
      </c>
      <c r="E5053" s="2">
        <f>IF(OR(A5053=$M$3,A5053=$M$3+12,A5053=$M$3-12),1,"")</f>
        <v/>
      </c>
      <c r="F5053" s="2" t="n">
        <v>0</v>
      </c>
      <c r="G5053" s="2" t="n">
        <v>12570.1</v>
      </c>
    </row>
    <row r="5054" ht="15.75" customHeight="1" s="122">
      <c r="A5054" s="2">
        <f>A5053+1</f>
        <v/>
      </c>
      <c r="B5054" s="2" t="n">
        <v>46.2994</v>
      </c>
      <c r="C5054" s="2" t="n">
        <v>4.07481</v>
      </c>
      <c r="D5054" s="2">
        <f>IF(OR(MOD(A5054,$L$3)=0,MOD(A5054,$L$3+24)=0,MOD(A5054,$L$3-24)=0),1,"")</f>
        <v/>
      </c>
      <c r="E5054" s="2">
        <f>IF(OR(A5054=$M$3,A5054=$M$3+12,A5054=$M$3-12),1,"")</f>
        <v/>
      </c>
      <c r="F5054" s="2" t="n">
        <v>0</v>
      </c>
      <c r="G5054" s="2" t="n">
        <v>10654.5</v>
      </c>
    </row>
    <row r="5055" ht="15.75" customHeight="1" s="122">
      <c r="A5055" s="2">
        <f>A5054+1</f>
        <v/>
      </c>
      <c r="B5055" s="2" t="n">
        <v>3830.71</v>
      </c>
      <c r="C5055" s="2" t="n">
        <v>3.92592</v>
      </c>
      <c r="D5055" s="2">
        <f>IF(OR(MOD(A5055,$L$3)=0,MOD(A5055,$L$3+24)=0,MOD(A5055,$L$3-24)=0),1,"")</f>
        <v/>
      </c>
      <c r="E5055" s="2">
        <f>IF(OR(A5055=$M$3,A5055=$M$3+12,A5055=$M$3-12),1,"")</f>
        <v/>
      </c>
      <c r="F5055" s="2" t="n">
        <v>0</v>
      </c>
      <c r="G5055" s="2" t="n">
        <v>13539.4</v>
      </c>
    </row>
    <row r="5056" ht="15.75" customHeight="1" s="122">
      <c r="A5056" s="2">
        <f>A5055+1</f>
        <v/>
      </c>
      <c r="B5056" s="2" t="n">
        <v>639.711</v>
      </c>
      <c r="C5056" s="2" t="n">
        <v>3.52756</v>
      </c>
      <c r="D5056" s="2">
        <f>IF(OR(MOD(A5056,$L$3)=0,MOD(A5056,$L$3+24)=0,MOD(A5056,$L$3-24)=0),1,"")</f>
        <v/>
      </c>
      <c r="E5056" s="2">
        <f>IF(OR(A5056=$M$3,A5056=$M$3+12,A5056=$M$3-12),1,"")</f>
        <v/>
      </c>
      <c r="F5056" s="2" t="n">
        <v>0</v>
      </c>
      <c r="G5056" s="2" t="n">
        <v>12201</v>
      </c>
    </row>
    <row r="5057" ht="15.75" customHeight="1" s="122">
      <c r="A5057" s="2">
        <f>A5056+1</f>
        <v/>
      </c>
      <c r="B5057" s="2" t="n">
        <v>1658.35</v>
      </c>
      <c r="C5057" s="2" t="n">
        <v>1.69254</v>
      </c>
      <c r="D5057" s="2">
        <f>IF(OR(MOD(A5057,$L$3)=0,MOD(A5057,$L$3+24)=0,MOD(A5057,$L$3-24)=0),1,"")</f>
        <v/>
      </c>
      <c r="E5057" s="2">
        <f>IF(OR(A5057=$M$3,A5057=$M$3+12,A5057=$M$3-12),1,"")</f>
        <v/>
      </c>
      <c r="F5057" s="2" t="n">
        <v>0</v>
      </c>
      <c r="G5057" s="2" t="n">
        <v>10033.2</v>
      </c>
    </row>
    <row r="5058" ht="15.75" customHeight="1" s="122">
      <c r="A5058" s="2">
        <f>A5057+1</f>
        <v/>
      </c>
      <c r="B5058" s="2" t="n">
        <v>0</v>
      </c>
      <c r="C5058" s="2" t="n">
        <v>2.08329</v>
      </c>
      <c r="D5058" s="2">
        <f>IF(OR(MOD(A5058,$L$3)=0,MOD(A5058,$L$3+24)=0,MOD(A5058,$L$3-24)=0),1,"")</f>
        <v/>
      </c>
      <c r="E5058" s="2">
        <f>IF(OR(A5058=$M$3,A5058=$M$3+12,A5058=$M$3-12),1,"")</f>
        <v/>
      </c>
      <c r="F5058" s="2" t="n">
        <v>0</v>
      </c>
      <c r="G5058" s="2" t="n">
        <v>6969.96</v>
      </c>
    </row>
    <row r="5059" ht="15.75" customHeight="1" s="122">
      <c r="A5059" s="2">
        <f>A5058+1</f>
        <v/>
      </c>
      <c r="B5059" s="2" t="n">
        <v>388.005</v>
      </c>
      <c r="C5059" s="2" t="n">
        <v>1.13064</v>
      </c>
      <c r="D5059" s="2">
        <f>IF(OR(MOD(A5059,$L$3)=0,MOD(A5059,$L$3+24)=0,MOD(A5059,$L$3-24)=0),1,"")</f>
        <v/>
      </c>
      <c r="E5059" s="2">
        <f>IF(OR(A5059=$M$3,A5059=$M$3+12,A5059=$M$3-12),1,"")</f>
        <v/>
      </c>
      <c r="F5059" s="2" t="n">
        <v>0</v>
      </c>
      <c r="G5059" s="2" t="n">
        <v>1875.44</v>
      </c>
    </row>
    <row r="5060" ht="15.75" customHeight="1" s="122">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22">
      <c r="A5061" s="2">
        <f>A5060+1</f>
        <v/>
      </c>
      <c r="B5061" s="2" t="n">
        <v>1873.89</v>
      </c>
      <c r="C5061" s="2" t="n">
        <v>0.0297597</v>
      </c>
      <c r="D5061" s="2">
        <f>IF(OR(MOD(A5061,$L$3)=0,MOD(A5061,$L$3+24)=0,MOD(A5061,$L$3-24)=0),1,"")</f>
        <v/>
      </c>
      <c r="E5061" s="2">
        <f>IF(OR(A5061=$M$3,A5061=$M$3+12,A5061=$M$3-12),1,"")</f>
        <v/>
      </c>
      <c r="F5061" s="2" t="n">
        <v>1271.66</v>
      </c>
      <c r="G5061" s="2" t="n">
        <v>-5.13282</v>
      </c>
    </row>
    <row r="5062" ht="15.75" customHeight="1" s="122">
      <c r="A5062" s="2">
        <f>A5061+1</f>
        <v/>
      </c>
      <c r="B5062" s="2" t="n">
        <v>15883.3</v>
      </c>
      <c r="C5062" s="2" t="n">
        <v>0</v>
      </c>
      <c r="D5062" s="2">
        <f>IF(OR(MOD(A5062,$L$3)=0,MOD(A5062,$L$3+24)=0,MOD(A5062,$L$3-24)=0),1,"")</f>
        <v/>
      </c>
      <c r="E5062" s="2">
        <f>IF(OR(A5062=$M$3,A5062=$M$3+12,A5062=$M$3-12),1,"")</f>
        <v/>
      </c>
      <c r="F5062" s="2" t="n">
        <v>2210.16</v>
      </c>
      <c r="G5062" s="2" t="n">
        <v>-5.13282</v>
      </c>
    </row>
    <row r="5063" ht="15.75" customHeight="1" s="122">
      <c r="A5063" s="2">
        <f>A5062+1</f>
        <v/>
      </c>
      <c r="B5063" s="2" t="n">
        <v>19443.6</v>
      </c>
      <c r="C5063" s="2" t="n">
        <v>0</v>
      </c>
      <c r="D5063" s="2">
        <f>IF(OR(MOD(A5063,$L$3)=0,MOD(A5063,$L$3+24)=0,MOD(A5063,$L$3-24)=0),1,"")</f>
        <v/>
      </c>
      <c r="E5063" s="2">
        <f>IF(OR(A5063=$M$3,A5063=$M$3+12,A5063=$M$3-12),1,"")</f>
        <v/>
      </c>
      <c r="F5063" s="2" t="n">
        <v>0</v>
      </c>
      <c r="G5063" s="2" t="n">
        <v>-5.13282</v>
      </c>
    </row>
    <row r="5064" ht="15.75" customHeight="1" s="122">
      <c r="A5064" s="2">
        <f>A5063+1</f>
        <v/>
      </c>
      <c r="B5064" s="2" t="n">
        <v>19528.9</v>
      </c>
      <c r="C5064" s="2" t="n">
        <v>0</v>
      </c>
      <c r="D5064" s="2">
        <f>IF(OR(MOD(A5064,$L$3)=0,MOD(A5064,$L$3+24)=0,MOD(A5064,$L$3-24)=0),1,"")</f>
        <v/>
      </c>
      <c r="E5064" s="2">
        <f>IF(OR(A5064=$M$3,A5064=$M$3+12,A5064=$M$3-12),1,"")</f>
        <v/>
      </c>
      <c r="F5064" s="2" t="n">
        <v>0</v>
      </c>
      <c r="G5064" s="2" t="n">
        <v>-5.13282</v>
      </c>
    </row>
    <row r="5065" ht="15.75" customHeight="1" s="122">
      <c r="A5065" s="2">
        <f>A5064+1</f>
        <v/>
      </c>
      <c r="B5065" s="2" t="n">
        <v>16227.6</v>
      </c>
      <c r="C5065" s="2" t="n">
        <v>0</v>
      </c>
      <c r="D5065" s="2">
        <f>IF(OR(MOD(A5065,$L$3)=0,MOD(A5065,$L$3+24)=0,MOD(A5065,$L$3-24)=0),1,"")</f>
        <v/>
      </c>
      <c r="E5065" s="2">
        <f>IF(OR(A5065=$M$3,A5065=$M$3+12,A5065=$M$3-12),1,"")</f>
        <v/>
      </c>
      <c r="F5065" s="2" t="n">
        <v>0</v>
      </c>
      <c r="G5065" s="2" t="n">
        <v>-5.13282</v>
      </c>
    </row>
    <row r="5066" ht="15.75" customHeight="1" s="122">
      <c r="A5066" s="2">
        <f>A5065+1</f>
        <v/>
      </c>
      <c r="B5066" s="2" t="n">
        <v>19231.8</v>
      </c>
      <c r="C5066" s="2" t="n">
        <v>0</v>
      </c>
      <c r="D5066" s="2">
        <f>IF(OR(MOD(A5066,$L$3)=0,MOD(A5066,$L$3+24)=0,MOD(A5066,$L$3-24)=0),1,"")</f>
        <v/>
      </c>
      <c r="E5066" s="2">
        <f>IF(OR(A5066=$M$3,A5066=$M$3+12,A5066=$M$3-12),1,"")</f>
        <v/>
      </c>
      <c r="F5066" s="2" t="n">
        <v>0</v>
      </c>
      <c r="G5066" s="2" t="n">
        <v>-5.13282</v>
      </c>
    </row>
    <row r="5067" ht="15.75" customHeight="1" s="122">
      <c r="A5067" s="2">
        <f>A5066+1</f>
        <v/>
      </c>
      <c r="B5067" s="2" t="n">
        <v>10660.4</v>
      </c>
      <c r="C5067" s="2" t="n">
        <v>0</v>
      </c>
      <c r="D5067" s="2">
        <f>IF(OR(MOD(A5067,$L$3)=0,MOD(A5067,$L$3+24)=0,MOD(A5067,$L$3-24)=0),1,"")</f>
        <v/>
      </c>
      <c r="E5067" s="2">
        <f>IF(OR(A5067=$M$3,A5067=$M$3+12,A5067=$M$3-12),1,"")</f>
        <v/>
      </c>
      <c r="F5067" s="2" t="n">
        <v>0</v>
      </c>
      <c r="G5067" s="2" t="n">
        <v>-5.13282</v>
      </c>
    </row>
    <row r="5068" ht="15.75" customHeight="1" s="122">
      <c r="A5068" s="2">
        <f>A5067+1</f>
        <v/>
      </c>
      <c r="B5068" s="2" t="n">
        <v>5597.05</v>
      </c>
      <c r="C5068" s="2" t="n">
        <v>0</v>
      </c>
      <c r="D5068" s="2">
        <f>IF(OR(MOD(A5068,$L$3)=0,MOD(A5068,$L$3+24)=0,MOD(A5068,$L$3-24)=0),1,"")</f>
        <v/>
      </c>
      <c r="E5068" s="2">
        <f>IF(OR(A5068=$M$3,A5068=$M$3+12,A5068=$M$3-12),1,"")</f>
        <v/>
      </c>
      <c r="F5068" s="2" t="n">
        <v>0</v>
      </c>
      <c r="G5068" s="2" t="n">
        <v>-5.13282</v>
      </c>
    </row>
    <row r="5069" ht="15.75" customHeight="1" s="122">
      <c r="A5069" s="2">
        <f>A5068+1</f>
        <v/>
      </c>
      <c r="B5069" s="2" t="n">
        <v>8503.27</v>
      </c>
      <c r="C5069" s="2" t="n">
        <v>0</v>
      </c>
      <c r="D5069" s="2">
        <f>IF(OR(MOD(A5069,$L$3)=0,MOD(A5069,$L$3+24)=0,MOD(A5069,$L$3-24)=0),1,"")</f>
        <v/>
      </c>
      <c r="E5069" s="2">
        <f>IF(OR(A5069=$M$3,A5069=$M$3+12,A5069=$M$3-12),1,"")</f>
        <v/>
      </c>
      <c r="F5069" s="2" t="n">
        <v>0</v>
      </c>
      <c r="G5069" s="2" t="n">
        <v>-5.13282</v>
      </c>
    </row>
    <row r="5070" ht="15.75" customHeight="1" s="122">
      <c r="A5070" s="2">
        <f>A5069+1</f>
        <v/>
      </c>
      <c r="B5070" s="2" t="n">
        <v>7726.06</v>
      </c>
      <c r="C5070" s="2" t="n">
        <v>0</v>
      </c>
      <c r="D5070" s="2">
        <f>IF(OR(MOD(A5070,$L$3)=0,MOD(A5070,$L$3+24)=0,MOD(A5070,$L$3-24)=0),1,"")</f>
        <v/>
      </c>
      <c r="E5070" s="2">
        <f>IF(OR(A5070=$M$3,A5070=$M$3+12,A5070=$M$3-12),1,"")</f>
        <v/>
      </c>
      <c r="F5070" s="2" t="n">
        <v>8571</v>
      </c>
      <c r="G5070" s="2" t="n">
        <v>-5.13282</v>
      </c>
    </row>
    <row r="5071" ht="15.75" customHeight="1" s="122">
      <c r="A5071" s="2">
        <f>A5070+1</f>
        <v/>
      </c>
      <c r="B5071" s="2" t="n">
        <v>5843.68</v>
      </c>
      <c r="C5071" s="2" t="n">
        <v>0.0525165</v>
      </c>
      <c r="D5071" s="2">
        <f>IF(OR(MOD(A5071,$L$3)=0,MOD(A5071,$L$3+24)=0,MOD(A5071,$L$3-24)=0),1,"")</f>
        <v/>
      </c>
      <c r="E5071" s="2">
        <f>IF(OR(A5071=$M$3,A5071=$M$3+12,A5071=$M$3-12),1,"")</f>
        <v/>
      </c>
      <c r="F5071" s="2" t="n">
        <v>11205</v>
      </c>
      <c r="G5071" s="2" t="n">
        <v>-5.13282</v>
      </c>
    </row>
    <row r="5072" ht="15.75" customHeight="1" s="122">
      <c r="A5072" s="2">
        <f>A5071+1</f>
        <v/>
      </c>
      <c r="B5072" s="2" t="n">
        <v>6290.3</v>
      </c>
      <c r="C5072" s="2" t="n">
        <v>0.462361</v>
      </c>
      <c r="D5072" s="2">
        <f>IF(OR(MOD(A5072,$L$3)=0,MOD(A5072,$L$3+24)=0,MOD(A5072,$L$3-24)=0),1,"")</f>
        <v/>
      </c>
      <c r="E5072" s="2">
        <f>IF(OR(A5072=$M$3,A5072=$M$3+12,A5072=$M$3-12),1,"")</f>
        <v/>
      </c>
      <c r="F5072" s="2" t="n">
        <v>0</v>
      </c>
      <c r="G5072" s="2" t="n">
        <v>569.401</v>
      </c>
    </row>
    <row r="5073" ht="15.75" customHeight="1" s="122">
      <c r="A5073" s="2">
        <f>A5072+1</f>
        <v/>
      </c>
      <c r="B5073" s="2" t="n">
        <v>912.926</v>
      </c>
      <c r="C5073" s="2" t="n">
        <v>1.40481</v>
      </c>
      <c r="D5073" s="2">
        <f>IF(OR(MOD(A5073,$L$3)=0,MOD(A5073,$L$3+24)=0,MOD(A5073,$L$3-24)=0),1,"")</f>
        <v/>
      </c>
      <c r="E5073" s="2">
        <f>IF(OR(A5073=$M$3,A5073=$M$3+12,A5073=$M$3-12),1,"")</f>
        <v/>
      </c>
      <c r="F5073" s="2" t="n">
        <v>1549.82</v>
      </c>
      <c r="G5073" s="2" t="n">
        <v>2703.06</v>
      </c>
    </row>
    <row r="5074" ht="15.75" customHeight="1" s="122">
      <c r="A5074" s="2">
        <f>A5073+1</f>
        <v/>
      </c>
      <c r="B5074" s="2" t="n">
        <v>1792.79</v>
      </c>
      <c r="C5074" s="2" t="n">
        <v>2.36673</v>
      </c>
      <c r="D5074" s="2">
        <f>IF(OR(MOD(A5074,$L$3)=0,MOD(A5074,$L$3+24)=0,MOD(A5074,$L$3-24)=0),1,"")</f>
        <v/>
      </c>
      <c r="E5074" s="2">
        <f>IF(OR(A5074=$M$3,A5074=$M$3+12,A5074=$M$3-12),1,"")</f>
        <v/>
      </c>
      <c r="F5074" s="2" t="n">
        <v>0</v>
      </c>
      <c r="G5074" s="2" t="n">
        <v>6662.3</v>
      </c>
    </row>
    <row r="5075" ht="15.75" customHeight="1" s="122">
      <c r="A5075" s="2">
        <f>A5074+1</f>
        <v/>
      </c>
      <c r="B5075" s="2" t="n">
        <v>3777.91</v>
      </c>
      <c r="C5075" s="2" t="n">
        <v>3.15753</v>
      </c>
      <c r="D5075" s="2">
        <f>IF(OR(MOD(A5075,$L$3)=0,MOD(A5075,$L$3+24)=0,MOD(A5075,$L$3-24)=0),1,"")</f>
        <v/>
      </c>
      <c r="E5075" s="2">
        <f>IF(OR(A5075=$M$3,A5075=$M$3+12,A5075=$M$3-12),1,"")</f>
        <v/>
      </c>
      <c r="F5075" s="2" t="n">
        <v>0</v>
      </c>
      <c r="G5075" s="2" t="n">
        <v>8227.92</v>
      </c>
    </row>
    <row r="5076" ht="15.75" customHeight="1" s="122">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22">
      <c r="A5077" s="2">
        <f>A5076+1</f>
        <v/>
      </c>
      <c r="B5077" s="2" t="n">
        <v>12190</v>
      </c>
      <c r="C5077" s="2" t="n">
        <v>4.05288</v>
      </c>
      <c r="D5077" s="2">
        <f>IF(OR(MOD(A5077,$L$3)=0,MOD(A5077,$L$3+24)=0,MOD(A5077,$L$3-24)=0),1,"")</f>
        <v/>
      </c>
      <c r="E5077" s="2">
        <f>IF(OR(A5077=$M$3,A5077=$M$3+12,A5077=$M$3-12),1,"")</f>
        <v/>
      </c>
      <c r="F5077" s="2" t="n">
        <v>0</v>
      </c>
      <c r="G5077" s="2" t="n">
        <v>13644.4</v>
      </c>
    </row>
    <row r="5078" ht="15.75" customHeight="1" s="122">
      <c r="A5078" s="2">
        <f>A5077+1</f>
        <v/>
      </c>
      <c r="B5078" s="2" t="n">
        <v>15791.8</v>
      </c>
      <c r="C5078" s="2" t="n">
        <v>4.13451</v>
      </c>
      <c r="D5078" s="2">
        <f>IF(OR(MOD(A5078,$L$3)=0,MOD(A5078,$L$3+24)=0,MOD(A5078,$L$3-24)=0),1,"")</f>
        <v/>
      </c>
      <c r="E5078" s="2">
        <f>IF(OR(A5078=$M$3,A5078=$M$3+12,A5078=$M$3-12),1,"")</f>
        <v/>
      </c>
      <c r="F5078" s="2" t="n">
        <v>0</v>
      </c>
      <c r="G5078" s="2" t="n">
        <v>14170.5</v>
      </c>
    </row>
    <row r="5079" ht="15.75" customHeight="1" s="122">
      <c r="A5079" s="2">
        <f>A5078+1</f>
        <v/>
      </c>
      <c r="B5079" s="2" t="n">
        <v>19665.7</v>
      </c>
      <c r="C5079" s="2" t="n">
        <v>3.95909</v>
      </c>
      <c r="D5079" s="2">
        <f>IF(OR(MOD(A5079,$L$3)=0,MOD(A5079,$L$3+24)=0,MOD(A5079,$L$3-24)=0),1,"")</f>
        <v/>
      </c>
      <c r="E5079" s="2">
        <f>IF(OR(A5079=$M$3,A5079=$M$3+12,A5079=$M$3-12),1,"")</f>
        <v/>
      </c>
      <c r="F5079" s="2" t="n">
        <v>231.093</v>
      </c>
      <c r="G5079" s="2" t="n">
        <v>13718.5</v>
      </c>
    </row>
    <row r="5080" ht="15.75" customHeight="1" s="122">
      <c r="A5080" s="2">
        <f>A5079+1</f>
        <v/>
      </c>
      <c r="B5080" s="2" t="n">
        <v>25595.9</v>
      </c>
      <c r="C5080" s="2" t="n">
        <v>3.55103</v>
      </c>
      <c r="D5080" s="2">
        <f>IF(OR(MOD(A5080,$L$3)=0,MOD(A5080,$L$3+24)=0,MOD(A5080,$L$3-24)=0),1,"")</f>
        <v/>
      </c>
      <c r="E5080" s="2">
        <f>IF(OR(A5080=$M$3,A5080=$M$3+12,A5080=$M$3-12),1,"")</f>
        <v/>
      </c>
      <c r="F5080" s="2" t="n">
        <v>0</v>
      </c>
      <c r="G5080" s="2" t="n">
        <v>12204.3</v>
      </c>
    </row>
    <row r="5081" ht="15.75" customHeight="1" s="122">
      <c r="A5081" s="2">
        <f>A5080+1</f>
        <v/>
      </c>
      <c r="B5081" s="2" t="n">
        <v>31622.9</v>
      </c>
      <c r="C5081" s="2" t="n">
        <v>2.91898</v>
      </c>
      <c r="D5081" s="2">
        <f>IF(OR(MOD(A5081,$L$3)=0,MOD(A5081,$L$3+24)=0,MOD(A5081,$L$3-24)=0),1,"")</f>
        <v/>
      </c>
      <c r="E5081" s="2">
        <f>IF(OR(A5081=$M$3,A5081=$M$3+12,A5081=$M$3-12),1,"")</f>
        <v/>
      </c>
      <c r="F5081" s="2" t="n">
        <v>0</v>
      </c>
      <c r="G5081" s="2" t="n">
        <v>9942.58</v>
      </c>
    </row>
    <row r="5082" ht="15.75" customHeight="1" s="122">
      <c r="A5082" s="2">
        <f>A5081+1</f>
        <v/>
      </c>
      <c r="B5082" s="2" t="n">
        <v>30245.6</v>
      </c>
      <c r="C5082" s="2" t="n">
        <v>2.10337</v>
      </c>
      <c r="D5082" s="2">
        <f>IF(OR(MOD(A5082,$L$3)=0,MOD(A5082,$L$3+24)=0,MOD(A5082,$L$3-24)=0),1,"")</f>
        <v/>
      </c>
      <c r="E5082" s="2">
        <f>IF(OR(A5082=$M$3,A5082=$M$3+12,A5082=$M$3-12),1,"")</f>
        <v/>
      </c>
      <c r="F5082" s="2" t="n">
        <v>0</v>
      </c>
      <c r="G5082" s="2" t="n">
        <v>7013.03</v>
      </c>
    </row>
    <row r="5083" ht="15.75" customHeight="1" s="122">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22">
      <c r="A5084" s="2">
        <f>A5083+1</f>
        <v/>
      </c>
      <c r="B5084" s="2" t="n">
        <v>22972.4</v>
      </c>
      <c r="C5084" s="2" t="n">
        <v>0.282474</v>
      </c>
      <c r="D5084" s="2">
        <f>IF(OR(MOD(A5084,$L$3)=0,MOD(A5084,$L$3+24)=0,MOD(A5084,$L$3-24)=0),1,"")</f>
        <v/>
      </c>
      <c r="E5084" s="2">
        <f>IF(OR(A5084=$M$3,A5084=$M$3+12,A5084=$M$3-12),1,"")</f>
        <v/>
      </c>
      <c r="F5084" s="2" t="n">
        <v>0</v>
      </c>
      <c r="G5084" s="2" t="n">
        <v>792.71</v>
      </c>
    </row>
    <row r="5085" ht="15.75" customHeight="1" s="122">
      <c r="A5085" s="2">
        <f>A5084+1</f>
        <v/>
      </c>
      <c r="B5085" s="2" t="n">
        <v>7666.15</v>
      </c>
      <c r="C5085" s="2" t="n">
        <v>0.0340449</v>
      </c>
      <c r="D5085" s="2">
        <f>IF(OR(MOD(A5085,$L$3)=0,MOD(A5085,$L$3+24)=0,MOD(A5085,$L$3-24)=0),1,"")</f>
        <v/>
      </c>
      <c r="E5085" s="2">
        <f>IF(OR(A5085=$M$3,A5085=$M$3+12,A5085=$M$3-12),1,"")</f>
        <v/>
      </c>
      <c r="F5085" s="2" t="n">
        <v>589.561</v>
      </c>
      <c r="G5085" s="2" t="n">
        <v>-5.13282</v>
      </c>
    </row>
    <row r="5086" ht="15.75" customHeight="1" s="122">
      <c r="A5086" s="2">
        <f>A5085+1</f>
        <v/>
      </c>
      <c r="B5086" s="2" t="n">
        <v>7970.79</v>
      </c>
      <c r="C5086" s="2" t="n">
        <v>0</v>
      </c>
      <c r="D5086" s="2">
        <f>IF(OR(MOD(A5086,$L$3)=0,MOD(A5086,$L$3+24)=0,MOD(A5086,$L$3-24)=0),1,"")</f>
        <v/>
      </c>
      <c r="E5086" s="2">
        <f>IF(OR(A5086=$M$3,A5086=$M$3+12,A5086=$M$3-12),1,"")</f>
        <v/>
      </c>
      <c r="F5086" s="2" t="n">
        <v>0</v>
      </c>
      <c r="G5086" s="2" t="n">
        <v>-5.13282</v>
      </c>
    </row>
    <row r="5087" ht="15.75" customHeight="1" s="122">
      <c r="A5087" s="2">
        <f>A5086+1</f>
        <v/>
      </c>
      <c r="B5087" s="2" t="n">
        <v>10839.5</v>
      </c>
      <c r="C5087" s="2" t="n">
        <v>0</v>
      </c>
      <c r="D5087" s="2">
        <f>IF(OR(MOD(A5087,$L$3)=0,MOD(A5087,$L$3+24)=0,MOD(A5087,$L$3-24)=0),1,"")</f>
        <v/>
      </c>
      <c r="E5087" s="2">
        <f>IF(OR(A5087=$M$3,A5087=$M$3+12,A5087=$M$3-12),1,"")</f>
        <v/>
      </c>
      <c r="F5087" s="2" t="n">
        <v>1111.72</v>
      </c>
      <c r="G5087" s="2" t="n">
        <v>-5.13282</v>
      </c>
    </row>
    <row r="5088" ht="15.75" customHeight="1" s="122">
      <c r="A5088" s="2">
        <f>A5087+1</f>
        <v/>
      </c>
      <c r="B5088" s="2" t="n">
        <v>11994.2</v>
      </c>
      <c r="C5088" s="2" t="n">
        <v>0</v>
      </c>
      <c r="D5088" s="2">
        <f>IF(OR(MOD(A5088,$L$3)=0,MOD(A5088,$L$3+24)=0,MOD(A5088,$L$3-24)=0),1,"")</f>
        <v/>
      </c>
      <c r="E5088" s="2">
        <f>IF(OR(A5088=$M$3,A5088=$M$3+12,A5088=$M$3-12),1,"")</f>
        <v/>
      </c>
      <c r="F5088" s="2" t="n">
        <v>3312.15</v>
      </c>
      <c r="G5088" s="2" t="n">
        <v>-5.13282</v>
      </c>
    </row>
    <row r="5089" ht="15.75" customHeight="1" s="122">
      <c r="A5089" s="2">
        <f>A5088+1</f>
        <v/>
      </c>
      <c r="B5089" s="2" t="n">
        <v>7942.79</v>
      </c>
      <c r="C5089" s="2" t="n">
        <v>0</v>
      </c>
      <c r="D5089" s="2">
        <f>IF(OR(MOD(A5089,$L$3)=0,MOD(A5089,$L$3+24)=0,MOD(A5089,$L$3-24)=0),1,"")</f>
        <v/>
      </c>
      <c r="E5089" s="2">
        <f>IF(OR(A5089=$M$3,A5089=$M$3+12,A5089=$M$3-12),1,"")</f>
        <v/>
      </c>
      <c r="F5089" s="2" t="n">
        <v>3693.7</v>
      </c>
      <c r="G5089" s="2" t="n">
        <v>-5.13282</v>
      </c>
    </row>
    <row r="5090" ht="15.75" customHeight="1" s="122">
      <c r="A5090" s="2">
        <f>A5089+1</f>
        <v/>
      </c>
      <c r="B5090" s="2" t="n">
        <v>5771.09</v>
      </c>
      <c r="C5090" s="2" t="n">
        <v>0</v>
      </c>
      <c r="D5090" s="2">
        <f>IF(OR(MOD(A5090,$L$3)=0,MOD(A5090,$L$3+24)=0,MOD(A5090,$L$3-24)=0),1,"")</f>
        <v/>
      </c>
      <c r="E5090" s="2">
        <f>IF(OR(A5090=$M$3,A5090=$M$3+12,A5090=$M$3-12),1,"")</f>
        <v/>
      </c>
      <c r="F5090" s="2" t="n">
        <v>4205.59</v>
      </c>
      <c r="G5090" s="2" t="n">
        <v>-5.13282</v>
      </c>
    </row>
    <row r="5091" ht="15.75" customHeight="1" s="122">
      <c r="A5091" s="2">
        <f>A5090+1</f>
        <v/>
      </c>
      <c r="B5091" s="2" t="n">
        <v>2330.16</v>
      </c>
      <c r="C5091" s="2" t="n">
        <v>0</v>
      </c>
      <c r="D5091" s="2">
        <f>IF(OR(MOD(A5091,$L$3)=0,MOD(A5091,$L$3+24)=0,MOD(A5091,$L$3-24)=0),1,"")</f>
        <v/>
      </c>
      <c r="E5091" s="2">
        <f>IF(OR(A5091=$M$3,A5091=$M$3+12,A5091=$M$3-12),1,"")</f>
        <v/>
      </c>
      <c r="F5091" s="2" t="n">
        <v>0</v>
      </c>
      <c r="G5091" s="2" t="n">
        <v>-5.13282</v>
      </c>
    </row>
    <row r="5092" ht="15.75" customHeight="1" s="122">
      <c r="A5092" s="2">
        <f>A5091+1</f>
        <v/>
      </c>
      <c r="B5092" s="2" t="n">
        <v>3633.42</v>
      </c>
      <c r="C5092" s="2" t="n">
        <v>0</v>
      </c>
      <c r="D5092" s="2">
        <f>IF(OR(MOD(A5092,$L$3)=0,MOD(A5092,$L$3+24)=0,MOD(A5092,$L$3-24)=0),1,"")</f>
        <v/>
      </c>
      <c r="E5092" s="2">
        <f>IF(OR(A5092=$M$3,A5092=$M$3+12,A5092=$M$3-12),1,"")</f>
        <v/>
      </c>
      <c r="F5092" s="2" t="n">
        <v>0</v>
      </c>
      <c r="G5092" s="2" t="n">
        <v>-5.13282</v>
      </c>
    </row>
    <row r="5093" ht="15.75" customHeight="1" s="122">
      <c r="A5093" s="2">
        <f>A5092+1</f>
        <v/>
      </c>
      <c r="B5093" s="2" t="n">
        <v>4074.65</v>
      </c>
      <c r="C5093" s="2" t="n">
        <v>0</v>
      </c>
      <c r="D5093" s="2">
        <f>IF(OR(MOD(A5093,$L$3)=0,MOD(A5093,$L$3+24)=0,MOD(A5093,$L$3-24)=0),1,"")</f>
        <v/>
      </c>
      <c r="E5093" s="2">
        <f>IF(OR(A5093=$M$3,A5093=$M$3+12,A5093=$M$3-12),1,"")</f>
        <v/>
      </c>
      <c r="F5093" s="2" t="n">
        <v>57.6945</v>
      </c>
      <c r="G5093" s="2" t="n">
        <v>-5.13282</v>
      </c>
    </row>
    <row r="5094" ht="15.75" customHeight="1" s="122">
      <c r="A5094" s="2">
        <f>A5093+1</f>
        <v/>
      </c>
      <c r="B5094" s="2" t="n">
        <v>5599.08</v>
      </c>
      <c r="C5094" s="2" t="n">
        <v>0</v>
      </c>
      <c r="D5094" s="2">
        <f>IF(OR(MOD(A5094,$L$3)=0,MOD(A5094,$L$3+24)=0,MOD(A5094,$L$3-24)=0),1,"")</f>
        <v/>
      </c>
      <c r="E5094" s="2">
        <f>IF(OR(A5094=$M$3,A5094=$M$3+12,A5094=$M$3-12),1,"")</f>
        <v/>
      </c>
      <c r="F5094" s="2" t="n">
        <v>0</v>
      </c>
      <c r="G5094" s="2" t="n">
        <v>-5.13282</v>
      </c>
    </row>
    <row r="5095" ht="15.75" customHeight="1" s="122">
      <c r="A5095" s="2">
        <f>A5094+1</f>
        <v/>
      </c>
      <c r="B5095" s="2" t="n">
        <v>5288.78</v>
      </c>
      <c r="C5095" s="2" t="n">
        <v>0.00763839</v>
      </c>
      <c r="D5095" s="2">
        <f>IF(OR(MOD(A5095,$L$3)=0,MOD(A5095,$L$3+24)=0,MOD(A5095,$L$3-24)=0),1,"")</f>
        <v/>
      </c>
      <c r="E5095" s="2">
        <f>IF(OR(A5095=$M$3,A5095=$M$3+12,A5095=$M$3-12),1,"")</f>
        <v/>
      </c>
      <c r="F5095" s="2" t="n">
        <v>0</v>
      </c>
      <c r="G5095" s="2" t="n">
        <v>-5.13282</v>
      </c>
    </row>
    <row r="5096" ht="15.75" customHeight="1" s="122">
      <c r="A5096" s="2">
        <f>A5095+1</f>
        <v/>
      </c>
      <c r="B5096" s="2" t="n">
        <v>10685.6</v>
      </c>
      <c r="C5096" s="2" t="n">
        <v>0.0519815</v>
      </c>
      <c r="D5096" s="2">
        <f>IF(OR(MOD(A5096,$L$3)=0,MOD(A5096,$L$3+24)=0,MOD(A5096,$L$3-24)=0),1,"")</f>
        <v/>
      </c>
      <c r="E5096" s="2">
        <f>IF(OR(A5096=$M$3,A5096=$M$3+12,A5096=$M$3-12),1,"")</f>
        <v/>
      </c>
      <c r="F5096" s="2" t="n">
        <v>0</v>
      </c>
      <c r="G5096" s="2" t="n">
        <v>548.734</v>
      </c>
    </row>
    <row r="5097" ht="15.75" customHeight="1" s="122">
      <c r="A5097" s="2">
        <f>A5096+1</f>
        <v/>
      </c>
      <c r="B5097" s="2" t="n">
        <v>628.814</v>
      </c>
      <c r="C5097" s="2" t="n">
        <v>0.0774277</v>
      </c>
      <c r="D5097" s="2">
        <f>IF(OR(MOD(A5097,$L$3)=0,MOD(A5097,$L$3+24)=0,MOD(A5097,$L$3-24)=0),1,"")</f>
        <v/>
      </c>
      <c r="E5097" s="2">
        <f>IF(OR(A5097=$M$3,A5097=$M$3+12,A5097=$M$3-12),1,"")</f>
        <v/>
      </c>
      <c r="F5097" s="2" t="n">
        <v>0</v>
      </c>
      <c r="G5097" s="2" t="n">
        <v>3070.17</v>
      </c>
    </row>
    <row r="5098" ht="15.75" customHeight="1" s="122">
      <c r="A5098" s="2">
        <f>A5097+1</f>
        <v/>
      </c>
      <c r="B5098" s="2" t="n">
        <v>0</v>
      </c>
      <c r="C5098" s="2" t="n">
        <v>0.160921</v>
      </c>
      <c r="D5098" s="2">
        <f>IF(OR(MOD(A5098,$L$3)=0,MOD(A5098,$L$3+24)=0,MOD(A5098,$L$3-24)=0),1,"")</f>
        <v/>
      </c>
      <c r="E5098" s="2">
        <f>IF(OR(A5098=$M$3,A5098=$M$3+12,A5098=$M$3-12),1,"")</f>
        <v/>
      </c>
      <c r="F5098" s="2" t="n">
        <v>0</v>
      </c>
      <c r="G5098" s="2" t="n">
        <v>6808.28</v>
      </c>
    </row>
    <row r="5099" ht="15.75" customHeight="1" s="122">
      <c r="A5099" s="2">
        <f>A5098+1</f>
        <v/>
      </c>
      <c r="B5099" s="2" t="n">
        <v>0</v>
      </c>
      <c r="C5099" s="2" t="n">
        <v>0.184726</v>
      </c>
      <c r="D5099" s="2">
        <f>IF(OR(MOD(A5099,$L$3)=0,MOD(A5099,$L$3+24)=0,MOD(A5099,$L$3-24)=0),1,"")</f>
        <v/>
      </c>
      <c r="E5099" s="2">
        <f>IF(OR(A5099=$M$3,A5099=$M$3+12,A5099=$M$3-12),1,"")</f>
        <v/>
      </c>
      <c r="F5099" s="2" t="n">
        <v>0</v>
      </c>
      <c r="G5099" s="2" t="n">
        <v>10112</v>
      </c>
    </row>
    <row r="5100" ht="15.75" customHeight="1" s="122">
      <c r="A5100" s="2">
        <f>A5099+1</f>
        <v/>
      </c>
      <c r="B5100" s="2" t="n">
        <v>182.853</v>
      </c>
      <c r="C5100" s="2" t="n">
        <v>0.33491</v>
      </c>
      <c r="D5100" s="2">
        <f>IF(OR(MOD(A5100,$L$3)=0,MOD(A5100,$L$3+24)=0,MOD(A5100,$L$3-24)=0),1,"")</f>
        <v/>
      </c>
      <c r="E5100" s="2">
        <f>IF(OR(A5100=$M$3,A5100=$M$3+12,A5100=$M$3-12),1,"")</f>
        <v/>
      </c>
      <c r="F5100" s="2" t="n">
        <v>0</v>
      </c>
      <c r="G5100" s="2" t="n">
        <v>12528.4</v>
      </c>
    </row>
    <row r="5101" ht="15.75" customHeight="1" s="122">
      <c r="A5101" s="2">
        <f>A5100+1</f>
        <v/>
      </c>
      <c r="B5101" s="2" t="n">
        <v>610.075</v>
      </c>
      <c r="C5101" s="2" t="n">
        <v>0.693045</v>
      </c>
      <c r="D5101" s="2">
        <f>IF(OR(MOD(A5101,$L$3)=0,MOD(A5101,$L$3+24)=0,MOD(A5101,$L$3-24)=0),1,"")</f>
        <v/>
      </c>
      <c r="E5101" s="2">
        <f>IF(OR(A5101=$M$3,A5101=$M$3+12,A5101=$M$3-12),1,"")</f>
        <v/>
      </c>
      <c r="F5101" s="2" t="n">
        <v>0</v>
      </c>
      <c r="G5101" s="2" t="n">
        <v>13981.2</v>
      </c>
    </row>
    <row r="5102" ht="15.75" customHeight="1" s="122">
      <c r="A5102" s="2">
        <f>A5101+1</f>
        <v/>
      </c>
      <c r="B5102" s="2" t="n">
        <v>1858.32</v>
      </c>
      <c r="C5102" s="2" t="n">
        <v>1.10186</v>
      </c>
      <c r="D5102" s="2">
        <f>IF(OR(MOD(A5102,$L$3)=0,MOD(A5102,$L$3+24)=0,MOD(A5102,$L$3-24)=0),1,"")</f>
        <v/>
      </c>
      <c r="E5102" s="2">
        <f>IF(OR(A5102=$M$3,A5102=$M$3+12,A5102=$M$3-12),1,"")</f>
        <v/>
      </c>
      <c r="F5102" s="2" t="n">
        <v>2041.79</v>
      </c>
      <c r="G5102" s="2" t="n">
        <v>14485.2</v>
      </c>
    </row>
    <row r="5103" ht="15.75" customHeight="1" s="122">
      <c r="A5103" s="2">
        <f>A5102+1</f>
        <v/>
      </c>
      <c r="B5103" s="2" t="n">
        <v>3019.65</v>
      </c>
      <c r="C5103" s="2" t="n">
        <v>0.383056</v>
      </c>
      <c r="D5103" s="2">
        <f>IF(OR(MOD(A5103,$L$3)=0,MOD(A5103,$L$3+24)=0,MOD(A5103,$L$3-24)=0),1,"")</f>
        <v/>
      </c>
      <c r="E5103" s="2">
        <f>IF(OR(A5103=$M$3,A5103=$M$3+12,A5103=$M$3-12),1,"")</f>
        <v/>
      </c>
      <c r="F5103" s="2" t="n">
        <v>3626.65</v>
      </c>
      <c r="G5103" s="2" t="n">
        <v>14030</v>
      </c>
    </row>
    <row r="5104" ht="15.75" customHeight="1" s="122">
      <c r="A5104" s="2">
        <f>A5103+1</f>
        <v/>
      </c>
      <c r="B5104" s="2" t="n">
        <v>1812.3</v>
      </c>
      <c r="C5104" s="2" t="n">
        <v>0.797996</v>
      </c>
      <c r="D5104" s="2">
        <f>IF(OR(MOD(A5104,$L$3)=0,MOD(A5104,$L$3+24)=0,MOD(A5104,$L$3-24)=0),1,"")</f>
        <v/>
      </c>
      <c r="E5104" s="2">
        <f>IF(OR(A5104=$M$3,A5104=$M$3+12,A5104=$M$3-12),1,"")</f>
        <v/>
      </c>
      <c r="F5104" s="2" t="n">
        <v>1007.2</v>
      </c>
      <c r="G5104" s="2" t="n">
        <v>12755.6</v>
      </c>
    </row>
    <row r="5105" ht="15.75" customHeight="1" s="122">
      <c r="A5105" s="2">
        <f>A5104+1</f>
        <v/>
      </c>
      <c r="B5105" s="2" t="n">
        <v>2031.38</v>
      </c>
      <c r="C5105" s="2" t="n">
        <v>0.28119</v>
      </c>
      <c r="D5105" s="2">
        <f>IF(OR(MOD(A5105,$L$3)=0,MOD(A5105,$L$3+24)=0,MOD(A5105,$L$3-24)=0),1,"")</f>
        <v/>
      </c>
      <c r="E5105" s="2">
        <f>IF(OR(A5105=$M$3,A5105=$M$3+12,A5105=$M$3-12),1,"")</f>
        <v/>
      </c>
      <c r="F5105" s="2" t="n">
        <v>3644.47</v>
      </c>
      <c r="G5105" s="2" t="n">
        <v>10520.2</v>
      </c>
    </row>
    <row r="5106" ht="15.75" customHeight="1" s="122">
      <c r="A5106" s="2">
        <f>A5105+1</f>
        <v/>
      </c>
      <c r="B5106" s="2" t="n">
        <v>1624.76</v>
      </c>
      <c r="C5106" s="2" t="n">
        <v>0.0686664</v>
      </c>
      <c r="D5106" s="2">
        <f>IF(OR(MOD(A5106,$L$3)=0,MOD(A5106,$L$3+24)=0,MOD(A5106,$L$3-24)=0),1,"")</f>
        <v/>
      </c>
      <c r="E5106" s="2">
        <f>IF(OR(A5106=$M$3,A5106=$M$3+12,A5106=$M$3-12),1,"")</f>
        <v/>
      </c>
      <c r="F5106" s="2" t="n">
        <v>621.38</v>
      </c>
      <c r="G5106" s="2" t="n">
        <v>7400.67</v>
      </c>
    </row>
    <row r="5107" ht="15.75" customHeight="1" s="122">
      <c r="A5107" s="2">
        <f>A5106+1</f>
        <v/>
      </c>
      <c r="B5107" s="2" t="n">
        <v>2916.09</v>
      </c>
      <c r="C5107" s="2" t="n">
        <v>0.333932</v>
      </c>
      <c r="D5107" s="2">
        <f>IF(OR(MOD(A5107,$L$3)=0,MOD(A5107,$L$3+24)=0,MOD(A5107,$L$3-24)=0),1,"")</f>
        <v/>
      </c>
      <c r="E5107" s="2">
        <f>IF(OR(A5107=$M$3,A5107=$M$3+12,A5107=$M$3-12),1,"")</f>
        <v/>
      </c>
      <c r="F5107" s="2" t="n">
        <v>0</v>
      </c>
      <c r="G5107" s="2" t="n">
        <v>1601.77</v>
      </c>
    </row>
    <row r="5108" ht="15.75" customHeight="1" s="122">
      <c r="A5108" s="2">
        <f>A5107+1</f>
        <v/>
      </c>
      <c r="B5108" s="2" t="n">
        <v>5272.05</v>
      </c>
      <c r="C5108" s="2" t="n">
        <v>0.267721</v>
      </c>
      <c r="D5108" s="2">
        <f>IF(OR(MOD(A5108,$L$3)=0,MOD(A5108,$L$3+24)=0,MOD(A5108,$L$3-24)=0),1,"")</f>
        <v/>
      </c>
      <c r="E5108" s="2">
        <f>IF(OR(A5108=$M$3,A5108=$M$3+12,A5108=$M$3-12),1,"")</f>
        <v/>
      </c>
      <c r="F5108" s="2" t="n">
        <v>0</v>
      </c>
      <c r="G5108" s="2" t="n">
        <v>548.856</v>
      </c>
    </row>
    <row r="5109" ht="15.75" customHeight="1" s="122">
      <c r="A5109" s="2">
        <f>A5108+1</f>
        <v/>
      </c>
      <c r="B5109" s="2" t="n">
        <v>3515.36</v>
      </c>
      <c r="C5109" s="2" t="n">
        <v>0.0267086</v>
      </c>
      <c r="D5109" s="2">
        <f>IF(OR(MOD(A5109,$L$3)=0,MOD(A5109,$L$3+24)=0,MOD(A5109,$L$3-24)=0),1,"")</f>
        <v/>
      </c>
      <c r="E5109" s="2">
        <f>IF(OR(A5109=$M$3,A5109=$M$3+12,A5109=$M$3-12),1,"")</f>
        <v/>
      </c>
      <c r="F5109" s="2" t="n">
        <v>4246.39</v>
      </c>
      <c r="G5109" s="2" t="n">
        <v>-5.13282</v>
      </c>
    </row>
    <row r="5110" ht="15.75" customHeight="1" s="122">
      <c r="A5110" s="2">
        <f>A5109+1</f>
        <v/>
      </c>
      <c r="B5110" s="2" t="n">
        <v>1452.66</v>
      </c>
      <c r="C5110" s="2" t="n">
        <v>0</v>
      </c>
      <c r="D5110" s="2">
        <f>IF(OR(MOD(A5110,$L$3)=0,MOD(A5110,$L$3+24)=0,MOD(A5110,$L$3-24)=0),1,"")</f>
        <v/>
      </c>
      <c r="E5110" s="2">
        <f>IF(OR(A5110=$M$3,A5110=$M$3+12,A5110=$M$3-12),1,"")</f>
        <v/>
      </c>
      <c r="F5110" s="2" t="n">
        <v>15147.4</v>
      </c>
      <c r="G5110" s="2" t="n">
        <v>-5.13282</v>
      </c>
    </row>
    <row r="5111" ht="15.75" customHeight="1" s="122">
      <c r="A5111" s="2">
        <f>A5110+1</f>
        <v/>
      </c>
      <c r="B5111" s="2" t="n">
        <v>0</v>
      </c>
      <c r="C5111" s="2" t="n">
        <v>0</v>
      </c>
      <c r="D5111" s="2">
        <f>IF(OR(MOD(A5111,$L$3)=0,MOD(A5111,$L$3+24)=0,MOD(A5111,$L$3-24)=0),1,"")</f>
        <v/>
      </c>
      <c r="E5111" s="2">
        <f>IF(OR(A5111=$M$3,A5111=$M$3+12,A5111=$M$3-12),1,"")</f>
        <v/>
      </c>
      <c r="F5111" s="2" t="n">
        <v>9339.110000000001</v>
      </c>
      <c r="G5111" s="2" t="n">
        <v>-5.13282</v>
      </c>
    </row>
    <row r="5112" ht="15.75" customHeight="1" s="122">
      <c r="A5112" s="2">
        <f>A5111+1</f>
        <v/>
      </c>
      <c r="B5112" s="2" t="n">
        <v>1948.11</v>
      </c>
      <c r="C5112" s="2" t="n">
        <v>0</v>
      </c>
      <c r="D5112" s="2">
        <f>IF(OR(MOD(A5112,$L$3)=0,MOD(A5112,$L$3+24)=0,MOD(A5112,$L$3-24)=0),1,"")</f>
        <v/>
      </c>
      <c r="E5112" s="2">
        <f>IF(OR(A5112=$M$3,A5112=$M$3+12,A5112=$M$3-12),1,"")</f>
        <v/>
      </c>
      <c r="F5112" s="2" t="n">
        <v>7596.26</v>
      </c>
      <c r="G5112" s="2" t="n">
        <v>-5.13282</v>
      </c>
    </row>
    <row r="5113" ht="15.75" customHeight="1" s="122">
      <c r="A5113" s="2">
        <f>A5112+1</f>
        <v/>
      </c>
      <c r="B5113" s="2" t="n">
        <v>5781.2</v>
      </c>
      <c r="C5113" s="2" t="n">
        <v>0</v>
      </c>
      <c r="D5113" s="2">
        <f>IF(OR(MOD(A5113,$L$3)=0,MOD(A5113,$L$3+24)=0,MOD(A5113,$L$3-24)=0),1,"")</f>
        <v/>
      </c>
      <c r="E5113" s="2">
        <f>IF(OR(A5113=$M$3,A5113=$M$3+12,A5113=$M$3-12),1,"")</f>
        <v/>
      </c>
      <c r="F5113" s="2" t="n">
        <v>3624.26</v>
      </c>
      <c r="G5113" s="2" t="n">
        <v>-5.13282</v>
      </c>
    </row>
    <row r="5114" ht="15.75" customHeight="1" s="122">
      <c r="A5114" s="2">
        <f>A5113+1</f>
        <v/>
      </c>
      <c r="B5114" s="2" t="n">
        <v>4538.92</v>
      </c>
      <c r="C5114" s="2" t="n">
        <v>0</v>
      </c>
      <c r="D5114" s="2">
        <f>IF(OR(MOD(A5114,$L$3)=0,MOD(A5114,$L$3+24)=0,MOD(A5114,$L$3-24)=0),1,"")</f>
        <v/>
      </c>
      <c r="E5114" s="2">
        <f>IF(OR(A5114=$M$3,A5114=$M$3+12,A5114=$M$3-12),1,"")</f>
        <v/>
      </c>
      <c r="F5114" s="2" t="n">
        <v>1053.79</v>
      </c>
      <c r="G5114" s="2" t="n">
        <v>-5.13282</v>
      </c>
    </row>
    <row r="5115" ht="15.75" customHeight="1" s="122">
      <c r="A5115" s="2">
        <f>A5114+1</f>
        <v/>
      </c>
      <c r="B5115" s="2" t="n">
        <v>14319</v>
      </c>
      <c r="C5115" s="2" t="n">
        <v>0</v>
      </c>
      <c r="D5115" s="2">
        <f>IF(OR(MOD(A5115,$L$3)=0,MOD(A5115,$L$3+24)=0,MOD(A5115,$L$3-24)=0),1,"")</f>
        <v/>
      </c>
      <c r="E5115" s="2">
        <f>IF(OR(A5115=$M$3,A5115=$M$3+12,A5115=$M$3-12),1,"")</f>
        <v/>
      </c>
      <c r="F5115" s="2" t="n">
        <v>0</v>
      </c>
      <c r="G5115" s="2" t="n">
        <v>-5.13282</v>
      </c>
    </row>
    <row r="5116" ht="15.75" customHeight="1" s="122">
      <c r="A5116" s="2">
        <f>A5115+1</f>
        <v/>
      </c>
      <c r="B5116" s="2" t="n">
        <v>15355.8</v>
      </c>
      <c r="C5116" s="2" t="n">
        <v>0</v>
      </c>
      <c r="D5116" s="2">
        <f>IF(OR(MOD(A5116,$L$3)=0,MOD(A5116,$L$3+24)=0,MOD(A5116,$L$3-24)=0),1,"")</f>
        <v/>
      </c>
      <c r="E5116" s="2">
        <f>IF(OR(A5116=$M$3,A5116=$M$3+12,A5116=$M$3-12),1,"")</f>
        <v/>
      </c>
      <c r="F5116" s="2" t="n">
        <v>0</v>
      </c>
      <c r="G5116" s="2" t="n">
        <v>-5.13282</v>
      </c>
    </row>
    <row r="5117" ht="15.75" customHeight="1" s="122">
      <c r="A5117" s="2">
        <f>A5116+1</f>
        <v/>
      </c>
      <c r="B5117" s="2" t="n">
        <v>3203.57</v>
      </c>
      <c r="C5117" s="2" t="n">
        <v>0</v>
      </c>
      <c r="D5117" s="2">
        <f>IF(OR(MOD(A5117,$L$3)=0,MOD(A5117,$L$3+24)=0,MOD(A5117,$L$3-24)=0),1,"")</f>
        <v/>
      </c>
      <c r="E5117" s="2">
        <f>IF(OR(A5117=$M$3,A5117=$M$3+12,A5117=$M$3-12),1,"")</f>
        <v/>
      </c>
      <c r="F5117" s="2" t="n">
        <v>0</v>
      </c>
      <c r="G5117" s="2" t="n">
        <v>-5.13282</v>
      </c>
    </row>
    <row r="5118" ht="15.75" customHeight="1" s="122">
      <c r="A5118" s="2">
        <f>A5117+1</f>
        <v/>
      </c>
      <c r="B5118" s="2" t="n">
        <v>1730.97</v>
      </c>
      <c r="C5118" s="2" t="n">
        <v>0</v>
      </c>
      <c r="D5118" s="2">
        <f>IF(OR(MOD(A5118,$L$3)=0,MOD(A5118,$L$3+24)=0,MOD(A5118,$L$3-24)=0),1,"")</f>
        <v/>
      </c>
      <c r="E5118" s="2">
        <f>IF(OR(A5118=$M$3,A5118=$M$3+12,A5118=$M$3-12),1,"")</f>
        <v/>
      </c>
      <c r="F5118" s="2" t="n">
        <v>0</v>
      </c>
      <c r="G5118" s="2" t="n">
        <v>-5.13282</v>
      </c>
    </row>
    <row r="5119" ht="15.75" customHeight="1" s="122">
      <c r="A5119" s="2">
        <f>A5118+1</f>
        <v/>
      </c>
      <c r="B5119" s="2" t="n">
        <v>5046.3</v>
      </c>
      <c r="C5119" s="2" t="n">
        <v>0.00979756</v>
      </c>
      <c r="D5119" s="2">
        <f>IF(OR(MOD(A5119,$L$3)=0,MOD(A5119,$L$3+24)=0,MOD(A5119,$L$3-24)=0),1,"")</f>
        <v/>
      </c>
      <c r="E5119" s="2">
        <f>IF(OR(A5119=$M$3,A5119=$M$3+12,A5119=$M$3-12),1,"")</f>
        <v/>
      </c>
      <c r="F5119" s="2" t="n">
        <v>0</v>
      </c>
      <c r="G5119" s="2" t="n">
        <v>-5.13282</v>
      </c>
    </row>
    <row r="5120" ht="15.75" customHeight="1" s="122">
      <c r="A5120" s="2">
        <f>A5119+1</f>
        <v/>
      </c>
      <c r="B5120" s="2" t="n">
        <v>4067.62</v>
      </c>
      <c r="C5120" s="2" t="n">
        <v>0.00957566</v>
      </c>
      <c r="D5120" s="2">
        <f>IF(OR(MOD(A5120,$L$3)=0,MOD(A5120,$L$3+24)=0,MOD(A5120,$L$3-24)=0),1,"")</f>
        <v/>
      </c>
      <c r="E5120" s="2">
        <f>IF(OR(A5120=$M$3,A5120=$M$3+12,A5120=$M$3-12),1,"")</f>
        <v/>
      </c>
      <c r="F5120" s="2" t="n">
        <v>0</v>
      </c>
      <c r="G5120" s="2" t="n">
        <v>496.833</v>
      </c>
    </row>
    <row r="5121" ht="15.75" customHeight="1" s="122">
      <c r="A5121" s="2">
        <f>A5120+1</f>
        <v/>
      </c>
      <c r="B5121" s="2" t="n">
        <v>1506.75</v>
      </c>
      <c r="C5121" s="2" t="n">
        <v>0.199878</v>
      </c>
      <c r="D5121" s="2">
        <f>IF(OR(MOD(A5121,$L$3)=0,MOD(A5121,$L$3+24)=0,MOD(A5121,$L$3-24)=0),1,"")</f>
        <v/>
      </c>
      <c r="E5121" s="2">
        <f>IF(OR(A5121=$M$3,A5121=$M$3+12,A5121=$M$3-12),1,"")</f>
        <v/>
      </c>
      <c r="F5121" s="2" t="n">
        <v>0</v>
      </c>
      <c r="G5121" s="2" t="n">
        <v>930.068</v>
      </c>
    </row>
    <row r="5122" ht="15.75" customHeight="1" s="122">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22">
      <c r="A5123" s="2">
        <f>A5122+1</f>
        <v/>
      </c>
      <c r="B5123" s="2" t="n">
        <v>0</v>
      </c>
      <c r="C5123" s="2" t="n">
        <v>2.08453</v>
      </c>
      <c r="D5123" s="2">
        <f>IF(OR(MOD(A5123,$L$3)=0,MOD(A5123,$L$3+24)=0,MOD(A5123,$L$3-24)=0),1,"")</f>
        <v/>
      </c>
      <c r="E5123" s="2">
        <f>IF(OR(A5123=$M$3,A5123=$M$3+12,A5123=$M$3-12),1,"")</f>
        <v/>
      </c>
      <c r="F5123" s="2" t="n">
        <v>935.564</v>
      </c>
      <c r="G5123" s="2" t="n">
        <v>10356.1</v>
      </c>
    </row>
    <row r="5124" ht="15.75" customHeight="1" s="122">
      <c r="A5124" s="2">
        <f>A5123+1</f>
        <v/>
      </c>
      <c r="B5124" s="2" t="n">
        <v>167.375</v>
      </c>
      <c r="C5124" s="2" t="n">
        <v>2.91801</v>
      </c>
      <c r="D5124" s="2">
        <f>IF(OR(MOD(A5124,$L$3)=0,MOD(A5124,$L$3+24)=0,MOD(A5124,$L$3-24)=0),1,"")</f>
        <v/>
      </c>
      <c r="E5124" s="2">
        <f>IF(OR(A5124=$M$3,A5124=$M$3+12,A5124=$M$3-12),1,"")</f>
        <v/>
      </c>
      <c r="F5124" s="2" t="n">
        <v>0</v>
      </c>
      <c r="G5124" s="2" t="n">
        <v>12518.8</v>
      </c>
    </row>
    <row r="5125" ht="15.75" customHeight="1" s="122">
      <c r="A5125" s="2">
        <f>A5124+1</f>
        <v/>
      </c>
      <c r="B5125" s="2" t="n">
        <v>2586.49</v>
      </c>
      <c r="C5125" s="2" t="n">
        <v>3.16748</v>
      </c>
      <c r="D5125" s="2">
        <f>IF(OR(MOD(A5125,$L$3)=0,MOD(A5125,$L$3+24)=0,MOD(A5125,$L$3-24)=0),1,"")</f>
        <v/>
      </c>
      <c r="E5125" s="2">
        <f>IF(OR(A5125=$M$3,A5125=$M$3+12,A5125=$M$3-12),1,"")</f>
        <v/>
      </c>
      <c r="F5125" s="2" t="n">
        <v>0</v>
      </c>
      <c r="G5125" s="2" t="n">
        <v>13614.4</v>
      </c>
    </row>
    <row r="5126" ht="15.75" customHeight="1" s="122">
      <c r="A5126" s="2">
        <f>A5125+1</f>
        <v/>
      </c>
      <c r="B5126" s="2" t="n">
        <v>1113.27</v>
      </c>
      <c r="C5126" s="2" t="n">
        <v>3.47163</v>
      </c>
      <c r="D5126" s="2">
        <f>IF(OR(MOD(A5126,$L$3)=0,MOD(A5126,$L$3+24)=0,MOD(A5126,$L$3-24)=0),1,"")</f>
        <v/>
      </c>
      <c r="E5126" s="2">
        <f>IF(OR(A5126=$M$3,A5126=$M$3+12,A5126=$M$3-12),1,"")</f>
        <v/>
      </c>
      <c r="F5126" s="2" t="n">
        <v>769.115</v>
      </c>
      <c r="G5126" s="2" t="n">
        <v>14180.5</v>
      </c>
    </row>
    <row r="5127" ht="15.75" customHeight="1" s="122">
      <c r="A5127" s="2">
        <f>A5126+1</f>
        <v/>
      </c>
      <c r="B5127" s="2" t="n">
        <v>2029.3</v>
      </c>
      <c r="C5127" s="2" t="n">
        <v>3.05598</v>
      </c>
      <c r="D5127" s="2">
        <f>IF(OR(MOD(A5127,$L$3)=0,MOD(A5127,$L$3+24)=0,MOD(A5127,$L$3-24)=0),1,"")</f>
        <v/>
      </c>
      <c r="E5127" s="2">
        <f>IF(OR(A5127=$M$3,A5127=$M$3+12,A5127=$M$3-12),1,"")</f>
        <v/>
      </c>
      <c r="F5127" s="2" t="n">
        <v>506.257</v>
      </c>
      <c r="G5127" s="2" t="n">
        <v>14131.8</v>
      </c>
    </row>
    <row r="5128" ht="15.75" customHeight="1" s="122">
      <c r="A5128" s="2">
        <f>A5127+1</f>
        <v/>
      </c>
      <c r="B5128" s="2" t="n">
        <v>2110.9</v>
      </c>
      <c r="C5128" s="2" t="n">
        <v>3.40566</v>
      </c>
      <c r="D5128" s="2">
        <f>IF(OR(MOD(A5128,$L$3)=0,MOD(A5128,$L$3+24)=0,MOD(A5128,$L$3-24)=0),1,"")</f>
        <v/>
      </c>
      <c r="E5128" s="2">
        <f>IF(OR(A5128=$M$3,A5128=$M$3+12,A5128=$M$3-12),1,"")</f>
        <v/>
      </c>
      <c r="F5128" s="2" t="n">
        <v>1842.81</v>
      </c>
      <c r="G5128" s="2" t="n">
        <v>12958.4</v>
      </c>
    </row>
    <row r="5129" ht="15.75" customHeight="1" s="122">
      <c r="A5129" s="2">
        <f>A5128+1</f>
        <v/>
      </c>
      <c r="B5129" s="2" t="n">
        <v>1744.11</v>
      </c>
      <c r="C5129" s="2" t="n">
        <v>2.84475</v>
      </c>
      <c r="D5129" s="2">
        <f>IF(OR(MOD(A5129,$L$3)=0,MOD(A5129,$L$3+24)=0,MOD(A5129,$L$3-24)=0),1,"")</f>
        <v/>
      </c>
      <c r="E5129" s="2">
        <f>IF(OR(A5129=$M$3,A5129=$M$3+12,A5129=$M$3-12),1,"")</f>
        <v/>
      </c>
      <c r="F5129" s="2" t="n">
        <v>1803.44</v>
      </c>
      <c r="G5129" s="2" t="n">
        <v>10715.8</v>
      </c>
    </row>
    <row r="5130" ht="15.75" customHeight="1" s="122">
      <c r="A5130" s="2">
        <f>A5129+1</f>
        <v/>
      </c>
      <c r="B5130" s="2" t="n">
        <v>2935.58</v>
      </c>
      <c r="C5130" s="2" t="n">
        <v>2.08112</v>
      </c>
      <c r="D5130" s="2">
        <f>IF(OR(MOD(A5130,$L$3)=0,MOD(A5130,$L$3+24)=0,MOD(A5130,$L$3-24)=0),1,"")</f>
        <v/>
      </c>
      <c r="E5130" s="2">
        <f>IF(OR(A5130=$M$3,A5130=$M$3+12,A5130=$M$3-12),1,"")</f>
        <v/>
      </c>
      <c r="F5130" s="2" t="n">
        <v>3040.44</v>
      </c>
      <c r="G5130" s="2" t="n">
        <v>7501.65</v>
      </c>
    </row>
    <row r="5131" ht="15.75" customHeight="1" s="122">
      <c r="A5131" s="2">
        <f>A5130+1</f>
        <v/>
      </c>
      <c r="B5131" s="2" t="n">
        <v>2365.87</v>
      </c>
      <c r="C5131" s="2" t="n">
        <v>1.13621</v>
      </c>
      <c r="D5131" s="2">
        <f>IF(OR(MOD(A5131,$L$3)=0,MOD(A5131,$L$3+24)=0,MOD(A5131,$L$3-24)=0),1,"")</f>
        <v/>
      </c>
      <c r="E5131" s="2">
        <f>IF(OR(A5131=$M$3,A5131=$M$3+12,A5131=$M$3-12),1,"")</f>
        <v/>
      </c>
      <c r="F5131" s="2" t="n">
        <v>1830.89</v>
      </c>
      <c r="G5131" s="2" t="n">
        <v>3577.01</v>
      </c>
    </row>
    <row r="5132" ht="15.75" customHeight="1" s="122">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22">
      <c r="A5133" s="2">
        <f>A5132+1</f>
        <v/>
      </c>
      <c r="B5133" s="2" t="n">
        <v>9667.1</v>
      </c>
      <c r="C5133" s="2" t="n">
        <v>0.0296434</v>
      </c>
      <c r="D5133" s="2">
        <f>IF(OR(MOD(A5133,$L$3)=0,MOD(A5133,$L$3+24)=0,MOD(A5133,$L$3-24)=0),1,"")</f>
        <v/>
      </c>
      <c r="E5133" s="2">
        <f>IF(OR(A5133=$M$3,A5133=$M$3+12,A5133=$M$3-12),1,"")</f>
        <v/>
      </c>
      <c r="F5133" s="2" t="n">
        <v>3288.43</v>
      </c>
      <c r="G5133" s="2" t="n">
        <v>-5.13282</v>
      </c>
    </row>
    <row r="5134" ht="15.75" customHeight="1" s="122">
      <c r="A5134" s="2">
        <f>A5133+1</f>
        <v/>
      </c>
      <c r="B5134" s="2" t="n">
        <v>9262.08</v>
      </c>
      <c r="C5134" s="2" t="n">
        <v>0</v>
      </c>
      <c r="D5134" s="2">
        <f>IF(OR(MOD(A5134,$L$3)=0,MOD(A5134,$L$3+24)=0,MOD(A5134,$L$3-24)=0),1,"")</f>
        <v/>
      </c>
      <c r="E5134" s="2">
        <f>IF(OR(A5134=$M$3,A5134=$M$3+12,A5134=$M$3-12),1,"")</f>
        <v/>
      </c>
      <c r="F5134" s="2" t="n">
        <v>2113.75</v>
      </c>
      <c r="G5134" s="2" t="n">
        <v>-5.13282</v>
      </c>
    </row>
    <row r="5135" ht="15.75" customHeight="1" s="122">
      <c r="A5135" s="2">
        <f>A5134+1</f>
        <v/>
      </c>
      <c r="B5135" s="2" t="n">
        <v>2534.94</v>
      </c>
      <c r="C5135" s="2" t="n">
        <v>0</v>
      </c>
      <c r="D5135" s="2">
        <f>IF(OR(MOD(A5135,$L$3)=0,MOD(A5135,$L$3+24)=0,MOD(A5135,$L$3-24)=0),1,"")</f>
        <v/>
      </c>
      <c r="E5135" s="2">
        <f>IF(OR(A5135=$M$3,A5135=$M$3+12,A5135=$M$3-12),1,"")</f>
        <v/>
      </c>
      <c r="F5135" s="2" t="n">
        <v>771.954</v>
      </c>
      <c r="G5135" s="2" t="n">
        <v>-5.13282</v>
      </c>
    </row>
    <row r="5136" ht="15.75" customHeight="1" s="122">
      <c r="A5136" s="2">
        <f>A5135+1</f>
        <v/>
      </c>
      <c r="B5136" s="2" t="n">
        <v>1325.23</v>
      </c>
      <c r="C5136" s="2" t="n">
        <v>0</v>
      </c>
      <c r="D5136" s="2">
        <f>IF(OR(MOD(A5136,$L$3)=0,MOD(A5136,$L$3+24)=0,MOD(A5136,$L$3-24)=0),1,"")</f>
        <v/>
      </c>
      <c r="E5136" s="2">
        <f>IF(OR(A5136=$M$3,A5136=$M$3+12,A5136=$M$3-12),1,"")</f>
        <v/>
      </c>
      <c r="F5136" s="2" t="n">
        <v>0</v>
      </c>
      <c r="G5136" s="2" t="n">
        <v>-5.13282</v>
      </c>
    </row>
    <row r="5137" ht="15.75" customHeight="1" s="122">
      <c r="A5137" s="2">
        <f>A5136+1</f>
        <v/>
      </c>
      <c r="B5137" s="2" t="n">
        <v>1655.4</v>
      </c>
      <c r="C5137" s="2" t="n">
        <v>0</v>
      </c>
      <c r="D5137" s="2">
        <f>IF(OR(MOD(A5137,$L$3)=0,MOD(A5137,$L$3+24)=0,MOD(A5137,$L$3-24)=0),1,"")</f>
        <v/>
      </c>
      <c r="E5137" s="2">
        <f>IF(OR(A5137=$M$3,A5137=$M$3+12,A5137=$M$3-12),1,"")</f>
        <v/>
      </c>
      <c r="F5137" s="2" t="n">
        <v>0</v>
      </c>
      <c r="G5137" s="2" t="n">
        <v>-5.13282</v>
      </c>
    </row>
    <row r="5138" ht="15.75" customHeight="1" s="122">
      <c r="A5138" s="2">
        <f>A5137+1</f>
        <v/>
      </c>
      <c r="B5138" s="2" t="n">
        <v>0</v>
      </c>
      <c r="C5138" s="2" t="n">
        <v>0</v>
      </c>
      <c r="D5138" s="2">
        <f>IF(OR(MOD(A5138,$L$3)=0,MOD(A5138,$L$3+24)=0,MOD(A5138,$L$3-24)=0),1,"")</f>
        <v/>
      </c>
      <c r="E5138" s="2">
        <f>IF(OR(A5138=$M$3,A5138=$M$3+12,A5138=$M$3-12),1,"")</f>
        <v/>
      </c>
      <c r="F5138" s="2" t="n">
        <v>0</v>
      </c>
      <c r="G5138" s="2" t="n">
        <v>-5.13282</v>
      </c>
    </row>
    <row r="5139" ht="15.75" customHeight="1" s="122">
      <c r="A5139" s="2">
        <f>A5138+1</f>
        <v/>
      </c>
      <c r="B5139" s="2" t="n">
        <v>0</v>
      </c>
      <c r="C5139" s="2" t="n">
        <v>0</v>
      </c>
      <c r="D5139" s="2">
        <f>IF(OR(MOD(A5139,$L$3)=0,MOD(A5139,$L$3+24)=0,MOD(A5139,$L$3-24)=0),1,"")</f>
        <v/>
      </c>
      <c r="E5139" s="2">
        <f>IF(OR(A5139=$M$3,A5139=$M$3+12,A5139=$M$3-12),1,"")</f>
        <v/>
      </c>
      <c r="F5139" s="2" t="n">
        <v>0</v>
      </c>
      <c r="G5139" s="2" t="n">
        <v>-5.13282</v>
      </c>
    </row>
    <row r="5140" ht="15.75" customHeight="1" s="122">
      <c r="A5140" s="2">
        <f>A5139+1</f>
        <v/>
      </c>
      <c r="B5140" s="2" t="n">
        <v>0</v>
      </c>
      <c r="C5140" s="2" t="n">
        <v>0</v>
      </c>
      <c r="D5140" s="2">
        <f>IF(OR(MOD(A5140,$L$3)=0,MOD(A5140,$L$3+24)=0,MOD(A5140,$L$3-24)=0),1,"")</f>
        <v/>
      </c>
      <c r="E5140" s="2">
        <f>IF(OR(A5140=$M$3,A5140=$M$3+12,A5140=$M$3-12),1,"")</f>
        <v/>
      </c>
      <c r="F5140" s="2" t="n">
        <v>0</v>
      </c>
      <c r="G5140" s="2" t="n">
        <v>-5.13282</v>
      </c>
    </row>
    <row r="5141" ht="15.75" customHeight="1" s="122">
      <c r="A5141" s="2">
        <f>A5140+1</f>
        <v/>
      </c>
      <c r="B5141" s="2" t="n">
        <v>0</v>
      </c>
      <c r="C5141" s="2" t="n">
        <v>0</v>
      </c>
      <c r="D5141" s="2">
        <f>IF(OR(MOD(A5141,$L$3)=0,MOD(A5141,$L$3+24)=0,MOD(A5141,$L$3-24)=0),1,"")</f>
        <v/>
      </c>
      <c r="E5141" s="2">
        <f>IF(OR(A5141=$M$3,A5141=$M$3+12,A5141=$M$3-12),1,"")</f>
        <v/>
      </c>
      <c r="F5141" s="2" t="n">
        <v>0</v>
      </c>
      <c r="G5141" s="2" t="n">
        <v>-5.13282</v>
      </c>
    </row>
    <row r="5142" ht="15.75" customHeight="1" s="122">
      <c r="A5142" s="2">
        <f>A5141+1</f>
        <v/>
      </c>
      <c r="B5142" s="2" t="n">
        <v>1467.68</v>
      </c>
      <c r="C5142" s="2" t="n">
        <v>0</v>
      </c>
      <c r="D5142" s="2">
        <f>IF(OR(MOD(A5142,$L$3)=0,MOD(A5142,$L$3+24)=0,MOD(A5142,$L$3-24)=0),1,"")</f>
        <v/>
      </c>
      <c r="E5142" s="2">
        <f>IF(OR(A5142=$M$3,A5142=$M$3+12,A5142=$M$3-12),1,"")</f>
        <v/>
      </c>
      <c r="F5142" s="2" t="n">
        <v>0</v>
      </c>
      <c r="G5142" s="2" t="n">
        <v>-5.13282</v>
      </c>
    </row>
    <row r="5143" ht="15.75" customHeight="1" s="122">
      <c r="A5143" s="2">
        <f>A5142+1</f>
        <v/>
      </c>
      <c r="B5143" s="2" t="n">
        <v>301.7</v>
      </c>
      <c r="C5143" s="2" t="n">
        <v>0.0450084</v>
      </c>
      <c r="D5143" s="2">
        <f>IF(OR(MOD(A5143,$L$3)=0,MOD(A5143,$L$3+24)=0,MOD(A5143,$L$3-24)=0),1,"")</f>
        <v/>
      </c>
      <c r="E5143" s="2">
        <f>IF(OR(A5143=$M$3,A5143=$M$3+12,A5143=$M$3-12),1,"")</f>
        <v/>
      </c>
      <c r="F5143" s="2" t="n">
        <v>0</v>
      </c>
      <c r="G5143" s="2" t="n">
        <v>-5.13282</v>
      </c>
    </row>
    <row r="5144" ht="15.75" customHeight="1" s="122">
      <c r="A5144" s="2">
        <f>A5143+1</f>
        <v/>
      </c>
      <c r="B5144" s="2" t="n">
        <v>2884.1</v>
      </c>
      <c r="C5144" s="2" t="n">
        <v>0.438782</v>
      </c>
      <c r="D5144" s="2">
        <f>IF(OR(MOD(A5144,$L$3)=0,MOD(A5144,$L$3+24)=0,MOD(A5144,$L$3-24)=0),1,"")</f>
        <v/>
      </c>
      <c r="E5144" s="2">
        <f>IF(OR(A5144=$M$3,A5144=$M$3+12,A5144=$M$3-12),1,"")</f>
        <v/>
      </c>
      <c r="F5144" s="2" t="n">
        <v>0</v>
      </c>
      <c r="G5144" s="2" t="n">
        <v>435.537</v>
      </c>
    </row>
    <row r="5145" ht="15.75" customHeight="1" s="122">
      <c r="A5145" s="2">
        <f>A5144+1</f>
        <v/>
      </c>
      <c r="B5145" s="2" t="n">
        <v>52.5237</v>
      </c>
      <c r="C5145" s="2" t="n">
        <v>1.38111</v>
      </c>
      <c r="D5145" s="2">
        <f>IF(OR(MOD(A5145,$L$3)=0,MOD(A5145,$L$3+24)=0,MOD(A5145,$L$3-24)=0),1,"")</f>
        <v/>
      </c>
      <c r="E5145" s="2">
        <f>IF(OR(A5145=$M$3,A5145=$M$3+12,A5145=$M$3-12),1,"")</f>
        <v/>
      </c>
      <c r="F5145" s="2" t="n">
        <v>0</v>
      </c>
      <c r="G5145" s="2" t="n">
        <v>3015.94</v>
      </c>
    </row>
    <row r="5146" ht="15.75" customHeight="1" s="122">
      <c r="A5146" s="2">
        <f>A5145+1</f>
        <v/>
      </c>
      <c r="B5146" s="2" t="n">
        <v>0</v>
      </c>
      <c r="C5146" s="2" t="n">
        <v>2.29934</v>
      </c>
      <c r="D5146" s="2">
        <f>IF(OR(MOD(A5146,$L$3)=0,MOD(A5146,$L$3+24)=0,MOD(A5146,$L$3-24)=0),1,"")</f>
        <v/>
      </c>
      <c r="E5146" s="2">
        <f>IF(OR(A5146=$M$3,A5146=$M$3+12,A5146=$M$3-12),1,"")</f>
        <v/>
      </c>
      <c r="F5146" s="2" t="n">
        <v>0</v>
      </c>
      <c r="G5146" s="2" t="n">
        <v>6813.89</v>
      </c>
    </row>
    <row r="5147" ht="15.75" customHeight="1" s="122">
      <c r="A5147" s="2">
        <f>A5146+1</f>
        <v/>
      </c>
      <c r="B5147" s="2" t="n">
        <v>0</v>
      </c>
      <c r="C5147" s="2" t="n">
        <v>2.98143</v>
      </c>
      <c r="D5147" s="2">
        <f>IF(OR(MOD(A5147,$L$3)=0,MOD(A5147,$L$3+24)=0,MOD(A5147,$L$3-24)=0),1,"")</f>
        <v/>
      </c>
      <c r="E5147" s="2">
        <f>IF(OR(A5147=$M$3,A5147=$M$3+12,A5147=$M$3-12),1,"")</f>
        <v/>
      </c>
      <c r="F5147" s="2" t="n">
        <v>0</v>
      </c>
      <c r="G5147" s="2" t="n">
        <v>10087</v>
      </c>
    </row>
    <row r="5148" ht="15.75" customHeight="1" s="122">
      <c r="A5148" s="2">
        <f>A5147+1</f>
        <v/>
      </c>
      <c r="B5148" s="2" t="n">
        <v>1540.78</v>
      </c>
      <c r="C5148" s="2" t="n">
        <v>3.43443</v>
      </c>
      <c r="D5148" s="2">
        <f>IF(OR(MOD(A5148,$L$3)=0,MOD(A5148,$L$3+24)=0,MOD(A5148,$L$3-24)=0),1,"")</f>
        <v/>
      </c>
      <c r="E5148" s="2">
        <f>IF(OR(A5148=$M$3,A5148=$M$3+12,A5148=$M$3-12),1,"")</f>
        <v/>
      </c>
      <c r="F5148" s="2" t="n">
        <v>0</v>
      </c>
      <c r="G5148" s="2" t="n">
        <v>12561</v>
      </c>
    </row>
    <row r="5149" ht="15.75" customHeight="1" s="122">
      <c r="A5149" s="2">
        <f>A5148+1</f>
        <v/>
      </c>
      <c r="B5149" s="2" t="n">
        <v>2595.68</v>
      </c>
      <c r="C5149" s="2" t="n">
        <v>3.75798</v>
      </c>
      <c r="D5149" s="2">
        <f>IF(OR(MOD(A5149,$L$3)=0,MOD(A5149,$L$3+24)=0,MOD(A5149,$L$3-24)=0),1,"")</f>
        <v/>
      </c>
      <c r="E5149" s="2">
        <f>IF(OR(A5149=$M$3,A5149=$M$3+12,A5149=$M$3-12),1,"")</f>
        <v/>
      </c>
      <c r="F5149" s="2" t="n">
        <v>1422.69</v>
      </c>
      <c r="G5149" s="2" t="n">
        <v>14030.2</v>
      </c>
    </row>
    <row r="5150" ht="15.75" customHeight="1" s="122">
      <c r="A5150" s="2">
        <f>A5149+1</f>
        <v/>
      </c>
      <c r="B5150" s="2" t="n">
        <v>6211.19</v>
      </c>
      <c r="C5150" s="2" t="n">
        <v>3.85955</v>
      </c>
      <c r="D5150" s="2">
        <f>IF(OR(MOD(A5150,$L$3)=0,MOD(A5150,$L$3+24)=0,MOD(A5150,$L$3-24)=0),1,"")</f>
        <v/>
      </c>
      <c r="E5150" s="2">
        <f>IF(OR(A5150=$M$3,A5150=$M$3+12,A5150=$M$3-12),1,"")</f>
        <v/>
      </c>
      <c r="F5150" s="2" t="n">
        <v>2463.25</v>
      </c>
      <c r="G5150" s="2" t="n">
        <v>13694.4</v>
      </c>
    </row>
    <row r="5151" ht="15.75" customHeight="1" s="122">
      <c r="A5151" s="2">
        <f>A5150+1</f>
        <v/>
      </c>
      <c r="B5151" s="2" t="n">
        <v>1952.21</v>
      </c>
      <c r="C5151" s="2" t="n">
        <v>3.72273</v>
      </c>
      <c r="D5151" s="2">
        <f>IF(OR(MOD(A5151,$L$3)=0,MOD(A5151,$L$3+24)=0,MOD(A5151,$L$3-24)=0),1,"")</f>
        <v/>
      </c>
      <c r="E5151" s="2">
        <f>IF(OR(A5151=$M$3,A5151=$M$3+12,A5151=$M$3-12),1,"")</f>
        <v/>
      </c>
      <c r="F5151" s="2" t="n">
        <v>6093.96</v>
      </c>
      <c r="G5151" s="2" t="n">
        <v>12187.1</v>
      </c>
    </row>
    <row r="5152" ht="15.75" customHeight="1" s="122">
      <c r="A5152" s="2">
        <f>A5151+1</f>
        <v/>
      </c>
      <c r="B5152" s="2" t="n">
        <v>4687.23</v>
      </c>
      <c r="C5152" s="2" t="n">
        <v>3.35495</v>
      </c>
      <c r="D5152" s="2">
        <f>IF(OR(MOD(A5152,$L$3)=0,MOD(A5152,$L$3+24)=0,MOD(A5152,$L$3-24)=0),1,"")</f>
        <v/>
      </c>
      <c r="E5152" s="2">
        <f>IF(OR(A5152=$M$3,A5152=$M$3+12,A5152=$M$3-12),1,"")</f>
        <v/>
      </c>
      <c r="F5152" s="2" t="n">
        <v>7846.37</v>
      </c>
      <c r="G5152" s="2" t="n">
        <v>10678.7</v>
      </c>
    </row>
    <row r="5153" ht="15.75" customHeight="1" s="122">
      <c r="A5153" s="2">
        <f>A5152+1</f>
        <v/>
      </c>
      <c r="B5153" s="2" t="n">
        <v>6529.49</v>
      </c>
      <c r="C5153" s="2" t="n">
        <v>2.76469</v>
      </c>
      <c r="D5153" s="2">
        <f>IF(OR(MOD(A5153,$L$3)=0,MOD(A5153,$L$3+24)=0,MOD(A5153,$L$3-24)=0),1,"")</f>
        <v/>
      </c>
      <c r="E5153" s="2">
        <f>IF(OR(A5153=$M$3,A5153=$M$3+12,A5153=$M$3-12),1,"")</f>
        <v/>
      </c>
      <c r="F5153" s="2" t="n">
        <v>13325</v>
      </c>
      <c r="G5153" s="2" t="n">
        <v>9425.85</v>
      </c>
    </row>
    <row r="5154" ht="15.75" customHeight="1" s="122">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22">
      <c r="A5155" s="2">
        <f>A5154+1</f>
        <v/>
      </c>
      <c r="B5155" s="2" t="n">
        <v>1776.11</v>
      </c>
      <c r="C5155" s="2" t="n">
        <v>1.0589</v>
      </c>
      <c r="D5155" s="2">
        <f>IF(OR(MOD(A5155,$L$3)=0,MOD(A5155,$L$3+24)=0,MOD(A5155,$L$3-24)=0),1,"")</f>
        <v/>
      </c>
      <c r="E5155" s="2">
        <f>IF(OR(A5155=$M$3,A5155=$M$3+12,A5155=$M$3-12),1,"")</f>
        <v/>
      </c>
      <c r="F5155" s="2" t="n">
        <v>17296.4</v>
      </c>
      <c r="G5155" s="2" t="n">
        <v>2893.61</v>
      </c>
    </row>
    <row r="5156" ht="15.75" customHeight="1" s="122">
      <c r="A5156" s="2">
        <f>A5155+1</f>
        <v/>
      </c>
      <c r="B5156" s="2" t="n">
        <v>2090.19</v>
      </c>
      <c r="C5156" s="2" t="n">
        <v>0.260651</v>
      </c>
      <c r="D5156" s="2">
        <f>IF(OR(MOD(A5156,$L$3)=0,MOD(A5156,$L$3+24)=0,MOD(A5156,$L$3-24)=0),1,"")</f>
        <v/>
      </c>
      <c r="E5156" s="2">
        <f>IF(OR(A5156=$M$3,A5156=$M$3+12,A5156=$M$3-12),1,"")</f>
        <v/>
      </c>
      <c r="F5156" s="2" t="n">
        <v>10635.3</v>
      </c>
      <c r="G5156" s="2" t="n">
        <v>428.941</v>
      </c>
    </row>
    <row r="5157" ht="15.75" customHeight="1" s="122">
      <c r="A5157" s="2">
        <f>A5156+1</f>
        <v/>
      </c>
      <c r="B5157" s="2" t="n">
        <v>5409.12</v>
      </c>
      <c r="C5157" s="2" t="n">
        <v>0.0268159</v>
      </c>
      <c r="D5157" s="2">
        <f>IF(OR(MOD(A5157,$L$3)=0,MOD(A5157,$L$3+24)=0,MOD(A5157,$L$3-24)=0),1,"")</f>
        <v/>
      </c>
      <c r="E5157" s="2">
        <f>IF(OR(A5157=$M$3,A5157=$M$3+12,A5157=$M$3-12),1,"")</f>
        <v/>
      </c>
      <c r="F5157" s="2" t="n">
        <v>4019.03</v>
      </c>
      <c r="G5157" s="2" t="n">
        <v>-5.13282</v>
      </c>
    </row>
    <row r="5158" ht="15.75" customHeight="1" s="122">
      <c r="A5158" s="2">
        <f>A5157+1</f>
        <v/>
      </c>
      <c r="B5158" s="2" t="n">
        <v>13197.6</v>
      </c>
      <c r="C5158" s="2" t="n">
        <v>0</v>
      </c>
      <c r="D5158" s="2">
        <f>IF(OR(MOD(A5158,$L$3)=0,MOD(A5158,$L$3+24)=0,MOD(A5158,$L$3-24)=0),1,"")</f>
        <v/>
      </c>
      <c r="E5158" s="2">
        <f>IF(OR(A5158=$M$3,A5158=$M$3+12,A5158=$M$3-12),1,"")</f>
        <v/>
      </c>
      <c r="F5158" s="2" t="n">
        <v>0</v>
      </c>
      <c r="G5158" s="2" t="n">
        <v>-5.13282</v>
      </c>
    </row>
    <row r="5159" ht="15.75" customHeight="1" s="122">
      <c r="A5159" s="2">
        <f>A5158+1</f>
        <v/>
      </c>
      <c r="B5159" s="2" t="n">
        <v>11096.8</v>
      </c>
      <c r="C5159" s="2" t="n">
        <v>0</v>
      </c>
      <c r="D5159" s="2">
        <f>IF(OR(MOD(A5159,$L$3)=0,MOD(A5159,$L$3+24)=0,MOD(A5159,$L$3-24)=0),1,"")</f>
        <v/>
      </c>
      <c r="E5159" s="2">
        <f>IF(OR(A5159=$M$3,A5159=$M$3+12,A5159=$M$3-12),1,"")</f>
        <v/>
      </c>
      <c r="F5159" s="2" t="n">
        <v>1083.37</v>
      </c>
      <c r="G5159" s="2" t="n">
        <v>-5.13282</v>
      </c>
    </row>
    <row r="5160" ht="15.75" customHeight="1" s="122">
      <c r="A5160" s="2">
        <f>A5159+1</f>
        <v/>
      </c>
      <c r="B5160" s="2" t="n">
        <v>15018.8</v>
      </c>
      <c r="C5160" s="2" t="n">
        <v>0</v>
      </c>
      <c r="D5160" s="2">
        <f>IF(OR(MOD(A5160,$L$3)=0,MOD(A5160,$L$3+24)=0,MOD(A5160,$L$3-24)=0),1,"")</f>
        <v/>
      </c>
      <c r="E5160" s="2">
        <f>IF(OR(A5160=$M$3,A5160=$M$3+12,A5160=$M$3-12),1,"")</f>
        <v/>
      </c>
      <c r="F5160" s="2" t="n">
        <v>1159.84</v>
      </c>
      <c r="G5160" s="2" t="n">
        <v>-5.13282</v>
      </c>
    </row>
    <row r="5161" ht="15.75" customHeight="1" s="122">
      <c r="A5161" s="2">
        <f>A5160+1</f>
        <v/>
      </c>
      <c r="B5161" s="2" t="n">
        <v>13808</v>
      </c>
      <c r="C5161" s="2" t="n">
        <v>0</v>
      </c>
      <c r="D5161" s="2">
        <f>IF(OR(MOD(A5161,$L$3)=0,MOD(A5161,$L$3+24)=0,MOD(A5161,$L$3-24)=0),1,"")</f>
        <v/>
      </c>
      <c r="E5161" s="2">
        <f>IF(OR(A5161=$M$3,A5161=$M$3+12,A5161=$M$3-12),1,"")</f>
        <v/>
      </c>
      <c r="F5161" s="2" t="n">
        <v>15.0244</v>
      </c>
      <c r="G5161" s="2" t="n">
        <v>-5.13282</v>
      </c>
    </row>
    <row r="5162" ht="15.75" customHeight="1" s="122">
      <c r="A5162" s="2">
        <f>A5161+1</f>
        <v/>
      </c>
      <c r="B5162" s="2" t="n">
        <v>9283.959999999999</v>
      </c>
      <c r="C5162" s="2" t="n">
        <v>0</v>
      </c>
      <c r="D5162" s="2">
        <f>IF(OR(MOD(A5162,$L$3)=0,MOD(A5162,$L$3+24)=0,MOD(A5162,$L$3-24)=0),1,"")</f>
        <v/>
      </c>
      <c r="E5162" s="2">
        <f>IF(OR(A5162=$M$3,A5162=$M$3+12,A5162=$M$3-12),1,"")</f>
        <v/>
      </c>
      <c r="F5162" s="2" t="n">
        <v>0</v>
      </c>
      <c r="G5162" s="2" t="n">
        <v>-5.13282</v>
      </c>
    </row>
    <row r="5163" ht="15.75" customHeight="1" s="122">
      <c r="A5163" s="2">
        <f>A5162+1</f>
        <v/>
      </c>
      <c r="B5163" s="2" t="n">
        <v>3609.67</v>
      </c>
      <c r="C5163" s="2" t="n">
        <v>0</v>
      </c>
      <c r="D5163" s="2">
        <f>IF(OR(MOD(A5163,$L$3)=0,MOD(A5163,$L$3+24)=0,MOD(A5163,$L$3-24)=0),1,"")</f>
        <v/>
      </c>
      <c r="E5163" s="2">
        <f>IF(OR(A5163=$M$3,A5163=$M$3+12,A5163=$M$3-12),1,"")</f>
        <v/>
      </c>
      <c r="F5163" s="2" t="n">
        <v>3257.28</v>
      </c>
      <c r="G5163" s="2" t="n">
        <v>-5.13282</v>
      </c>
    </row>
    <row r="5164" ht="15.75" customHeight="1" s="122">
      <c r="A5164" s="2">
        <f>A5163+1</f>
        <v/>
      </c>
      <c r="B5164" s="2" t="n">
        <v>672.52</v>
      </c>
      <c r="C5164" s="2" t="n">
        <v>0</v>
      </c>
      <c r="D5164" s="2">
        <f>IF(OR(MOD(A5164,$L$3)=0,MOD(A5164,$L$3+24)=0,MOD(A5164,$L$3-24)=0),1,"")</f>
        <v/>
      </c>
      <c r="E5164" s="2">
        <f>IF(OR(A5164=$M$3,A5164=$M$3+12,A5164=$M$3-12),1,"")</f>
        <v/>
      </c>
      <c r="F5164" s="2" t="n">
        <v>2442.86</v>
      </c>
      <c r="G5164" s="2" t="n">
        <v>-5.13282</v>
      </c>
    </row>
    <row r="5165" ht="15.75" customHeight="1" s="122">
      <c r="A5165" s="2">
        <f>A5164+1</f>
        <v/>
      </c>
      <c r="B5165" s="2" t="n">
        <v>0</v>
      </c>
      <c r="C5165" s="2" t="n">
        <v>0</v>
      </c>
      <c r="D5165" s="2">
        <f>IF(OR(MOD(A5165,$L$3)=0,MOD(A5165,$L$3+24)=0,MOD(A5165,$L$3-24)=0),1,"")</f>
        <v/>
      </c>
      <c r="E5165" s="2">
        <f>IF(OR(A5165=$M$3,A5165=$M$3+12,A5165=$M$3-12),1,"")</f>
        <v/>
      </c>
      <c r="F5165" s="2" t="n">
        <v>0</v>
      </c>
      <c r="G5165" s="2" t="n">
        <v>-5.13282</v>
      </c>
    </row>
    <row r="5166" ht="15.75" customHeight="1" s="122">
      <c r="A5166" s="2">
        <f>A5165+1</f>
        <v/>
      </c>
      <c r="B5166" s="2" t="n">
        <v>0</v>
      </c>
      <c r="C5166" s="2" t="n">
        <v>0</v>
      </c>
      <c r="D5166" s="2">
        <f>IF(OR(MOD(A5166,$L$3)=0,MOD(A5166,$L$3+24)=0,MOD(A5166,$L$3-24)=0),1,"")</f>
        <v/>
      </c>
      <c r="E5166" s="2">
        <f>IF(OR(A5166=$M$3,A5166=$M$3+12,A5166=$M$3-12),1,"")</f>
        <v/>
      </c>
      <c r="F5166" s="2" t="n">
        <v>0</v>
      </c>
      <c r="G5166" s="2" t="n">
        <v>-5.13282</v>
      </c>
    </row>
    <row r="5167" ht="15.75" customHeight="1" s="122">
      <c r="A5167" s="2">
        <f>A5166+1</f>
        <v/>
      </c>
      <c r="B5167" s="2" t="n">
        <v>0</v>
      </c>
      <c r="C5167" s="2" t="n">
        <v>0.0140051</v>
      </c>
      <c r="D5167" s="2">
        <f>IF(OR(MOD(A5167,$L$3)=0,MOD(A5167,$L$3+24)=0,MOD(A5167,$L$3-24)=0),1,"")</f>
        <v/>
      </c>
      <c r="E5167" s="2">
        <f>IF(OR(A5167=$M$3,A5167=$M$3+12,A5167=$M$3-12),1,"")</f>
        <v/>
      </c>
      <c r="F5167" s="2" t="n">
        <v>0</v>
      </c>
      <c r="G5167" s="2" t="n">
        <v>-5.13282</v>
      </c>
    </row>
    <row r="5168" ht="15.75" customHeight="1" s="122">
      <c r="A5168" s="2">
        <f>A5167+1</f>
        <v/>
      </c>
      <c r="B5168" s="2" t="n">
        <v>0</v>
      </c>
      <c r="C5168" s="2" t="n">
        <v>0.288394</v>
      </c>
      <c r="D5168" s="2">
        <f>IF(OR(MOD(A5168,$L$3)=0,MOD(A5168,$L$3+24)=0,MOD(A5168,$L$3-24)=0),1,"")</f>
        <v/>
      </c>
      <c r="E5168" s="2">
        <f>IF(OR(A5168=$M$3,A5168=$M$3+12,A5168=$M$3-12),1,"")</f>
        <v/>
      </c>
      <c r="F5168" s="2" t="n">
        <v>448.981</v>
      </c>
      <c r="G5168" s="2" t="n">
        <v>268.559</v>
      </c>
    </row>
    <row r="5169" ht="15.75" customHeight="1" s="122">
      <c r="A5169" s="2">
        <f>A5168+1</f>
        <v/>
      </c>
      <c r="B5169" s="2" t="n">
        <v>0</v>
      </c>
      <c r="C5169" s="2" t="n">
        <v>0.689177</v>
      </c>
      <c r="D5169" s="2">
        <f>IF(OR(MOD(A5169,$L$3)=0,MOD(A5169,$L$3+24)=0,MOD(A5169,$L$3-24)=0),1,"")</f>
        <v/>
      </c>
      <c r="E5169" s="2">
        <f>IF(OR(A5169=$M$3,A5169=$M$3+12,A5169=$M$3-12),1,"")</f>
        <v/>
      </c>
      <c r="F5169" s="2" t="n">
        <v>1824.38</v>
      </c>
      <c r="G5169" s="2" t="n">
        <v>1450.39</v>
      </c>
    </row>
    <row r="5170" ht="15.75" customHeight="1" s="122">
      <c r="A5170" s="2">
        <f>A5169+1</f>
        <v/>
      </c>
      <c r="B5170" s="2" t="n">
        <v>0</v>
      </c>
      <c r="C5170" s="2" t="n">
        <v>0.727281</v>
      </c>
      <c r="D5170" s="2">
        <f>IF(OR(MOD(A5170,$L$3)=0,MOD(A5170,$L$3+24)=0,MOD(A5170,$L$3-24)=0),1,"")</f>
        <v/>
      </c>
      <c r="E5170" s="2">
        <f>IF(OR(A5170=$M$3,A5170=$M$3+12,A5170=$M$3-12),1,"")</f>
        <v/>
      </c>
      <c r="F5170" s="2" t="n">
        <v>8004.75</v>
      </c>
      <c r="G5170" s="2" t="n">
        <v>4298.94</v>
      </c>
    </row>
    <row r="5171" ht="15.75" customHeight="1" s="122">
      <c r="A5171" s="2">
        <f>A5170+1</f>
        <v/>
      </c>
      <c r="B5171" s="2" t="n">
        <v>0</v>
      </c>
      <c r="C5171" s="2" t="n">
        <v>2.1868</v>
      </c>
      <c r="D5171" s="2">
        <f>IF(OR(MOD(A5171,$L$3)=0,MOD(A5171,$L$3+24)=0,MOD(A5171,$L$3-24)=0),1,"")</f>
        <v/>
      </c>
      <c r="E5171" s="2">
        <f>IF(OR(A5171=$M$3,A5171=$M$3+12,A5171=$M$3-12),1,"")</f>
        <v/>
      </c>
      <c r="F5171" s="2" t="n">
        <v>1997.69</v>
      </c>
      <c r="G5171" s="2" t="n">
        <v>1924.83</v>
      </c>
    </row>
    <row r="5172" ht="15.75" customHeight="1" s="122">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22">
      <c r="A5173" s="2">
        <f>A5172+1</f>
        <v/>
      </c>
      <c r="B5173" s="2" t="n">
        <v>0</v>
      </c>
      <c r="C5173" s="2" t="n">
        <v>3.28041</v>
      </c>
      <c r="D5173" s="2">
        <f>IF(OR(MOD(A5173,$L$3)=0,MOD(A5173,$L$3+24)=0,MOD(A5173,$L$3-24)=0),1,"")</f>
        <v/>
      </c>
      <c r="E5173" s="2">
        <f>IF(OR(A5173=$M$3,A5173=$M$3+12,A5173=$M$3-12),1,"")</f>
        <v/>
      </c>
      <c r="F5173" s="2" t="n">
        <v>6432.62</v>
      </c>
      <c r="G5173" s="2" t="n">
        <v>2227.27</v>
      </c>
    </row>
    <row r="5174" ht="15.75" customHeight="1" s="122">
      <c r="A5174" s="2">
        <f>A5173+1</f>
        <v/>
      </c>
      <c r="B5174" s="2" t="n">
        <v>44.4135</v>
      </c>
      <c r="C5174" s="2" t="n">
        <v>3.89317</v>
      </c>
      <c r="D5174" s="2">
        <f>IF(OR(MOD(A5174,$L$3)=0,MOD(A5174,$L$3+24)=0,MOD(A5174,$L$3-24)=0),1,"")</f>
        <v/>
      </c>
      <c r="E5174" s="2">
        <f>IF(OR(A5174=$M$3,A5174=$M$3+12,A5174=$M$3-12),1,"")</f>
        <v/>
      </c>
      <c r="F5174" s="2" t="n">
        <v>8526.73</v>
      </c>
      <c r="G5174" s="2" t="n">
        <v>8157.11</v>
      </c>
    </row>
    <row r="5175" ht="15.75" customHeight="1" s="122">
      <c r="A5175" s="2">
        <f>A5174+1</f>
        <v/>
      </c>
      <c r="B5175" s="2" t="n">
        <v>0</v>
      </c>
      <c r="C5175" s="2" t="n">
        <v>3.01426</v>
      </c>
      <c r="D5175" s="2">
        <f>IF(OR(MOD(A5175,$L$3)=0,MOD(A5175,$L$3+24)=0,MOD(A5175,$L$3-24)=0),1,"")</f>
        <v/>
      </c>
      <c r="E5175" s="2">
        <f>IF(OR(A5175=$M$3,A5175=$M$3+12,A5175=$M$3-12),1,"")</f>
        <v/>
      </c>
      <c r="F5175" s="2" t="n">
        <v>8788.6</v>
      </c>
      <c r="G5175" s="2" t="n">
        <v>10530.2</v>
      </c>
    </row>
    <row r="5176" ht="15.75" customHeight="1" s="122">
      <c r="A5176" s="2">
        <f>A5175+1</f>
        <v/>
      </c>
      <c r="B5176" s="2" t="n">
        <v>0</v>
      </c>
      <c r="C5176" s="2" t="n">
        <v>1.52651</v>
      </c>
      <c r="D5176" s="2">
        <f>IF(OR(MOD(A5176,$L$3)=0,MOD(A5176,$L$3+24)=0,MOD(A5176,$L$3-24)=0),1,"")</f>
        <v/>
      </c>
      <c r="E5176" s="2">
        <f>IF(OR(A5176=$M$3,A5176=$M$3+12,A5176=$M$3-12),1,"")</f>
        <v/>
      </c>
      <c r="F5176" s="2" t="n">
        <v>9610.32</v>
      </c>
      <c r="G5176" s="2" t="n">
        <v>13478.7</v>
      </c>
    </row>
    <row r="5177" ht="15.75" customHeight="1" s="122">
      <c r="A5177" s="2">
        <f>A5176+1</f>
        <v/>
      </c>
      <c r="B5177" s="2" t="n">
        <v>0</v>
      </c>
      <c r="C5177" s="2" t="n">
        <v>2.74159</v>
      </c>
      <c r="D5177" s="2">
        <f>IF(OR(MOD(A5177,$L$3)=0,MOD(A5177,$L$3+24)=0,MOD(A5177,$L$3-24)=0),1,"")</f>
        <v/>
      </c>
      <c r="E5177" s="2">
        <f>IF(OR(A5177=$M$3,A5177=$M$3+12,A5177=$M$3-12),1,"")</f>
        <v/>
      </c>
      <c r="F5177" s="2" t="n">
        <v>10026.7</v>
      </c>
      <c r="G5177" s="2" t="n">
        <v>10977.9</v>
      </c>
    </row>
    <row r="5178" ht="15.75" customHeight="1" s="122">
      <c r="A5178" s="2">
        <f>A5177+1</f>
        <v/>
      </c>
      <c r="B5178" s="2" t="n">
        <v>0</v>
      </c>
      <c r="C5178" s="2" t="n">
        <v>1.95638</v>
      </c>
      <c r="D5178" s="2">
        <f>IF(OR(MOD(A5178,$L$3)=0,MOD(A5178,$L$3+24)=0,MOD(A5178,$L$3-24)=0),1,"")</f>
        <v/>
      </c>
      <c r="E5178" s="2">
        <f>IF(OR(A5178=$M$3,A5178=$M$3+12,A5178=$M$3-12),1,"")</f>
        <v/>
      </c>
      <c r="F5178" s="2" t="n">
        <v>9607.08</v>
      </c>
      <c r="G5178" s="2" t="n">
        <v>7577.34</v>
      </c>
    </row>
    <row r="5179" ht="15.75" customHeight="1" s="122">
      <c r="A5179" s="2">
        <f>A5178+1</f>
        <v/>
      </c>
      <c r="B5179" s="2" t="n">
        <v>2776.83</v>
      </c>
      <c r="C5179" s="2" t="n">
        <v>1.04097</v>
      </c>
      <c r="D5179" s="2">
        <f>IF(OR(MOD(A5179,$L$3)=0,MOD(A5179,$L$3+24)=0,MOD(A5179,$L$3-24)=0),1,"")</f>
        <v/>
      </c>
      <c r="E5179" s="2">
        <f>IF(OR(A5179=$M$3,A5179=$M$3+12,A5179=$M$3-12),1,"")</f>
        <v/>
      </c>
      <c r="F5179" s="2" t="n">
        <v>6857.79</v>
      </c>
      <c r="G5179" s="2" t="n">
        <v>3537.83</v>
      </c>
    </row>
    <row r="5180" ht="15.75" customHeight="1" s="122">
      <c r="A5180" s="2">
        <f>A5179+1</f>
        <v/>
      </c>
      <c r="B5180" s="2" t="n">
        <v>3773.29</v>
      </c>
      <c r="C5180" s="2" t="n">
        <v>0.258906</v>
      </c>
      <c r="D5180" s="2">
        <f>IF(OR(MOD(A5180,$L$3)=0,MOD(A5180,$L$3+24)=0,MOD(A5180,$L$3-24)=0),1,"")</f>
        <v/>
      </c>
      <c r="E5180" s="2">
        <f>IF(OR(A5180=$M$3,A5180=$M$3+12,A5180=$M$3-12),1,"")</f>
        <v/>
      </c>
      <c r="F5180" s="2" t="n">
        <v>5942.04</v>
      </c>
      <c r="G5180" s="2" t="n">
        <v>542.355</v>
      </c>
    </row>
    <row r="5181" ht="15.75" customHeight="1" s="122">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22">
      <c r="A5182" s="2">
        <f>A5181+1</f>
        <v/>
      </c>
      <c r="B5182" s="2" t="n">
        <v>13705.6</v>
      </c>
      <c r="C5182" s="2" t="n">
        <v>0</v>
      </c>
      <c r="D5182" s="2">
        <f>IF(OR(MOD(A5182,$L$3)=0,MOD(A5182,$L$3+24)=0,MOD(A5182,$L$3-24)=0),1,"")</f>
        <v/>
      </c>
      <c r="E5182" s="2">
        <f>IF(OR(A5182=$M$3,A5182=$M$3+12,A5182=$M$3-12),1,"")</f>
        <v/>
      </c>
      <c r="F5182" s="2" t="n">
        <v>3911.98</v>
      </c>
      <c r="G5182" s="2" t="n">
        <v>-5.13282</v>
      </c>
    </row>
    <row r="5183" ht="15.75" customHeight="1" s="122">
      <c r="A5183" s="2">
        <f>A5182+1</f>
        <v/>
      </c>
      <c r="B5183" s="2" t="n">
        <v>15558.3</v>
      </c>
      <c r="C5183" s="2" t="n">
        <v>0</v>
      </c>
      <c r="D5183" s="2">
        <f>IF(OR(MOD(A5183,$L$3)=0,MOD(A5183,$L$3+24)=0,MOD(A5183,$L$3-24)=0),1,"")</f>
        <v/>
      </c>
      <c r="E5183" s="2">
        <f>IF(OR(A5183=$M$3,A5183=$M$3+12,A5183=$M$3-12),1,"")</f>
        <v/>
      </c>
      <c r="F5183" s="2" t="n">
        <v>4662.12</v>
      </c>
      <c r="G5183" s="2" t="n">
        <v>-5.13282</v>
      </c>
    </row>
    <row r="5184" ht="15.75" customHeight="1" s="122">
      <c r="A5184" s="2">
        <f>A5183+1</f>
        <v/>
      </c>
      <c r="B5184" s="2" t="n">
        <v>18185</v>
      </c>
      <c r="C5184" s="2" t="n">
        <v>0</v>
      </c>
      <c r="D5184" s="2">
        <f>IF(OR(MOD(A5184,$L$3)=0,MOD(A5184,$L$3+24)=0,MOD(A5184,$L$3-24)=0),1,"")</f>
        <v/>
      </c>
      <c r="E5184" s="2">
        <f>IF(OR(A5184=$M$3,A5184=$M$3+12,A5184=$M$3-12),1,"")</f>
        <v/>
      </c>
      <c r="F5184" s="2" t="n">
        <v>8285.91</v>
      </c>
      <c r="G5184" s="2" t="n">
        <v>-5.13282</v>
      </c>
    </row>
    <row r="5185" ht="15.75" customHeight="1" s="122">
      <c r="A5185" s="2">
        <f>A5184+1</f>
        <v/>
      </c>
      <c r="B5185" s="2" t="n">
        <v>17529.1</v>
      </c>
      <c r="C5185" s="2" t="n">
        <v>0</v>
      </c>
      <c r="D5185" s="2">
        <f>IF(OR(MOD(A5185,$L$3)=0,MOD(A5185,$L$3+24)=0,MOD(A5185,$L$3-24)=0),1,"")</f>
        <v/>
      </c>
      <c r="E5185" s="2">
        <f>IF(OR(A5185=$M$3,A5185=$M$3+12,A5185=$M$3-12),1,"")</f>
        <v/>
      </c>
      <c r="F5185" s="2" t="n">
        <v>0</v>
      </c>
      <c r="G5185" s="2" t="n">
        <v>-5.13282</v>
      </c>
    </row>
    <row r="5186" ht="15.75" customHeight="1" s="122">
      <c r="A5186" s="2">
        <f>A5185+1</f>
        <v/>
      </c>
      <c r="B5186" s="2" t="n">
        <v>10811.8</v>
      </c>
      <c r="C5186" s="2" t="n">
        <v>0</v>
      </c>
      <c r="D5186" s="2">
        <f>IF(OR(MOD(A5186,$L$3)=0,MOD(A5186,$L$3+24)=0,MOD(A5186,$L$3-24)=0),1,"")</f>
        <v/>
      </c>
      <c r="E5186" s="2">
        <f>IF(OR(A5186=$M$3,A5186=$M$3+12,A5186=$M$3-12),1,"")</f>
        <v/>
      </c>
      <c r="F5186" s="2" t="n">
        <v>0</v>
      </c>
      <c r="G5186" s="2" t="n">
        <v>-5.13282</v>
      </c>
    </row>
    <row r="5187" ht="15.75" customHeight="1" s="122">
      <c r="A5187" s="2">
        <f>A5186+1</f>
        <v/>
      </c>
      <c r="B5187" s="2" t="n">
        <v>7781.77</v>
      </c>
      <c r="C5187" s="2" t="n">
        <v>0</v>
      </c>
      <c r="D5187" s="2">
        <f>IF(OR(MOD(A5187,$L$3)=0,MOD(A5187,$L$3+24)=0,MOD(A5187,$L$3-24)=0),1,"")</f>
        <v/>
      </c>
      <c r="E5187" s="2">
        <f>IF(OR(A5187=$M$3,A5187=$M$3+12,A5187=$M$3-12),1,"")</f>
        <v/>
      </c>
      <c r="F5187" s="2" t="n">
        <v>5919.12</v>
      </c>
      <c r="G5187" s="2" t="n">
        <v>-5.13282</v>
      </c>
    </row>
    <row r="5188" ht="15.75" customHeight="1" s="122">
      <c r="A5188" s="2">
        <f>A5187+1</f>
        <v/>
      </c>
      <c r="B5188" s="2" t="n">
        <v>11260.6</v>
      </c>
      <c r="C5188" s="2" t="n">
        <v>0</v>
      </c>
      <c r="D5188" s="2">
        <f>IF(OR(MOD(A5188,$L$3)=0,MOD(A5188,$L$3+24)=0,MOD(A5188,$L$3-24)=0),1,"")</f>
        <v/>
      </c>
      <c r="E5188" s="2">
        <f>IF(OR(A5188=$M$3,A5188=$M$3+12,A5188=$M$3-12),1,"")</f>
        <v/>
      </c>
      <c r="F5188" s="2" t="n">
        <v>289.667</v>
      </c>
      <c r="G5188" s="2" t="n">
        <v>-5.13282</v>
      </c>
    </row>
    <row r="5189" ht="15.75" customHeight="1" s="122">
      <c r="A5189" s="2">
        <f>A5188+1</f>
        <v/>
      </c>
      <c r="B5189" s="2" t="n">
        <v>16834.7</v>
      </c>
      <c r="C5189" s="2" t="n">
        <v>0</v>
      </c>
      <c r="D5189" s="2">
        <f>IF(OR(MOD(A5189,$L$3)=0,MOD(A5189,$L$3+24)=0,MOD(A5189,$L$3-24)=0),1,"")</f>
        <v/>
      </c>
      <c r="E5189" s="2">
        <f>IF(OR(A5189=$M$3,A5189=$M$3+12,A5189=$M$3-12),1,"")</f>
        <v/>
      </c>
      <c r="F5189" s="2" t="n">
        <v>4687.97</v>
      </c>
      <c r="G5189" s="2" t="n">
        <v>-5.13282</v>
      </c>
    </row>
    <row r="5190" ht="15.75" customHeight="1" s="122">
      <c r="A5190" s="2">
        <f>A5189+1</f>
        <v/>
      </c>
      <c r="B5190" s="2" t="n">
        <v>7630.36</v>
      </c>
      <c r="C5190" s="2" t="n">
        <v>0</v>
      </c>
      <c r="D5190" s="2">
        <f>IF(OR(MOD(A5190,$L$3)=0,MOD(A5190,$L$3+24)=0,MOD(A5190,$L$3-24)=0),1,"")</f>
        <v/>
      </c>
      <c r="E5190" s="2">
        <f>IF(OR(A5190=$M$3,A5190=$M$3+12,A5190=$M$3-12),1,"")</f>
        <v/>
      </c>
      <c r="F5190" s="2" t="n">
        <v>627.159</v>
      </c>
      <c r="G5190" s="2" t="n">
        <v>-5.13282</v>
      </c>
    </row>
    <row r="5191" ht="15.75" customHeight="1" s="122">
      <c r="A5191" s="2">
        <f>A5190+1</f>
        <v/>
      </c>
      <c r="B5191" s="2" t="n">
        <v>4882.09</v>
      </c>
      <c r="C5191" s="2" t="n">
        <v>0.0423323</v>
      </c>
      <c r="D5191" s="2">
        <f>IF(OR(MOD(A5191,$L$3)=0,MOD(A5191,$L$3+24)=0,MOD(A5191,$L$3-24)=0),1,"")</f>
        <v/>
      </c>
      <c r="E5191" s="2">
        <f>IF(OR(A5191=$M$3,A5191=$M$3+12,A5191=$M$3-12),1,"")</f>
        <v/>
      </c>
      <c r="F5191" s="2" t="n">
        <v>0</v>
      </c>
      <c r="G5191" s="2" t="n">
        <v>-5.13282</v>
      </c>
    </row>
    <row r="5192" ht="15.75" customHeight="1" s="122">
      <c r="A5192" s="2">
        <f>A5191+1</f>
        <v/>
      </c>
      <c r="B5192" s="2" t="n">
        <v>4650.94</v>
      </c>
      <c r="C5192" s="2" t="n">
        <v>0.412043</v>
      </c>
      <c r="D5192" s="2">
        <f>IF(OR(MOD(A5192,$L$3)=0,MOD(A5192,$L$3+24)=0,MOD(A5192,$L$3-24)=0),1,"")</f>
        <v/>
      </c>
      <c r="E5192" s="2">
        <f>IF(OR(A5192=$M$3,A5192=$M$3+12,A5192=$M$3-12),1,"")</f>
        <v/>
      </c>
      <c r="F5192" s="2" t="n">
        <v>0</v>
      </c>
      <c r="G5192" s="2" t="n">
        <v>468.755</v>
      </c>
    </row>
    <row r="5193" ht="15.75" customHeight="1" s="122">
      <c r="A5193" s="2">
        <f>A5192+1</f>
        <v/>
      </c>
      <c r="B5193" s="2" t="n">
        <v>6302.75</v>
      </c>
      <c r="C5193" s="2" t="n">
        <v>1.06362</v>
      </c>
      <c r="D5193" s="2">
        <f>IF(OR(MOD(A5193,$L$3)=0,MOD(A5193,$L$3+24)=0,MOD(A5193,$L$3-24)=0),1,"")</f>
        <v/>
      </c>
      <c r="E5193" s="2">
        <f>IF(OR(A5193=$M$3,A5193=$M$3+12,A5193=$M$3-12),1,"")</f>
        <v/>
      </c>
      <c r="F5193" s="2" t="n">
        <v>0</v>
      </c>
      <c r="G5193" s="2" t="n">
        <v>3068.56</v>
      </c>
    </row>
    <row r="5194" ht="15.75" customHeight="1" s="122">
      <c r="A5194" s="2">
        <f>A5193+1</f>
        <v/>
      </c>
      <c r="B5194" s="2" t="n">
        <v>1128.58</v>
      </c>
      <c r="C5194" s="2" t="n">
        <v>2.09687</v>
      </c>
      <c r="D5194" s="2">
        <f>IF(OR(MOD(A5194,$L$3)=0,MOD(A5194,$L$3+24)=0,MOD(A5194,$L$3-24)=0),1,"")</f>
        <v/>
      </c>
      <c r="E5194" s="2">
        <f>IF(OR(A5194=$M$3,A5194=$M$3+12,A5194=$M$3-12),1,"")</f>
        <v/>
      </c>
      <c r="F5194" s="2" t="n">
        <v>0</v>
      </c>
      <c r="G5194" s="2" t="n">
        <v>6990.93</v>
      </c>
    </row>
    <row r="5195" ht="15.75" customHeight="1" s="122">
      <c r="A5195" s="2">
        <f>A5194+1</f>
        <v/>
      </c>
      <c r="B5195" s="2" t="n">
        <v>0</v>
      </c>
      <c r="C5195" s="2" t="n">
        <v>2.82052</v>
      </c>
      <c r="D5195" s="2">
        <f>IF(OR(MOD(A5195,$L$3)=0,MOD(A5195,$L$3+24)=0,MOD(A5195,$L$3-24)=0),1,"")</f>
        <v/>
      </c>
      <c r="E5195" s="2">
        <f>IF(OR(A5195=$M$3,A5195=$M$3+12,A5195=$M$3-12),1,"")</f>
        <v/>
      </c>
      <c r="F5195" s="2" t="n">
        <v>0</v>
      </c>
      <c r="G5195" s="2" t="n">
        <v>10310.5</v>
      </c>
    </row>
    <row r="5196" ht="15.75" customHeight="1" s="122">
      <c r="A5196" s="2">
        <f>A5195+1</f>
        <v/>
      </c>
      <c r="B5196" s="2" t="n">
        <v>857.529</v>
      </c>
      <c r="C5196" s="2" t="n">
        <v>3.33948</v>
      </c>
      <c r="D5196" s="2">
        <f>IF(OR(MOD(A5196,$L$3)=0,MOD(A5196,$L$3+24)=0,MOD(A5196,$L$3-24)=0),1,"")</f>
        <v/>
      </c>
      <c r="E5196" s="2">
        <f>IF(OR(A5196=$M$3,A5196=$M$3+12,A5196=$M$3-12),1,"")</f>
        <v/>
      </c>
      <c r="F5196" s="2" t="n">
        <v>0</v>
      </c>
      <c r="G5196" s="2" t="n">
        <v>12884</v>
      </c>
    </row>
    <row r="5197" ht="15.75" customHeight="1" s="122">
      <c r="A5197" s="2">
        <f>A5196+1</f>
        <v/>
      </c>
      <c r="B5197" s="2" t="n">
        <v>714.846</v>
      </c>
      <c r="C5197" s="2" t="n">
        <v>3.64683</v>
      </c>
      <c r="D5197" s="2">
        <f>IF(OR(MOD(A5197,$L$3)=0,MOD(A5197,$L$3+24)=0,MOD(A5197,$L$3-24)=0),1,"")</f>
        <v/>
      </c>
      <c r="E5197" s="2">
        <f>IF(OR(A5197=$M$3,A5197=$M$3+12,A5197=$M$3-12),1,"")</f>
        <v/>
      </c>
      <c r="F5197" s="2" t="n">
        <v>0</v>
      </c>
      <c r="G5197" s="2" t="n">
        <v>14493.2</v>
      </c>
    </row>
    <row r="5198" ht="15.75" customHeight="1" s="122">
      <c r="A5198" s="2">
        <f>A5197+1</f>
        <v/>
      </c>
      <c r="B5198" s="2" t="n">
        <v>1424.82</v>
      </c>
      <c r="C5198" s="2" t="n">
        <v>3.75486</v>
      </c>
      <c r="D5198" s="2">
        <f>IF(OR(MOD(A5198,$L$3)=0,MOD(A5198,$L$3+24)=0,MOD(A5198,$L$3-24)=0),1,"")</f>
        <v/>
      </c>
      <c r="E5198" s="2">
        <f>IF(OR(A5198=$M$3,A5198=$M$3+12,A5198=$M$3-12),1,"")</f>
        <v/>
      </c>
      <c r="F5198" s="2" t="n">
        <v>0</v>
      </c>
      <c r="G5198" s="2" t="n">
        <v>15142.1</v>
      </c>
    </row>
    <row r="5199" ht="15.75" customHeight="1" s="122">
      <c r="A5199" s="2">
        <f>A5198+1</f>
        <v/>
      </c>
      <c r="B5199" s="2" t="n">
        <v>330.873</v>
      </c>
      <c r="C5199" s="2" t="n">
        <v>3.6052</v>
      </c>
      <c r="D5199" s="2">
        <f>IF(OR(MOD(A5199,$L$3)=0,MOD(A5199,$L$3+24)=0,MOD(A5199,$L$3-24)=0),1,"")</f>
        <v/>
      </c>
      <c r="E5199" s="2">
        <f>IF(OR(A5199=$M$3,A5199=$M$3+12,A5199=$M$3-12),1,"")</f>
        <v/>
      </c>
      <c r="F5199" s="2" t="n">
        <v>0</v>
      </c>
      <c r="G5199" s="2" t="n">
        <v>14849.9</v>
      </c>
    </row>
    <row r="5200" ht="15.75" customHeight="1" s="122">
      <c r="A5200" s="2">
        <f>A5199+1</f>
        <v/>
      </c>
      <c r="B5200" s="2" t="n">
        <v>1362.8</v>
      </c>
      <c r="C5200" s="2" t="n">
        <v>3.25616</v>
      </c>
      <c r="D5200" s="2">
        <f>IF(OR(MOD(A5200,$L$3)=0,MOD(A5200,$L$3+24)=0,MOD(A5200,$L$3-24)=0),1,"")</f>
        <v/>
      </c>
      <c r="E5200" s="2">
        <f>IF(OR(A5200=$M$3,A5200=$M$3+12,A5200=$M$3-12),1,"")</f>
        <v/>
      </c>
      <c r="F5200" s="2" t="n">
        <v>0</v>
      </c>
      <c r="G5200" s="2" t="n">
        <v>13484.4</v>
      </c>
    </row>
    <row r="5201" ht="15.75" customHeight="1" s="122">
      <c r="A5201" s="2">
        <f>A5200+1</f>
        <v/>
      </c>
      <c r="B5201" s="2" t="n">
        <v>3431.22</v>
      </c>
      <c r="C5201" s="2" t="n">
        <v>2.28681</v>
      </c>
      <c r="D5201" s="2">
        <f>IF(OR(MOD(A5201,$L$3)=0,MOD(A5201,$L$3+24)=0,MOD(A5201,$L$3-24)=0),1,"")</f>
        <v/>
      </c>
      <c r="E5201" s="2">
        <f>IF(OR(A5201=$M$3,A5201=$M$3+12,A5201=$M$3-12),1,"")</f>
        <v/>
      </c>
      <c r="F5201" s="2" t="n">
        <v>0</v>
      </c>
      <c r="G5201" s="2" t="n">
        <v>11124.9</v>
      </c>
    </row>
    <row r="5202" ht="15.75" customHeight="1" s="122">
      <c r="A5202" s="2">
        <f>A5201+1</f>
        <v/>
      </c>
      <c r="B5202" s="2" t="n">
        <v>4022.81</v>
      </c>
      <c r="C5202" s="2" t="n">
        <v>1.52746</v>
      </c>
      <c r="D5202" s="2">
        <f>IF(OR(MOD(A5202,$L$3)=0,MOD(A5202,$L$3+24)=0,MOD(A5202,$L$3-24)=0),1,"")</f>
        <v/>
      </c>
      <c r="E5202" s="2">
        <f>IF(OR(A5202=$M$3,A5202=$M$3+12,A5202=$M$3-12),1,"")</f>
        <v/>
      </c>
      <c r="F5202" s="2" t="n">
        <v>964.373</v>
      </c>
      <c r="G5202" s="2" t="n">
        <v>7740.91</v>
      </c>
    </row>
    <row r="5203" ht="15.75" customHeight="1" s="122">
      <c r="A5203" s="2">
        <f>A5202+1</f>
        <v/>
      </c>
      <c r="B5203" s="2" t="n">
        <v>4261.85</v>
      </c>
      <c r="C5203" s="2" t="n">
        <v>0.915097</v>
      </c>
      <c r="D5203" s="2">
        <f>IF(OR(MOD(A5203,$L$3)=0,MOD(A5203,$L$3+24)=0,MOD(A5203,$L$3-24)=0),1,"")</f>
        <v/>
      </c>
      <c r="E5203" s="2">
        <f>IF(OR(A5203=$M$3,A5203=$M$3+12,A5203=$M$3-12),1,"")</f>
        <v/>
      </c>
      <c r="F5203" s="2" t="n">
        <v>0</v>
      </c>
      <c r="G5203" s="2" t="n">
        <v>3646.56</v>
      </c>
    </row>
    <row r="5204" ht="15.75" customHeight="1" s="122">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22">
      <c r="A5205" s="2">
        <f>A5204+1</f>
        <v/>
      </c>
      <c r="B5205" s="2" t="n">
        <v>10103.5</v>
      </c>
      <c r="C5205" s="2" t="n">
        <v>0.0141441</v>
      </c>
      <c r="D5205" s="2">
        <f>IF(OR(MOD(A5205,$L$3)=0,MOD(A5205,$L$3+24)=0,MOD(A5205,$L$3-24)=0),1,"")</f>
        <v/>
      </c>
      <c r="E5205" s="2">
        <f>IF(OR(A5205=$M$3,A5205=$M$3+12,A5205=$M$3-12),1,"")</f>
        <v/>
      </c>
      <c r="F5205" s="2" t="n">
        <v>2050.08</v>
      </c>
      <c r="G5205" s="2" t="n">
        <v>-5.13282</v>
      </c>
    </row>
    <row r="5206" ht="15.75" customHeight="1" s="122">
      <c r="A5206" s="2">
        <f>A5205+1</f>
        <v/>
      </c>
      <c r="B5206" s="2" t="n">
        <v>13271.7</v>
      </c>
      <c r="C5206" s="2" t="n">
        <v>0</v>
      </c>
      <c r="D5206" s="2">
        <f>IF(OR(MOD(A5206,$L$3)=0,MOD(A5206,$L$3+24)=0,MOD(A5206,$L$3-24)=0),1,"")</f>
        <v/>
      </c>
      <c r="E5206" s="2">
        <f>IF(OR(A5206=$M$3,A5206=$M$3+12,A5206=$M$3-12),1,"")</f>
        <v/>
      </c>
      <c r="F5206" s="2" t="n">
        <v>0</v>
      </c>
      <c r="G5206" s="2" t="n">
        <v>-5.13282</v>
      </c>
    </row>
    <row r="5207" ht="15.75" customHeight="1" s="122">
      <c r="A5207" s="2">
        <f>A5206+1</f>
        <v/>
      </c>
      <c r="B5207" s="2" t="n">
        <v>11922.7</v>
      </c>
      <c r="C5207" s="2" t="n">
        <v>0</v>
      </c>
      <c r="D5207" s="2">
        <f>IF(OR(MOD(A5207,$L$3)=0,MOD(A5207,$L$3+24)=0,MOD(A5207,$L$3-24)=0),1,"")</f>
        <v/>
      </c>
      <c r="E5207" s="2">
        <f>IF(OR(A5207=$M$3,A5207=$M$3+12,A5207=$M$3-12),1,"")</f>
        <v/>
      </c>
      <c r="F5207" s="2" t="n">
        <v>0</v>
      </c>
      <c r="G5207" s="2" t="n">
        <v>-5.13282</v>
      </c>
    </row>
    <row r="5208" ht="15.75" customHeight="1" s="122">
      <c r="A5208" s="2">
        <f>A5207+1</f>
        <v/>
      </c>
      <c r="B5208" s="2" t="n">
        <v>8833.98</v>
      </c>
      <c r="C5208" s="2" t="n">
        <v>0</v>
      </c>
      <c r="D5208" s="2">
        <f>IF(OR(MOD(A5208,$L$3)=0,MOD(A5208,$L$3+24)=0,MOD(A5208,$L$3-24)=0),1,"")</f>
        <v/>
      </c>
      <c r="E5208" s="2">
        <f>IF(OR(A5208=$M$3,A5208=$M$3+12,A5208=$M$3-12),1,"")</f>
        <v/>
      </c>
      <c r="F5208" s="2" t="n">
        <v>1473.64</v>
      </c>
      <c r="G5208" s="2" t="n">
        <v>-5.13282</v>
      </c>
    </row>
    <row r="5209" ht="15.75" customHeight="1" s="122">
      <c r="A5209" s="2">
        <f>A5208+1</f>
        <v/>
      </c>
      <c r="B5209" s="2" t="n">
        <v>3072.21</v>
      </c>
      <c r="C5209" s="2" t="n">
        <v>0</v>
      </c>
      <c r="D5209" s="2">
        <f>IF(OR(MOD(A5209,$L$3)=0,MOD(A5209,$L$3+24)=0,MOD(A5209,$L$3-24)=0),1,"")</f>
        <v/>
      </c>
      <c r="E5209" s="2">
        <f>IF(OR(A5209=$M$3,A5209=$M$3+12,A5209=$M$3-12),1,"")</f>
        <v/>
      </c>
      <c r="F5209" s="2" t="n">
        <v>0</v>
      </c>
      <c r="G5209" s="2" t="n">
        <v>-5.13282</v>
      </c>
    </row>
    <row r="5210" ht="15.75" customHeight="1" s="122">
      <c r="A5210" s="2">
        <f>A5209+1</f>
        <v/>
      </c>
      <c r="B5210" s="2" t="n">
        <v>2635.92</v>
      </c>
      <c r="C5210" s="2" t="n">
        <v>0</v>
      </c>
      <c r="D5210" s="2">
        <f>IF(OR(MOD(A5210,$L$3)=0,MOD(A5210,$L$3+24)=0,MOD(A5210,$L$3-24)=0),1,"")</f>
        <v/>
      </c>
      <c r="E5210" s="2">
        <f>IF(OR(A5210=$M$3,A5210=$M$3+12,A5210=$M$3-12),1,"")</f>
        <v/>
      </c>
      <c r="F5210" s="2" t="n">
        <v>0</v>
      </c>
      <c r="G5210" s="2" t="n">
        <v>-5.13282</v>
      </c>
    </row>
    <row r="5211" ht="15.75" customHeight="1" s="122">
      <c r="A5211" s="2">
        <f>A5210+1</f>
        <v/>
      </c>
      <c r="B5211" s="2" t="n">
        <v>0</v>
      </c>
      <c r="C5211" s="2" t="n">
        <v>0</v>
      </c>
      <c r="D5211" s="2">
        <f>IF(OR(MOD(A5211,$L$3)=0,MOD(A5211,$L$3+24)=0,MOD(A5211,$L$3-24)=0),1,"")</f>
        <v/>
      </c>
      <c r="E5211" s="2">
        <f>IF(OR(A5211=$M$3,A5211=$M$3+12,A5211=$M$3-12),1,"")</f>
        <v/>
      </c>
      <c r="F5211" s="2" t="n">
        <v>0</v>
      </c>
      <c r="G5211" s="2" t="n">
        <v>-5.13282</v>
      </c>
    </row>
    <row r="5212" ht="15.75" customHeight="1" s="122">
      <c r="A5212" s="2">
        <f>A5211+1</f>
        <v/>
      </c>
      <c r="B5212" s="2" t="n">
        <v>0</v>
      </c>
      <c r="C5212" s="2" t="n">
        <v>0</v>
      </c>
      <c r="D5212" s="2">
        <f>IF(OR(MOD(A5212,$L$3)=0,MOD(A5212,$L$3+24)=0,MOD(A5212,$L$3-24)=0),1,"")</f>
        <v/>
      </c>
      <c r="E5212" s="2">
        <f>IF(OR(A5212=$M$3,A5212=$M$3+12,A5212=$M$3-12),1,"")</f>
        <v/>
      </c>
      <c r="F5212" s="2" t="n">
        <v>0</v>
      </c>
      <c r="G5212" s="2" t="n">
        <v>-5.13282</v>
      </c>
    </row>
    <row r="5213" ht="15.75" customHeight="1" s="122">
      <c r="A5213" s="2">
        <f>A5212+1</f>
        <v/>
      </c>
      <c r="B5213" s="2" t="n">
        <v>0</v>
      </c>
      <c r="C5213" s="2" t="n">
        <v>0</v>
      </c>
      <c r="D5213" s="2">
        <f>IF(OR(MOD(A5213,$L$3)=0,MOD(A5213,$L$3+24)=0,MOD(A5213,$L$3-24)=0),1,"")</f>
        <v/>
      </c>
      <c r="E5213" s="2">
        <f>IF(OR(A5213=$M$3,A5213=$M$3+12,A5213=$M$3-12),1,"")</f>
        <v/>
      </c>
      <c r="F5213" s="2" t="n">
        <v>0</v>
      </c>
      <c r="G5213" s="2" t="n">
        <v>-5.13282</v>
      </c>
    </row>
    <row r="5214" ht="15.75" customHeight="1" s="122">
      <c r="A5214" s="2">
        <f>A5213+1</f>
        <v/>
      </c>
      <c r="B5214" s="2" t="n">
        <v>0</v>
      </c>
      <c r="C5214" s="2" t="n">
        <v>0</v>
      </c>
      <c r="D5214" s="2">
        <f>IF(OR(MOD(A5214,$L$3)=0,MOD(A5214,$L$3+24)=0,MOD(A5214,$L$3-24)=0),1,"")</f>
        <v/>
      </c>
      <c r="E5214" s="2">
        <f>IF(OR(A5214=$M$3,A5214=$M$3+12,A5214=$M$3-12),1,"")</f>
        <v/>
      </c>
      <c r="F5214" s="2" t="n">
        <v>722.051</v>
      </c>
      <c r="G5214" s="2" t="n">
        <v>-5.13282</v>
      </c>
    </row>
    <row r="5215" ht="15.75" customHeight="1" s="122">
      <c r="A5215" s="2">
        <f>A5214+1</f>
        <v/>
      </c>
      <c r="B5215" s="2" t="n">
        <v>303.42</v>
      </c>
      <c r="C5215" s="2" t="n">
        <v>0.0402325</v>
      </c>
      <c r="D5215" s="2">
        <f>IF(OR(MOD(A5215,$L$3)=0,MOD(A5215,$L$3+24)=0,MOD(A5215,$L$3-24)=0),1,"")</f>
        <v/>
      </c>
      <c r="E5215" s="2">
        <f>IF(OR(A5215=$M$3,A5215=$M$3+12,A5215=$M$3-12),1,"")</f>
        <v/>
      </c>
      <c r="F5215" s="2" t="n">
        <v>0</v>
      </c>
      <c r="G5215" s="2" t="n">
        <v>-5.13282</v>
      </c>
    </row>
    <row r="5216" ht="15.75" customHeight="1" s="122">
      <c r="A5216" s="2">
        <f>A5215+1</f>
        <v/>
      </c>
      <c r="B5216" s="2" t="n">
        <v>1870.22</v>
      </c>
      <c r="C5216" s="2" t="n">
        <v>0.390214</v>
      </c>
      <c r="D5216" s="2">
        <f>IF(OR(MOD(A5216,$L$3)=0,MOD(A5216,$L$3+24)=0,MOD(A5216,$L$3-24)=0),1,"")</f>
        <v/>
      </c>
      <c r="E5216" s="2">
        <f>IF(OR(A5216=$M$3,A5216=$M$3+12,A5216=$M$3-12),1,"")</f>
        <v/>
      </c>
      <c r="F5216" s="2" t="n">
        <v>0</v>
      </c>
      <c r="G5216" s="2" t="n">
        <v>417.099</v>
      </c>
    </row>
    <row r="5217" ht="15.75" customHeight="1" s="122">
      <c r="A5217" s="2">
        <f>A5216+1</f>
        <v/>
      </c>
      <c r="B5217" s="2" t="n">
        <v>0</v>
      </c>
      <c r="C5217" s="2" t="n">
        <v>0.189128</v>
      </c>
      <c r="D5217" s="2">
        <f>IF(OR(MOD(A5217,$L$3)=0,MOD(A5217,$L$3+24)=0,MOD(A5217,$L$3-24)=0),1,"")</f>
        <v/>
      </c>
      <c r="E5217" s="2">
        <f>IF(OR(A5217=$M$3,A5217=$M$3+12,A5217=$M$3-12),1,"")</f>
        <v/>
      </c>
      <c r="F5217" s="2" t="n">
        <v>0</v>
      </c>
      <c r="G5217" s="2" t="n">
        <v>3094.32</v>
      </c>
    </row>
    <row r="5218" ht="15.75" customHeight="1" s="122">
      <c r="A5218" s="2">
        <f>A5217+1</f>
        <v/>
      </c>
      <c r="B5218" s="2" t="n">
        <v>0</v>
      </c>
      <c r="C5218" s="2" t="n">
        <v>0.130762</v>
      </c>
      <c r="D5218" s="2">
        <f>IF(OR(MOD(A5218,$L$3)=0,MOD(A5218,$L$3+24)=0,MOD(A5218,$L$3-24)=0),1,"")</f>
        <v/>
      </c>
      <c r="E5218" s="2">
        <f>IF(OR(A5218=$M$3,A5218=$M$3+12,A5218=$M$3-12),1,"")</f>
        <v/>
      </c>
      <c r="F5218" s="2" t="n">
        <v>0</v>
      </c>
      <c r="G5218" s="2" t="n">
        <v>7101.02</v>
      </c>
    </row>
    <row r="5219" ht="15.75" customHeight="1" s="122">
      <c r="A5219" s="2">
        <f>A5218+1</f>
        <v/>
      </c>
      <c r="B5219" s="2" t="n">
        <v>12.7985</v>
      </c>
      <c r="C5219" s="2" t="n">
        <v>0.247913</v>
      </c>
      <c r="D5219" s="2">
        <f>IF(OR(MOD(A5219,$L$3)=0,MOD(A5219,$L$3+24)=0,MOD(A5219,$L$3-24)=0),1,"")</f>
        <v/>
      </c>
      <c r="E5219" s="2">
        <f>IF(OR(A5219=$M$3,A5219=$M$3+12,A5219=$M$3-12),1,"")</f>
        <v/>
      </c>
      <c r="F5219" s="2" t="n">
        <v>0</v>
      </c>
      <c r="G5219" s="2" t="n">
        <v>10367.1</v>
      </c>
    </row>
    <row r="5220" ht="15.75" customHeight="1" s="122">
      <c r="A5220" s="2">
        <f>A5219+1</f>
        <v/>
      </c>
      <c r="B5220" s="2" t="n">
        <v>1575.95</v>
      </c>
      <c r="C5220" s="2" t="n">
        <v>0.154452</v>
      </c>
      <c r="D5220" s="2">
        <f>IF(OR(MOD(A5220,$L$3)=0,MOD(A5220,$L$3+24)=0,MOD(A5220,$L$3-24)=0),1,"")</f>
        <v/>
      </c>
      <c r="E5220" s="2">
        <f>IF(OR(A5220=$M$3,A5220=$M$3+12,A5220=$M$3-12),1,"")</f>
        <v/>
      </c>
      <c r="F5220" s="2" t="n">
        <v>0</v>
      </c>
      <c r="G5220" s="2" t="n">
        <v>12323.8</v>
      </c>
    </row>
    <row r="5221" ht="15.75" customHeight="1" s="122">
      <c r="A5221" s="2">
        <f>A5220+1</f>
        <v/>
      </c>
      <c r="B5221" s="2" t="n">
        <v>8751.09</v>
      </c>
      <c r="C5221" s="2" t="n">
        <v>0.361828</v>
      </c>
      <c r="D5221" s="2">
        <f>IF(OR(MOD(A5221,$L$3)=0,MOD(A5221,$L$3+24)=0,MOD(A5221,$L$3-24)=0),1,"")</f>
        <v/>
      </c>
      <c r="E5221" s="2">
        <f>IF(OR(A5221=$M$3,A5221=$M$3+12,A5221=$M$3-12),1,"")</f>
        <v/>
      </c>
      <c r="F5221" s="2" t="n">
        <v>0</v>
      </c>
      <c r="G5221" s="2" t="n">
        <v>13423</v>
      </c>
    </row>
    <row r="5222" ht="15.75" customHeight="1" s="122">
      <c r="A5222" s="2">
        <f>A5221+1</f>
        <v/>
      </c>
      <c r="B5222" s="2" t="n">
        <v>5488.45</v>
      </c>
      <c r="C5222" s="2" t="n">
        <v>3.31947</v>
      </c>
      <c r="D5222" s="2">
        <f>IF(OR(MOD(A5222,$L$3)=0,MOD(A5222,$L$3+24)=0,MOD(A5222,$L$3-24)=0),1,"")</f>
        <v/>
      </c>
      <c r="E5222" s="2">
        <f>IF(OR(A5222=$M$3,A5222=$M$3+12,A5222=$M$3-12),1,"")</f>
        <v/>
      </c>
      <c r="F5222" s="2" t="n">
        <v>0</v>
      </c>
      <c r="G5222" s="2" t="n">
        <v>14236.7</v>
      </c>
    </row>
    <row r="5223" ht="15.75" customHeight="1" s="122">
      <c r="A5223" s="2">
        <f>A5222+1</f>
        <v/>
      </c>
      <c r="B5223" s="2" t="n">
        <v>3589.08</v>
      </c>
      <c r="C5223" s="2" t="n">
        <v>2.41445</v>
      </c>
      <c r="D5223" s="2">
        <f>IF(OR(MOD(A5223,$L$3)=0,MOD(A5223,$L$3+24)=0,MOD(A5223,$L$3-24)=0),1,"")</f>
        <v/>
      </c>
      <c r="E5223" s="2">
        <f>IF(OR(A5223=$M$3,A5223=$M$3+12,A5223=$M$3-12),1,"")</f>
        <v/>
      </c>
      <c r="F5223" s="2" t="n">
        <v>0</v>
      </c>
      <c r="G5223" s="2" t="n">
        <v>14055.3</v>
      </c>
    </row>
    <row r="5224" ht="15.75" customHeight="1" s="122">
      <c r="A5224" s="2">
        <f>A5223+1</f>
        <v/>
      </c>
      <c r="B5224" s="2" t="n">
        <v>6751.49</v>
      </c>
      <c r="C5224" s="2" t="n">
        <v>2.06145</v>
      </c>
      <c r="D5224" s="2">
        <f>IF(OR(MOD(A5224,$L$3)=0,MOD(A5224,$L$3+24)=0,MOD(A5224,$L$3-24)=0),1,"")</f>
        <v/>
      </c>
      <c r="E5224" s="2">
        <f>IF(OR(A5224=$M$3,A5224=$M$3+12,A5224=$M$3-12),1,"")</f>
        <v/>
      </c>
      <c r="F5224" s="2" t="n">
        <v>0</v>
      </c>
      <c r="G5224" s="2" t="n">
        <v>12677</v>
      </c>
    </row>
    <row r="5225" ht="15.75" customHeight="1" s="122">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22">
      <c r="A5226" s="2">
        <f>A5225+1</f>
        <v/>
      </c>
      <c r="B5226" s="2" t="n">
        <v>2571.55</v>
      </c>
      <c r="C5226" s="2" t="n">
        <v>1.40244</v>
      </c>
      <c r="D5226" s="2">
        <f>IF(OR(MOD(A5226,$L$3)=0,MOD(A5226,$L$3+24)=0,MOD(A5226,$L$3-24)=0),1,"")</f>
        <v/>
      </c>
      <c r="E5226" s="2">
        <f>IF(OR(A5226=$M$3,A5226=$M$3+12,A5226=$M$3-12),1,"")</f>
        <v/>
      </c>
      <c r="F5226" s="2" t="n">
        <v>2391.53</v>
      </c>
      <c r="G5226" s="2" t="n">
        <v>7344.61</v>
      </c>
    </row>
    <row r="5227" ht="15.75" customHeight="1" s="122">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22">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22">
      <c r="A5229" s="2">
        <f>A5228+1</f>
        <v/>
      </c>
      <c r="B5229" s="2" t="n">
        <v>0</v>
      </c>
      <c r="C5229" s="2" t="n">
        <v>0</v>
      </c>
      <c r="D5229" s="2">
        <f>IF(OR(MOD(A5229,$L$3)=0,MOD(A5229,$L$3+24)=0,MOD(A5229,$L$3-24)=0),1,"")</f>
        <v/>
      </c>
      <c r="E5229" s="2">
        <f>IF(OR(A5229=$M$3,A5229=$M$3+12,A5229=$M$3-12),1,"")</f>
        <v/>
      </c>
      <c r="F5229" s="2" t="n">
        <v>8017.5</v>
      </c>
      <c r="G5229" s="2" t="n">
        <v>-5.13282</v>
      </c>
    </row>
    <row r="5230" ht="15.75" customHeight="1" s="122">
      <c r="A5230" s="2">
        <f>A5229+1</f>
        <v/>
      </c>
      <c r="B5230" s="2" t="n">
        <v>0</v>
      </c>
      <c r="C5230" s="2" t="n">
        <v>0</v>
      </c>
      <c r="D5230" s="2">
        <f>IF(OR(MOD(A5230,$L$3)=0,MOD(A5230,$L$3+24)=0,MOD(A5230,$L$3-24)=0),1,"")</f>
        <v/>
      </c>
      <c r="E5230" s="2">
        <f>IF(OR(A5230=$M$3,A5230=$M$3+12,A5230=$M$3-12),1,"")</f>
        <v/>
      </c>
      <c r="F5230" s="2" t="n">
        <v>7029.96</v>
      </c>
      <c r="G5230" s="2" t="n">
        <v>-5.13282</v>
      </c>
    </row>
    <row r="5231" ht="15.75" customHeight="1" s="122">
      <c r="A5231" s="2">
        <f>A5230+1</f>
        <v/>
      </c>
      <c r="B5231" s="2" t="n">
        <v>3450.28</v>
      </c>
      <c r="C5231" s="2" t="n">
        <v>0</v>
      </c>
      <c r="D5231" s="2">
        <f>IF(OR(MOD(A5231,$L$3)=0,MOD(A5231,$L$3+24)=0,MOD(A5231,$L$3-24)=0),1,"")</f>
        <v/>
      </c>
      <c r="E5231" s="2">
        <f>IF(OR(A5231=$M$3,A5231=$M$3+12,A5231=$M$3-12),1,"")</f>
        <v/>
      </c>
      <c r="F5231" s="2" t="n">
        <v>3007.58</v>
      </c>
      <c r="G5231" s="2" t="n">
        <v>-5.13282</v>
      </c>
    </row>
    <row r="5232" ht="15.75" customHeight="1" s="122">
      <c r="A5232" s="2">
        <f>A5231+1</f>
        <v/>
      </c>
      <c r="B5232" s="2" t="n">
        <v>8154.56</v>
      </c>
      <c r="C5232" s="2" t="n">
        <v>0</v>
      </c>
      <c r="D5232" s="2">
        <f>IF(OR(MOD(A5232,$L$3)=0,MOD(A5232,$L$3+24)=0,MOD(A5232,$L$3-24)=0),1,"")</f>
        <v/>
      </c>
      <c r="E5232" s="2">
        <f>IF(OR(A5232=$M$3,A5232=$M$3+12,A5232=$M$3-12),1,"")</f>
        <v/>
      </c>
      <c r="F5232" s="2" t="n">
        <v>3857.28</v>
      </c>
      <c r="G5232" s="2" t="n">
        <v>-5.13282</v>
      </c>
    </row>
    <row r="5233" ht="15.75" customHeight="1" s="122">
      <c r="A5233" s="2">
        <f>A5232+1</f>
        <v/>
      </c>
      <c r="B5233" s="2" t="n">
        <v>15387.3</v>
      </c>
      <c r="C5233" s="2" t="n">
        <v>0</v>
      </c>
      <c r="D5233" s="2">
        <f>IF(OR(MOD(A5233,$L$3)=0,MOD(A5233,$L$3+24)=0,MOD(A5233,$L$3-24)=0),1,"")</f>
        <v/>
      </c>
      <c r="E5233" s="2">
        <f>IF(OR(A5233=$M$3,A5233=$M$3+12,A5233=$M$3-12),1,"")</f>
        <v/>
      </c>
      <c r="F5233" s="2" t="n">
        <v>1634.87</v>
      </c>
      <c r="G5233" s="2" t="n">
        <v>-5.13282</v>
      </c>
    </row>
    <row r="5234" ht="15.75" customHeight="1" s="122">
      <c r="A5234" s="2">
        <f>A5233+1</f>
        <v/>
      </c>
      <c r="B5234" s="2" t="n">
        <v>16586.6</v>
      </c>
      <c r="C5234" s="2" t="n">
        <v>0</v>
      </c>
      <c r="D5234" s="2">
        <f>IF(OR(MOD(A5234,$L$3)=0,MOD(A5234,$L$3+24)=0,MOD(A5234,$L$3-24)=0),1,"")</f>
        <v/>
      </c>
      <c r="E5234" s="2">
        <f>IF(OR(A5234=$M$3,A5234=$M$3+12,A5234=$M$3-12),1,"")</f>
        <v/>
      </c>
      <c r="F5234" s="2" t="n">
        <v>0</v>
      </c>
      <c r="G5234" s="2" t="n">
        <v>-5.13282</v>
      </c>
    </row>
    <row r="5235" ht="15.75" customHeight="1" s="122">
      <c r="A5235" s="2">
        <f>A5234+1</f>
        <v/>
      </c>
      <c r="B5235" s="2" t="n">
        <v>10963.7</v>
      </c>
      <c r="C5235" s="2" t="n">
        <v>0</v>
      </c>
      <c r="D5235" s="2">
        <f>IF(OR(MOD(A5235,$L$3)=0,MOD(A5235,$L$3+24)=0,MOD(A5235,$L$3-24)=0),1,"")</f>
        <v/>
      </c>
      <c r="E5235" s="2">
        <f>IF(OR(A5235=$M$3,A5235=$M$3+12,A5235=$M$3-12),1,"")</f>
        <v/>
      </c>
      <c r="F5235" s="2" t="n">
        <v>4907.92</v>
      </c>
      <c r="G5235" s="2" t="n">
        <v>-5.13282</v>
      </c>
    </row>
    <row r="5236" ht="15.75" customHeight="1" s="122">
      <c r="A5236" s="2">
        <f>A5235+1</f>
        <v/>
      </c>
      <c r="B5236" s="2" t="n">
        <v>15306.5</v>
      </c>
      <c r="C5236" s="2" t="n">
        <v>0</v>
      </c>
      <c r="D5236" s="2">
        <f>IF(OR(MOD(A5236,$L$3)=0,MOD(A5236,$L$3+24)=0,MOD(A5236,$L$3-24)=0),1,"")</f>
        <v/>
      </c>
      <c r="E5236" s="2">
        <f>IF(OR(A5236=$M$3,A5236=$M$3+12,A5236=$M$3-12),1,"")</f>
        <v/>
      </c>
      <c r="F5236" s="2" t="n">
        <v>2699.59</v>
      </c>
      <c r="G5236" s="2" t="n">
        <v>-5.13282</v>
      </c>
    </row>
    <row r="5237" ht="15.75" customHeight="1" s="122">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22">
      <c r="A5238" s="2">
        <f>A5237+1</f>
        <v/>
      </c>
      <c r="B5238" s="2" t="n">
        <v>10325.8</v>
      </c>
      <c r="C5238" s="2" t="n">
        <v>0</v>
      </c>
      <c r="D5238" s="2">
        <f>IF(OR(MOD(A5238,$L$3)=0,MOD(A5238,$L$3+24)=0,MOD(A5238,$L$3-24)=0),1,"")</f>
        <v/>
      </c>
      <c r="E5238" s="2">
        <f>IF(OR(A5238=$M$3,A5238=$M$3+12,A5238=$M$3-12),1,"")</f>
        <v/>
      </c>
      <c r="F5238" s="2" t="n">
        <v>0</v>
      </c>
      <c r="G5238" s="2" t="n">
        <v>-5.13282</v>
      </c>
    </row>
    <row r="5239" ht="15.75" customHeight="1" s="122">
      <c r="A5239" s="2">
        <f>A5238+1</f>
        <v/>
      </c>
      <c r="B5239" s="2" t="n">
        <v>10876.9</v>
      </c>
      <c r="C5239" s="2" t="n">
        <v>0.00448702</v>
      </c>
      <c r="D5239" s="2">
        <f>IF(OR(MOD(A5239,$L$3)=0,MOD(A5239,$L$3+24)=0,MOD(A5239,$L$3-24)=0),1,"")</f>
        <v/>
      </c>
      <c r="E5239" s="2">
        <f>IF(OR(A5239=$M$3,A5239=$M$3+12,A5239=$M$3-12),1,"")</f>
        <v/>
      </c>
      <c r="F5239" s="2" t="n">
        <v>0</v>
      </c>
      <c r="G5239" s="2" t="n">
        <v>-5.13282</v>
      </c>
    </row>
    <row r="5240" ht="15.75" customHeight="1" s="122">
      <c r="A5240" s="2">
        <f>A5239+1</f>
        <v/>
      </c>
      <c r="B5240" s="2" t="n">
        <v>4597.09</v>
      </c>
      <c r="C5240" s="2" t="n">
        <v>0.418182</v>
      </c>
      <c r="D5240" s="2">
        <f>IF(OR(MOD(A5240,$L$3)=0,MOD(A5240,$L$3+24)=0,MOD(A5240,$L$3-24)=0),1,"")</f>
        <v/>
      </c>
      <c r="E5240" s="2">
        <f>IF(OR(A5240=$M$3,A5240=$M$3+12,A5240=$M$3-12),1,"")</f>
        <v/>
      </c>
      <c r="F5240" s="2" t="n">
        <v>0</v>
      </c>
      <c r="G5240" s="2" t="n">
        <v>446.477</v>
      </c>
    </row>
    <row r="5241" ht="15.75" customHeight="1" s="122">
      <c r="A5241" s="2">
        <f>A5240+1</f>
        <v/>
      </c>
      <c r="B5241" s="2" t="n">
        <v>273.798</v>
      </c>
      <c r="C5241" s="2" t="n">
        <v>1.27049</v>
      </c>
      <c r="D5241" s="2">
        <f>IF(OR(MOD(A5241,$L$3)=0,MOD(A5241,$L$3+24)=0,MOD(A5241,$L$3-24)=0),1,"")</f>
        <v/>
      </c>
      <c r="E5241" s="2">
        <f>IF(OR(A5241=$M$3,A5241=$M$3+12,A5241=$M$3-12),1,"")</f>
        <v/>
      </c>
      <c r="F5241" s="2" t="n">
        <v>0</v>
      </c>
      <c r="G5241" s="2" t="n">
        <v>3015.56</v>
      </c>
    </row>
    <row r="5242" ht="15.75" customHeight="1" s="122">
      <c r="A5242" s="2">
        <f>A5241+1</f>
        <v/>
      </c>
      <c r="B5242" s="2" t="n">
        <v>613.803</v>
      </c>
      <c r="C5242" s="2" t="n">
        <v>2.17733</v>
      </c>
      <c r="D5242" s="2">
        <f>IF(OR(MOD(A5242,$L$3)=0,MOD(A5242,$L$3+24)=0,MOD(A5242,$L$3-24)=0),1,"")</f>
        <v/>
      </c>
      <c r="E5242" s="2">
        <f>IF(OR(A5242=$M$3,A5242=$M$3+12,A5242=$M$3-12),1,"")</f>
        <v/>
      </c>
      <c r="F5242" s="2" t="n">
        <v>0</v>
      </c>
      <c r="G5242" s="2" t="n">
        <v>6944.43</v>
      </c>
    </row>
    <row r="5243" ht="15.75" customHeight="1" s="122">
      <c r="A5243" s="2">
        <f>A5242+1</f>
        <v/>
      </c>
      <c r="B5243" s="2" t="n">
        <v>0</v>
      </c>
      <c r="C5243" s="2" t="n">
        <v>2.05672</v>
      </c>
      <c r="D5243" s="2">
        <f>IF(OR(MOD(A5243,$L$3)=0,MOD(A5243,$L$3+24)=0,MOD(A5243,$L$3-24)=0),1,"")</f>
        <v/>
      </c>
      <c r="E5243" s="2">
        <f>IF(OR(A5243=$M$3,A5243=$M$3+12,A5243=$M$3-12),1,"")</f>
        <v/>
      </c>
      <c r="F5243" s="2" t="n">
        <v>1868.72</v>
      </c>
      <c r="G5243" s="2" t="n">
        <v>10306</v>
      </c>
    </row>
    <row r="5244" ht="15.75" customHeight="1" s="122">
      <c r="A5244" s="2">
        <f>A5243+1</f>
        <v/>
      </c>
      <c r="B5244" s="2" t="n">
        <v>0</v>
      </c>
      <c r="C5244" s="2" t="n">
        <v>2.53488</v>
      </c>
      <c r="D5244" s="2">
        <f>IF(OR(MOD(A5244,$L$3)=0,MOD(A5244,$L$3+24)=0,MOD(A5244,$L$3-24)=0),1,"")</f>
        <v/>
      </c>
      <c r="E5244" s="2">
        <f>IF(OR(A5244=$M$3,A5244=$M$3+12,A5244=$M$3-12),1,"")</f>
        <v/>
      </c>
      <c r="F5244" s="2" t="n">
        <v>2520.8</v>
      </c>
      <c r="G5244" s="2" t="n">
        <v>12387.6</v>
      </c>
    </row>
    <row r="5245" ht="15.75" customHeight="1" s="122">
      <c r="A5245" s="2">
        <f>A5244+1</f>
        <v/>
      </c>
      <c r="B5245" s="2" t="n">
        <v>0</v>
      </c>
      <c r="C5245" s="2" t="n">
        <v>2.66151</v>
      </c>
      <c r="D5245" s="2">
        <f>IF(OR(MOD(A5245,$L$3)=0,MOD(A5245,$L$3+24)=0,MOD(A5245,$L$3-24)=0),1,"")</f>
        <v/>
      </c>
      <c r="E5245" s="2">
        <f>IF(OR(A5245=$M$3,A5245=$M$3+12,A5245=$M$3-12),1,"")</f>
        <v/>
      </c>
      <c r="F5245" s="2" t="n">
        <v>6832.26</v>
      </c>
      <c r="G5245" s="2" t="n">
        <v>13426</v>
      </c>
    </row>
    <row r="5246" ht="15.75" customHeight="1" s="122">
      <c r="A5246" s="2">
        <f>A5245+1</f>
        <v/>
      </c>
      <c r="B5246" s="2" t="n">
        <v>350.462</v>
      </c>
      <c r="C5246" s="2" t="n">
        <v>2.48334</v>
      </c>
      <c r="D5246" s="2">
        <f>IF(OR(MOD(A5246,$L$3)=0,MOD(A5246,$L$3+24)=0,MOD(A5246,$L$3-24)=0),1,"")</f>
        <v/>
      </c>
      <c r="E5246" s="2">
        <f>IF(OR(A5246=$M$3,A5246=$M$3+12,A5246=$M$3-12),1,"")</f>
        <v/>
      </c>
      <c r="F5246" s="2" t="n">
        <v>24329.1</v>
      </c>
      <c r="G5246" s="2" t="n">
        <v>14277</v>
      </c>
    </row>
    <row r="5247" ht="15.75" customHeight="1" s="122">
      <c r="A5247" s="2">
        <f>A5246+1</f>
        <v/>
      </c>
      <c r="B5247" s="2" t="n">
        <v>243.705</v>
      </c>
      <c r="C5247" s="2" t="n">
        <v>2.28412</v>
      </c>
      <c r="D5247" s="2">
        <f>IF(OR(MOD(A5247,$L$3)=0,MOD(A5247,$L$3+24)=0,MOD(A5247,$L$3-24)=0),1,"")</f>
        <v/>
      </c>
      <c r="E5247" s="2">
        <f>IF(OR(A5247=$M$3,A5247=$M$3+12,A5247=$M$3-12),1,"")</f>
        <v/>
      </c>
      <c r="F5247" s="2" t="n">
        <v>23252.4</v>
      </c>
      <c r="G5247" s="2" t="n">
        <v>14049.3</v>
      </c>
    </row>
    <row r="5248" ht="15.75" customHeight="1" s="122">
      <c r="A5248" s="2">
        <f>A5247+1</f>
        <v/>
      </c>
      <c r="B5248" s="2" t="n">
        <v>208.167</v>
      </c>
      <c r="C5248" s="2" t="n">
        <v>3.24301</v>
      </c>
      <c r="D5248" s="2">
        <f>IF(OR(MOD(A5248,$L$3)=0,MOD(A5248,$L$3+24)=0,MOD(A5248,$L$3-24)=0),1,"")</f>
        <v/>
      </c>
      <c r="E5248" s="2">
        <f>IF(OR(A5248=$M$3,A5248=$M$3+12,A5248=$M$3-12),1,"")</f>
        <v/>
      </c>
      <c r="F5248" s="2" t="n">
        <v>8890.1</v>
      </c>
      <c r="G5248" s="2" t="n">
        <v>12806.4</v>
      </c>
    </row>
    <row r="5249" ht="15.75" customHeight="1" s="122">
      <c r="A5249" s="2">
        <f>A5248+1</f>
        <v/>
      </c>
      <c r="B5249" s="2" t="n">
        <v>0</v>
      </c>
      <c r="C5249" s="2" t="n">
        <v>2.68416</v>
      </c>
      <c r="D5249" s="2">
        <f>IF(OR(MOD(A5249,$L$3)=0,MOD(A5249,$L$3+24)=0,MOD(A5249,$L$3-24)=0),1,"")</f>
        <v/>
      </c>
      <c r="E5249" s="2">
        <f>IF(OR(A5249=$M$3,A5249=$M$3+12,A5249=$M$3-12),1,"")</f>
        <v/>
      </c>
      <c r="F5249" s="2" t="n">
        <v>11081.9</v>
      </c>
      <c r="G5249" s="2" t="n">
        <v>10528.9</v>
      </c>
    </row>
    <row r="5250" ht="15.75" customHeight="1" s="122">
      <c r="A5250" s="2">
        <f>A5249+1</f>
        <v/>
      </c>
      <c r="B5250" s="2" t="n">
        <v>0</v>
      </c>
      <c r="C5250" s="2" t="n">
        <v>1.15443</v>
      </c>
      <c r="D5250" s="2">
        <f>IF(OR(MOD(A5250,$L$3)=0,MOD(A5250,$L$3+24)=0,MOD(A5250,$L$3-24)=0),1,"")</f>
        <v/>
      </c>
      <c r="E5250" s="2">
        <f>IF(OR(A5250=$M$3,A5250=$M$3+12,A5250=$M$3-12),1,"")</f>
        <v/>
      </c>
      <c r="F5250" s="2" t="n">
        <v>1996.01</v>
      </c>
      <c r="G5250" s="2" t="n">
        <v>6080.06</v>
      </c>
    </row>
    <row r="5251" ht="15.75" customHeight="1" s="122">
      <c r="A5251" s="2">
        <f>A5250+1</f>
        <v/>
      </c>
      <c r="B5251" s="2" t="n">
        <v>0</v>
      </c>
      <c r="C5251" s="2" t="n">
        <v>0.743371</v>
      </c>
      <c r="D5251" s="2">
        <f>IF(OR(MOD(A5251,$L$3)=0,MOD(A5251,$L$3+24)=0,MOD(A5251,$L$3-24)=0),1,"")</f>
        <v/>
      </c>
      <c r="E5251" s="2">
        <f>IF(OR(A5251=$M$3,A5251=$M$3+12,A5251=$M$3-12),1,"")</f>
        <v/>
      </c>
      <c r="F5251" s="2" t="n">
        <v>4097.13</v>
      </c>
      <c r="G5251" s="2" t="n">
        <v>2819.16</v>
      </c>
    </row>
    <row r="5252" ht="15.75" customHeight="1" s="122">
      <c r="A5252" s="2">
        <f>A5251+1</f>
        <v/>
      </c>
      <c r="B5252" s="2" t="n">
        <v>0</v>
      </c>
      <c r="C5252" s="2" t="n">
        <v>0.249421</v>
      </c>
      <c r="D5252" s="2">
        <f>IF(OR(MOD(A5252,$L$3)=0,MOD(A5252,$L$3+24)=0,MOD(A5252,$L$3-24)=0),1,"")</f>
        <v/>
      </c>
      <c r="E5252" s="2">
        <f>IF(OR(A5252=$M$3,A5252=$M$3+12,A5252=$M$3-12),1,"")</f>
        <v/>
      </c>
      <c r="F5252" s="2" t="n">
        <v>4250.98</v>
      </c>
      <c r="G5252" s="2" t="n">
        <v>701.092</v>
      </c>
    </row>
    <row r="5253" ht="15.75" customHeight="1" s="122">
      <c r="A5253" s="2">
        <f>A5252+1</f>
        <v/>
      </c>
      <c r="B5253" s="2" t="n">
        <v>0</v>
      </c>
      <c r="C5253" s="2" t="n">
        <v>0</v>
      </c>
      <c r="D5253" s="2">
        <f>IF(OR(MOD(A5253,$L$3)=0,MOD(A5253,$L$3+24)=0,MOD(A5253,$L$3-24)=0),1,"")</f>
        <v/>
      </c>
      <c r="E5253" s="2">
        <f>IF(OR(A5253=$M$3,A5253=$M$3+12,A5253=$M$3-12),1,"")</f>
        <v/>
      </c>
      <c r="F5253" s="2" t="n">
        <v>7626.31</v>
      </c>
      <c r="G5253" s="2" t="n">
        <v>-5.13282</v>
      </c>
    </row>
    <row r="5254" ht="15.75" customHeight="1" s="122">
      <c r="A5254" s="2">
        <f>A5253+1</f>
        <v/>
      </c>
      <c r="B5254" s="2" t="n">
        <v>0</v>
      </c>
      <c r="C5254" s="2" t="n">
        <v>0</v>
      </c>
      <c r="D5254" s="2">
        <f>IF(OR(MOD(A5254,$L$3)=0,MOD(A5254,$L$3+24)=0,MOD(A5254,$L$3-24)=0),1,"")</f>
        <v/>
      </c>
      <c r="E5254" s="2">
        <f>IF(OR(A5254=$M$3,A5254=$M$3+12,A5254=$M$3-12),1,"")</f>
        <v/>
      </c>
      <c r="F5254" s="2" t="n">
        <v>5386.29</v>
      </c>
      <c r="G5254" s="2" t="n">
        <v>-5.13282</v>
      </c>
    </row>
    <row r="5255" ht="15.75" customHeight="1" s="122">
      <c r="A5255" s="2">
        <f>A5254+1</f>
        <v/>
      </c>
      <c r="B5255" s="2" t="n">
        <v>0</v>
      </c>
      <c r="C5255" s="2" t="n">
        <v>0</v>
      </c>
      <c r="D5255" s="2">
        <f>IF(OR(MOD(A5255,$L$3)=0,MOD(A5255,$L$3+24)=0,MOD(A5255,$L$3-24)=0),1,"")</f>
        <v/>
      </c>
      <c r="E5255" s="2">
        <f>IF(OR(A5255=$M$3,A5255=$M$3+12,A5255=$M$3-12),1,"")</f>
        <v/>
      </c>
      <c r="F5255" s="2" t="n">
        <v>5780.24</v>
      </c>
      <c r="G5255" s="2" t="n">
        <v>-5.13282</v>
      </c>
    </row>
    <row r="5256" ht="15.75" customHeight="1" s="122">
      <c r="A5256" s="2">
        <f>A5255+1</f>
        <v/>
      </c>
      <c r="B5256" s="2" t="n">
        <v>0</v>
      </c>
      <c r="C5256" s="2" t="n">
        <v>0</v>
      </c>
      <c r="D5256" s="2">
        <f>IF(OR(MOD(A5256,$L$3)=0,MOD(A5256,$L$3+24)=0,MOD(A5256,$L$3-24)=0),1,"")</f>
        <v/>
      </c>
      <c r="E5256" s="2">
        <f>IF(OR(A5256=$M$3,A5256=$M$3+12,A5256=$M$3-12),1,"")</f>
        <v/>
      </c>
      <c r="F5256" s="2" t="n">
        <v>0</v>
      </c>
      <c r="G5256" s="2" t="n">
        <v>-5.13282</v>
      </c>
    </row>
    <row r="5257" ht="15.75" customHeight="1" s="122">
      <c r="A5257" s="2">
        <f>A5256+1</f>
        <v/>
      </c>
      <c r="B5257" s="2" t="n">
        <v>0</v>
      </c>
      <c r="C5257" s="2" t="n">
        <v>0</v>
      </c>
      <c r="D5257" s="2">
        <f>IF(OR(MOD(A5257,$L$3)=0,MOD(A5257,$L$3+24)=0,MOD(A5257,$L$3-24)=0),1,"")</f>
        <v/>
      </c>
      <c r="E5257" s="2">
        <f>IF(OR(A5257=$M$3,A5257=$M$3+12,A5257=$M$3-12),1,"")</f>
        <v/>
      </c>
      <c r="F5257" s="2" t="n">
        <v>0</v>
      </c>
      <c r="G5257" s="2" t="n">
        <v>-5.13282</v>
      </c>
    </row>
    <row r="5258" ht="15.75" customHeight="1" s="122">
      <c r="A5258" s="2">
        <f>A5257+1</f>
        <v/>
      </c>
      <c r="B5258" s="2" t="n">
        <v>0</v>
      </c>
      <c r="C5258" s="2" t="n">
        <v>0</v>
      </c>
      <c r="D5258" s="2">
        <f>IF(OR(MOD(A5258,$L$3)=0,MOD(A5258,$L$3+24)=0,MOD(A5258,$L$3-24)=0),1,"")</f>
        <v/>
      </c>
      <c r="E5258" s="2">
        <f>IF(OR(A5258=$M$3,A5258=$M$3+12,A5258=$M$3-12),1,"")</f>
        <v/>
      </c>
      <c r="F5258" s="2" t="n">
        <v>1179.35</v>
      </c>
      <c r="G5258" s="2" t="n">
        <v>-5.13282</v>
      </c>
    </row>
    <row r="5259" ht="15.75" customHeight="1" s="122">
      <c r="A5259" s="2">
        <f>A5258+1</f>
        <v/>
      </c>
      <c r="B5259" s="2" t="n">
        <v>0</v>
      </c>
      <c r="C5259" s="2" t="n">
        <v>0</v>
      </c>
      <c r="D5259" s="2">
        <f>IF(OR(MOD(A5259,$L$3)=0,MOD(A5259,$L$3+24)=0,MOD(A5259,$L$3-24)=0),1,"")</f>
        <v/>
      </c>
      <c r="E5259" s="2">
        <f>IF(OR(A5259=$M$3,A5259=$M$3+12,A5259=$M$3-12),1,"")</f>
        <v/>
      </c>
      <c r="F5259" s="2" t="n">
        <v>1021.81</v>
      </c>
      <c r="G5259" s="2" t="n">
        <v>-5.13282</v>
      </c>
    </row>
    <row r="5260" ht="15.75" customHeight="1" s="122">
      <c r="A5260" s="2">
        <f>A5259+1</f>
        <v/>
      </c>
      <c r="B5260" s="2" t="n">
        <v>0</v>
      </c>
      <c r="C5260" s="2" t="n">
        <v>0</v>
      </c>
      <c r="D5260" s="2">
        <f>IF(OR(MOD(A5260,$L$3)=0,MOD(A5260,$L$3+24)=0,MOD(A5260,$L$3-24)=0),1,"")</f>
        <v/>
      </c>
      <c r="E5260" s="2">
        <f>IF(OR(A5260=$M$3,A5260=$M$3+12,A5260=$M$3-12),1,"")</f>
        <v/>
      </c>
      <c r="F5260" s="2" t="n">
        <v>2066.48</v>
      </c>
      <c r="G5260" s="2" t="n">
        <v>-5.13282</v>
      </c>
    </row>
    <row r="5261" ht="15.75" customHeight="1" s="122">
      <c r="A5261" s="2">
        <f>A5260+1</f>
        <v/>
      </c>
      <c r="B5261" s="2" t="n">
        <v>0</v>
      </c>
      <c r="C5261" s="2" t="n">
        <v>0</v>
      </c>
      <c r="D5261" s="2">
        <f>IF(OR(MOD(A5261,$L$3)=0,MOD(A5261,$L$3+24)=0,MOD(A5261,$L$3-24)=0),1,"")</f>
        <v/>
      </c>
      <c r="E5261" s="2">
        <f>IF(OR(A5261=$M$3,A5261=$M$3+12,A5261=$M$3-12),1,"")</f>
        <v/>
      </c>
      <c r="F5261" s="2" t="n">
        <v>6550.32</v>
      </c>
      <c r="G5261" s="2" t="n">
        <v>-5.13282</v>
      </c>
    </row>
    <row r="5262" ht="15.75" customHeight="1" s="122">
      <c r="A5262" s="2">
        <f>A5261+1</f>
        <v/>
      </c>
      <c r="B5262" s="2" t="n">
        <v>0</v>
      </c>
      <c r="C5262" s="2" t="n">
        <v>0</v>
      </c>
      <c r="D5262" s="2">
        <f>IF(OR(MOD(A5262,$L$3)=0,MOD(A5262,$L$3+24)=0,MOD(A5262,$L$3-24)=0),1,"")</f>
        <v/>
      </c>
      <c r="E5262" s="2">
        <f>IF(OR(A5262=$M$3,A5262=$M$3+12,A5262=$M$3-12),1,"")</f>
        <v/>
      </c>
      <c r="F5262" s="2" t="n">
        <v>1758.2</v>
      </c>
      <c r="G5262" s="2" t="n">
        <v>-5.13282</v>
      </c>
    </row>
    <row r="5263" ht="15.75" customHeight="1" s="122">
      <c r="A5263" s="2">
        <f>A5262+1</f>
        <v/>
      </c>
      <c r="B5263" s="2" t="n">
        <v>0</v>
      </c>
      <c r="C5263" s="2" t="n">
        <v>0.0191161</v>
      </c>
      <c r="D5263" s="2">
        <f>IF(OR(MOD(A5263,$L$3)=0,MOD(A5263,$L$3+24)=0,MOD(A5263,$L$3-24)=0),1,"")</f>
        <v/>
      </c>
      <c r="E5263" s="2">
        <f>IF(OR(A5263=$M$3,A5263=$M$3+12,A5263=$M$3-12),1,"")</f>
        <v/>
      </c>
      <c r="F5263" s="2" t="n">
        <v>0</v>
      </c>
      <c r="G5263" s="2" t="n">
        <v>-5.13282</v>
      </c>
    </row>
    <row r="5264" ht="15.75" customHeight="1" s="122">
      <c r="A5264" s="2">
        <f>A5263+1</f>
        <v/>
      </c>
      <c r="B5264" s="2" t="n">
        <v>0</v>
      </c>
      <c r="C5264" s="2" t="n">
        <v>0.285727</v>
      </c>
      <c r="D5264" s="2">
        <f>IF(OR(MOD(A5264,$L$3)=0,MOD(A5264,$L$3+24)=0,MOD(A5264,$L$3-24)=0),1,"")</f>
        <v/>
      </c>
      <c r="E5264" s="2">
        <f>IF(OR(A5264=$M$3,A5264=$M$3+12,A5264=$M$3-12),1,"")</f>
        <v/>
      </c>
      <c r="F5264" s="2" t="n">
        <v>3011.27</v>
      </c>
      <c r="G5264" s="2" t="n">
        <v>443.843</v>
      </c>
    </row>
    <row r="5265" ht="15.75" customHeight="1" s="122">
      <c r="A5265" s="2">
        <f>A5264+1</f>
        <v/>
      </c>
      <c r="B5265" s="2" t="n">
        <v>0</v>
      </c>
      <c r="C5265" s="2" t="n">
        <v>0.523943</v>
      </c>
      <c r="D5265" s="2">
        <f>IF(OR(MOD(A5265,$L$3)=0,MOD(A5265,$L$3+24)=0,MOD(A5265,$L$3-24)=0),1,"")</f>
        <v/>
      </c>
      <c r="E5265" s="2">
        <f>IF(OR(A5265=$M$3,A5265=$M$3+12,A5265=$M$3-12),1,"")</f>
        <v/>
      </c>
      <c r="F5265" s="2" t="n">
        <v>493.012</v>
      </c>
      <c r="G5265" s="2" t="n">
        <v>2791.25</v>
      </c>
    </row>
    <row r="5266" ht="15.75" customHeight="1" s="122">
      <c r="A5266" s="2">
        <f>A5265+1</f>
        <v/>
      </c>
      <c r="B5266" s="2" t="n">
        <v>0</v>
      </c>
      <c r="C5266" s="2" t="n">
        <v>1.42172</v>
      </c>
      <c r="D5266" s="2">
        <f>IF(OR(MOD(A5266,$L$3)=0,MOD(A5266,$L$3+24)=0,MOD(A5266,$L$3-24)=0),1,"")</f>
        <v/>
      </c>
      <c r="E5266" s="2">
        <f>IF(OR(A5266=$M$3,A5266=$M$3+12,A5266=$M$3-12),1,"")</f>
        <v/>
      </c>
      <c r="F5266" s="2" t="n">
        <v>215.059</v>
      </c>
      <c r="G5266" s="2" t="n">
        <v>5788.82</v>
      </c>
    </row>
    <row r="5267" ht="15.75" customHeight="1" s="122">
      <c r="A5267" s="2">
        <f>A5266+1</f>
        <v/>
      </c>
      <c r="B5267" s="2" t="n">
        <v>0</v>
      </c>
      <c r="C5267" s="2" t="n">
        <v>2.38021</v>
      </c>
      <c r="D5267" s="2">
        <f>IF(OR(MOD(A5267,$L$3)=0,MOD(A5267,$L$3+24)=0,MOD(A5267,$L$3-24)=0),1,"")</f>
        <v/>
      </c>
      <c r="E5267" s="2">
        <f>IF(OR(A5267=$M$3,A5267=$M$3+12,A5267=$M$3-12),1,"")</f>
        <v/>
      </c>
      <c r="F5267" s="2" t="n">
        <v>2007.64</v>
      </c>
      <c r="G5267" s="2" t="n">
        <v>9840</v>
      </c>
    </row>
    <row r="5268" ht="15.75" customHeight="1" s="122">
      <c r="A5268" s="2">
        <f>A5267+1</f>
        <v/>
      </c>
      <c r="B5268" s="2" t="n">
        <v>0</v>
      </c>
      <c r="C5268" s="2" t="n">
        <v>2.76839</v>
      </c>
      <c r="D5268" s="2">
        <f>IF(OR(MOD(A5268,$L$3)=0,MOD(A5268,$L$3+24)=0,MOD(A5268,$L$3-24)=0),1,"")</f>
        <v/>
      </c>
      <c r="E5268" s="2">
        <f>IF(OR(A5268=$M$3,A5268=$M$3+12,A5268=$M$3-12),1,"")</f>
        <v/>
      </c>
      <c r="F5268" s="2" t="n">
        <v>0</v>
      </c>
      <c r="G5268" s="2" t="n">
        <v>11995.7</v>
      </c>
    </row>
    <row r="5269" ht="15.75" customHeight="1" s="122">
      <c r="A5269" s="2">
        <f>A5268+1</f>
        <v/>
      </c>
      <c r="B5269" s="2" t="n">
        <v>0</v>
      </c>
      <c r="C5269" s="2" t="n">
        <v>3.17733</v>
      </c>
      <c r="D5269" s="2">
        <f>IF(OR(MOD(A5269,$L$3)=0,MOD(A5269,$L$3+24)=0,MOD(A5269,$L$3-24)=0),1,"")</f>
        <v/>
      </c>
      <c r="E5269" s="2">
        <f>IF(OR(A5269=$M$3,A5269=$M$3+12,A5269=$M$3-12),1,"")</f>
        <v/>
      </c>
      <c r="F5269" s="2" t="n">
        <v>0</v>
      </c>
      <c r="G5269" s="2" t="n">
        <v>13331.7</v>
      </c>
    </row>
    <row r="5270" ht="15.75" customHeight="1" s="122">
      <c r="A5270" s="2">
        <f>A5269+1</f>
        <v/>
      </c>
      <c r="B5270" s="2" t="n">
        <v>373.687</v>
      </c>
      <c r="C5270" s="2" t="n">
        <v>2.93862</v>
      </c>
      <c r="D5270" s="2">
        <f>IF(OR(MOD(A5270,$L$3)=0,MOD(A5270,$L$3+24)=0,MOD(A5270,$L$3-24)=0),1,"")</f>
        <v/>
      </c>
      <c r="E5270" s="2">
        <f>IF(OR(A5270=$M$3,A5270=$M$3+12,A5270=$M$3-12),1,"")</f>
        <v/>
      </c>
      <c r="F5270" s="2" t="n">
        <v>1419.54</v>
      </c>
      <c r="G5270" s="2" t="n">
        <v>14116.9</v>
      </c>
    </row>
    <row r="5271" ht="15.75" customHeight="1" s="122">
      <c r="A5271" s="2">
        <f>A5270+1</f>
        <v/>
      </c>
      <c r="B5271" s="2" t="n">
        <v>954.407</v>
      </c>
      <c r="C5271" s="2" t="n">
        <v>3.32794</v>
      </c>
      <c r="D5271" s="2">
        <f>IF(OR(MOD(A5271,$L$3)=0,MOD(A5271,$L$3+24)=0,MOD(A5271,$L$3-24)=0),1,"")</f>
        <v/>
      </c>
      <c r="E5271" s="2">
        <f>IF(OR(A5271=$M$3,A5271=$M$3+12,A5271=$M$3-12),1,"")</f>
        <v/>
      </c>
      <c r="F5271" s="2" t="n">
        <v>2242.55</v>
      </c>
      <c r="G5271" s="2" t="n">
        <v>13966.1</v>
      </c>
    </row>
    <row r="5272" ht="15.75" customHeight="1" s="122">
      <c r="A5272" s="2">
        <f>A5271+1</f>
        <v/>
      </c>
      <c r="B5272" s="2" t="n">
        <v>0</v>
      </c>
      <c r="C5272" s="2" t="n">
        <v>3.40734</v>
      </c>
      <c r="D5272" s="2">
        <f>IF(OR(MOD(A5272,$L$3)=0,MOD(A5272,$L$3+24)=0,MOD(A5272,$L$3-24)=0),1,"")</f>
        <v/>
      </c>
      <c r="E5272" s="2">
        <f>IF(OR(A5272=$M$3,A5272=$M$3+12,A5272=$M$3-12),1,"")</f>
        <v/>
      </c>
      <c r="F5272" s="2" t="n">
        <v>503.565</v>
      </c>
      <c r="G5272" s="2" t="n">
        <v>12795.8</v>
      </c>
    </row>
    <row r="5273" ht="15.75" customHeight="1" s="122">
      <c r="A5273" s="2">
        <f>A5272+1</f>
        <v/>
      </c>
      <c r="B5273" s="2" t="n">
        <v>0</v>
      </c>
      <c r="C5273" s="2" t="n">
        <v>2.80291</v>
      </c>
      <c r="D5273" s="2">
        <f>IF(OR(MOD(A5273,$L$3)=0,MOD(A5273,$L$3+24)=0,MOD(A5273,$L$3-24)=0),1,"")</f>
        <v/>
      </c>
      <c r="E5273" s="2">
        <f>IF(OR(A5273=$M$3,A5273=$M$3+12,A5273=$M$3-12),1,"")</f>
        <v/>
      </c>
      <c r="F5273" s="2" t="n">
        <v>584.227</v>
      </c>
      <c r="G5273" s="2" t="n">
        <v>10452.7</v>
      </c>
    </row>
    <row r="5274" ht="15.75" customHeight="1" s="122">
      <c r="A5274" s="2">
        <f>A5273+1</f>
        <v/>
      </c>
      <c r="B5274" s="2" t="n">
        <v>0</v>
      </c>
      <c r="C5274" s="2" t="n">
        <v>1.97685</v>
      </c>
      <c r="D5274" s="2">
        <f>IF(OR(MOD(A5274,$L$3)=0,MOD(A5274,$L$3+24)=0,MOD(A5274,$L$3-24)=0),1,"")</f>
        <v/>
      </c>
      <c r="E5274" s="2">
        <f>IF(OR(A5274=$M$3,A5274=$M$3+12,A5274=$M$3-12),1,"")</f>
        <v/>
      </c>
      <c r="F5274" s="2" t="n">
        <v>11360.6</v>
      </c>
      <c r="G5274" s="2" t="n">
        <v>7186.12</v>
      </c>
    </row>
    <row r="5275" ht="15.75" customHeight="1" s="122">
      <c r="A5275" s="2">
        <f>A5274+1</f>
        <v/>
      </c>
      <c r="B5275" s="2" t="n">
        <v>0</v>
      </c>
      <c r="C5275" s="2" t="n">
        <v>1.02343</v>
      </c>
      <c r="D5275" s="2">
        <f>IF(OR(MOD(A5275,$L$3)=0,MOD(A5275,$L$3+24)=0,MOD(A5275,$L$3-24)=0),1,"")</f>
        <v/>
      </c>
      <c r="E5275" s="2">
        <f>IF(OR(A5275=$M$3,A5275=$M$3+12,A5275=$M$3-12),1,"")</f>
        <v/>
      </c>
      <c r="F5275" s="2" t="n">
        <v>3414.03</v>
      </c>
      <c r="G5275" s="2" t="n">
        <v>3179.26</v>
      </c>
    </row>
    <row r="5276" ht="15.75" customHeight="1" s="122">
      <c r="A5276" s="2">
        <f>A5275+1</f>
        <v/>
      </c>
      <c r="B5276" s="2" t="n">
        <v>0</v>
      </c>
      <c r="C5276" s="2" t="n">
        <v>0.248026</v>
      </c>
      <c r="D5276" s="2">
        <f>IF(OR(MOD(A5276,$L$3)=0,MOD(A5276,$L$3+24)=0,MOD(A5276,$L$3-24)=0),1,"")</f>
        <v/>
      </c>
      <c r="E5276" s="2">
        <f>IF(OR(A5276=$M$3,A5276=$M$3+12,A5276=$M$3-12),1,"")</f>
        <v/>
      </c>
      <c r="F5276" s="2" t="n">
        <v>3284.23</v>
      </c>
      <c r="G5276" s="2" t="n">
        <v>566.758</v>
      </c>
    </row>
    <row r="5277" ht="15.75" customHeight="1" s="122">
      <c r="A5277" s="2">
        <f>A5276+1</f>
        <v/>
      </c>
      <c r="B5277" s="2" t="n">
        <v>0</v>
      </c>
      <c r="C5277" s="2" t="n">
        <v>0</v>
      </c>
      <c r="D5277" s="2">
        <f>IF(OR(MOD(A5277,$L$3)=0,MOD(A5277,$L$3+24)=0,MOD(A5277,$L$3-24)=0),1,"")</f>
        <v/>
      </c>
      <c r="E5277" s="2">
        <f>IF(OR(A5277=$M$3,A5277=$M$3+12,A5277=$M$3-12),1,"")</f>
        <v/>
      </c>
      <c r="F5277" s="2" t="n">
        <v>0</v>
      </c>
      <c r="G5277" s="2" t="n">
        <v>-5.13282</v>
      </c>
    </row>
    <row r="5278" ht="15.75" customHeight="1" s="122">
      <c r="A5278" s="2">
        <f>A5277+1</f>
        <v/>
      </c>
      <c r="B5278" s="2" t="n">
        <v>0</v>
      </c>
      <c r="C5278" s="2" t="n">
        <v>0</v>
      </c>
      <c r="D5278" s="2">
        <f>IF(OR(MOD(A5278,$L$3)=0,MOD(A5278,$L$3+24)=0,MOD(A5278,$L$3-24)=0),1,"")</f>
        <v/>
      </c>
      <c r="E5278" s="2">
        <f>IF(OR(A5278=$M$3,A5278=$M$3+12,A5278=$M$3-12),1,"")</f>
        <v/>
      </c>
      <c r="F5278" s="2" t="n">
        <v>3755.6</v>
      </c>
      <c r="G5278" s="2" t="n">
        <v>-5.13282</v>
      </c>
    </row>
    <row r="5279" ht="15.75" customHeight="1" s="122">
      <c r="A5279" s="2">
        <f>A5278+1</f>
        <v/>
      </c>
      <c r="B5279" s="2" t="n">
        <v>0</v>
      </c>
      <c r="C5279" s="2" t="n">
        <v>0</v>
      </c>
      <c r="D5279" s="2">
        <f>IF(OR(MOD(A5279,$L$3)=0,MOD(A5279,$L$3+24)=0,MOD(A5279,$L$3-24)=0),1,"")</f>
        <v/>
      </c>
      <c r="E5279" s="2">
        <f>IF(OR(A5279=$M$3,A5279=$M$3+12,A5279=$M$3-12),1,"")</f>
        <v/>
      </c>
      <c r="F5279" s="2" t="n">
        <v>2790.64</v>
      </c>
      <c r="G5279" s="2" t="n">
        <v>-5.13282</v>
      </c>
    </row>
    <row r="5280" ht="15.75" customHeight="1" s="122">
      <c r="A5280" s="2">
        <f>A5279+1</f>
        <v/>
      </c>
      <c r="B5280" s="2" t="n">
        <v>0</v>
      </c>
      <c r="C5280" s="2" t="n">
        <v>0</v>
      </c>
      <c r="D5280" s="2">
        <f>IF(OR(MOD(A5280,$L$3)=0,MOD(A5280,$L$3+24)=0,MOD(A5280,$L$3-24)=0),1,"")</f>
        <v/>
      </c>
      <c r="E5280" s="2">
        <f>IF(OR(A5280=$M$3,A5280=$M$3+12,A5280=$M$3-12),1,"")</f>
        <v/>
      </c>
      <c r="F5280" s="2" t="n">
        <v>0</v>
      </c>
      <c r="G5280" s="2" t="n">
        <v>-5.13282</v>
      </c>
    </row>
    <row r="5281" ht="15.75" customHeight="1" s="122">
      <c r="A5281" s="2">
        <f>A5280+1</f>
        <v/>
      </c>
      <c r="B5281" s="2" t="n">
        <v>0</v>
      </c>
      <c r="C5281" s="2" t="n">
        <v>0</v>
      </c>
      <c r="D5281" s="2">
        <f>IF(OR(MOD(A5281,$L$3)=0,MOD(A5281,$L$3+24)=0,MOD(A5281,$L$3-24)=0),1,"")</f>
        <v/>
      </c>
      <c r="E5281" s="2">
        <f>IF(OR(A5281=$M$3,A5281=$M$3+12,A5281=$M$3-12),1,"")</f>
        <v/>
      </c>
      <c r="F5281" s="2" t="n">
        <v>0</v>
      </c>
      <c r="G5281" s="2" t="n">
        <v>-5.13282</v>
      </c>
    </row>
    <row r="5282" ht="15.75" customHeight="1" s="122">
      <c r="A5282" s="2">
        <f>A5281+1</f>
        <v/>
      </c>
      <c r="B5282" s="2" t="n">
        <v>2897.47</v>
      </c>
      <c r="C5282" s="2" t="n">
        <v>0</v>
      </c>
      <c r="D5282" s="2">
        <f>IF(OR(MOD(A5282,$L$3)=0,MOD(A5282,$L$3+24)=0,MOD(A5282,$L$3-24)=0),1,"")</f>
        <v/>
      </c>
      <c r="E5282" s="2">
        <f>IF(OR(A5282=$M$3,A5282=$M$3+12,A5282=$M$3-12),1,"")</f>
        <v/>
      </c>
      <c r="F5282" s="2" t="n">
        <v>0</v>
      </c>
      <c r="G5282" s="2" t="n">
        <v>-5.13282</v>
      </c>
    </row>
    <row r="5283" ht="15.75" customHeight="1" s="122">
      <c r="A5283" s="2">
        <f>A5282+1</f>
        <v/>
      </c>
      <c r="B5283" s="2" t="n">
        <v>2144.58</v>
      </c>
      <c r="C5283" s="2" t="n">
        <v>0</v>
      </c>
      <c r="D5283" s="2">
        <f>IF(OR(MOD(A5283,$L$3)=0,MOD(A5283,$L$3+24)=0,MOD(A5283,$L$3-24)=0),1,"")</f>
        <v/>
      </c>
      <c r="E5283" s="2">
        <f>IF(OR(A5283=$M$3,A5283=$M$3+12,A5283=$M$3-12),1,"")</f>
        <v/>
      </c>
      <c r="F5283" s="2" t="n">
        <v>0</v>
      </c>
      <c r="G5283" s="2" t="n">
        <v>-5.13282</v>
      </c>
    </row>
    <row r="5284" ht="15.75" customHeight="1" s="122">
      <c r="A5284" s="2">
        <f>A5283+1</f>
        <v/>
      </c>
      <c r="B5284" s="2" t="n">
        <v>2967.75</v>
      </c>
      <c r="C5284" s="2" t="n">
        <v>0</v>
      </c>
      <c r="D5284" s="2">
        <f>IF(OR(MOD(A5284,$L$3)=0,MOD(A5284,$L$3+24)=0,MOD(A5284,$L$3-24)=0),1,"")</f>
        <v/>
      </c>
      <c r="E5284" s="2">
        <f>IF(OR(A5284=$M$3,A5284=$M$3+12,A5284=$M$3-12),1,"")</f>
        <v/>
      </c>
      <c r="F5284" s="2" t="n">
        <v>3202</v>
      </c>
      <c r="G5284" s="2" t="n">
        <v>-5.13282</v>
      </c>
    </row>
    <row r="5285" ht="15.75" customHeight="1" s="122">
      <c r="A5285" s="2">
        <f>A5284+1</f>
        <v/>
      </c>
      <c r="B5285" s="2" t="n">
        <v>3455.31</v>
      </c>
      <c r="C5285" s="2" t="n">
        <v>0</v>
      </c>
      <c r="D5285" s="2">
        <f>IF(OR(MOD(A5285,$L$3)=0,MOD(A5285,$L$3+24)=0,MOD(A5285,$L$3-24)=0),1,"")</f>
        <v/>
      </c>
      <c r="E5285" s="2">
        <f>IF(OR(A5285=$M$3,A5285=$M$3+12,A5285=$M$3-12),1,"")</f>
        <v/>
      </c>
      <c r="F5285" s="2" t="n">
        <v>3070.57</v>
      </c>
      <c r="G5285" s="2" t="n">
        <v>-5.13282</v>
      </c>
    </row>
    <row r="5286" ht="15.75" customHeight="1" s="122">
      <c r="A5286" s="2">
        <f>A5285+1</f>
        <v/>
      </c>
      <c r="B5286" s="2" t="n">
        <v>8705.18</v>
      </c>
      <c r="C5286" s="2" t="n">
        <v>0</v>
      </c>
      <c r="D5286" s="2">
        <f>IF(OR(MOD(A5286,$L$3)=0,MOD(A5286,$L$3+24)=0,MOD(A5286,$L$3-24)=0),1,"")</f>
        <v/>
      </c>
      <c r="E5286" s="2">
        <f>IF(OR(A5286=$M$3,A5286=$M$3+12,A5286=$M$3-12),1,"")</f>
        <v/>
      </c>
      <c r="F5286" s="2" t="n">
        <v>778.335</v>
      </c>
      <c r="G5286" s="2" t="n">
        <v>-5.13282</v>
      </c>
    </row>
    <row r="5287" ht="15.75" customHeight="1" s="122">
      <c r="A5287" s="2">
        <f>A5286+1</f>
        <v/>
      </c>
      <c r="B5287" s="2" t="n">
        <v>15701.6</v>
      </c>
      <c r="C5287" s="2" t="n">
        <v>0.0351481</v>
      </c>
      <c r="D5287" s="2">
        <f>IF(OR(MOD(A5287,$L$3)=0,MOD(A5287,$L$3+24)=0,MOD(A5287,$L$3-24)=0),1,"")</f>
        <v/>
      </c>
      <c r="E5287" s="2">
        <f>IF(OR(A5287=$M$3,A5287=$M$3+12,A5287=$M$3-12),1,"")</f>
        <v/>
      </c>
      <c r="F5287" s="2" t="n">
        <v>0</v>
      </c>
      <c r="G5287" s="2" t="n">
        <v>-5.13282</v>
      </c>
    </row>
    <row r="5288" ht="15.75" customHeight="1" s="122">
      <c r="A5288" s="2">
        <f>A5287+1</f>
        <v/>
      </c>
      <c r="B5288" s="2" t="n">
        <v>17979.8</v>
      </c>
      <c r="C5288" s="2" t="n">
        <v>0.194761</v>
      </c>
      <c r="D5288" s="2">
        <f>IF(OR(MOD(A5288,$L$3)=0,MOD(A5288,$L$3+24)=0,MOD(A5288,$L$3-24)=0),1,"")</f>
        <v/>
      </c>
      <c r="E5288" s="2">
        <f>IF(OR(A5288=$M$3,A5288=$M$3+12,A5288=$M$3-12),1,"")</f>
        <v/>
      </c>
      <c r="F5288" s="2" t="n">
        <v>0</v>
      </c>
      <c r="G5288" s="2" t="n">
        <v>320.003</v>
      </c>
    </row>
    <row r="5289" ht="15.75" customHeight="1" s="122">
      <c r="A5289" s="2">
        <f>A5288+1</f>
        <v/>
      </c>
      <c r="B5289" s="2" t="n">
        <v>5822.9</v>
      </c>
      <c r="C5289" s="2" t="n">
        <v>0.46349</v>
      </c>
      <c r="D5289" s="2">
        <f>IF(OR(MOD(A5289,$L$3)=0,MOD(A5289,$L$3+24)=0,MOD(A5289,$L$3-24)=0),1,"")</f>
        <v/>
      </c>
      <c r="E5289" s="2">
        <f>IF(OR(A5289=$M$3,A5289=$M$3+12,A5289=$M$3-12),1,"")</f>
        <v/>
      </c>
      <c r="F5289" s="2" t="n">
        <v>0</v>
      </c>
      <c r="G5289" s="2" t="n">
        <v>1661.24</v>
      </c>
    </row>
    <row r="5290" ht="15.75" customHeight="1" s="122">
      <c r="A5290" s="2">
        <f>A5289+1</f>
        <v/>
      </c>
      <c r="B5290" s="2" t="n">
        <v>2873.92</v>
      </c>
      <c r="C5290" s="2" t="n">
        <v>1.05806</v>
      </c>
      <c r="D5290" s="2">
        <f>IF(OR(MOD(A5290,$L$3)=0,MOD(A5290,$L$3+24)=0,MOD(A5290,$L$3-24)=0),1,"")</f>
        <v/>
      </c>
      <c r="E5290" s="2">
        <f>IF(OR(A5290=$M$3,A5290=$M$3+12,A5290=$M$3-12),1,"")</f>
        <v/>
      </c>
      <c r="F5290" s="2" t="n">
        <v>1943.35</v>
      </c>
      <c r="G5290" s="2" t="n">
        <v>5367.29</v>
      </c>
    </row>
    <row r="5291" ht="15.75" customHeight="1" s="122">
      <c r="A5291" s="2">
        <f>A5290+1</f>
        <v/>
      </c>
      <c r="B5291" s="2" t="n">
        <v>3912.95</v>
      </c>
      <c r="C5291" s="2" t="n">
        <v>0.574099</v>
      </c>
      <c r="D5291" s="2">
        <f>IF(OR(MOD(A5291,$L$3)=0,MOD(A5291,$L$3+24)=0,MOD(A5291,$L$3-24)=0),1,"")</f>
        <v/>
      </c>
      <c r="E5291" s="2">
        <f>IF(OR(A5291=$M$3,A5291=$M$3+12,A5291=$M$3-12),1,"")</f>
        <v/>
      </c>
      <c r="F5291" s="2" t="n">
        <v>4432.72</v>
      </c>
      <c r="G5291" s="2" t="n">
        <v>8256.42</v>
      </c>
    </row>
    <row r="5292" ht="15.75" customHeight="1" s="122">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22">
      <c r="A5293" s="2">
        <f>A5292+1</f>
        <v/>
      </c>
      <c r="B5293" s="2" t="n">
        <v>11342.5</v>
      </c>
      <c r="C5293" s="2" t="n">
        <v>2.67209</v>
      </c>
      <c r="D5293" s="2">
        <f>IF(OR(MOD(A5293,$L$3)=0,MOD(A5293,$L$3+24)=0,MOD(A5293,$L$3-24)=0),1,"")</f>
        <v/>
      </c>
      <c r="E5293" s="2">
        <f>IF(OR(A5293=$M$3,A5293=$M$3+12,A5293=$M$3-12),1,"")</f>
        <v/>
      </c>
      <c r="F5293" s="2" t="n">
        <v>10172.4</v>
      </c>
      <c r="G5293" s="2" t="n">
        <v>11104.2</v>
      </c>
    </row>
    <row r="5294" ht="15.75" customHeight="1" s="122">
      <c r="A5294" s="2">
        <f>A5293+1</f>
        <v/>
      </c>
      <c r="B5294" s="2" t="n">
        <v>14818.8</v>
      </c>
      <c r="C5294" s="2" t="n">
        <v>4.20379</v>
      </c>
      <c r="D5294" s="2">
        <f>IF(OR(MOD(A5294,$L$3)=0,MOD(A5294,$L$3+24)=0,MOD(A5294,$L$3-24)=0),1,"")</f>
        <v/>
      </c>
      <c r="E5294" s="2">
        <f>IF(OR(A5294=$M$3,A5294=$M$3+12,A5294=$M$3-12),1,"")</f>
        <v/>
      </c>
      <c r="F5294" s="2" t="n">
        <v>12455.3</v>
      </c>
      <c r="G5294" s="2" t="n">
        <v>13310.5</v>
      </c>
    </row>
    <row r="5295" ht="15.75" customHeight="1" s="122">
      <c r="A5295" s="2">
        <f>A5294+1</f>
        <v/>
      </c>
      <c r="B5295" s="2" t="n">
        <v>13281.1</v>
      </c>
      <c r="C5295" s="2" t="n">
        <v>4.03879</v>
      </c>
      <c r="D5295" s="2">
        <f>IF(OR(MOD(A5295,$L$3)=0,MOD(A5295,$L$3+24)=0,MOD(A5295,$L$3-24)=0),1,"")</f>
        <v/>
      </c>
      <c r="E5295" s="2">
        <f>IF(OR(A5295=$M$3,A5295=$M$3+12,A5295=$M$3-12),1,"")</f>
        <v/>
      </c>
      <c r="F5295" s="2" t="n">
        <v>8160.35</v>
      </c>
      <c r="G5295" s="2" t="n">
        <v>11258</v>
      </c>
    </row>
    <row r="5296" ht="15.75" customHeight="1" s="122">
      <c r="A5296" s="2">
        <f>A5295+1</f>
        <v/>
      </c>
      <c r="B5296" s="2" t="n">
        <v>10990.3</v>
      </c>
      <c r="C5296" s="2" t="n">
        <v>2.29423</v>
      </c>
      <c r="D5296" s="2">
        <f>IF(OR(MOD(A5296,$L$3)=0,MOD(A5296,$L$3+24)=0,MOD(A5296,$L$3-24)=0),1,"")</f>
        <v/>
      </c>
      <c r="E5296" s="2">
        <f>IF(OR(A5296=$M$3,A5296=$M$3+12,A5296=$M$3-12),1,"")</f>
        <v/>
      </c>
      <c r="F5296" s="2" t="n">
        <v>7284.94</v>
      </c>
      <c r="G5296" s="2" t="n">
        <v>11573.5</v>
      </c>
    </row>
    <row r="5297" ht="15.75" customHeight="1" s="122">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22">
      <c r="A5298" s="2">
        <f>A5297+1</f>
        <v/>
      </c>
      <c r="B5298" s="2" t="n">
        <v>10408.4</v>
      </c>
      <c r="C5298" s="2" t="n">
        <v>2.08706</v>
      </c>
      <c r="D5298" s="2">
        <f>IF(OR(MOD(A5298,$L$3)=0,MOD(A5298,$L$3+24)=0,MOD(A5298,$L$3-24)=0),1,"")</f>
        <v/>
      </c>
      <c r="E5298" s="2">
        <f>IF(OR(A5298=$M$3,A5298=$M$3+12,A5298=$M$3-12),1,"")</f>
        <v/>
      </c>
      <c r="F5298" s="2" t="n">
        <v>16618.4</v>
      </c>
      <c r="G5298" s="2" t="n">
        <v>6693.12</v>
      </c>
    </row>
    <row r="5299" ht="15.75" customHeight="1" s="122">
      <c r="A5299" s="2">
        <f>A5298+1</f>
        <v/>
      </c>
      <c r="B5299" s="2" t="n">
        <v>4464.77</v>
      </c>
      <c r="C5299" s="2" t="n">
        <v>1.07332</v>
      </c>
      <c r="D5299" s="2">
        <f>IF(OR(MOD(A5299,$L$3)=0,MOD(A5299,$L$3+24)=0,MOD(A5299,$L$3-24)=0),1,"")</f>
        <v/>
      </c>
      <c r="E5299" s="2">
        <f>IF(OR(A5299=$M$3,A5299=$M$3+12,A5299=$M$3-12),1,"")</f>
        <v/>
      </c>
      <c r="F5299" s="2" t="n">
        <v>14875.2</v>
      </c>
      <c r="G5299" s="2" t="n">
        <v>3272.04</v>
      </c>
    </row>
    <row r="5300" ht="15.75" customHeight="1" s="122">
      <c r="A5300" s="2">
        <f>A5299+1</f>
        <v/>
      </c>
      <c r="B5300" s="2" t="n">
        <v>2083.03</v>
      </c>
      <c r="C5300" s="2" t="n">
        <v>0.229728</v>
      </c>
      <c r="D5300" s="2">
        <f>IF(OR(MOD(A5300,$L$3)=0,MOD(A5300,$L$3+24)=0,MOD(A5300,$L$3-24)=0),1,"")</f>
        <v/>
      </c>
      <c r="E5300" s="2">
        <f>IF(OR(A5300=$M$3,A5300=$M$3+12,A5300=$M$3-12),1,"")</f>
        <v/>
      </c>
      <c r="F5300" s="2" t="n">
        <v>10228.8</v>
      </c>
      <c r="G5300" s="2" t="n">
        <v>639.396</v>
      </c>
    </row>
    <row r="5301" ht="15.75" customHeight="1" s="122">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22">
      <c r="A5302" s="2">
        <f>A5301+1</f>
        <v/>
      </c>
      <c r="B5302" s="2" t="n">
        <v>7555.49</v>
      </c>
      <c r="C5302" s="2" t="n">
        <v>0</v>
      </c>
      <c r="D5302" s="2">
        <f>IF(OR(MOD(A5302,$L$3)=0,MOD(A5302,$L$3+24)=0,MOD(A5302,$L$3-24)=0),1,"")</f>
        <v/>
      </c>
      <c r="E5302" s="2">
        <f>IF(OR(A5302=$M$3,A5302=$M$3+12,A5302=$M$3-12),1,"")</f>
        <v/>
      </c>
      <c r="F5302" s="2" t="n">
        <v>0</v>
      </c>
      <c r="G5302" s="2" t="n">
        <v>-5.13282</v>
      </c>
    </row>
    <row r="5303" ht="15.75" customHeight="1" s="122">
      <c r="A5303" s="2">
        <f>A5302+1</f>
        <v/>
      </c>
      <c r="B5303" s="2" t="n">
        <v>2644.85</v>
      </c>
      <c r="C5303" s="2" t="n">
        <v>0</v>
      </c>
      <c r="D5303" s="2">
        <f>IF(OR(MOD(A5303,$L$3)=0,MOD(A5303,$L$3+24)=0,MOD(A5303,$L$3-24)=0),1,"")</f>
        <v/>
      </c>
      <c r="E5303" s="2">
        <f>IF(OR(A5303=$M$3,A5303=$M$3+12,A5303=$M$3-12),1,"")</f>
        <v/>
      </c>
      <c r="F5303" s="2" t="n">
        <v>0</v>
      </c>
      <c r="G5303" s="2" t="n">
        <v>-5.13282</v>
      </c>
    </row>
    <row r="5304" ht="15.75" customHeight="1" s="122">
      <c r="A5304" s="2">
        <f>A5303+1</f>
        <v/>
      </c>
      <c r="B5304" s="2" t="n">
        <v>3055.04</v>
      </c>
      <c r="C5304" s="2" t="n">
        <v>0</v>
      </c>
      <c r="D5304" s="2">
        <f>IF(OR(MOD(A5304,$L$3)=0,MOD(A5304,$L$3+24)=0,MOD(A5304,$L$3-24)=0),1,"")</f>
        <v/>
      </c>
      <c r="E5304" s="2">
        <f>IF(OR(A5304=$M$3,A5304=$M$3+12,A5304=$M$3-12),1,"")</f>
        <v/>
      </c>
      <c r="F5304" s="2" t="n">
        <v>0</v>
      </c>
      <c r="G5304" s="2" t="n">
        <v>-5.13282</v>
      </c>
    </row>
    <row r="5305" ht="15.75" customHeight="1" s="122">
      <c r="A5305" s="2">
        <f>A5304+1</f>
        <v/>
      </c>
      <c r="B5305" s="2" t="n">
        <v>1803.54</v>
      </c>
      <c r="C5305" s="2" t="n">
        <v>0</v>
      </c>
      <c r="D5305" s="2">
        <f>IF(OR(MOD(A5305,$L$3)=0,MOD(A5305,$L$3+24)=0,MOD(A5305,$L$3-24)=0),1,"")</f>
        <v/>
      </c>
      <c r="E5305" s="2">
        <f>IF(OR(A5305=$M$3,A5305=$M$3+12,A5305=$M$3-12),1,"")</f>
        <v/>
      </c>
      <c r="F5305" s="2" t="n">
        <v>0</v>
      </c>
      <c r="G5305" s="2" t="n">
        <v>-5.13282</v>
      </c>
    </row>
    <row r="5306" ht="15.75" customHeight="1" s="122">
      <c r="A5306" s="2">
        <f>A5305+1</f>
        <v/>
      </c>
      <c r="B5306" s="2" t="n">
        <v>2011.72</v>
      </c>
      <c r="C5306" s="2" t="n">
        <v>0</v>
      </c>
      <c r="D5306" s="2">
        <f>IF(OR(MOD(A5306,$L$3)=0,MOD(A5306,$L$3+24)=0,MOD(A5306,$L$3-24)=0),1,"")</f>
        <v/>
      </c>
      <c r="E5306" s="2">
        <f>IF(OR(A5306=$M$3,A5306=$M$3+12,A5306=$M$3-12),1,"")</f>
        <v/>
      </c>
      <c r="F5306" s="2" t="n">
        <v>0</v>
      </c>
      <c r="G5306" s="2" t="n">
        <v>-5.13282</v>
      </c>
    </row>
    <row r="5307" ht="15.75" customHeight="1" s="122">
      <c r="A5307" s="2">
        <f>A5306+1</f>
        <v/>
      </c>
      <c r="B5307" s="2" t="n">
        <v>1808.04</v>
      </c>
      <c r="C5307" s="2" t="n">
        <v>0</v>
      </c>
      <c r="D5307" s="2">
        <f>IF(OR(MOD(A5307,$L$3)=0,MOD(A5307,$L$3+24)=0,MOD(A5307,$L$3-24)=0),1,"")</f>
        <v/>
      </c>
      <c r="E5307" s="2">
        <f>IF(OR(A5307=$M$3,A5307=$M$3+12,A5307=$M$3-12),1,"")</f>
        <v/>
      </c>
      <c r="F5307" s="2" t="n">
        <v>0</v>
      </c>
      <c r="G5307" s="2" t="n">
        <v>-5.13282</v>
      </c>
    </row>
    <row r="5308" ht="15.75" customHeight="1" s="122">
      <c r="A5308" s="2">
        <f>A5307+1</f>
        <v/>
      </c>
      <c r="B5308" s="2" t="n">
        <v>1989.43</v>
      </c>
      <c r="C5308" s="2" t="n">
        <v>0</v>
      </c>
      <c r="D5308" s="2">
        <f>IF(OR(MOD(A5308,$L$3)=0,MOD(A5308,$L$3+24)=0,MOD(A5308,$L$3-24)=0),1,"")</f>
        <v/>
      </c>
      <c r="E5308" s="2">
        <f>IF(OR(A5308=$M$3,A5308=$M$3+12,A5308=$M$3-12),1,"")</f>
        <v/>
      </c>
      <c r="F5308" s="2" t="n">
        <v>0</v>
      </c>
      <c r="G5308" s="2" t="n">
        <v>-5.13282</v>
      </c>
    </row>
    <row r="5309" ht="15.75" customHeight="1" s="122">
      <c r="A5309" s="2">
        <f>A5308+1</f>
        <v/>
      </c>
      <c r="B5309" s="2" t="n">
        <v>1993.9</v>
      </c>
      <c r="C5309" s="2" t="n">
        <v>0</v>
      </c>
      <c r="D5309" s="2">
        <f>IF(OR(MOD(A5309,$L$3)=0,MOD(A5309,$L$3+24)=0,MOD(A5309,$L$3-24)=0),1,"")</f>
        <v/>
      </c>
      <c r="E5309" s="2">
        <f>IF(OR(A5309=$M$3,A5309=$M$3+12,A5309=$M$3-12),1,"")</f>
        <v/>
      </c>
      <c r="F5309" s="2" t="n">
        <v>0</v>
      </c>
      <c r="G5309" s="2" t="n">
        <v>-5.13282</v>
      </c>
    </row>
    <row r="5310" ht="15.75" customHeight="1" s="122">
      <c r="A5310" s="2">
        <f>A5309+1</f>
        <v/>
      </c>
      <c r="B5310" s="2" t="n">
        <v>0</v>
      </c>
      <c r="C5310" s="2" t="n">
        <v>0</v>
      </c>
      <c r="D5310" s="2">
        <f>IF(OR(MOD(A5310,$L$3)=0,MOD(A5310,$L$3+24)=0,MOD(A5310,$L$3-24)=0),1,"")</f>
        <v/>
      </c>
      <c r="E5310" s="2">
        <f>IF(OR(A5310=$M$3,A5310=$M$3+12,A5310=$M$3-12),1,"")</f>
        <v/>
      </c>
      <c r="F5310" s="2" t="n">
        <v>0</v>
      </c>
      <c r="G5310" s="2" t="n">
        <v>-5.13282</v>
      </c>
    </row>
    <row r="5311" ht="15.75" customHeight="1" s="122">
      <c r="A5311" s="2">
        <f>A5310+1</f>
        <v/>
      </c>
      <c r="B5311" s="2" t="n">
        <v>0</v>
      </c>
      <c r="C5311" s="2" t="n">
        <v>0.0330479</v>
      </c>
      <c r="D5311" s="2">
        <f>IF(OR(MOD(A5311,$L$3)=0,MOD(A5311,$L$3+24)=0,MOD(A5311,$L$3-24)=0),1,"")</f>
        <v/>
      </c>
      <c r="E5311" s="2">
        <f>IF(OR(A5311=$M$3,A5311=$M$3+12,A5311=$M$3-12),1,"")</f>
        <v/>
      </c>
      <c r="F5311" s="2" t="n">
        <v>0</v>
      </c>
      <c r="G5311" s="2" t="n">
        <v>-5.13282</v>
      </c>
    </row>
    <row r="5312" ht="15.75" customHeight="1" s="122">
      <c r="A5312" s="2">
        <f>A5311+1</f>
        <v/>
      </c>
      <c r="B5312" s="2" t="n">
        <v>0</v>
      </c>
      <c r="C5312" s="2" t="n">
        <v>0.39462</v>
      </c>
      <c r="D5312" s="2">
        <f>IF(OR(MOD(A5312,$L$3)=0,MOD(A5312,$L$3+24)=0,MOD(A5312,$L$3-24)=0),1,"")</f>
        <v/>
      </c>
      <c r="E5312" s="2">
        <f>IF(OR(A5312=$M$3,A5312=$M$3+12,A5312=$M$3-12),1,"")</f>
        <v/>
      </c>
      <c r="F5312" s="2" t="n">
        <v>0</v>
      </c>
      <c r="G5312" s="2" t="n">
        <v>508.46</v>
      </c>
    </row>
    <row r="5313" ht="15.75" customHeight="1" s="122">
      <c r="A5313" s="2">
        <f>A5312+1</f>
        <v/>
      </c>
      <c r="B5313" s="2" t="n">
        <v>0</v>
      </c>
      <c r="C5313" s="2" t="n">
        <v>1.30532</v>
      </c>
      <c r="D5313" s="2">
        <f>IF(OR(MOD(A5313,$L$3)=0,MOD(A5313,$L$3+24)=0,MOD(A5313,$L$3-24)=0),1,"")</f>
        <v/>
      </c>
      <c r="E5313" s="2">
        <f>IF(OR(A5313=$M$3,A5313=$M$3+12,A5313=$M$3-12),1,"")</f>
        <v/>
      </c>
      <c r="F5313" s="2" t="n">
        <v>0</v>
      </c>
      <c r="G5313" s="2" t="n">
        <v>1455.35</v>
      </c>
    </row>
    <row r="5314" ht="15.75" customHeight="1" s="122">
      <c r="A5314" s="2">
        <f>A5313+1</f>
        <v/>
      </c>
      <c r="B5314" s="2" t="n">
        <v>0</v>
      </c>
      <c r="C5314" s="2" t="n">
        <v>2.24632</v>
      </c>
      <c r="D5314" s="2">
        <f>IF(OR(MOD(A5314,$L$3)=0,MOD(A5314,$L$3+24)=0,MOD(A5314,$L$3-24)=0),1,"")</f>
        <v/>
      </c>
      <c r="E5314" s="2">
        <f>IF(OR(A5314=$M$3,A5314=$M$3+12,A5314=$M$3-12),1,"")</f>
        <v/>
      </c>
      <c r="F5314" s="2" t="n">
        <v>0</v>
      </c>
      <c r="G5314" s="2" t="n">
        <v>2951.34</v>
      </c>
    </row>
    <row r="5315" ht="15.75" customHeight="1" s="122">
      <c r="A5315" s="2">
        <f>A5314+1</f>
        <v/>
      </c>
      <c r="B5315" s="2" t="n">
        <v>0</v>
      </c>
      <c r="C5315" s="2" t="n">
        <v>3.02907</v>
      </c>
      <c r="D5315" s="2">
        <f>IF(OR(MOD(A5315,$L$3)=0,MOD(A5315,$L$3+24)=0,MOD(A5315,$L$3-24)=0),1,"")</f>
        <v/>
      </c>
      <c r="E5315" s="2">
        <f>IF(OR(A5315=$M$3,A5315=$M$3+12,A5315=$M$3-12),1,"")</f>
        <v/>
      </c>
      <c r="F5315" s="2" t="n">
        <v>0</v>
      </c>
      <c r="G5315" s="2" t="n">
        <v>4852.41</v>
      </c>
    </row>
    <row r="5316" ht="15.75" customHeight="1" s="122">
      <c r="A5316" s="2">
        <f>A5315+1</f>
        <v/>
      </c>
      <c r="B5316" s="2" t="n">
        <v>0</v>
      </c>
      <c r="C5316" s="2" t="n">
        <v>3.59223</v>
      </c>
      <c r="D5316" s="2">
        <f>IF(OR(MOD(A5316,$L$3)=0,MOD(A5316,$L$3+24)=0,MOD(A5316,$L$3-24)=0),1,"")</f>
        <v/>
      </c>
      <c r="E5316" s="2">
        <f>IF(OR(A5316=$M$3,A5316=$M$3+12,A5316=$M$3-12),1,"")</f>
        <v/>
      </c>
      <c r="F5316" s="2" t="n">
        <v>0</v>
      </c>
      <c r="G5316" s="2" t="n">
        <v>10540.6</v>
      </c>
    </row>
    <row r="5317" ht="15.75" customHeight="1" s="122">
      <c r="A5317" s="2">
        <f>A5316+1</f>
        <v/>
      </c>
      <c r="B5317" s="2" t="n">
        <v>0</v>
      </c>
      <c r="C5317" s="2" t="n">
        <v>2.86422</v>
      </c>
      <c r="D5317" s="2">
        <f>IF(OR(MOD(A5317,$L$3)=0,MOD(A5317,$L$3+24)=0,MOD(A5317,$L$3-24)=0),1,"")</f>
        <v/>
      </c>
      <c r="E5317" s="2">
        <f>IF(OR(A5317=$M$3,A5317=$M$3+12,A5317=$M$3-12),1,"")</f>
        <v/>
      </c>
      <c r="F5317" s="2" t="n">
        <v>1048.1</v>
      </c>
      <c r="G5317" s="2" t="n">
        <v>14017.2</v>
      </c>
    </row>
    <row r="5318" ht="15.75" customHeight="1" s="122">
      <c r="A5318" s="2">
        <f>A5317+1</f>
        <v/>
      </c>
      <c r="B5318" s="2" t="n">
        <v>0</v>
      </c>
      <c r="C5318" s="2" t="n">
        <v>4.00016</v>
      </c>
      <c r="D5318" s="2">
        <f>IF(OR(MOD(A5318,$L$3)=0,MOD(A5318,$L$3+24)=0,MOD(A5318,$L$3-24)=0),1,"")</f>
        <v/>
      </c>
      <c r="E5318" s="2">
        <f>IF(OR(A5318=$M$3,A5318=$M$3+12,A5318=$M$3-12),1,"")</f>
        <v/>
      </c>
      <c r="F5318" s="2" t="n">
        <v>87.6144</v>
      </c>
      <c r="G5318" s="2" t="n">
        <v>14489.9</v>
      </c>
    </row>
    <row r="5319" ht="15.75" customHeight="1" s="122">
      <c r="A5319" s="2">
        <f>A5318+1</f>
        <v/>
      </c>
      <c r="B5319" s="2" t="n">
        <v>0</v>
      </c>
      <c r="C5319" s="2" t="n">
        <v>3.30265</v>
      </c>
      <c r="D5319" s="2">
        <f>IF(OR(MOD(A5319,$L$3)=0,MOD(A5319,$L$3+24)=0,MOD(A5319,$L$3-24)=0),1,"")</f>
        <v/>
      </c>
      <c r="E5319" s="2">
        <f>IF(OR(A5319=$M$3,A5319=$M$3+12,A5319=$M$3-12),1,"")</f>
        <v/>
      </c>
      <c r="F5319" s="2" t="n">
        <v>1497.51</v>
      </c>
      <c r="G5319" s="2" t="n">
        <v>14005.2</v>
      </c>
    </row>
    <row r="5320" ht="15.75" customHeight="1" s="122">
      <c r="A5320" s="2">
        <f>A5319+1</f>
        <v/>
      </c>
      <c r="B5320" s="2" t="n">
        <v>0</v>
      </c>
      <c r="C5320" s="2" t="n">
        <v>2.01829</v>
      </c>
      <c r="D5320" s="2">
        <f>IF(OR(MOD(A5320,$L$3)=0,MOD(A5320,$L$3+24)=0,MOD(A5320,$L$3-24)=0),1,"")</f>
        <v/>
      </c>
      <c r="E5320" s="2">
        <f>IF(OR(A5320=$M$3,A5320=$M$3+12,A5320=$M$3-12),1,"")</f>
        <v/>
      </c>
      <c r="F5320" s="2" t="n">
        <v>5423.95</v>
      </c>
      <c r="G5320" s="2" t="n">
        <v>12459.4</v>
      </c>
    </row>
    <row r="5321" ht="15.75" customHeight="1" s="122">
      <c r="A5321" s="2">
        <f>A5320+1</f>
        <v/>
      </c>
      <c r="B5321" s="2" t="n">
        <v>0</v>
      </c>
      <c r="C5321" s="2" t="n">
        <v>2.78191</v>
      </c>
      <c r="D5321" s="2">
        <f>IF(OR(MOD(A5321,$L$3)=0,MOD(A5321,$L$3+24)=0,MOD(A5321,$L$3-24)=0),1,"")</f>
        <v/>
      </c>
      <c r="E5321" s="2">
        <f>IF(OR(A5321=$M$3,A5321=$M$3+12,A5321=$M$3-12),1,"")</f>
        <v/>
      </c>
      <c r="F5321" s="2" t="n">
        <v>1937.73</v>
      </c>
      <c r="G5321" s="2" t="n">
        <v>10211.1</v>
      </c>
    </row>
    <row r="5322" ht="15.75" customHeight="1" s="122">
      <c r="A5322" s="2">
        <f>A5321+1</f>
        <v/>
      </c>
      <c r="B5322" s="2" t="n">
        <v>0</v>
      </c>
      <c r="C5322" s="2" t="n">
        <v>1.95036</v>
      </c>
      <c r="D5322" s="2">
        <f>IF(OR(MOD(A5322,$L$3)=0,MOD(A5322,$L$3+24)=0,MOD(A5322,$L$3-24)=0),1,"")</f>
        <v/>
      </c>
      <c r="E5322" s="2">
        <f>IF(OR(A5322=$M$3,A5322=$M$3+12,A5322=$M$3-12),1,"")</f>
        <v/>
      </c>
      <c r="F5322" s="2" t="n">
        <v>4979.13</v>
      </c>
      <c r="G5322" s="2" t="n">
        <v>7039.3</v>
      </c>
    </row>
    <row r="5323" ht="15.75" customHeight="1" s="122">
      <c r="A5323" s="2">
        <f>A5322+1</f>
        <v/>
      </c>
      <c r="B5323" s="2" t="n">
        <v>0</v>
      </c>
      <c r="C5323" s="2" t="n">
        <v>0.995989</v>
      </c>
      <c r="D5323" s="2">
        <f>IF(OR(MOD(A5323,$L$3)=0,MOD(A5323,$L$3+24)=0,MOD(A5323,$L$3-24)=0),1,"")</f>
        <v/>
      </c>
      <c r="E5323" s="2">
        <f>IF(OR(A5323=$M$3,A5323=$M$3+12,A5323=$M$3-12),1,"")</f>
        <v/>
      </c>
      <c r="F5323" s="2" t="n">
        <v>0</v>
      </c>
      <c r="G5323" s="2" t="n">
        <v>3343</v>
      </c>
    </row>
    <row r="5324" ht="15.75" customHeight="1" s="122">
      <c r="A5324" s="2">
        <f>A5323+1</f>
        <v/>
      </c>
      <c r="B5324" s="2" t="n">
        <v>0</v>
      </c>
      <c r="C5324" s="2" t="n">
        <v>0.233084</v>
      </c>
      <c r="D5324" s="2">
        <f>IF(OR(MOD(A5324,$L$3)=0,MOD(A5324,$L$3+24)=0,MOD(A5324,$L$3-24)=0),1,"")</f>
        <v/>
      </c>
      <c r="E5324" s="2">
        <f>IF(OR(A5324=$M$3,A5324=$M$3+12,A5324=$M$3-12),1,"")</f>
        <v/>
      </c>
      <c r="F5324" s="2" t="n">
        <v>0</v>
      </c>
      <c r="G5324" s="2" t="n">
        <v>486.505</v>
      </c>
    </row>
    <row r="5325" ht="15.75" customHeight="1" s="122">
      <c r="A5325" s="2">
        <f>A5324+1</f>
        <v/>
      </c>
      <c r="B5325" s="2" t="n">
        <v>0</v>
      </c>
      <c r="C5325" s="2" t="n">
        <v>0</v>
      </c>
      <c r="D5325" s="2">
        <f>IF(OR(MOD(A5325,$L$3)=0,MOD(A5325,$L$3+24)=0,MOD(A5325,$L$3-24)=0),1,"")</f>
        <v/>
      </c>
      <c r="E5325" s="2">
        <f>IF(OR(A5325=$M$3,A5325=$M$3+12,A5325=$M$3-12),1,"")</f>
        <v/>
      </c>
      <c r="F5325" s="2" t="n">
        <v>0</v>
      </c>
      <c r="G5325" s="2" t="n">
        <v>-5.13282</v>
      </c>
    </row>
    <row r="5326" ht="15.75" customHeight="1" s="122">
      <c r="A5326" s="2">
        <f>A5325+1</f>
        <v/>
      </c>
      <c r="B5326" s="2" t="n">
        <v>0</v>
      </c>
      <c r="C5326" s="2" t="n">
        <v>0</v>
      </c>
      <c r="D5326" s="2">
        <f>IF(OR(MOD(A5326,$L$3)=0,MOD(A5326,$L$3+24)=0,MOD(A5326,$L$3-24)=0),1,"")</f>
        <v/>
      </c>
      <c r="E5326" s="2">
        <f>IF(OR(A5326=$M$3,A5326=$M$3+12,A5326=$M$3-12),1,"")</f>
        <v/>
      </c>
      <c r="F5326" s="2" t="n">
        <v>126.097</v>
      </c>
      <c r="G5326" s="2" t="n">
        <v>-5.13282</v>
      </c>
    </row>
    <row r="5327" ht="15.75" customHeight="1" s="122">
      <c r="A5327" s="2">
        <f>A5326+1</f>
        <v/>
      </c>
      <c r="B5327" s="2" t="n">
        <v>0</v>
      </c>
      <c r="C5327" s="2" t="n">
        <v>0</v>
      </c>
      <c r="D5327" s="2">
        <f>IF(OR(MOD(A5327,$L$3)=0,MOD(A5327,$L$3+24)=0,MOD(A5327,$L$3-24)=0),1,"")</f>
        <v/>
      </c>
      <c r="E5327" s="2">
        <f>IF(OR(A5327=$M$3,A5327=$M$3+12,A5327=$M$3-12),1,"")</f>
        <v/>
      </c>
      <c r="F5327" s="2" t="n">
        <v>0</v>
      </c>
      <c r="G5327" s="2" t="n">
        <v>-5.13282</v>
      </c>
    </row>
    <row r="5328" ht="15.75" customHeight="1" s="122">
      <c r="A5328" s="2">
        <f>A5327+1</f>
        <v/>
      </c>
      <c r="B5328" s="2" t="n">
        <v>0</v>
      </c>
      <c r="C5328" s="2" t="n">
        <v>0</v>
      </c>
      <c r="D5328" s="2">
        <f>IF(OR(MOD(A5328,$L$3)=0,MOD(A5328,$L$3+24)=0,MOD(A5328,$L$3-24)=0),1,"")</f>
        <v/>
      </c>
      <c r="E5328" s="2">
        <f>IF(OR(A5328=$M$3,A5328=$M$3+12,A5328=$M$3-12),1,"")</f>
        <v/>
      </c>
      <c r="F5328" s="2" t="n">
        <v>0</v>
      </c>
      <c r="G5328" s="2" t="n">
        <v>-5.13282</v>
      </c>
    </row>
    <row r="5329" ht="15.75" customHeight="1" s="122">
      <c r="A5329" s="2">
        <f>A5328+1</f>
        <v/>
      </c>
      <c r="B5329" s="2" t="n">
        <v>0</v>
      </c>
      <c r="C5329" s="2" t="n">
        <v>0</v>
      </c>
      <c r="D5329" s="2">
        <f>IF(OR(MOD(A5329,$L$3)=0,MOD(A5329,$L$3+24)=0,MOD(A5329,$L$3-24)=0),1,"")</f>
        <v/>
      </c>
      <c r="E5329" s="2">
        <f>IF(OR(A5329=$M$3,A5329=$M$3+12,A5329=$M$3-12),1,"")</f>
        <v/>
      </c>
      <c r="F5329" s="2" t="n">
        <v>0</v>
      </c>
      <c r="G5329" s="2" t="n">
        <v>-5.13282</v>
      </c>
    </row>
    <row r="5330" ht="15.75" customHeight="1" s="122">
      <c r="A5330" s="2">
        <f>A5329+1</f>
        <v/>
      </c>
      <c r="B5330" s="2" t="n">
        <v>0</v>
      </c>
      <c r="C5330" s="2" t="n">
        <v>0</v>
      </c>
      <c r="D5330" s="2">
        <f>IF(OR(MOD(A5330,$L$3)=0,MOD(A5330,$L$3+24)=0,MOD(A5330,$L$3-24)=0),1,"")</f>
        <v/>
      </c>
      <c r="E5330" s="2">
        <f>IF(OR(A5330=$M$3,A5330=$M$3+12,A5330=$M$3-12),1,"")</f>
        <v/>
      </c>
      <c r="F5330" s="2" t="n">
        <v>0</v>
      </c>
      <c r="G5330" s="2" t="n">
        <v>-5.13282</v>
      </c>
    </row>
    <row r="5331" ht="15.75" customHeight="1" s="122">
      <c r="A5331" s="2">
        <f>A5330+1</f>
        <v/>
      </c>
      <c r="B5331" s="2" t="n">
        <v>0</v>
      </c>
      <c r="C5331" s="2" t="n">
        <v>0</v>
      </c>
      <c r="D5331" s="2">
        <f>IF(OR(MOD(A5331,$L$3)=0,MOD(A5331,$L$3+24)=0,MOD(A5331,$L$3-24)=0),1,"")</f>
        <v/>
      </c>
      <c r="E5331" s="2">
        <f>IF(OR(A5331=$M$3,A5331=$M$3+12,A5331=$M$3-12),1,"")</f>
        <v/>
      </c>
      <c r="F5331" s="2" t="n">
        <v>0</v>
      </c>
      <c r="G5331" s="2" t="n">
        <v>-5.13282</v>
      </c>
    </row>
    <row r="5332" ht="15.75" customHeight="1" s="122">
      <c r="A5332" s="2">
        <f>A5331+1</f>
        <v/>
      </c>
      <c r="B5332" s="2" t="n">
        <v>0</v>
      </c>
      <c r="C5332" s="2" t="n">
        <v>0</v>
      </c>
      <c r="D5332" s="2">
        <f>IF(OR(MOD(A5332,$L$3)=0,MOD(A5332,$L$3+24)=0,MOD(A5332,$L$3-24)=0),1,"")</f>
        <v/>
      </c>
      <c r="E5332" s="2">
        <f>IF(OR(A5332=$M$3,A5332=$M$3+12,A5332=$M$3-12),1,"")</f>
        <v/>
      </c>
      <c r="F5332" s="2" t="n">
        <v>0</v>
      </c>
      <c r="G5332" s="2" t="n">
        <v>-5.13282</v>
      </c>
    </row>
    <row r="5333" ht="15.75" customHeight="1" s="122">
      <c r="A5333" s="2">
        <f>A5332+1</f>
        <v/>
      </c>
      <c r="B5333" s="2" t="n">
        <v>0</v>
      </c>
      <c r="C5333" s="2" t="n">
        <v>0</v>
      </c>
      <c r="D5333" s="2">
        <f>IF(OR(MOD(A5333,$L$3)=0,MOD(A5333,$L$3+24)=0,MOD(A5333,$L$3-24)=0),1,"")</f>
        <v/>
      </c>
      <c r="E5333" s="2">
        <f>IF(OR(A5333=$M$3,A5333=$M$3+12,A5333=$M$3-12),1,"")</f>
        <v/>
      </c>
      <c r="F5333" s="2" t="n">
        <v>0</v>
      </c>
      <c r="G5333" s="2" t="n">
        <v>-5.13282</v>
      </c>
    </row>
    <row r="5334" ht="15.75" customHeight="1" s="122">
      <c r="A5334" s="2">
        <f>A5333+1</f>
        <v/>
      </c>
      <c r="B5334" s="2" t="n">
        <v>0</v>
      </c>
      <c r="C5334" s="2" t="n">
        <v>0</v>
      </c>
      <c r="D5334" s="2">
        <f>IF(OR(MOD(A5334,$L$3)=0,MOD(A5334,$L$3+24)=0,MOD(A5334,$L$3-24)=0),1,"")</f>
        <v/>
      </c>
      <c r="E5334" s="2">
        <f>IF(OR(A5334=$M$3,A5334=$M$3+12,A5334=$M$3-12),1,"")</f>
        <v/>
      </c>
      <c r="F5334" s="2" t="n">
        <v>0</v>
      </c>
      <c r="G5334" s="2" t="n">
        <v>-5.13282</v>
      </c>
    </row>
    <row r="5335" ht="15.75" customHeight="1" s="122">
      <c r="A5335" s="2">
        <f>A5334+1</f>
        <v/>
      </c>
      <c r="B5335" s="2" t="n">
        <v>0</v>
      </c>
      <c r="C5335" s="2" t="n">
        <v>0.0305232</v>
      </c>
      <c r="D5335" s="2">
        <f>IF(OR(MOD(A5335,$L$3)=0,MOD(A5335,$L$3+24)=0,MOD(A5335,$L$3-24)=0),1,"")</f>
        <v/>
      </c>
      <c r="E5335" s="2">
        <f>IF(OR(A5335=$M$3,A5335=$M$3+12,A5335=$M$3-12),1,"")</f>
        <v/>
      </c>
      <c r="F5335" s="2" t="n">
        <v>0</v>
      </c>
      <c r="G5335" s="2" t="n">
        <v>-5.13282</v>
      </c>
    </row>
    <row r="5336" ht="15.75" customHeight="1" s="122">
      <c r="A5336" s="2">
        <f>A5335+1</f>
        <v/>
      </c>
      <c r="B5336" s="2" t="n">
        <v>0</v>
      </c>
      <c r="C5336" s="2" t="n">
        <v>0.385007</v>
      </c>
      <c r="D5336" s="2">
        <f>IF(OR(MOD(A5336,$L$3)=0,MOD(A5336,$L$3+24)=0,MOD(A5336,$L$3-24)=0),1,"")</f>
        <v/>
      </c>
      <c r="E5336" s="2">
        <f>IF(OR(A5336=$M$3,A5336=$M$3+12,A5336=$M$3-12),1,"")</f>
        <v/>
      </c>
      <c r="F5336" s="2" t="n">
        <v>0</v>
      </c>
      <c r="G5336" s="2" t="n">
        <v>417.236</v>
      </c>
    </row>
    <row r="5337" ht="15.75" customHeight="1" s="122">
      <c r="A5337" s="2">
        <f>A5336+1</f>
        <v/>
      </c>
      <c r="B5337" s="2" t="n">
        <v>0</v>
      </c>
      <c r="C5337" s="2" t="n">
        <v>1.27976</v>
      </c>
      <c r="D5337" s="2">
        <f>IF(OR(MOD(A5337,$L$3)=0,MOD(A5337,$L$3+24)=0,MOD(A5337,$L$3-24)=0),1,"")</f>
        <v/>
      </c>
      <c r="E5337" s="2">
        <f>IF(OR(A5337=$M$3,A5337=$M$3+12,A5337=$M$3-12),1,"")</f>
        <v/>
      </c>
      <c r="F5337" s="2" t="n">
        <v>0</v>
      </c>
      <c r="G5337" s="2" t="n">
        <v>3015.56</v>
      </c>
    </row>
    <row r="5338" ht="15.75" customHeight="1" s="122">
      <c r="A5338" s="2">
        <f>A5337+1</f>
        <v/>
      </c>
      <c r="B5338" s="2" t="n">
        <v>0</v>
      </c>
      <c r="C5338" s="2" t="n">
        <v>2.21492</v>
      </c>
      <c r="D5338" s="2">
        <f>IF(OR(MOD(A5338,$L$3)=0,MOD(A5338,$L$3+24)=0,MOD(A5338,$L$3-24)=0),1,"")</f>
        <v/>
      </c>
      <c r="E5338" s="2">
        <f>IF(OR(A5338=$M$3,A5338=$M$3+12,A5338=$M$3-12),1,"")</f>
        <v/>
      </c>
      <c r="F5338" s="2" t="n">
        <v>0</v>
      </c>
      <c r="G5338" s="2" t="n">
        <v>6858.19</v>
      </c>
    </row>
    <row r="5339" ht="15.75" customHeight="1" s="122">
      <c r="A5339" s="2">
        <f>A5338+1</f>
        <v/>
      </c>
      <c r="B5339" s="2" t="n">
        <v>0</v>
      </c>
      <c r="C5339" s="2" t="n">
        <v>2.9832</v>
      </c>
      <c r="D5339" s="2">
        <f>IF(OR(MOD(A5339,$L$3)=0,MOD(A5339,$L$3+24)=0,MOD(A5339,$L$3-24)=0),1,"")</f>
        <v/>
      </c>
      <c r="E5339" s="2">
        <f>IF(OR(A5339=$M$3,A5339=$M$3+12,A5339=$M$3-12),1,"")</f>
        <v/>
      </c>
      <c r="F5339" s="2" t="n">
        <v>0</v>
      </c>
      <c r="G5339" s="2" t="n">
        <v>10025</v>
      </c>
    </row>
    <row r="5340" ht="15.75" customHeight="1" s="122">
      <c r="A5340" s="2">
        <f>A5339+1</f>
        <v/>
      </c>
      <c r="B5340" s="2" t="n">
        <v>0</v>
      </c>
      <c r="C5340" s="2" t="n">
        <v>3.52222</v>
      </c>
      <c r="D5340" s="2">
        <f>IF(OR(MOD(A5340,$L$3)=0,MOD(A5340,$L$3+24)=0,MOD(A5340,$L$3-24)=0),1,"")</f>
        <v/>
      </c>
      <c r="E5340" s="2">
        <f>IF(OR(A5340=$M$3,A5340=$M$3+12,A5340=$M$3-12),1,"")</f>
        <v/>
      </c>
      <c r="F5340" s="2" t="n">
        <v>0</v>
      </c>
      <c r="G5340" s="2" t="n">
        <v>11358.6</v>
      </c>
    </row>
    <row r="5341" ht="15.75" customHeight="1" s="122">
      <c r="A5341" s="2">
        <f>A5340+1</f>
        <v/>
      </c>
      <c r="B5341" s="2" t="n">
        <v>0</v>
      </c>
      <c r="C5341" s="2" t="n">
        <v>3.86253</v>
      </c>
      <c r="D5341" s="2">
        <f>IF(OR(MOD(A5341,$L$3)=0,MOD(A5341,$L$3+24)=0,MOD(A5341,$L$3-24)=0),1,"")</f>
        <v/>
      </c>
      <c r="E5341" s="2">
        <f>IF(OR(A5341=$M$3,A5341=$M$3+12,A5341=$M$3-12),1,"")</f>
        <v/>
      </c>
      <c r="F5341" s="2" t="n">
        <v>0</v>
      </c>
      <c r="G5341" s="2" t="n">
        <v>13957.5</v>
      </c>
    </row>
    <row r="5342" ht="15.75" customHeight="1" s="122">
      <c r="A5342" s="2">
        <f>A5341+1</f>
        <v/>
      </c>
      <c r="B5342" s="2" t="n">
        <v>0</v>
      </c>
      <c r="C5342" s="2" t="n">
        <v>3.97648</v>
      </c>
      <c r="D5342" s="2">
        <f>IF(OR(MOD(A5342,$L$3)=0,MOD(A5342,$L$3+24)=0,MOD(A5342,$L$3-24)=0),1,"")</f>
        <v/>
      </c>
      <c r="E5342" s="2">
        <f>IF(OR(A5342=$M$3,A5342=$M$3+12,A5342=$M$3-12),1,"")</f>
        <v/>
      </c>
      <c r="F5342" s="2" t="n">
        <v>0</v>
      </c>
      <c r="G5342" s="2" t="n">
        <v>14685.9</v>
      </c>
    </row>
    <row r="5343" ht="15.75" customHeight="1" s="122">
      <c r="A5343" s="2">
        <f>A5342+1</f>
        <v/>
      </c>
      <c r="B5343" s="2" t="n">
        <v>0</v>
      </c>
      <c r="C5343" s="2" t="n">
        <v>2.61253</v>
      </c>
      <c r="D5343" s="2">
        <f>IF(OR(MOD(A5343,$L$3)=0,MOD(A5343,$L$3+24)=0,MOD(A5343,$L$3-24)=0),1,"")</f>
        <v/>
      </c>
      <c r="E5343" s="2">
        <f>IF(OR(A5343=$M$3,A5343=$M$3+12,A5343=$M$3-12),1,"")</f>
        <v/>
      </c>
      <c r="F5343" s="2" t="n">
        <v>0</v>
      </c>
      <c r="G5343" s="2" t="n">
        <v>7530.22</v>
      </c>
    </row>
    <row r="5344" ht="15.75" customHeight="1" s="122">
      <c r="A5344" s="2">
        <f>A5343+1</f>
        <v/>
      </c>
      <c r="B5344" s="2" t="n">
        <v>1921.72</v>
      </c>
      <c r="C5344" s="2" t="n">
        <v>3.40709</v>
      </c>
      <c r="D5344" s="2">
        <f>IF(OR(MOD(A5344,$L$3)=0,MOD(A5344,$L$3+24)=0,MOD(A5344,$L$3-24)=0),1,"")</f>
        <v/>
      </c>
      <c r="E5344" s="2">
        <f>IF(OR(A5344=$M$3,A5344=$M$3+12,A5344=$M$3-12),1,"")</f>
        <v/>
      </c>
      <c r="F5344" s="2" t="n">
        <v>671.837</v>
      </c>
      <c r="G5344" s="2" t="n">
        <v>13075.3</v>
      </c>
    </row>
    <row r="5345" ht="15.75" customHeight="1" s="122">
      <c r="A5345" s="2">
        <f>A5344+1</f>
        <v/>
      </c>
      <c r="B5345" s="2" t="n">
        <v>0</v>
      </c>
      <c r="C5345" s="2" t="n">
        <v>2.78647</v>
      </c>
      <c r="D5345" s="2">
        <f>IF(OR(MOD(A5345,$L$3)=0,MOD(A5345,$L$3+24)=0,MOD(A5345,$L$3-24)=0),1,"")</f>
        <v/>
      </c>
      <c r="E5345" s="2">
        <f>IF(OR(A5345=$M$3,A5345=$M$3+12,A5345=$M$3-12),1,"")</f>
        <v/>
      </c>
      <c r="F5345" s="2" t="n">
        <v>5048.94</v>
      </c>
      <c r="G5345" s="2" t="n">
        <v>10735.7</v>
      </c>
    </row>
    <row r="5346" ht="15.75" customHeight="1" s="122">
      <c r="A5346" s="2">
        <f>A5345+1</f>
        <v/>
      </c>
      <c r="B5346" s="2" t="n">
        <v>0</v>
      </c>
      <c r="C5346" s="2" t="n">
        <v>1.59401</v>
      </c>
      <c r="D5346" s="2">
        <f>IF(OR(MOD(A5346,$L$3)=0,MOD(A5346,$L$3+24)=0,MOD(A5346,$L$3-24)=0),1,"")</f>
        <v/>
      </c>
      <c r="E5346" s="2">
        <f>IF(OR(A5346=$M$3,A5346=$M$3+12,A5346=$M$3-12),1,"")</f>
        <v/>
      </c>
      <c r="F5346" s="2" t="n">
        <v>0</v>
      </c>
      <c r="G5346" s="2" t="n">
        <v>6762.06</v>
      </c>
    </row>
    <row r="5347" ht="15.75" customHeight="1" s="122">
      <c r="A5347" s="2">
        <f>A5346+1</f>
        <v/>
      </c>
      <c r="B5347" s="2" t="n">
        <v>2927.05</v>
      </c>
      <c r="C5347" s="2" t="n">
        <v>0.862571</v>
      </c>
      <c r="D5347" s="2">
        <f>IF(OR(MOD(A5347,$L$3)=0,MOD(A5347,$L$3+24)=0,MOD(A5347,$L$3-24)=0),1,"")</f>
        <v/>
      </c>
      <c r="E5347" s="2">
        <f>IF(OR(A5347=$M$3,A5347=$M$3+12,A5347=$M$3-12),1,"")</f>
        <v/>
      </c>
      <c r="F5347" s="2" t="n">
        <v>0</v>
      </c>
      <c r="G5347" s="2" t="n">
        <v>3393.6</v>
      </c>
    </row>
    <row r="5348" ht="15.75" customHeight="1" s="122">
      <c r="A5348" s="2">
        <f>A5347+1</f>
        <v/>
      </c>
      <c r="B5348" s="2" t="n">
        <v>0</v>
      </c>
      <c r="C5348" s="2" t="n">
        <v>0.220238</v>
      </c>
      <c r="D5348" s="2">
        <f>IF(OR(MOD(A5348,$L$3)=0,MOD(A5348,$L$3+24)=0,MOD(A5348,$L$3-24)=0),1,"")</f>
        <v/>
      </c>
      <c r="E5348" s="2">
        <f>IF(OR(A5348=$M$3,A5348=$M$3+12,A5348=$M$3-12),1,"")</f>
        <v/>
      </c>
      <c r="F5348" s="2" t="n">
        <v>2104.5</v>
      </c>
      <c r="G5348" s="2" t="n">
        <v>581.147</v>
      </c>
    </row>
    <row r="5349" ht="15.75" customHeight="1" s="122">
      <c r="A5349" s="2">
        <f>A5348+1</f>
        <v/>
      </c>
      <c r="B5349" s="2" t="n">
        <v>912.494</v>
      </c>
      <c r="C5349" s="2" t="n">
        <v>0</v>
      </c>
      <c r="D5349" s="2">
        <f>IF(OR(MOD(A5349,$L$3)=0,MOD(A5349,$L$3+24)=0,MOD(A5349,$L$3-24)=0),1,"")</f>
        <v/>
      </c>
      <c r="E5349" s="2">
        <f>IF(OR(A5349=$M$3,A5349=$M$3+12,A5349=$M$3-12),1,"")</f>
        <v/>
      </c>
      <c r="F5349" s="2" t="n">
        <v>13187.7</v>
      </c>
      <c r="G5349" s="2" t="n">
        <v>-5.13282</v>
      </c>
    </row>
    <row r="5350" ht="15.75" customHeight="1" s="122">
      <c r="A5350" s="2">
        <f>A5349+1</f>
        <v/>
      </c>
      <c r="B5350" s="2" t="n">
        <v>5626.87</v>
      </c>
      <c r="C5350" s="2" t="n">
        <v>0</v>
      </c>
      <c r="D5350" s="2">
        <f>IF(OR(MOD(A5350,$L$3)=0,MOD(A5350,$L$3+24)=0,MOD(A5350,$L$3-24)=0),1,"")</f>
        <v/>
      </c>
      <c r="E5350" s="2">
        <f>IF(OR(A5350=$M$3,A5350=$M$3+12,A5350=$M$3-12),1,"")</f>
        <v/>
      </c>
      <c r="F5350" s="2" t="n">
        <v>3351.68</v>
      </c>
      <c r="G5350" s="2" t="n">
        <v>-5.13282</v>
      </c>
    </row>
    <row r="5351" ht="15.75" customHeight="1" s="122">
      <c r="A5351" s="2">
        <f>A5350+1</f>
        <v/>
      </c>
      <c r="B5351" s="2" t="n">
        <v>2079.41</v>
      </c>
      <c r="C5351" s="2" t="n">
        <v>0</v>
      </c>
      <c r="D5351" s="2">
        <f>IF(OR(MOD(A5351,$L$3)=0,MOD(A5351,$L$3+24)=0,MOD(A5351,$L$3-24)=0),1,"")</f>
        <v/>
      </c>
      <c r="E5351" s="2">
        <f>IF(OR(A5351=$M$3,A5351=$M$3+12,A5351=$M$3-12),1,"")</f>
        <v/>
      </c>
      <c r="F5351" s="2" t="n">
        <v>0</v>
      </c>
      <c r="G5351" s="2" t="n">
        <v>-5.13282</v>
      </c>
    </row>
    <row r="5352" ht="15.75" customHeight="1" s="122">
      <c r="A5352" s="2">
        <f>A5351+1</f>
        <v/>
      </c>
      <c r="B5352" s="2" t="n">
        <v>0</v>
      </c>
      <c r="C5352" s="2" t="n">
        <v>0</v>
      </c>
      <c r="D5352" s="2">
        <f>IF(OR(MOD(A5352,$L$3)=0,MOD(A5352,$L$3+24)=0,MOD(A5352,$L$3-24)=0),1,"")</f>
        <v/>
      </c>
      <c r="E5352" s="2">
        <f>IF(OR(A5352=$M$3,A5352=$M$3+12,A5352=$M$3-12),1,"")</f>
        <v/>
      </c>
      <c r="F5352" s="2" t="n">
        <v>0</v>
      </c>
      <c r="G5352" s="2" t="n">
        <v>-5.13282</v>
      </c>
    </row>
    <row r="5353" ht="15.75" customHeight="1" s="122">
      <c r="A5353" s="2">
        <f>A5352+1</f>
        <v/>
      </c>
      <c r="B5353" s="2" t="n">
        <v>75.4584</v>
      </c>
      <c r="C5353" s="2" t="n">
        <v>0</v>
      </c>
      <c r="D5353" s="2">
        <f>IF(OR(MOD(A5353,$L$3)=0,MOD(A5353,$L$3+24)=0,MOD(A5353,$L$3-24)=0),1,"")</f>
        <v/>
      </c>
      <c r="E5353" s="2">
        <f>IF(OR(A5353=$M$3,A5353=$M$3+12,A5353=$M$3-12),1,"")</f>
        <v/>
      </c>
      <c r="F5353" s="2" t="n">
        <v>0</v>
      </c>
      <c r="G5353" s="2" t="n">
        <v>-5.13282</v>
      </c>
    </row>
    <row r="5354" ht="15.75" customHeight="1" s="122">
      <c r="A5354" s="2">
        <f>A5353+1</f>
        <v/>
      </c>
      <c r="B5354" s="2" t="n">
        <v>699.773</v>
      </c>
      <c r="C5354" s="2" t="n">
        <v>0</v>
      </c>
      <c r="D5354" s="2">
        <f>IF(OR(MOD(A5354,$L$3)=0,MOD(A5354,$L$3+24)=0,MOD(A5354,$L$3-24)=0),1,"")</f>
        <v/>
      </c>
      <c r="E5354" s="2">
        <f>IF(OR(A5354=$M$3,A5354=$M$3+12,A5354=$M$3-12),1,"")</f>
        <v/>
      </c>
      <c r="F5354" s="2" t="n">
        <v>0</v>
      </c>
      <c r="G5354" s="2" t="n">
        <v>-5.13282</v>
      </c>
    </row>
    <row r="5355" ht="15.75" customHeight="1" s="122">
      <c r="A5355" s="2">
        <f>A5354+1</f>
        <v/>
      </c>
      <c r="B5355" s="2" t="n">
        <v>1328.75</v>
      </c>
      <c r="C5355" s="2" t="n">
        <v>0</v>
      </c>
      <c r="D5355" s="2">
        <f>IF(OR(MOD(A5355,$L$3)=0,MOD(A5355,$L$3+24)=0,MOD(A5355,$L$3-24)=0),1,"")</f>
        <v/>
      </c>
      <c r="E5355" s="2">
        <f>IF(OR(A5355=$M$3,A5355=$M$3+12,A5355=$M$3-12),1,"")</f>
        <v/>
      </c>
      <c r="F5355" s="2" t="n">
        <v>0</v>
      </c>
      <c r="G5355" s="2" t="n">
        <v>-5.13282</v>
      </c>
    </row>
    <row r="5356" ht="15.75" customHeight="1" s="122">
      <c r="A5356" s="2">
        <f>A5355+1</f>
        <v/>
      </c>
      <c r="B5356" s="2" t="n">
        <v>3763.64</v>
      </c>
      <c r="C5356" s="2" t="n">
        <v>0</v>
      </c>
      <c r="D5356" s="2">
        <f>IF(OR(MOD(A5356,$L$3)=0,MOD(A5356,$L$3+24)=0,MOD(A5356,$L$3-24)=0),1,"")</f>
        <v/>
      </c>
      <c r="E5356" s="2">
        <f>IF(OR(A5356=$M$3,A5356=$M$3+12,A5356=$M$3-12),1,"")</f>
        <v/>
      </c>
      <c r="F5356" s="2" t="n">
        <v>0</v>
      </c>
      <c r="G5356" s="2" t="n">
        <v>-5.13282</v>
      </c>
    </row>
    <row r="5357" ht="15.75" customHeight="1" s="122">
      <c r="A5357" s="2">
        <f>A5356+1</f>
        <v/>
      </c>
      <c r="B5357" s="2" t="n">
        <v>1773.03</v>
      </c>
      <c r="C5357" s="2" t="n">
        <v>0</v>
      </c>
      <c r="D5357" s="2">
        <f>IF(OR(MOD(A5357,$L$3)=0,MOD(A5357,$L$3+24)=0,MOD(A5357,$L$3-24)=0),1,"")</f>
        <v/>
      </c>
      <c r="E5357" s="2">
        <f>IF(OR(A5357=$M$3,A5357=$M$3+12,A5357=$M$3-12),1,"")</f>
        <v/>
      </c>
      <c r="F5357" s="2" t="n">
        <v>0</v>
      </c>
      <c r="G5357" s="2" t="n">
        <v>-5.13282</v>
      </c>
    </row>
    <row r="5358" ht="15.75" customHeight="1" s="122">
      <c r="A5358" s="2">
        <f>A5357+1</f>
        <v/>
      </c>
      <c r="B5358" s="2" t="n">
        <v>3614.5</v>
      </c>
      <c r="C5358" s="2" t="n">
        <v>0</v>
      </c>
      <c r="D5358" s="2">
        <f>IF(OR(MOD(A5358,$L$3)=0,MOD(A5358,$L$3+24)=0,MOD(A5358,$L$3-24)=0),1,"")</f>
        <v/>
      </c>
      <c r="E5358" s="2">
        <f>IF(OR(A5358=$M$3,A5358=$M$3+12,A5358=$M$3-12),1,"")</f>
        <v/>
      </c>
      <c r="F5358" s="2" t="n">
        <v>0</v>
      </c>
      <c r="G5358" s="2" t="n">
        <v>-5.13282</v>
      </c>
    </row>
    <row r="5359" ht="15.75" customHeight="1" s="122">
      <c r="A5359" s="2">
        <f>A5358+1</f>
        <v/>
      </c>
      <c r="B5359" s="2" t="n">
        <v>1307.94</v>
      </c>
      <c r="C5359" s="2" t="n">
        <v>0.027536</v>
      </c>
      <c r="D5359" s="2">
        <f>IF(OR(MOD(A5359,$L$3)=0,MOD(A5359,$L$3+24)=0,MOD(A5359,$L$3-24)=0),1,"")</f>
        <v/>
      </c>
      <c r="E5359" s="2">
        <f>IF(OR(A5359=$M$3,A5359=$M$3+12,A5359=$M$3-12),1,"")</f>
        <v/>
      </c>
      <c r="F5359" s="2" t="n">
        <v>0</v>
      </c>
      <c r="G5359" s="2" t="n">
        <v>-5.13282</v>
      </c>
    </row>
    <row r="5360" ht="15.75" customHeight="1" s="122">
      <c r="A5360" s="2">
        <f>A5359+1</f>
        <v/>
      </c>
      <c r="B5360" s="2" t="n">
        <v>1042.82</v>
      </c>
      <c r="C5360" s="2" t="n">
        <v>0.350312</v>
      </c>
      <c r="D5360" s="2">
        <f>IF(OR(MOD(A5360,$L$3)=0,MOD(A5360,$L$3+24)=0,MOD(A5360,$L$3-24)=0),1,"")</f>
        <v/>
      </c>
      <c r="E5360" s="2">
        <f>IF(OR(A5360=$M$3,A5360=$M$3+12,A5360=$M$3-12),1,"")</f>
        <v/>
      </c>
      <c r="F5360" s="2" t="n">
        <v>0</v>
      </c>
      <c r="G5360" s="2" t="n">
        <v>478.967</v>
      </c>
    </row>
    <row r="5361" ht="15.75" customHeight="1" s="122">
      <c r="A5361" s="2">
        <f>A5360+1</f>
        <v/>
      </c>
      <c r="B5361" s="2" t="n">
        <v>0</v>
      </c>
      <c r="C5361" s="2" t="n">
        <v>0.950685</v>
      </c>
      <c r="D5361" s="2">
        <f>IF(OR(MOD(A5361,$L$3)=0,MOD(A5361,$L$3+24)=0,MOD(A5361,$L$3-24)=0),1,"")</f>
        <v/>
      </c>
      <c r="E5361" s="2">
        <f>IF(OR(A5361=$M$3,A5361=$M$3+12,A5361=$M$3-12),1,"")</f>
        <v/>
      </c>
      <c r="F5361" s="2" t="n">
        <v>2536.39</v>
      </c>
      <c r="G5361" s="2" t="n">
        <v>2803.64</v>
      </c>
    </row>
    <row r="5362" ht="15.75" customHeight="1" s="122">
      <c r="A5362" s="2">
        <f>A5361+1</f>
        <v/>
      </c>
      <c r="B5362" s="2" t="n">
        <v>0</v>
      </c>
      <c r="C5362" s="2" t="n">
        <v>0.953149</v>
      </c>
      <c r="D5362" s="2">
        <f>IF(OR(MOD(A5362,$L$3)=0,MOD(A5362,$L$3+24)=0,MOD(A5362,$L$3-24)=0),1,"")</f>
        <v/>
      </c>
      <c r="E5362" s="2">
        <f>IF(OR(A5362=$M$3,A5362=$M$3+12,A5362=$M$3-12),1,"")</f>
        <v/>
      </c>
      <c r="F5362" s="2" t="n">
        <v>1375.29</v>
      </c>
      <c r="G5362" s="2" t="n">
        <v>6104.76</v>
      </c>
    </row>
    <row r="5363" ht="15.75" customHeight="1" s="122">
      <c r="A5363" s="2">
        <f>A5362+1</f>
        <v/>
      </c>
      <c r="B5363" s="2" t="n">
        <v>375.251</v>
      </c>
      <c r="C5363" s="2" t="n">
        <v>1.30574</v>
      </c>
      <c r="D5363" s="2">
        <f>IF(OR(MOD(A5363,$L$3)=0,MOD(A5363,$L$3+24)=0,MOD(A5363,$L$3-24)=0),1,"")</f>
        <v/>
      </c>
      <c r="E5363" s="2">
        <f>IF(OR(A5363=$M$3,A5363=$M$3+12,A5363=$M$3-12),1,"")</f>
        <v/>
      </c>
      <c r="F5363" s="2" t="n">
        <v>887.423</v>
      </c>
      <c r="G5363" s="2" t="n">
        <v>8656.35</v>
      </c>
    </row>
    <row r="5364" ht="15.75" customHeight="1" s="122">
      <c r="A5364" s="2">
        <f>A5363+1</f>
        <v/>
      </c>
      <c r="B5364" s="2" t="n">
        <v>1926.86</v>
      </c>
      <c r="C5364" s="2" t="n">
        <v>1.4955</v>
      </c>
      <c r="D5364" s="2">
        <f>IF(OR(MOD(A5364,$L$3)=0,MOD(A5364,$L$3+24)=0,MOD(A5364,$L$3-24)=0),1,"")</f>
        <v/>
      </c>
      <c r="E5364" s="2">
        <f>IF(OR(A5364=$M$3,A5364=$M$3+12,A5364=$M$3-12),1,"")</f>
        <v/>
      </c>
      <c r="F5364" s="2" t="n">
        <v>411.852</v>
      </c>
      <c r="G5364" s="2" t="n">
        <v>11257</v>
      </c>
    </row>
    <row r="5365" ht="15.75" customHeight="1" s="122">
      <c r="A5365" s="2">
        <f>A5364+1</f>
        <v/>
      </c>
      <c r="B5365" s="2" t="n">
        <v>6359.76</v>
      </c>
      <c r="C5365" s="2" t="n">
        <v>2.61005</v>
      </c>
      <c r="D5365" s="2">
        <f>IF(OR(MOD(A5365,$L$3)=0,MOD(A5365,$L$3+24)=0,MOD(A5365,$L$3-24)=0),1,"")</f>
        <v/>
      </c>
      <c r="E5365" s="2">
        <f>IF(OR(A5365=$M$3,A5365=$M$3+12,A5365=$M$3-12),1,"")</f>
        <v/>
      </c>
      <c r="F5365" s="2" t="n">
        <v>78.7332</v>
      </c>
      <c r="G5365" s="2" t="n">
        <v>13961.7</v>
      </c>
    </row>
    <row r="5366" ht="15.75" customHeight="1" s="122">
      <c r="A5366" s="2">
        <f>A5365+1</f>
        <v/>
      </c>
      <c r="B5366" s="2" t="n">
        <v>8669.98</v>
      </c>
      <c r="C5366" s="2" t="n">
        <v>2.31304</v>
      </c>
      <c r="D5366" s="2">
        <f>IF(OR(MOD(A5366,$L$3)=0,MOD(A5366,$L$3+24)=0,MOD(A5366,$L$3-24)=0),1,"")</f>
        <v/>
      </c>
      <c r="E5366" s="2">
        <f>IF(OR(A5366=$M$3,A5366=$M$3+12,A5366=$M$3-12),1,"")</f>
        <v/>
      </c>
      <c r="F5366" s="2" t="n">
        <v>0</v>
      </c>
      <c r="G5366" s="2" t="n">
        <v>13720</v>
      </c>
    </row>
    <row r="5367" ht="15.75" customHeight="1" s="122">
      <c r="A5367" s="2">
        <f>A5366+1</f>
        <v/>
      </c>
      <c r="B5367" s="2" t="n">
        <v>17865.2</v>
      </c>
      <c r="C5367" s="2" t="n">
        <v>2.79778</v>
      </c>
      <c r="D5367" s="2">
        <f>IF(OR(MOD(A5367,$L$3)=0,MOD(A5367,$L$3+24)=0,MOD(A5367,$L$3-24)=0),1,"")</f>
        <v/>
      </c>
      <c r="E5367" s="2">
        <f>IF(OR(A5367=$M$3,A5367=$M$3+12,A5367=$M$3-12),1,"")</f>
        <v/>
      </c>
      <c r="F5367" s="2" t="n">
        <v>0</v>
      </c>
      <c r="G5367" s="2" t="n">
        <v>14379.8</v>
      </c>
    </row>
    <row r="5368" ht="15.75" customHeight="1" s="122">
      <c r="A5368" s="2">
        <f>A5367+1</f>
        <v/>
      </c>
      <c r="B5368" s="2" t="n">
        <v>2111.4</v>
      </c>
      <c r="C5368" s="2" t="n">
        <v>2.45188</v>
      </c>
      <c r="D5368" s="2">
        <f>IF(OR(MOD(A5368,$L$3)=0,MOD(A5368,$L$3+24)=0,MOD(A5368,$L$3-24)=0),1,"")</f>
        <v/>
      </c>
      <c r="E5368" s="2">
        <f>IF(OR(A5368=$M$3,A5368=$M$3+12,A5368=$M$3-12),1,"")</f>
        <v/>
      </c>
      <c r="F5368" s="2" t="n">
        <v>0</v>
      </c>
      <c r="G5368" s="2" t="n">
        <v>13066.3</v>
      </c>
    </row>
    <row r="5369" ht="15.75" customHeight="1" s="122">
      <c r="A5369" s="2">
        <f>A5368+1</f>
        <v/>
      </c>
      <c r="B5369" s="2" t="n">
        <v>6224.29</v>
      </c>
      <c r="C5369" s="2" t="n">
        <v>2.59074</v>
      </c>
      <c r="D5369" s="2">
        <f>IF(OR(MOD(A5369,$L$3)=0,MOD(A5369,$L$3+24)=0,MOD(A5369,$L$3-24)=0),1,"")</f>
        <v/>
      </c>
      <c r="E5369" s="2">
        <f>IF(OR(A5369=$M$3,A5369=$M$3+12,A5369=$M$3-12),1,"")</f>
        <v/>
      </c>
      <c r="F5369" s="2" t="n">
        <v>0</v>
      </c>
      <c r="G5369" s="2" t="n">
        <v>10782.3</v>
      </c>
    </row>
    <row r="5370" ht="15.75" customHeight="1" s="122">
      <c r="A5370" s="2">
        <f>A5369+1</f>
        <v/>
      </c>
      <c r="B5370" s="2" t="n">
        <v>10977</v>
      </c>
      <c r="C5370" s="2" t="n">
        <v>1.81051</v>
      </c>
      <c r="D5370" s="2">
        <f>IF(OR(MOD(A5370,$L$3)=0,MOD(A5370,$L$3+24)=0,MOD(A5370,$L$3-24)=0),1,"")</f>
        <v/>
      </c>
      <c r="E5370" s="2">
        <f>IF(OR(A5370=$M$3,A5370=$M$3+12,A5370=$M$3-12),1,"")</f>
        <v/>
      </c>
      <c r="F5370" s="2" t="n">
        <v>0</v>
      </c>
      <c r="G5370" s="2" t="n">
        <v>7384.95</v>
      </c>
    </row>
    <row r="5371" ht="15.75" customHeight="1" s="122">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22">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22">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22">
      <c r="A5374" s="2">
        <f>A5373+1</f>
        <v/>
      </c>
      <c r="B5374" s="2" t="n">
        <v>19917.6</v>
      </c>
      <c r="C5374" s="2" t="n">
        <v>0</v>
      </c>
      <c r="D5374" s="2">
        <f>IF(OR(MOD(A5374,$L$3)=0,MOD(A5374,$L$3+24)=0,MOD(A5374,$L$3-24)=0),1,"")</f>
        <v/>
      </c>
      <c r="E5374" s="2">
        <f>IF(OR(A5374=$M$3,A5374=$M$3+12,A5374=$M$3-12),1,"")</f>
        <v/>
      </c>
      <c r="F5374" s="2" t="n">
        <v>0</v>
      </c>
      <c r="G5374" s="2" t="n">
        <v>-5.13282</v>
      </c>
    </row>
    <row r="5375" ht="15.75" customHeight="1" s="122">
      <c r="A5375" s="2">
        <f>A5374+1</f>
        <v/>
      </c>
      <c r="B5375" s="2" t="n">
        <v>21308.8</v>
      </c>
      <c r="C5375" s="2" t="n">
        <v>0</v>
      </c>
      <c r="D5375" s="2">
        <f>IF(OR(MOD(A5375,$L$3)=0,MOD(A5375,$L$3+24)=0,MOD(A5375,$L$3-24)=0),1,"")</f>
        <v/>
      </c>
      <c r="E5375" s="2">
        <f>IF(OR(A5375=$M$3,A5375=$M$3+12,A5375=$M$3-12),1,"")</f>
        <v/>
      </c>
      <c r="F5375" s="2" t="n">
        <v>0</v>
      </c>
      <c r="G5375" s="2" t="n">
        <v>-5.13282</v>
      </c>
    </row>
    <row r="5376" ht="15.75" customHeight="1" s="122">
      <c r="A5376" s="2">
        <f>A5375+1</f>
        <v/>
      </c>
      <c r="B5376" s="2" t="n">
        <v>16855.1</v>
      </c>
      <c r="C5376" s="2" t="n">
        <v>0</v>
      </c>
      <c r="D5376" s="2">
        <f>IF(OR(MOD(A5376,$L$3)=0,MOD(A5376,$L$3+24)=0,MOD(A5376,$L$3-24)=0),1,"")</f>
        <v/>
      </c>
      <c r="E5376" s="2">
        <f>IF(OR(A5376=$M$3,A5376=$M$3+12,A5376=$M$3-12),1,"")</f>
        <v/>
      </c>
      <c r="F5376" s="2" t="n">
        <v>0</v>
      </c>
      <c r="G5376" s="2" t="n">
        <v>-5.13282</v>
      </c>
    </row>
    <row r="5377" ht="15.75" customHeight="1" s="122">
      <c r="A5377" s="2">
        <f>A5376+1</f>
        <v/>
      </c>
      <c r="B5377" s="2" t="n">
        <v>13827.1</v>
      </c>
      <c r="C5377" s="2" t="n">
        <v>0</v>
      </c>
      <c r="D5377" s="2">
        <f>IF(OR(MOD(A5377,$L$3)=0,MOD(A5377,$L$3+24)=0,MOD(A5377,$L$3-24)=0),1,"")</f>
        <v/>
      </c>
      <c r="E5377" s="2">
        <f>IF(OR(A5377=$M$3,A5377=$M$3+12,A5377=$M$3-12),1,"")</f>
        <v/>
      </c>
      <c r="F5377" s="2" t="n">
        <v>0</v>
      </c>
      <c r="G5377" s="2" t="n">
        <v>-5.13282</v>
      </c>
    </row>
    <row r="5378" ht="15.75" customHeight="1" s="122">
      <c r="A5378" s="2">
        <f>A5377+1</f>
        <v/>
      </c>
      <c r="B5378" s="2" t="n">
        <v>9661.41</v>
      </c>
      <c r="C5378" s="2" t="n">
        <v>0</v>
      </c>
      <c r="D5378" s="2">
        <f>IF(OR(MOD(A5378,$L$3)=0,MOD(A5378,$L$3+24)=0,MOD(A5378,$L$3-24)=0),1,"")</f>
        <v/>
      </c>
      <c r="E5378" s="2">
        <f>IF(OR(A5378=$M$3,A5378=$M$3+12,A5378=$M$3-12),1,"")</f>
        <v/>
      </c>
      <c r="F5378" s="2" t="n">
        <v>0</v>
      </c>
      <c r="G5378" s="2" t="n">
        <v>-5.13282</v>
      </c>
    </row>
    <row r="5379" ht="15.75" customHeight="1" s="122">
      <c r="A5379" s="2">
        <f>A5378+1</f>
        <v/>
      </c>
      <c r="B5379" s="2" t="n">
        <v>6877.84</v>
      </c>
      <c r="C5379" s="2" t="n">
        <v>0</v>
      </c>
      <c r="D5379" s="2">
        <f>IF(OR(MOD(A5379,$L$3)=0,MOD(A5379,$L$3+24)=0,MOD(A5379,$L$3-24)=0),1,"")</f>
        <v/>
      </c>
      <c r="E5379" s="2">
        <f>IF(OR(A5379=$M$3,A5379=$M$3+12,A5379=$M$3-12),1,"")</f>
        <v/>
      </c>
      <c r="F5379" s="2" t="n">
        <v>0</v>
      </c>
      <c r="G5379" s="2" t="n">
        <v>-5.13282</v>
      </c>
    </row>
    <row r="5380" ht="15.75" customHeight="1" s="122">
      <c r="A5380" s="2">
        <f>A5379+1</f>
        <v/>
      </c>
      <c r="B5380" s="2" t="n">
        <v>1888.65</v>
      </c>
      <c r="C5380" s="2" t="n">
        <v>0</v>
      </c>
      <c r="D5380" s="2">
        <f>IF(OR(MOD(A5380,$L$3)=0,MOD(A5380,$L$3+24)=0,MOD(A5380,$L$3-24)=0),1,"")</f>
        <v/>
      </c>
      <c r="E5380" s="2">
        <f>IF(OR(A5380=$M$3,A5380=$M$3+12,A5380=$M$3-12),1,"")</f>
        <v/>
      </c>
      <c r="F5380" s="2" t="n">
        <v>436.196</v>
      </c>
      <c r="G5380" s="2" t="n">
        <v>-5.13282</v>
      </c>
    </row>
    <row r="5381" ht="15.75" customHeight="1" s="122">
      <c r="A5381" s="2">
        <f>A5380+1</f>
        <v/>
      </c>
      <c r="B5381" s="2" t="n">
        <v>0</v>
      </c>
      <c r="C5381" s="2" t="n">
        <v>0</v>
      </c>
      <c r="D5381" s="2">
        <f>IF(OR(MOD(A5381,$L$3)=0,MOD(A5381,$L$3+24)=0,MOD(A5381,$L$3-24)=0),1,"")</f>
        <v/>
      </c>
      <c r="E5381" s="2">
        <f>IF(OR(A5381=$M$3,A5381=$M$3+12,A5381=$M$3-12),1,"")</f>
        <v/>
      </c>
      <c r="F5381" s="2" t="n">
        <v>6233.01</v>
      </c>
      <c r="G5381" s="2" t="n">
        <v>-5.13282</v>
      </c>
    </row>
    <row r="5382" ht="15.75" customHeight="1" s="122">
      <c r="A5382" s="2">
        <f>A5381+1</f>
        <v/>
      </c>
      <c r="B5382" s="2" t="n">
        <v>0</v>
      </c>
      <c r="C5382" s="2" t="n">
        <v>0</v>
      </c>
      <c r="D5382" s="2">
        <f>IF(OR(MOD(A5382,$L$3)=0,MOD(A5382,$L$3+24)=0,MOD(A5382,$L$3-24)=0),1,"")</f>
        <v/>
      </c>
      <c r="E5382" s="2">
        <f>IF(OR(A5382=$M$3,A5382=$M$3+12,A5382=$M$3-12),1,"")</f>
        <v/>
      </c>
      <c r="F5382" s="2" t="n">
        <v>0</v>
      </c>
      <c r="G5382" s="2" t="n">
        <v>-5.13282</v>
      </c>
    </row>
    <row r="5383" ht="15.75" customHeight="1" s="122">
      <c r="A5383" s="2">
        <f>A5382+1</f>
        <v/>
      </c>
      <c r="B5383" s="2" t="n">
        <v>0</v>
      </c>
      <c r="C5383" s="2" t="n">
        <v>0.012076</v>
      </c>
      <c r="D5383" s="2">
        <f>IF(OR(MOD(A5383,$L$3)=0,MOD(A5383,$L$3+24)=0,MOD(A5383,$L$3-24)=0),1,"")</f>
        <v/>
      </c>
      <c r="E5383" s="2">
        <f>IF(OR(A5383=$M$3,A5383=$M$3+12,A5383=$M$3-12),1,"")</f>
        <v/>
      </c>
      <c r="F5383" s="2" t="n">
        <v>707.351</v>
      </c>
      <c r="G5383" s="2" t="n">
        <v>-5.13282</v>
      </c>
    </row>
    <row r="5384" ht="15.75" customHeight="1" s="122">
      <c r="A5384" s="2">
        <f>A5383+1</f>
        <v/>
      </c>
      <c r="B5384" s="2" t="n">
        <v>341.394</v>
      </c>
      <c r="C5384" s="2" t="n">
        <v>0.310164</v>
      </c>
      <c r="D5384" s="2">
        <f>IF(OR(MOD(A5384,$L$3)=0,MOD(A5384,$L$3+24)=0,MOD(A5384,$L$3-24)=0),1,"")</f>
        <v/>
      </c>
      <c r="E5384" s="2">
        <f>IF(OR(A5384=$M$3,A5384=$M$3+12,A5384=$M$3-12),1,"")</f>
        <v/>
      </c>
      <c r="F5384" s="2" t="n">
        <v>1530.44</v>
      </c>
      <c r="G5384" s="2" t="n">
        <v>440.716</v>
      </c>
    </row>
    <row r="5385" ht="15.75" customHeight="1" s="122">
      <c r="A5385" s="2">
        <f>A5384+1</f>
        <v/>
      </c>
      <c r="B5385" s="2" t="n">
        <v>0</v>
      </c>
      <c r="C5385" s="2" t="n">
        <v>1.22191</v>
      </c>
      <c r="D5385" s="2">
        <f>IF(OR(MOD(A5385,$L$3)=0,MOD(A5385,$L$3+24)=0,MOD(A5385,$L$3-24)=0),1,"")</f>
        <v/>
      </c>
      <c r="E5385" s="2">
        <f>IF(OR(A5385=$M$3,A5385=$M$3+12,A5385=$M$3-12),1,"")</f>
        <v/>
      </c>
      <c r="F5385" s="2" t="n">
        <v>0</v>
      </c>
      <c r="G5385" s="2" t="n">
        <v>2851.64</v>
      </c>
    </row>
    <row r="5386" ht="15.75" customHeight="1" s="122">
      <c r="A5386" s="2">
        <f>A5385+1</f>
        <v/>
      </c>
      <c r="B5386" s="2" t="n">
        <v>0</v>
      </c>
      <c r="C5386" s="2" t="n">
        <v>2.15737</v>
      </c>
      <c r="D5386" s="2">
        <f>IF(OR(MOD(A5386,$L$3)=0,MOD(A5386,$L$3+24)=0,MOD(A5386,$L$3-24)=0),1,"")</f>
        <v/>
      </c>
      <c r="E5386" s="2">
        <f>IF(OR(A5386=$M$3,A5386=$M$3+12,A5386=$M$3-12),1,"")</f>
        <v/>
      </c>
      <c r="F5386" s="2" t="n">
        <v>0</v>
      </c>
      <c r="G5386" s="2" t="n">
        <v>6315.31</v>
      </c>
    </row>
    <row r="5387" ht="15.75" customHeight="1" s="122">
      <c r="A5387" s="2">
        <f>A5386+1</f>
        <v/>
      </c>
      <c r="B5387" s="2" t="n">
        <v>0</v>
      </c>
      <c r="C5387" s="2" t="n">
        <v>2.9411</v>
      </c>
      <c r="D5387" s="2">
        <f>IF(OR(MOD(A5387,$L$3)=0,MOD(A5387,$L$3+24)=0,MOD(A5387,$L$3-24)=0),1,"")</f>
        <v/>
      </c>
      <c r="E5387" s="2">
        <f>IF(OR(A5387=$M$3,A5387=$M$3+12,A5387=$M$3-12),1,"")</f>
        <v/>
      </c>
      <c r="F5387" s="2" t="n">
        <v>939.741</v>
      </c>
      <c r="G5387" s="2" t="n">
        <v>7971.42</v>
      </c>
    </row>
    <row r="5388" ht="15.75" customHeight="1" s="122">
      <c r="A5388" s="2">
        <f>A5387+1</f>
        <v/>
      </c>
      <c r="B5388" s="2" t="n">
        <v>0</v>
      </c>
      <c r="C5388" s="2" t="n">
        <v>3.48022</v>
      </c>
      <c r="D5388" s="2">
        <f>IF(OR(MOD(A5388,$L$3)=0,MOD(A5388,$L$3+24)=0,MOD(A5388,$L$3-24)=0),1,"")</f>
        <v/>
      </c>
      <c r="E5388" s="2">
        <f>IF(OR(A5388=$M$3,A5388=$M$3+12,A5388=$M$3-12),1,"")</f>
        <v/>
      </c>
      <c r="F5388" s="2" t="n">
        <v>154.295</v>
      </c>
      <c r="G5388" s="2" t="n">
        <v>11343.6</v>
      </c>
    </row>
    <row r="5389" ht="15.75" customHeight="1" s="122">
      <c r="A5389" s="2">
        <f>A5388+1</f>
        <v/>
      </c>
      <c r="B5389" s="2" t="n">
        <v>0</v>
      </c>
      <c r="C5389" s="2" t="n">
        <v>3.79627</v>
      </c>
      <c r="D5389" s="2">
        <f>IF(OR(MOD(A5389,$L$3)=0,MOD(A5389,$L$3+24)=0,MOD(A5389,$L$3-24)=0),1,"")</f>
        <v/>
      </c>
      <c r="E5389" s="2">
        <f>IF(OR(A5389=$M$3,A5389=$M$3+12,A5389=$M$3-12),1,"")</f>
        <v/>
      </c>
      <c r="F5389" s="2" t="n">
        <v>1228.3</v>
      </c>
      <c r="G5389" s="2" t="n">
        <v>14079.6</v>
      </c>
    </row>
    <row r="5390" ht="15.75" customHeight="1" s="122">
      <c r="A5390" s="2">
        <f>A5389+1</f>
        <v/>
      </c>
      <c r="B5390" s="2" t="n">
        <v>0</v>
      </c>
      <c r="C5390" s="2" t="n">
        <v>3.85746</v>
      </c>
      <c r="D5390" s="2">
        <f>IF(OR(MOD(A5390,$L$3)=0,MOD(A5390,$L$3+24)=0,MOD(A5390,$L$3-24)=0),1,"")</f>
        <v/>
      </c>
      <c r="E5390" s="2">
        <f>IF(OR(A5390=$M$3,A5390=$M$3+12,A5390=$M$3-12),1,"")</f>
        <v/>
      </c>
      <c r="F5390" s="2" t="n">
        <v>332.697</v>
      </c>
      <c r="G5390" s="2" t="n">
        <v>14778.6</v>
      </c>
    </row>
    <row r="5391" ht="15.75" customHeight="1" s="122">
      <c r="A5391" s="2">
        <f>A5390+1</f>
        <v/>
      </c>
      <c r="B5391" s="2" t="n">
        <v>0</v>
      </c>
      <c r="C5391" s="2" t="n">
        <v>3.68883</v>
      </c>
      <c r="D5391" s="2">
        <f>IF(OR(MOD(A5391,$L$3)=0,MOD(A5391,$L$3+24)=0,MOD(A5391,$L$3-24)=0),1,"")</f>
        <v/>
      </c>
      <c r="E5391" s="2">
        <f>IF(OR(A5391=$M$3,A5391=$M$3+12,A5391=$M$3-12),1,"")</f>
        <v/>
      </c>
      <c r="F5391" s="2" t="n">
        <v>0</v>
      </c>
      <c r="G5391" s="2" t="n">
        <v>14522.2</v>
      </c>
    </row>
    <row r="5392" ht="15.75" customHeight="1" s="122">
      <c r="A5392" s="2">
        <f>A5391+1</f>
        <v/>
      </c>
      <c r="B5392" s="2" t="n">
        <v>0</v>
      </c>
      <c r="C5392" s="2" t="n">
        <v>1.72029</v>
      </c>
      <c r="D5392" s="2">
        <f>IF(OR(MOD(A5392,$L$3)=0,MOD(A5392,$L$3+24)=0,MOD(A5392,$L$3-24)=0),1,"")</f>
        <v/>
      </c>
      <c r="E5392" s="2">
        <f>IF(OR(A5392=$M$3,A5392=$M$3+12,A5392=$M$3-12),1,"")</f>
        <v/>
      </c>
      <c r="F5392" s="2" t="n">
        <v>738.749</v>
      </c>
      <c r="G5392" s="2" t="n">
        <v>11932.5</v>
      </c>
    </row>
    <row r="5393" ht="15.75" customHeight="1" s="122">
      <c r="A5393" s="2">
        <f>A5392+1</f>
        <v/>
      </c>
      <c r="B5393" s="2" t="n">
        <v>0</v>
      </c>
      <c r="C5393" s="2" t="n">
        <v>2.2616</v>
      </c>
      <c r="D5393" s="2">
        <f>IF(OR(MOD(A5393,$L$3)=0,MOD(A5393,$L$3+24)=0,MOD(A5393,$L$3-24)=0),1,"")</f>
        <v/>
      </c>
      <c r="E5393" s="2">
        <f>IF(OR(A5393=$M$3,A5393=$M$3+12,A5393=$M$3-12),1,"")</f>
        <v/>
      </c>
      <c r="F5393" s="2" t="n">
        <v>0</v>
      </c>
      <c r="G5393" s="2" t="n">
        <v>10706.2</v>
      </c>
    </row>
    <row r="5394" ht="15.75" customHeight="1" s="122">
      <c r="A5394" s="2">
        <f>A5393+1</f>
        <v/>
      </c>
      <c r="B5394" s="2" t="n">
        <v>0</v>
      </c>
      <c r="C5394" s="2" t="n">
        <v>0.9715510000000001</v>
      </c>
      <c r="D5394" s="2">
        <f>IF(OR(MOD(A5394,$L$3)=0,MOD(A5394,$L$3+24)=0,MOD(A5394,$L$3-24)=0),1,"")</f>
        <v/>
      </c>
      <c r="E5394" s="2">
        <f>IF(OR(A5394=$M$3,A5394=$M$3+12,A5394=$M$3-12),1,"")</f>
        <v/>
      </c>
      <c r="F5394" s="2" t="n">
        <v>0</v>
      </c>
      <c r="G5394" s="2" t="n">
        <v>6753.72</v>
      </c>
    </row>
    <row r="5395" ht="15.75" customHeight="1" s="122">
      <c r="A5395" s="2">
        <f>A5394+1</f>
        <v/>
      </c>
      <c r="B5395" s="2" t="n">
        <v>1417.33</v>
      </c>
      <c r="C5395" s="2" t="n">
        <v>0.9446</v>
      </c>
      <c r="D5395" s="2">
        <f>IF(OR(MOD(A5395,$L$3)=0,MOD(A5395,$L$3+24)=0,MOD(A5395,$L$3-24)=0),1,"")</f>
        <v/>
      </c>
      <c r="E5395" s="2">
        <f>IF(OR(A5395=$M$3,A5395=$M$3+12,A5395=$M$3-12),1,"")</f>
        <v/>
      </c>
      <c r="F5395" s="2" t="n">
        <v>33215.9</v>
      </c>
      <c r="G5395" s="2" t="n">
        <v>3374.78</v>
      </c>
    </row>
    <row r="5396" ht="15.75" customHeight="1" s="122">
      <c r="A5396" s="2">
        <f>A5395+1</f>
        <v/>
      </c>
      <c r="B5396" s="2" t="n">
        <v>42.5703</v>
      </c>
      <c r="C5396" s="2" t="n">
        <v>0.203952</v>
      </c>
      <c r="D5396" s="2">
        <f>IF(OR(MOD(A5396,$L$3)=0,MOD(A5396,$L$3+24)=0,MOD(A5396,$L$3-24)=0),1,"")</f>
        <v/>
      </c>
      <c r="E5396" s="2">
        <f>IF(OR(A5396=$M$3,A5396=$M$3+12,A5396=$M$3-12),1,"")</f>
        <v/>
      </c>
      <c r="F5396" s="2" t="n">
        <v>8352.09</v>
      </c>
      <c r="G5396" s="2" t="n">
        <v>601.056</v>
      </c>
    </row>
    <row r="5397" ht="15.75" customHeight="1" s="122">
      <c r="A5397" s="2">
        <f>A5396+1</f>
        <v/>
      </c>
      <c r="B5397" s="2" t="n">
        <v>0</v>
      </c>
      <c r="C5397" s="2" t="n">
        <v>0</v>
      </c>
      <c r="D5397" s="2">
        <f>IF(OR(MOD(A5397,$L$3)=0,MOD(A5397,$L$3+24)=0,MOD(A5397,$L$3-24)=0),1,"")</f>
        <v/>
      </c>
      <c r="E5397" s="2">
        <f>IF(OR(A5397=$M$3,A5397=$M$3+12,A5397=$M$3-12),1,"")</f>
        <v/>
      </c>
      <c r="F5397" s="2" t="n">
        <v>23917.4</v>
      </c>
      <c r="G5397" s="2" t="n">
        <v>-5.13282</v>
      </c>
    </row>
    <row r="5398" ht="15.75" customHeight="1" s="122">
      <c r="A5398" s="2">
        <f>A5397+1</f>
        <v/>
      </c>
      <c r="B5398" s="2" t="n">
        <v>612.309</v>
      </c>
      <c r="C5398" s="2" t="n">
        <v>0</v>
      </c>
      <c r="D5398" s="2">
        <f>IF(OR(MOD(A5398,$L$3)=0,MOD(A5398,$L$3+24)=0,MOD(A5398,$L$3-24)=0),1,"")</f>
        <v/>
      </c>
      <c r="E5398" s="2">
        <f>IF(OR(A5398=$M$3,A5398=$M$3+12,A5398=$M$3-12),1,"")</f>
        <v/>
      </c>
      <c r="F5398" s="2" t="n">
        <v>20456.1</v>
      </c>
      <c r="G5398" s="2" t="n">
        <v>-5.13282</v>
      </c>
    </row>
    <row r="5399" ht="15.75" customHeight="1" s="122">
      <c r="A5399" s="2">
        <f>A5398+1</f>
        <v/>
      </c>
      <c r="B5399" s="2" t="n">
        <v>0</v>
      </c>
      <c r="C5399" s="2" t="n">
        <v>0</v>
      </c>
      <c r="D5399" s="2">
        <f>IF(OR(MOD(A5399,$L$3)=0,MOD(A5399,$L$3+24)=0,MOD(A5399,$L$3-24)=0),1,"")</f>
        <v/>
      </c>
      <c r="E5399" s="2">
        <f>IF(OR(A5399=$M$3,A5399=$M$3+12,A5399=$M$3-12),1,"")</f>
        <v/>
      </c>
      <c r="F5399" s="2" t="n">
        <v>6170.23</v>
      </c>
      <c r="G5399" s="2" t="n">
        <v>-5.13282</v>
      </c>
    </row>
    <row r="5400" ht="15.75" customHeight="1" s="122">
      <c r="A5400" s="2">
        <f>A5399+1</f>
        <v/>
      </c>
      <c r="B5400" s="2" t="n">
        <v>0</v>
      </c>
      <c r="C5400" s="2" t="n">
        <v>0</v>
      </c>
      <c r="D5400" s="2">
        <f>IF(OR(MOD(A5400,$L$3)=0,MOD(A5400,$L$3+24)=0,MOD(A5400,$L$3-24)=0),1,"")</f>
        <v/>
      </c>
      <c r="E5400" s="2">
        <f>IF(OR(A5400=$M$3,A5400=$M$3+12,A5400=$M$3-12),1,"")</f>
        <v/>
      </c>
      <c r="F5400" s="2" t="n">
        <v>3531.53</v>
      </c>
      <c r="G5400" s="2" t="n">
        <v>-5.13282</v>
      </c>
    </row>
    <row r="5401" ht="15.75" customHeight="1" s="122">
      <c r="A5401" s="2">
        <f>A5400+1</f>
        <v/>
      </c>
      <c r="B5401" s="2" t="n">
        <v>0</v>
      </c>
      <c r="C5401" s="2" t="n">
        <v>0</v>
      </c>
      <c r="D5401" s="2">
        <f>IF(OR(MOD(A5401,$L$3)=0,MOD(A5401,$L$3+24)=0,MOD(A5401,$L$3-24)=0),1,"")</f>
        <v/>
      </c>
      <c r="E5401" s="2">
        <f>IF(OR(A5401=$M$3,A5401=$M$3+12,A5401=$M$3-12),1,"")</f>
        <v/>
      </c>
      <c r="F5401" s="2" t="n">
        <v>15743.9</v>
      </c>
      <c r="G5401" s="2" t="n">
        <v>-5.13282</v>
      </c>
    </row>
    <row r="5402" ht="15.75" customHeight="1" s="122">
      <c r="A5402" s="2">
        <f>A5401+1</f>
        <v/>
      </c>
      <c r="B5402" s="2" t="n">
        <v>0</v>
      </c>
      <c r="C5402" s="2" t="n">
        <v>0</v>
      </c>
      <c r="D5402" s="2">
        <f>IF(OR(MOD(A5402,$L$3)=0,MOD(A5402,$L$3+24)=0,MOD(A5402,$L$3-24)=0),1,"")</f>
        <v/>
      </c>
      <c r="E5402" s="2">
        <f>IF(OR(A5402=$M$3,A5402=$M$3+12,A5402=$M$3-12),1,"")</f>
        <v/>
      </c>
      <c r="F5402" s="2" t="n">
        <v>21975.9</v>
      </c>
      <c r="G5402" s="2" t="n">
        <v>-5.13282</v>
      </c>
    </row>
    <row r="5403" ht="15.75" customHeight="1" s="122">
      <c r="A5403" s="2">
        <f>A5402+1</f>
        <v/>
      </c>
      <c r="B5403" s="2" t="n">
        <v>0</v>
      </c>
      <c r="C5403" s="2" t="n">
        <v>0</v>
      </c>
      <c r="D5403" s="2">
        <f>IF(OR(MOD(A5403,$L$3)=0,MOD(A5403,$L$3+24)=0,MOD(A5403,$L$3-24)=0),1,"")</f>
        <v/>
      </c>
      <c r="E5403" s="2">
        <f>IF(OR(A5403=$M$3,A5403=$M$3+12,A5403=$M$3-12),1,"")</f>
        <v/>
      </c>
      <c r="F5403" s="2" t="n">
        <v>22913.9</v>
      </c>
      <c r="G5403" s="2" t="n">
        <v>-5.13282</v>
      </c>
    </row>
    <row r="5404" ht="15.75" customHeight="1" s="122">
      <c r="A5404" s="2">
        <f>A5403+1</f>
        <v/>
      </c>
      <c r="B5404" s="2" t="n">
        <v>0</v>
      </c>
      <c r="C5404" s="2" t="n">
        <v>0</v>
      </c>
      <c r="D5404" s="2">
        <f>IF(OR(MOD(A5404,$L$3)=0,MOD(A5404,$L$3+24)=0,MOD(A5404,$L$3-24)=0),1,"")</f>
        <v/>
      </c>
      <c r="E5404" s="2">
        <f>IF(OR(A5404=$M$3,A5404=$M$3+12,A5404=$M$3-12),1,"")</f>
        <v/>
      </c>
      <c r="F5404" s="2" t="n">
        <v>24506.8</v>
      </c>
      <c r="G5404" s="2" t="n">
        <v>-5.13282</v>
      </c>
    </row>
    <row r="5405" ht="15.75" customHeight="1" s="122">
      <c r="A5405" s="2">
        <f>A5404+1</f>
        <v/>
      </c>
      <c r="B5405" s="2" t="n">
        <v>0</v>
      </c>
      <c r="C5405" s="2" t="n">
        <v>0</v>
      </c>
      <c r="D5405" s="2">
        <f>IF(OR(MOD(A5405,$L$3)=0,MOD(A5405,$L$3+24)=0,MOD(A5405,$L$3-24)=0),1,"")</f>
        <v/>
      </c>
      <c r="E5405" s="2">
        <f>IF(OR(A5405=$M$3,A5405=$M$3+12,A5405=$M$3-12),1,"")</f>
        <v/>
      </c>
      <c r="F5405" s="2" t="n">
        <v>12594.7</v>
      </c>
      <c r="G5405" s="2" t="n">
        <v>-5.13282</v>
      </c>
    </row>
    <row r="5406" ht="15.75" customHeight="1" s="122">
      <c r="A5406" s="2">
        <f>A5405+1</f>
        <v/>
      </c>
      <c r="B5406" s="2" t="n">
        <v>0</v>
      </c>
      <c r="C5406" s="2" t="n">
        <v>0</v>
      </c>
      <c r="D5406" s="2">
        <f>IF(OR(MOD(A5406,$L$3)=0,MOD(A5406,$L$3+24)=0,MOD(A5406,$L$3-24)=0),1,"")</f>
        <v/>
      </c>
      <c r="E5406" s="2">
        <f>IF(OR(A5406=$M$3,A5406=$M$3+12,A5406=$M$3-12),1,"")</f>
        <v/>
      </c>
      <c r="F5406" s="2" t="n">
        <v>3584.94</v>
      </c>
      <c r="G5406" s="2" t="n">
        <v>-5.13282</v>
      </c>
    </row>
    <row r="5407" ht="15.75" customHeight="1" s="122">
      <c r="A5407" s="2">
        <f>A5406+1</f>
        <v/>
      </c>
      <c r="B5407" s="2" t="n">
        <v>0</v>
      </c>
      <c r="C5407" s="2" t="n">
        <v>0.032776</v>
      </c>
      <c r="D5407" s="2">
        <f>IF(OR(MOD(A5407,$L$3)=0,MOD(A5407,$L$3+24)=0,MOD(A5407,$L$3-24)=0),1,"")</f>
        <v/>
      </c>
      <c r="E5407" s="2">
        <f>IF(OR(A5407=$M$3,A5407=$M$3+12,A5407=$M$3-12),1,"")</f>
        <v/>
      </c>
      <c r="F5407" s="2" t="n">
        <v>5659.34</v>
      </c>
      <c r="G5407" s="2" t="n">
        <v>-5.13282</v>
      </c>
    </row>
    <row r="5408" ht="15.75" customHeight="1" s="122">
      <c r="A5408" s="2">
        <f>A5407+1</f>
        <v/>
      </c>
      <c r="B5408" s="2" t="n">
        <v>0</v>
      </c>
      <c r="C5408" s="2" t="n">
        <v>0.368033</v>
      </c>
      <c r="D5408" s="2">
        <f>IF(OR(MOD(A5408,$L$3)=0,MOD(A5408,$L$3+24)=0,MOD(A5408,$L$3-24)=0),1,"")</f>
        <v/>
      </c>
      <c r="E5408" s="2">
        <f>IF(OR(A5408=$M$3,A5408=$M$3+12,A5408=$M$3-12),1,"")</f>
        <v/>
      </c>
      <c r="F5408" s="2" t="n">
        <v>11392.3</v>
      </c>
      <c r="G5408" s="2" t="n">
        <v>477.873</v>
      </c>
    </row>
    <row r="5409" ht="15.75" customHeight="1" s="122">
      <c r="A5409" s="2">
        <f>A5408+1</f>
        <v/>
      </c>
      <c r="B5409" s="2" t="n">
        <v>0</v>
      </c>
      <c r="C5409" s="2" t="n">
        <v>1.24078</v>
      </c>
      <c r="D5409" s="2">
        <f>IF(OR(MOD(A5409,$L$3)=0,MOD(A5409,$L$3+24)=0,MOD(A5409,$L$3-24)=0),1,"")</f>
        <v/>
      </c>
      <c r="E5409" s="2">
        <f>IF(OR(A5409=$M$3,A5409=$M$3+12,A5409=$M$3-12),1,"")</f>
        <v/>
      </c>
      <c r="F5409" s="2" t="n">
        <v>5009.92</v>
      </c>
      <c r="G5409" s="2" t="n">
        <v>3030.84</v>
      </c>
    </row>
    <row r="5410" ht="15.75" customHeight="1" s="122">
      <c r="A5410" s="2">
        <f>A5409+1</f>
        <v/>
      </c>
      <c r="B5410" s="2" t="n">
        <v>0</v>
      </c>
      <c r="C5410" s="2" t="n">
        <v>2.15936</v>
      </c>
      <c r="D5410" s="2">
        <f>IF(OR(MOD(A5410,$L$3)=0,MOD(A5410,$L$3+24)=0,MOD(A5410,$L$3-24)=0),1,"")</f>
        <v/>
      </c>
      <c r="E5410" s="2">
        <f>IF(OR(A5410=$M$3,A5410=$M$3+12,A5410=$M$3-12),1,"")</f>
        <v/>
      </c>
      <c r="F5410" s="2" t="n">
        <v>796.497</v>
      </c>
      <c r="G5410" s="2" t="n">
        <v>6846.9</v>
      </c>
    </row>
    <row r="5411" ht="15.75" customHeight="1" s="122">
      <c r="A5411" s="2">
        <f>A5410+1</f>
        <v/>
      </c>
      <c r="B5411" s="2" t="n">
        <v>0</v>
      </c>
      <c r="C5411" s="2" t="n">
        <v>2.93372</v>
      </c>
      <c r="D5411" s="2">
        <f>IF(OR(MOD(A5411,$L$3)=0,MOD(A5411,$L$3+24)=0,MOD(A5411,$L$3-24)=0),1,"")</f>
        <v/>
      </c>
      <c r="E5411" s="2">
        <f>IF(OR(A5411=$M$3,A5411=$M$3+12,A5411=$M$3-12),1,"")</f>
        <v/>
      </c>
      <c r="F5411" s="2" t="n">
        <v>1240.44</v>
      </c>
      <c r="G5411" s="2" t="n">
        <v>10087.9</v>
      </c>
    </row>
    <row r="5412" ht="15.75" customHeight="1" s="122">
      <c r="A5412" s="2">
        <f>A5411+1</f>
        <v/>
      </c>
      <c r="B5412" s="2" t="n">
        <v>0</v>
      </c>
      <c r="C5412" s="2" t="n">
        <v>3.47397</v>
      </c>
      <c r="D5412" s="2">
        <f>IF(OR(MOD(A5412,$L$3)=0,MOD(A5412,$L$3+24)=0,MOD(A5412,$L$3-24)=0),1,"")</f>
        <v/>
      </c>
      <c r="E5412" s="2">
        <f>IF(OR(A5412=$M$3,A5412=$M$3+12,A5412=$M$3-12),1,"")</f>
        <v/>
      </c>
      <c r="F5412" s="2" t="n">
        <v>5046.44</v>
      </c>
      <c r="G5412" s="2" t="n">
        <v>12210.5</v>
      </c>
    </row>
    <row r="5413" ht="15.75" customHeight="1" s="122">
      <c r="A5413" s="2">
        <f>A5412+1</f>
        <v/>
      </c>
      <c r="B5413" s="2" t="n">
        <v>0</v>
      </c>
      <c r="C5413" s="2" t="n">
        <v>3.80584</v>
      </c>
      <c r="D5413" s="2">
        <f>IF(OR(MOD(A5413,$L$3)=0,MOD(A5413,$L$3+24)=0,MOD(A5413,$L$3-24)=0),1,"")</f>
        <v/>
      </c>
      <c r="E5413" s="2">
        <f>IF(OR(A5413=$M$3,A5413=$M$3+12,A5413=$M$3-12),1,"")</f>
        <v/>
      </c>
      <c r="F5413" s="2" t="n">
        <v>4357.51</v>
      </c>
      <c r="G5413" s="2" t="n">
        <v>13484.9</v>
      </c>
    </row>
    <row r="5414" ht="15.75" customHeight="1" s="122">
      <c r="A5414" s="2">
        <f>A5413+1</f>
        <v/>
      </c>
      <c r="B5414" s="2" t="n">
        <v>0</v>
      </c>
      <c r="C5414" s="2" t="n">
        <v>3.87272</v>
      </c>
      <c r="D5414" s="2">
        <f>IF(OR(MOD(A5414,$L$3)=0,MOD(A5414,$L$3+24)=0,MOD(A5414,$L$3-24)=0),1,"")</f>
        <v/>
      </c>
      <c r="E5414" s="2">
        <f>IF(OR(A5414=$M$3,A5414=$M$3+12,A5414=$M$3-12),1,"")</f>
        <v/>
      </c>
      <c r="F5414" s="2" t="n">
        <v>3305.73</v>
      </c>
      <c r="G5414" s="2" t="n">
        <v>14205.2</v>
      </c>
    </row>
    <row r="5415" ht="15.75" customHeight="1" s="122">
      <c r="A5415" s="2">
        <f>A5414+1</f>
        <v/>
      </c>
      <c r="B5415" s="2" t="n">
        <v>0</v>
      </c>
      <c r="C5415" s="2" t="n">
        <v>3.7266</v>
      </c>
      <c r="D5415" s="2">
        <f>IF(OR(MOD(A5415,$L$3)=0,MOD(A5415,$L$3+24)=0,MOD(A5415,$L$3-24)=0),1,"")</f>
        <v/>
      </c>
      <c r="E5415" s="2">
        <f>IF(OR(A5415=$M$3,A5415=$M$3+12,A5415=$M$3-12),1,"")</f>
        <v/>
      </c>
      <c r="F5415" s="2" t="n">
        <v>2856.04</v>
      </c>
      <c r="G5415" s="2" t="n">
        <v>14033.9</v>
      </c>
    </row>
    <row r="5416" ht="15.75" customHeight="1" s="122">
      <c r="A5416" s="2">
        <f>A5415+1</f>
        <v/>
      </c>
      <c r="B5416" s="2" t="n">
        <v>0</v>
      </c>
      <c r="C5416" s="2" t="n">
        <v>3.1119</v>
      </c>
      <c r="D5416" s="2">
        <f>IF(OR(MOD(A5416,$L$3)=0,MOD(A5416,$L$3+24)=0,MOD(A5416,$L$3-24)=0),1,"")</f>
        <v/>
      </c>
      <c r="E5416" s="2">
        <f>IF(OR(A5416=$M$3,A5416=$M$3+12,A5416=$M$3-12),1,"")</f>
        <v/>
      </c>
      <c r="F5416" s="2" t="n">
        <v>2420.56</v>
      </c>
      <c r="G5416" s="2" t="n">
        <v>12717.7</v>
      </c>
    </row>
    <row r="5417" ht="15.75" customHeight="1" s="122">
      <c r="A5417" s="2">
        <f>A5416+1</f>
        <v/>
      </c>
      <c r="B5417" s="2" t="n">
        <v>487.516</v>
      </c>
      <c r="C5417" s="2" t="n">
        <v>2.00398</v>
      </c>
      <c r="D5417" s="2">
        <f>IF(OR(MOD(A5417,$L$3)=0,MOD(A5417,$L$3+24)=0,MOD(A5417,$L$3-24)=0),1,"")</f>
        <v/>
      </c>
      <c r="E5417" s="2">
        <f>IF(OR(A5417=$M$3,A5417=$M$3+12,A5417=$M$3-12),1,"")</f>
        <v/>
      </c>
      <c r="F5417" s="2" t="n">
        <v>3674.08</v>
      </c>
      <c r="G5417" s="2" t="n">
        <v>10412.7</v>
      </c>
    </row>
    <row r="5418" ht="15.75" customHeight="1" s="122">
      <c r="A5418" s="2">
        <f>A5417+1</f>
        <v/>
      </c>
      <c r="B5418" s="2" t="n">
        <v>0</v>
      </c>
      <c r="C5418" s="2" t="n">
        <v>1.79144</v>
      </c>
      <c r="D5418" s="2">
        <f>IF(OR(MOD(A5418,$L$3)=0,MOD(A5418,$L$3+24)=0,MOD(A5418,$L$3-24)=0),1,"")</f>
        <v/>
      </c>
      <c r="E5418" s="2">
        <f>IF(OR(A5418=$M$3,A5418=$M$3+12,A5418=$M$3-12),1,"")</f>
        <v/>
      </c>
      <c r="F5418" s="2" t="n">
        <v>2997.49</v>
      </c>
      <c r="G5418" s="2" t="n">
        <v>6564.68</v>
      </c>
    </row>
    <row r="5419" ht="15.75" customHeight="1" s="122">
      <c r="A5419" s="2">
        <f>A5418+1</f>
        <v/>
      </c>
      <c r="B5419" s="2" t="n">
        <v>0</v>
      </c>
      <c r="C5419" s="2" t="n">
        <v>0.94393</v>
      </c>
      <c r="D5419" s="2">
        <f>IF(OR(MOD(A5419,$L$3)=0,MOD(A5419,$L$3+24)=0,MOD(A5419,$L$3-24)=0),1,"")</f>
        <v/>
      </c>
      <c r="E5419" s="2">
        <f>IF(OR(A5419=$M$3,A5419=$M$3+12,A5419=$M$3-12),1,"")</f>
        <v/>
      </c>
      <c r="F5419" s="2" t="n">
        <v>1874.65</v>
      </c>
      <c r="G5419" s="2" t="n">
        <v>3087.03</v>
      </c>
    </row>
    <row r="5420" ht="15.75" customHeight="1" s="122">
      <c r="A5420" s="2">
        <f>A5419+1</f>
        <v/>
      </c>
      <c r="B5420" s="2" t="n">
        <v>0</v>
      </c>
      <c r="C5420" s="2" t="n">
        <v>0.190042</v>
      </c>
      <c r="D5420" s="2">
        <f>IF(OR(MOD(A5420,$L$3)=0,MOD(A5420,$L$3+24)=0,MOD(A5420,$L$3-24)=0),1,"")</f>
        <v/>
      </c>
      <c r="E5420" s="2">
        <f>IF(OR(A5420=$M$3,A5420=$M$3+12,A5420=$M$3-12),1,"")</f>
        <v/>
      </c>
      <c r="F5420" s="2" t="n">
        <v>1891.91</v>
      </c>
      <c r="G5420" s="2" t="n">
        <v>151.541</v>
      </c>
    </row>
    <row r="5421" ht="15.75" customHeight="1" s="122">
      <c r="A5421" s="2">
        <f>A5420+1</f>
        <v/>
      </c>
      <c r="B5421" s="2" t="n">
        <v>0</v>
      </c>
      <c r="C5421" s="2" t="n">
        <v>0</v>
      </c>
      <c r="D5421" s="2">
        <f>IF(OR(MOD(A5421,$L$3)=0,MOD(A5421,$L$3+24)=0,MOD(A5421,$L$3-24)=0),1,"")</f>
        <v/>
      </c>
      <c r="E5421" s="2">
        <f>IF(OR(A5421=$M$3,A5421=$M$3+12,A5421=$M$3-12),1,"")</f>
        <v/>
      </c>
      <c r="F5421" s="2" t="n">
        <v>3439.08</v>
      </c>
      <c r="G5421" s="2" t="n">
        <v>-5.13282</v>
      </c>
    </row>
    <row r="5422" ht="15.75" customHeight="1" s="122">
      <c r="A5422" s="2">
        <f>A5421+1</f>
        <v/>
      </c>
      <c r="B5422" s="2" t="n">
        <v>0</v>
      </c>
      <c r="C5422" s="2" t="n">
        <v>0</v>
      </c>
      <c r="D5422" s="2">
        <f>IF(OR(MOD(A5422,$L$3)=0,MOD(A5422,$L$3+24)=0,MOD(A5422,$L$3-24)=0),1,"")</f>
        <v/>
      </c>
      <c r="E5422" s="2">
        <f>IF(OR(A5422=$M$3,A5422=$M$3+12,A5422=$M$3-12),1,"")</f>
        <v/>
      </c>
      <c r="F5422" s="2" t="n">
        <v>10294.5</v>
      </c>
      <c r="G5422" s="2" t="n">
        <v>-5.13282</v>
      </c>
    </row>
    <row r="5423" ht="15.75" customHeight="1" s="122">
      <c r="A5423" s="2">
        <f>A5422+1</f>
        <v/>
      </c>
      <c r="B5423" s="2" t="n">
        <v>0</v>
      </c>
      <c r="C5423" s="2" t="n">
        <v>0</v>
      </c>
      <c r="D5423" s="2">
        <f>IF(OR(MOD(A5423,$L$3)=0,MOD(A5423,$L$3+24)=0,MOD(A5423,$L$3-24)=0),1,"")</f>
        <v/>
      </c>
      <c r="E5423" s="2">
        <f>IF(OR(A5423=$M$3,A5423=$M$3+12,A5423=$M$3-12),1,"")</f>
        <v/>
      </c>
      <c r="F5423" s="2" t="n">
        <v>11971.9</v>
      </c>
      <c r="G5423" s="2" t="n">
        <v>-5.13282</v>
      </c>
    </row>
    <row r="5424" ht="15.75" customHeight="1" s="122">
      <c r="A5424" s="2">
        <f>A5423+1</f>
        <v/>
      </c>
      <c r="B5424" s="2" t="n">
        <v>0</v>
      </c>
      <c r="C5424" s="2" t="n">
        <v>0</v>
      </c>
      <c r="D5424" s="2">
        <f>IF(OR(MOD(A5424,$L$3)=0,MOD(A5424,$L$3+24)=0,MOD(A5424,$L$3-24)=0),1,"")</f>
        <v/>
      </c>
      <c r="E5424" s="2">
        <f>IF(OR(A5424=$M$3,A5424=$M$3+12,A5424=$M$3-12),1,"")</f>
        <v/>
      </c>
      <c r="F5424" s="2" t="n">
        <v>0</v>
      </c>
      <c r="G5424" s="2" t="n">
        <v>-5.13282</v>
      </c>
    </row>
    <row r="5425" ht="15.75" customHeight="1" s="122">
      <c r="A5425" s="2">
        <f>A5424+1</f>
        <v/>
      </c>
      <c r="B5425" s="2" t="n">
        <v>1874.32</v>
      </c>
      <c r="C5425" s="2" t="n">
        <v>0</v>
      </c>
      <c r="D5425" s="2">
        <f>IF(OR(MOD(A5425,$L$3)=0,MOD(A5425,$L$3+24)=0,MOD(A5425,$L$3-24)=0),1,"")</f>
        <v/>
      </c>
      <c r="E5425" s="2">
        <f>IF(OR(A5425=$M$3,A5425=$M$3+12,A5425=$M$3-12),1,"")</f>
        <v/>
      </c>
      <c r="F5425" s="2" t="n">
        <v>0</v>
      </c>
      <c r="G5425" s="2" t="n">
        <v>-5.13282</v>
      </c>
    </row>
    <row r="5426" ht="15.75" customHeight="1" s="122">
      <c r="A5426" s="2">
        <f>A5425+1</f>
        <v/>
      </c>
      <c r="B5426" s="2" t="n">
        <v>2115.41</v>
      </c>
      <c r="C5426" s="2" t="n">
        <v>0</v>
      </c>
      <c r="D5426" s="2">
        <f>IF(OR(MOD(A5426,$L$3)=0,MOD(A5426,$L$3+24)=0,MOD(A5426,$L$3-24)=0),1,"")</f>
        <v/>
      </c>
      <c r="E5426" s="2">
        <f>IF(OR(A5426=$M$3,A5426=$M$3+12,A5426=$M$3-12),1,"")</f>
        <v/>
      </c>
      <c r="F5426" s="2" t="n">
        <v>0</v>
      </c>
      <c r="G5426" s="2" t="n">
        <v>-5.13282</v>
      </c>
    </row>
    <row r="5427" ht="15.75" customHeight="1" s="122">
      <c r="A5427" s="2">
        <f>A5426+1</f>
        <v/>
      </c>
      <c r="B5427" s="2" t="n">
        <v>2828.92</v>
      </c>
      <c r="C5427" s="2" t="n">
        <v>0</v>
      </c>
      <c r="D5427" s="2">
        <f>IF(OR(MOD(A5427,$L$3)=0,MOD(A5427,$L$3+24)=0,MOD(A5427,$L$3-24)=0),1,"")</f>
        <v/>
      </c>
      <c r="E5427" s="2">
        <f>IF(OR(A5427=$M$3,A5427=$M$3+12,A5427=$M$3-12),1,"")</f>
        <v/>
      </c>
      <c r="F5427" s="2" t="n">
        <v>0</v>
      </c>
      <c r="G5427" s="2" t="n">
        <v>-5.13282</v>
      </c>
    </row>
    <row r="5428" ht="15.75" customHeight="1" s="122">
      <c r="A5428" s="2">
        <f>A5427+1</f>
        <v/>
      </c>
      <c r="B5428" s="2" t="n">
        <v>2470.74</v>
      </c>
      <c r="C5428" s="2" t="n">
        <v>0</v>
      </c>
      <c r="D5428" s="2">
        <f>IF(OR(MOD(A5428,$L$3)=0,MOD(A5428,$L$3+24)=0,MOD(A5428,$L$3-24)=0),1,"")</f>
        <v/>
      </c>
      <c r="E5428" s="2">
        <f>IF(OR(A5428=$M$3,A5428=$M$3+12,A5428=$M$3-12),1,"")</f>
        <v/>
      </c>
      <c r="F5428" s="2" t="n">
        <v>0</v>
      </c>
      <c r="G5428" s="2" t="n">
        <v>-5.13282</v>
      </c>
    </row>
    <row r="5429" ht="15.75" customHeight="1" s="122">
      <c r="A5429" s="2">
        <f>A5428+1</f>
        <v/>
      </c>
      <c r="B5429" s="2" t="n">
        <v>2263.83</v>
      </c>
      <c r="C5429" s="2" t="n">
        <v>0</v>
      </c>
      <c r="D5429" s="2">
        <f>IF(OR(MOD(A5429,$L$3)=0,MOD(A5429,$L$3+24)=0,MOD(A5429,$L$3-24)=0),1,"")</f>
        <v/>
      </c>
      <c r="E5429" s="2">
        <f>IF(OR(A5429=$M$3,A5429=$M$3+12,A5429=$M$3-12),1,"")</f>
        <v/>
      </c>
      <c r="F5429" s="2" t="n">
        <v>0</v>
      </c>
      <c r="G5429" s="2" t="n">
        <v>-5.13282</v>
      </c>
    </row>
    <row r="5430" ht="15.75" customHeight="1" s="122">
      <c r="A5430" s="2">
        <f>A5429+1</f>
        <v/>
      </c>
      <c r="B5430" s="2" t="n">
        <v>988.101</v>
      </c>
      <c r="C5430" s="2" t="n">
        <v>0</v>
      </c>
      <c r="D5430" s="2">
        <f>IF(OR(MOD(A5430,$L$3)=0,MOD(A5430,$L$3+24)=0,MOD(A5430,$L$3-24)=0),1,"")</f>
        <v/>
      </c>
      <c r="E5430" s="2">
        <f>IF(OR(A5430=$M$3,A5430=$M$3+12,A5430=$M$3-12),1,"")</f>
        <v/>
      </c>
      <c r="F5430" s="2" t="n">
        <v>0</v>
      </c>
      <c r="G5430" s="2" t="n">
        <v>-5.13282</v>
      </c>
    </row>
    <row r="5431" ht="15.75" customHeight="1" s="122">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22">
      <c r="A5432" s="2">
        <f>A5431+1</f>
        <v/>
      </c>
      <c r="B5432" s="2" t="n">
        <v>353.358</v>
      </c>
      <c r="C5432" s="2" t="n">
        <v>0.300351</v>
      </c>
      <c r="D5432" s="2">
        <f>IF(OR(MOD(A5432,$L$3)=0,MOD(A5432,$L$3+24)=0,MOD(A5432,$L$3-24)=0),1,"")</f>
        <v/>
      </c>
      <c r="E5432" s="2">
        <f>IF(OR(A5432=$M$3,A5432=$M$3+12,A5432=$M$3-12),1,"")</f>
        <v/>
      </c>
      <c r="F5432" s="2" t="n">
        <v>0</v>
      </c>
      <c r="G5432" s="2" t="n">
        <v>333.523</v>
      </c>
    </row>
    <row r="5433" ht="15.75" customHeight="1" s="122">
      <c r="A5433" s="2">
        <f>A5432+1</f>
        <v/>
      </c>
      <c r="B5433" s="2" t="n">
        <v>0</v>
      </c>
      <c r="C5433" s="2" t="n">
        <v>0.950414</v>
      </c>
      <c r="D5433" s="2">
        <f>IF(OR(MOD(A5433,$L$3)=0,MOD(A5433,$L$3+24)=0,MOD(A5433,$L$3-24)=0),1,"")</f>
        <v/>
      </c>
      <c r="E5433" s="2">
        <f>IF(OR(A5433=$M$3,A5433=$M$3+12,A5433=$M$3-12),1,"")</f>
        <v/>
      </c>
      <c r="F5433" s="2" t="n">
        <v>0</v>
      </c>
      <c r="G5433" s="2" t="n">
        <v>1755.48</v>
      </c>
    </row>
    <row r="5434" ht="15.75" customHeight="1" s="122">
      <c r="A5434" s="2">
        <f>A5433+1</f>
        <v/>
      </c>
      <c r="B5434" s="2" t="n">
        <v>0</v>
      </c>
      <c r="C5434" s="2" t="n">
        <v>1.3034</v>
      </c>
      <c r="D5434" s="2">
        <f>IF(OR(MOD(A5434,$L$3)=0,MOD(A5434,$L$3+24)=0,MOD(A5434,$L$3-24)=0),1,"")</f>
        <v/>
      </c>
      <c r="E5434" s="2">
        <f>IF(OR(A5434=$M$3,A5434=$M$3+12,A5434=$M$3-12),1,"")</f>
        <v/>
      </c>
      <c r="F5434" s="2" t="n">
        <v>0</v>
      </c>
      <c r="G5434" s="2" t="n">
        <v>6275.12</v>
      </c>
    </row>
    <row r="5435" ht="15.75" customHeight="1" s="122">
      <c r="A5435" s="2">
        <f>A5434+1</f>
        <v/>
      </c>
      <c r="B5435" s="2" t="n">
        <v>0</v>
      </c>
      <c r="C5435" s="2" t="n">
        <v>1.22459</v>
      </c>
      <c r="D5435" s="2">
        <f>IF(OR(MOD(A5435,$L$3)=0,MOD(A5435,$L$3+24)=0,MOD(A5435,$L$3-24)=0),1,"")</f>
        <v/>
      </c>
      <c r="E5435" s="2">
        <f>IF(OR(A5435=$M$3,A5435=$M$3+12,A5435=$M$3-12),1,"")</f>
        <v/>
      </c>
      <c r="F5435" s="2" t="n">
        <v>0</v>
      </c>
      <c r="G5435" s="2" t="n">
        <v>8434.200000000001</v>
      </c>
    </row>
    <row r="5436" ht="15.75" customHeight="1" s="122">
      <c r="A5436" s="2">
        <f>A5435+1</f>
        <v/>
      </c>
      <c r="B5436" s="2" t="n">
        <v>0</v>
      </c>
      <c r="C5436" s="2" t="n">
        <v>0.990818</v>
      </c>
      <c r="D5436" s="2">
        <f>IF(OR(MOD(A5436,$L$3)=0,MOD(A5436,$L$3+24)=0,MOD(A5436,$L$3-24)=0),1,"")</f>
        <v/>
      </c>
      <c r="E5436" s="2">
        <f>IF(OR(A5436=$M$3,A5436=$M$3+12,A5436=$M$3-12),1,"")</f>
        <v/>
      </c>
      <c r="F5436" s="2" t="n">
        <v>0</v>
      </c>
      <c r="G5436" s="2" t="n">
        <v>5051.64</v>
      </c>
    </row>
    <row r="5437" ht="15.75" customHeight="1" s="122">
      <c r="A5437" s="2">
        <f>A5436+1</f>
        <v/>
      </c>
      <c r="B5437" s="2" t="n">
        <v>0</v>
      </c>
      <c r="C5437" s="2" t="n">
        <v>2.22562</v>
      </c>
      <c r="D5437" s="2">
        <f>IF(OR(MOD(A5437,$L$3)=0,MOD(A5437,$L$3+24)=0,MOD(A5437,$L$3-24)=0),1,"")</f>
        <v/>
      </c>
      <c r="E5437" s="2">
        <f>IF(OR(A5437=$M$3,A5437=$M$3+12,A5437=$M$3-12),1,"")</f>
        <v/>
      </c>
      <c r="F5437" s="2" t="n">
        <v>0</v>
      </c>
      <c r="G5437" s="2" t="n">
        <v>7904.37</v>
      </c>
    </row>
    <row r="5438" ht="15.75" customHeight="1" s="122">
      <c r="A5438" s="2">
        <f>A5437+1</f>
        <v/>
      </c>
      <c r="B5438" s="2" t="n">
        <v>0</v>
      </c>
      <c r="C5438" s="2" t="n">
        <v>2.02929</v>
      </c>
      <c r="D5438" s="2">
        <f>IF(OR(MOD(A5438,$L$3)=0,MOD(A5438,$L$3+24)=0,MOD(A5438,$L$3-24)=0),1,"")</f>
        <v/>
      </c>
      <c r="E5438" s="2">
        <f>IF(OR(A5438=$M$3,A5438=$M$3+12,A5438=$M$3-12),1,"")</f>
        <v/>
      </c>
      <c r="F5438" s="2" t="n">
        <v>0</v>
      </c>
      <c r="G5438" s="2" t="n">
        <v>9238.09</v>
      </c>
    </row>
    <row r="5439" ht="15.75" customHeight="1" s="122">
      <c r="A5439" s="2">
        <f>A5438+1</f>
        <v/>
      </c>
      <c r="B5439" s="2" t="n">
        <v>0</v>
      </c>
      <c r="C5439" s="2" t="n">
        <v>3.17574</v>
      </c>
      <c r="D5439" s="2">
        <f>IF(OR(MOD(A5439,$L$3)=0,MOD(A5439,$L$3+24)=0,MOD(A5439,$L$3-24)=0),1,"")</f>
        <v/>
      </c>
      <c r="E5439" s="2">
        <f>IF(OR(A5439=$M$3,A5439=$M$3+12,A5439=$M$3-12),1,"")</f>
        <v/>
      </c>
      <c r="F5439" s="2" t="n">
        <v>0</v>
      </c>
      <c r="G5439" s="2" t="n">
        <v>10269.8</v>
      </c>
    </row>
    <row r="5440" ht="15.75" customHeight="1" s="122">
      <c r="A5440" s="2">
        <f>A5439+1</f>
        <v/>
      </c>
      <c r="B5440" s="2" t="n">
        <v>0</v>
      </c>
      <c r="C5440" s="2" t="n">
        <v>1.58751</v>
      </c>
      <c r="D5440" s="2">
        <f>IF(OR(MOD(A5440,$L$3)=0,MOD(A5440,$L$3+24)=0,MOD(A5440,$L$3-24)=0),1,"")</f>
        <v/>
      </c>
      <c r="E5440" s="2">
        <f>IF(OR(A5440=$M$3,A5440=$M$3+12,A5440=$M$3-12),1,"")</f>
        <v/>
      </c>
      <c r="F5440" s="2" t="n">
        <v>0</v>
      </c>
      <c r="G5440" s="2" t="n">
        <v>9687.48</v>
      </c>
    </row>
    <row r="5441" ht="15.75" customHeight="1" s="122">
      <c r="A5441" s="2">
        <f>A5440+1</f>
        <v/>
      </c>
      <c r="B5441" s="2" t="n">
        <v>0</v>
      </c>
      <c r="C5441" s="2" t="n">
        <v>2.65234</v>
      </c>
      <c r="D5441" s="2">
        <f>IF(OR(MOD(A5441,$L$3)=0,MOD(A5441,$L$3+24)=0,MOD(A5441,$L$3-24)=0),1,"")</f>
        <v/>
      </c>
      <c r="E5441" s="2">
        <f>IF(OR(A5441=$M$3,A5441=$M$3+12,A5441=$M$3-12),1,"")</f>
        <v/>
      </c>
      <c r="F5441" s="2" t="n">
        <v>0</v>
      </c>
      <c r="G5441" s="2" t="n">
        <v>10469.2</v>
      </c>
    </row>
    <row r="5442" ht="15.75" customHeight="1" s="122">
      <c r="A5442" s="2">
        <f>A5441+1</f>
        <v/>
      </c>
      <c r="B5442" s="2" t="n">
        <v>0</v>
      </c>
      <c r="C5442" s="2" t="n">
        <v>1.26368</v>
      </c>
      <c r="D5442" s="2">
        <f>IF(OR(MOD(A5442,$L$3)=0,MOD(A5442,$L$3+24)=0,MOD(A5442,$L$3-24)=0),1,"")</f>
        <v/>
      </c>
      <c r="E5442" s="2">
        <f>IF(OR(A5442=$M$3,A5442=$M$3+12,A5442=$M$3-12),1,"")</f>
        <v/>
      </c>
      <c r="F5442" s="2" t="n">
        <v>0</v>
      </c>
      <c r="G5442" s="2" t="n">
        <v>7208.4</v>
      </c>
    </row>
    <row r="5443" ht="15.75" customHeight="1" s="122">
      <c r="A5443" s="2">
        <f>A5442+1</f>
        <v/>
      </c>
      <c r="B5443" s="2" t="n">
        <v>0</v>
      </c>
      <c r="C5443" s="2" t="n">
        <v>0.724285</v>
      </c>
      <c r="D5443" s="2">
        <f>IF(OR(MOD(A5443,$L$3)=0,MOD(A5443,$L$3+24)=0,MOD(A5443,$L$3-24)=0),1,"")</f>
        <v/>
      </c>
      <c r="E5443" s="2">
        <f>IF(OR(A5443=$M$3,A5443=$M$3+12,A5443=$M$3-12),1,"")</f>
        <v/>
      </c>
      <c r="F5443" s="2" t="n">
        <v>0</v>
      </c>
      <c r="G5443" s="2" t="n">
        <v>3061.65</v>
      </c>
    </row>
    <row r="5444" ht="15.75" customHeight="1" s="122">
      <c r="A5444" s="2">
        <f>A5443+1</f>
        <v/>
      </c>
      <c r="B5444" s="2" t="n">
        <v>0</v>
      </c>
      <c r="C5444" s="2" t="n">
        <v>0.190407</v>
      </c>
      <c r="D5444" s="2">
        <f>IF(OR(MOD(A5444,$L$3)=0,MOD(A5444,$L$3+24)=0,MOD(A5444,$L$3-24)=0),1,"")</f>
        <v/>
      </c>
      <c r="E5444" s="2">
        <f>IF(OR(A5444=$M$3,A5444=$M$3+12,A5444=$M$3-12),1,"")</f>
        <v/>
      </c>
      <c r="F5444" s="2" t="n">
        <v>0</v>
      </c>
      <c r="G5444" s="2" t="n">
        <v>509.852</v>
      </c>
    </row>
    <row r="5445" ht="15.75" customHeight="1" s="122">
      <c r="A5445" s="2">
        <f>A5444+1</f>
        <v/>
      </c>
      <c r="B5445" s="2" t="n">
        <v>1020.48</v>
      </c>
      <c r="C5445" s="2" t="n">
        <v>0</v>
      </c>
      <c r="D5445" s="2">
        <f>IF(OR(MOD(A5445,$L$3)=0,MOD(A5445,$L$3+24)=0,MOD(A5445,$L$3-24)=0),1,"")</f>
        <v/>
      </c>
      <c r="E5445" s="2">
        <f>IF(OR(A5445=$M$3,A5445=$M$3+12,A5445=$M$3-12),1,"")</f>
        <v/>
      </c>
      <c r="F5445" s="2" t="n">
        <v>202.78</v>
      </c>
      <c r="G5445" s="2" t="n">
        <v>-5.13282</v>
      </c>
    </row>
    <row r="5446" ht="15.75" customHeight="1" s="122">
      <c r="A5446" s="2">
        <f>A5445+1</f>
        <v/>
      </c>
      <c r="B5446" s="2" t="n">
        <v>0</v>
      </c>
      <c r="C5446" s="2" t="n">
        <v>0</v>
      </c>
      <c r="D5446" s="2">
        <f>IF(OR(MOD(A5446,$L$3)=0,MOD(A5446,$L$3+24)=0,MOD(A5446,$L$3-24)=0),1,"")</f>
        <v/>
      </c>
      <c r="E5446" s="2">
        <f>IF(OR(A5446=$M$3,A5446=$M$3+12,A5446=$M$3-12),1,"")</f>
        <v/>
      </c>
      <c r="F5446" s="2" t="n">
        <v>0</v>
      </c>
      <c r="G5446" s="2" t="n">
        <v>-5.13282</v>
      </c>
    </row>
    <row r="5447" ht="15.75" customHeight="1" s="122">
      <c r="A5447" s="2">
        <f>A5446+1</f>
        <v/>
      </c>
      <c r="B5447" s="2" t="n">
        <v>2126.31</v>
      </c>
      <c r="C5447" s="2" t="n">
        <v>0</v>
      </c>
      <c r="D5447" s="2">
        <f>IF(OR(MOD(A5447,$L$3)=0,MOD(A5447,$L$3+24)=0,MOD(A5447,$L$3-24)=0),1,"")</f>
        <v/>
      </c>
      <c r="E5447" s="2">
        <f>IF(OR(A5447=$M$3,A5447=$M$3+12,A5447=$M$3-12),1,"")</f>
        <v/>
      </c>
      <c r="F5447" s="2" t="n">
        <v>0</v>
      </c>
      <c r="G5447" s="2" t="n">
        <v>-5.13282</v>
      </c>
    </row>
    <row r="5448" ht="15.75" customHeight="1" s="122">
      <c r="A5448" s="2">
        <f>A5447+1</f>
        <v/>
      </c>
      <c r="B5448" s="2" t="n">
        <v>7270.32</v>
      </c>
      <c r="C5448" s="2" t="n">
        <v>0</v>
      </c>
      <c r="D5448" s="2">
        <f>IF(OR(MOD(A5448,$L$3)=0,MOD(A5448,$L$3+24)=0,MOD(A5448,$L$3-24)=0),1,"")</f>
        <v/>
      </c>
      <c r="E5448" s="2">
        <f>IF(OR(A5448=$M$3,A5448=$M$3+12,A5448=$M$3-12),1,"")</f>
        <v/>
      </c>
      <c r="F5448" s="2" t="n">
        <v>0</v>
      </c>
      <c r="G5448" s="2" t="n">
        <v>-5.13282</v>
      </c>
    </row>
    <row r="5449" ht="15.75" customHeight="1" s="122">
      <c r="A5449" s="2">
        <f>A5448+1</f>
        <v/>
      </c>
      <c r="B5449" s="2" t="n">
        <v>5333.22</v>
      </c>
      <c r="C5449" s="2" t="n">
        <v>0</v>
      </c>
      <c r="D5449" s="2">
        <f>IF(OR(MOD(A5449,$L$3)=0,MOD(A5449,$L$3+24)=0,MOD(A5449,$L$3-24)=0),1,"")</f>
        <v/>
      </c>
      <c r="E5449" s="2">
        <f>IF(OR(A5449=$M$3,A5449=$M$3+12,A5449=$M$3-12),1,"")</f>
        <v/>
      </c>
      <c r="F5449" s="2" t="n">
        <v>0</v>
      </c>
      <c r="G5449" s="2" t="n">
        <v>-5.13282</v>
      </c>
    </row>
    <row r="5450" ht="15.75" customHeight="1" s="122">
      <c r="A5450" s="2">
        <f>A5449+1</f>
        <v/>
      </c>
      <c r="B5450" s="2" t="n">
        <v>5424.67</v>
      </c>
      <c r="C5450" s="2" t="n">
        <v>0</v>
      </c>
      <c r="D5450" s="2">
        <f>IF(OR(MOD(A5450,$L$3)=0,MOD(A5450,$L$3+24)=0,MOD(A5450,$L$3-24)=0),1,"")</f>
        <v/>
      </c>
      <c r="E5450" s="2">
        <f>IF(OR(A5450=$M$3,A5450=$M$3+12,A5450=$M$3-12),1,"")</f>
        <v/>
      </c>
      <c r="F5450" s="2" t="n">
        <v>0</v>
      </c>
      <c r="G5450" s="2" t="n">
        <v>-5.13282</v>
      </c>
    </row>
    <row r="5451" ht="15.75" customHeight="1" s="122">
      <c r="A5451" s="2">
        <f>A5450+1</f>
        <v/>
      </c>
      <c r="B5451" s="2" t="n">
        <v>5421.53</v>
      </c>
      <c r="C5451" s="2" t="n">
        <v>0</v>
      </c>
      <c r="D5451" s="2">
        <f>IF(OR(MOD(A5451,$L$3)=0,MOD(A5451,$L$3+24)=0,MOD(A5451,$L$3-24)=0),1,"")</f>
        <v/>
      </c>
      <c r="E5451" s="2">
        <f>IF(OR(A5451=$M$3,A5451=$M$3+12,A5451=$M$3-12),1,"")</f>
        <v/>
      </c>
      <c r="F5451" s="2" t="n">
        <v>0</v>
      </c>
      <c r="G5451" s="2" t="n">
        <v>-5.13282</v>
      </c>
    </row>
    <row r="5452" ht="15.75" customHeight="1" s="122">
      <c r="A5452" s="2">
        <f>A5451+1</f>
        <v/>
      </c>
      <c r="B5452" s="2" t="n">
        <v>5153.14</v>
      </c>
      <c r="C5452" s="2" t="n">
        <v>0</v>
      </c>
      <c r="D5452" s="2">
        <f>IF(OR(MOD(A5452,$L$3)=0,MOD(A5452,$L$3+24)=0,MOD(A5452,$L$3-24)=0),1,"")</f>
        <v/>
      </c>
      <c r="E5452" s="2">
        <f>IF(OR(A5452=$M$3,A5452=$M$3+12,A5452=$M$3-12),1,"")</f>
        <v/>
      </c>
      <c r="F5452" s="2" t="n">
        <v>0</v>
      </c>
      <c r="G5452" s="2" t="n">
        <v>-5.13282</v>
      </c>
    </row>
    <row r="5453" ht="15.75" customHeight="1" s="122">
      <c r="A5453" s="2">
        <f>A5452+1</f>
        <v/>
      </c>
      <c r="B5453" s="2" t="n">
        <v>7640.35</v>
      </c>
      <c r="C5453" s="2" t="n">
        <v>0</v>
      </c>
      <c r="D5453" s="2">
        <f>IF(OR(MOD(A5453,$L$3)=0,MOD(A5453,$L$3+24)=0,MOD(A5453,$L$3-24)=0),1,"")</f>
        <v/>
      </c>
      <c r="E5453" s="2">
        <f>IF(OR(A5453=$M$3,A5453=$M$3+12,A5453=$M$3-12),1,"")</f>
        <v/>
      </c>
      <c r="F5453" s="2" t="n">
        <v>0</v>
      </c>
      <c r="G5453" s="2" t="n">
        <v>-5.13282</v>
      </c>
    </row>
    <row r="5454" ht="15.75" customHeight="1" s="122">
      <c r="A5454" s="2">
        <f>A5453+1</f>
        <v/>
      </c>
      <c r="B5454" s="2" t="n">
        <v>5779</v>
      </c>
      <c r="C5454" s="2" t="n">
        <v>0</v>
      </c>
      <c r="D5454" s="2">
        <f>IF(OR(MOD(A5454,$L$3)=0,MOD(A5454,$L$3+24)=0,MOD(A5454,$L$3-24)=0),1,"")</f>
        <v/>
      </c>
      <c r="E5454" s="2">
        <f>IF(OR(A5454=$M$3,A5454=$M$3+12,A5454=$M$3-12),1,"")</f>
        <v/>
      </c>
      <c r="F5454" s="2" t="n">
        <v>0</v>
      </c>
      <c r="G5454" s="2" t="n">
        <v>-5.13282</v>
      </c>
    </row>
    <row r="5455" ht="15.75" customHeight="1" s="122">
      <c r="A5455" s="2">
        <f>A5454+1</f>
        <v/>
      </c>
      <c r="B5455" s="2" t="n">
        <v>3923.83</v>
      </c>
      <c r="C5455" s="2" t="n">
        <v>0.0222353</v>
      </c>
      <c r="D5455" s="2">
        <f>IF(OR(MOD(A5455,$L$3)=0,MOD(A5455,$L$3+24)=0,MOD(A5455,$L$3-24)=0),1,"")</f>
        <v/>
      </c>
      <c r="E5455" s="2">
        <f>IF(OR(A5455=$M$3,A5455=$M$3+12,A5455=$M$3-12),1,"")</f>
        <v/>
      </c>
      <c r="F5455" s="2" t="n">
        <v>0</v>
      </c>
      <c r="G5455" s="2" t="n">
        <v>-5.13282</v>
      </c>
    </row>
    <row r="5456" ht="15.75" customHeight="1" s="122">
      <c r="A5456" s="2">
        <f>A5455+1</f>
        <v/>
      </c>
      <c r="B5456" s="2" t="n">
        <v>4695.52</v>
      </c>
      <c r="C5456" s="2" t="n">
        <v>0.321533</v>
      </c>
      <c r="D5456" s="2">
        <f>IF(OR(MOD(A5456,$L$3)=0,MOD(A5456,$L$3+24)=0,MOD(A5456,$L$3-24)=0),1,"")</f>
        <v/>
      </c>
      <c r="E5456" s="2">
        <f>IF(OR(A5456=$M$3,A5456=$M$3+12,A5456=$M$3-12),1,"")</f>
        <v/>
      </c>
      <c r="F5456" s="2" t="n">
        <v>0</v>
      </c>
      <c r="G5456" s="2" t="n">
        <v>453.519</v>
      </c>
    </row>
    <row r="5457" ht="15.75" customHeight="1" s="122">
      <c r="A5457" s="2">
        <f>A5456+1</f>
        <v/>
      </c>
      <c r="B5457" s="2" t="n">
        <v>1303.44</v>
      </c>
      <c r="C5457" s="2" t="n">
        <v>0.918465</v>
      </c>
      <c r="D5457" s="2">
        <f>IF(OR(MOD(A5457,$L$3)=0,MOD(A5457,$L$3+24)=0,MOD(A5457,$L$3-24)=0),1,"")</f>
        <v/>
      </c>
      <c r="E5457" s="2">
        <f>IF(OR(A5457=$M$3,A5457=$M$3+12,A5457=$M$3-12),1,"")</f>
        <v/>
      </c>
      <c r="F5457" s="2" t="n">
        <v>0</v>
      </c>
      <c r="G5457" s="2" t="n">
        <v>2318.34</v>
      </c>
    </row>
    <row r="5458" ht="15.75" customHeight="1" s="122">
      <c r="A5458" s="2">
        <f>A5457+1</f>
        <v/>
      </c>
      <c r="B5458" s="2" t="n">
        <v>0</v>
      </c>
      <c r="C5458" s="2" t="n">
        <v>1.51433</v>
      </c>
      <c r="D5458" s="2">
        <f>IF(OR(MOD(A5458,$L$3)=0,MOD(A5458,$L$3+24)=0,MOD(A5458,$L$3-24)=0),1,"")</f>
        <v/>
      </c>
      <c r="E5458" s="2">
        <f>IF(OR(A5458=$M$3,A5458=$M$3+12,A5458=$M$3-12),1,"")</f>
        <v/>
      </c>
      <c r="F5458" s="2" t="n">
        <v>0</v>
      </c>
      <c r="G5458" s="2" t="n">
        <v>4955.44</v>
      </c>
    </row>
    <row r="5459" ht="15.75" customHeight="1" s="122">
      <c r="A5459" s="2">
        <f>A5458+1</f>
        <v/>
      </c>
      <c r="B5459" s="2" t="n">
        <v>0</v>
      </c>
      <c r="C5459" s="2" t="n">
        <v>1.28094</v>
      </c>
      <c r="D5459" s="2">
        <f>IF(OR(MOD(A5459,$L$3)=0,MOD(A5459,$L$3+24)=0,MOD(A5459,$L$3-24)=0),1,"")</f>
        <v/>
      </c>
      <c r="E5459" s="2">
        <f>IF(OR(A5459=$M$3,A5459=$M$3+12,A5459=$M$3-12),1,"")</f>
        <v/>
      </c>
      <c r="F5459" s="2" t="n">
        <v>0</v>
      </c>
      <c r="G5459" s="2" t="n">
        <v>8182.28</v>
      </c>
    </row>
    <row r="5460" ht="15.75" customHeight="1" s="122">
      <c r="A5460" s="2">
        <f>A5459+1</f>
        <v/>
      </c>
      <c r="B5460" s="2" t="n">
        <v>1035.01</v>
      </c>
      <c r="C5460" s="2" t="n">
        <v>2.26355</v>
      </c>
      <c r="D5460" s="2">
        <f>IF(OR(MOD(A5460,$L$3)=0,MOD(A5460,$L$3+24)=0,MOD(A5460,$L$3-24)=0),1,"")</f>
        <v/>
      </c>
      <c r="E5460" s="2">
        <f>IF(OR(A5460=$M$3,A5460=$M$3+12,A5460=$M$3-12),1,"")</f>
        <v/>
      </c>
      <c r="F5460" s="2" t="n">
        <v>0</v>
      </c>
      <c r="G5460" s="2" t="n">
        <v>12629.3</v>
      </c>
    </row>
    <row r="5461" ht="15.75" customHeight="1" s="122">
      <c r="A5461" s="2">
        <f>A5460+1</f>
        <v/>
      </c>
      <c r="B5461" s="2" t="n">
        <v>2845.16</v>
      </c>
      <c r="C5461" s="2" t="n">
        <v>1.77969</v>
      </c>
      <c r="D5461" s="2">
        <f>IF(OR(MOD(A5461,$L$3)=0,MOD(A5461,$L$3+24)=0,MOD(A5461,$L$3-24)=0),1,"")</f>
        <v/>
      </c>
      <c r="E5461" s="2">
        <f>IF(OR(A5461=$M$3,A5461=$M$3+12,A5461=$M$3-12),1,"")</f>
        <v/>
      </c>
      <c r="F5461" s="2" t="n">
        <v>0</v>
      </c>
      <c r="G5461" s="2" t="n">
        <v>14183.6</v>
      </c>
    </row>
    <row r="5462" ht="15.75" customHeight="1" s="122">
      <c r="A5462" s="2">
        <f>A5461+1</f>
        <v/>
      </c>
      <c r="B5462" s="2" t="n">
        <v>2605.58</v>
      </c>
      <c r="C5462" s="2" t="n">
        <v>1.59245</v>
      </c>
      <c r="D5462" s="2">
        <f>IF(OR(MOD(A5462,$L$3)=0,MOD(A5462,$L$3+24)=0,MOD(A5462,$L$3-24)=0),1,"")</f>
        <v/>
      </c>
      <c r="E5462" s="2">
        <f>IF(OR(A5462=$M$3,A5462=$M$3+12,A5462=$M$3-12),1,"")</f>
        <v/>
      </c>
      <c r="F5462" s="2" t="n">
        <v>0</v>
      </c>
      <c r="G5462" s="2" t="n">
        <v>13311.3</v>
      </c>
    </row>
    <row r="5463" ht="15.75" customHeight="1" s="122">
      <c r="A5463" s="2">
        <f>A5462+1</f>
        <v/>
      </c>
      <c r="B5463" s="2" t="n">
        <v>3826.2</v>
      </c>
      <c r="C5463" s="2" t="n">
        <v>0.412349</v>
      </c>
      <c r="D5463" s="2">
        <f>IF(OR(MOD(A5463,$L$3)=0,MOD(A5463,$L$3+24)=0,MOD(A5463,$L$3-24)=0),1,"")</f>
        <v/>
      </c>
      <c r="E5463" s="2">
        <f>IF(OR(A5463=$M$3,A5463=$M$3+12,A5463=$M$3-12),1,"")</f>
        <v/>
      </c>
      <c r="F5463" s="2" t="n">
        <v>0</v>
      </c>
      <c r="G5463" s="2" t="n">
        <v>14503</v>
      </c>
    </row>
    <row r="5464" ht="15.75" customHeight="1" s="122">
      <c r="A5464" s="2">
        <f>A5463+1</f>
        <v/>
      </c>
      <c r="B5464" s="2" t="n">
        <v>4610.92</v>
      </c>
      <c r="C5464" s="2" t="n">
        <v>0.30466</v>
      </c>
      <c r="D5464" s="2">
        <f>IF(OR(MOD(A5464,$L$3)=0,MOD(A5464,$L$3+24)=0,MOD(A5464,$L$3-24)=0),1,"")</f>
        <v/>
      </c>
      <c r="E5464" s="2">
        <f>IF(OR(A5464=$M$3,A5464=$M$3+12,A5464=$M$3-12),1,"")</f>
        <v/>
      </c>
      <c r="F5464" s="2" t="n">
        <v>0</v>
      </c>
      <c r="G5464" s="2" t="n">
        <v>13251.6</v>
      </c>
    </row>
    <row r="5465" ht="15.75" customHeight="1" s="122">
      <c r="A5465" s="2">
        <f>A5464+1</f>
        <v/>
      </c>
      <c r="B5465" s="2" t="n">
        <v>5172.17</v>
      </c>
      <c r="C5465" s="2" t="n">
        <v>0.534872</v>
      </c>
      <c r="D5465" s="2">
        <f>IF(OR(MOD(A5465,$L$3)=0,MOD(A5465,$L$3+24)=0,MOD(A5465,$L$3-24)=0),1,"")</f>
        <v/>
      </c>
      <c r="E5465" s="2">
        <f>IF(OR(A5465=$M$3,A5465=$M$3+12,A5465=$M$3-12),1,"")</f>
        <v/>
      </c>
      <c r="F5465" s="2" t="n">
        <v>0</v>
      </c>
      <c r="G5465" s="2" t="n">
        <v>9909.73</v>
      </c>
    </row>
    <row r="5466" ht="15.75" customHeight="1" s="122">
      <c r="A5466" s="2">
        <f>A5465+1</f>
        <v/>
      </c>
      <c r="B5466" s="2" t="n">
        <v>3874.21</v>
      </c>
      <c r="C5466" s="2" t="n">
        <v>1.54596</v>
      </c>
      <c r="D5466" s="2">
        <f>IF(OR(MOD(A5466,$L$3)=0,MOD(A5466,$L$3+24)=0,MOD(A5466,$L$3-24)=0),1,"")</f>
        <v/>
      </c>
      <c r="E5466" s="2">
        <f>IF(OR(A5466=$M$3,A5466=$M$3+12,A5466=$M$3-12),1,"")</f>
        <v/>
      </c>
      <c r="F5466" s="2" t="n">
        <v>0</v>
      </c>
      <c r="G5466" s="2" t="n">
        <v>6852.03</v>
      </c>
    </row>
    <row r="5467" ht="15.75" customHeight="1" s="122">
      <c r="A5467" s="2">
        <f>A5466+1</f>
        <v/>
      </c>
      <c r="B5467" s="2" t="n">
        <v>4168.56</v>
      </c>
      <c r="C5467" s="2" t="n">
        <v>0.775687</v>
      </c>
      <c r="D5467" s="2">
        <f>IF(OR(MOD(A5467,$L$3)=0,MOD(A5467,$L$3+24)=0,MOD(A5467,$L$3-24)=0),1,"")</f>
        <v/>
      </c>
      <c r="E5467" s="2">
        <f>IF(OR(A5467=$M$3,A5467=$M$3+12,A5467=$M$3-12),1,"")</f>
        <v/>
      </c>
      <c r="F5467" s="2" t="n">
        <v>0</v>
      </c>
      <c r="G5467" s="2" t="n">
        <v>3268.57</v>
      </c>
    </row>
    <row r="5468" ht="15.75" customHeight="1" s="122">
      <c r="A5468" s="2">
        <f>A5467+1</f>
        <v/>
      </c>
      <c r="B5468" s="2" t="n">
        <v>7849.51</v>
      </c>
      <c r="C5468" s="2" t="n">
        <v>0.192303</v>
      </c>
      <c r="D5468" s="2">
        <f>IF(OR(MOD(A5468,$L$3)=0,MOD(A5468,$L$3+24)=0,MOD(A5468,$L$3-24)=0),1,"")</f>
        <v/>
      </c>
      <c r="E5468" s="2">
        <f>IF(OR(A5468=$M$3,A5468=$M$3+12,A5468=$M$3-12),1,"")</f>
        <v/>
      </c>
      <c r="F5468" s="2" t="n">
        <v>1193.17</v>
      </c>
      <c r="G5468" s="2" t="n">
        <v>434.802</v>
      </c>
    </row>
    <row r="5469" ht="15.75" customHeight="1" s="122">
      <c r="A5469" s="2">
        <f>A5468+1</f>
        <v/>
      </c>
      <c r="B5469" s="2" t="n">
        <v>10009.9</v>
      </c>
      <c r="C5469" s="2" t="n">
        <v>0</v>
      </c>
      <c r="D5469" s="2">
        <f>IF(OR(MOD(A5469,$L$3)=0,MOD(A5469,$L$3+24)=0,MOD(A5469,$L$3-24)=0),1,"")</f>
        <v/>
      </c>
      <c r="E5469" s="2">
        <f>IF(OR(A5469=$M$3,A5469=$M$3+12,A5469=$M$3-12),1,"")</f>
        <v/>
      </c>
      <c r="F5469" s="2" t="n">
        <v>1172.69</v>
      </c>
      <c r="G5469" s="2" t="n">
        <v>-5.13282</v>
      </c>
    </row>
    <row r="5470" ht="15.75" customHeight="1" s="122">
      <c r="A5470" s="2">
        <f>A5469+1</f>
        <v/>
      </c>
      <c r="B5470" s="2" t="n">
        <v>18191.6</v>
      </c>
      <c r="C5470" s="2" t="n">
        <v>0</v>
      </c>
      <c r="D5470" s="2">
        <f>IF(OR(MOD(A5470,$L$3)=0,MOD(A5470,$L$3+24)=0,MOD(A5470,$L$3-24)=0),1,"")</f>
        <v/>
      </c>
      <c r="E5470" s="2">
        <f>IF(OR(A5470=$M$3,A5470=$M$3+12,A5470=$M$3-12),1,"")</f>
        <v/>
      </c>
      <c r="F5470" s="2" t="n">
        <v>6194.78</v>
      </c>
      <c r="G5470" s="2" t="n">
        <v>-5.13282</v>
      </c>
    </row>
    <row r="5471" ht="15.75" customHeight="1" s="122">
      <c r="A5471" s="2">
        <f>A5470+1</f>
        <v/>
      </c>
      <c r="B5471" s="2" t="n">
        <v>25673</v>
      </c>
      <c r="C5471" s="2" t="n">
        <v>0</v>
      </c>
      <c r="D5471" s="2">
        <f>IF(OR(MOD(A5471,$L$3)=0,MOD(A5471,$L$3+24)=0,MOD(A5471,$L$3-24)=0),1,"")</f>
        <v/>
      </c>
      <c r="E5471" s="2">
        <f>IF(OR(A5471=$M$3,A5471=$M$3+12,A5471=$M$3-12),1,"")</f>
        <v/>
      </c>
      <c r="F5471" s="2" t="n">
        <v>0</v>
      </c>
      <c r="G5471" s="2" t="n">
        <v>-5.13282</v>
      </c>
    </row>
    <row r="5472" ht="15.75" customHeight="1" s="122">
      <c r="A5472" s="2">
        <f>A5471+1</f>
        <v/>
      </c>
      <c r="B5472" s="2" t="n">
        <v>27298.5</v>
      </c>
      <c r="C5472" s="2" t="n">
        <v>0</v>
      </c>
      <c r="D5472" s="2">
        <f>IF(OR(MOD(A5472,$L$3)=0,MOD(A5472,$L$3+24)=0,MOD(A5472,$L$3-24)=0),1,"")</f>
        <v/>
      </c>
      <c r="E5472" s="2">
        <f>IF(OR(A5472=$M$3,A5472=$M$3+12,A5472=$M$3-12),1,"")</f>
        <v/>
      </c>
      <c r="F5472" s="2" t="n">
        <v>0</v>
      </c>
      <c r="G5472" s="2" t="n">
        <v>-5.13282</v>
      </c>
    </row>
    <row r="5473" ht="15.75" customHeight="1" s="122">
      <c r="A5473" s="2">
        <f>A5472+1</f>
        <v/>
      </c>
      <c r="B5473" s="2" t="n">
        <v>26682.4</v>
      </c>
      <c r="C5473" s="2" t="n">
        <v>0</v>
      </c>
      <c r="D5473" s="2">
        <f>IF(OR(MOD(A5473,$L$3)=0,MOD(A5473,$L$3+24)=0,MOD(A5473,$L$3-24)=0),1,"")</f>
        <v/>
      </c>
      <c r="E5473" s="2">
        <f>IF(OR(A5473=$M$3,A5473=$M$3+12,A5473=$M$3-12),1,"")</f>
        <v/>
      </c>
      <c r="F5473" s="2" t="n">
        <v>0</v>
      </c>
      <c r="G5473" s="2" t="n">
        <v>-5.13282</v>
      </c>
    </row>
    <row r="5474" ht="15.75" customHeight="1" s="122">
      <c r="A5474" s="2">
        <f>A5473+1</f>
        <v/>
      </c>
      <c r="B5474" s="2" t="n">
        <v>32306</v>
      </c>
      <c r="C5474" s="2" t="n">
        <v>0</v>
      </c>
      <c r="D5474" s="2">
        <f>IF(OR(MOD(A5474,$L$3)=0,MOD(A5474,$L$3+24)=0,MOD(A5474,$L$3-24)=0),1,"")</f>
        <v/>
      </c>
      <c r="E5474" s="2">
        <f>IF(OR(A5474=$M$3,A5474=$M$3+12,A5474=$M$3-12),1,"")</f>
        <v/>
      </c>
      <c r="F5474" s="2" t="n">
        <v>0</v>
      </c>
      <c r="G5474" s="2" t="n">
        <v>-5.13282</v>
      </c>
    </row>
    <row r="5475" ht="15.75" customHeight="1" s="122">
      <c r="A5475" s="2">
        <f>A5474+1</f>
        <v/>
      </c>
      <c r="B5475" s="2" t="n">
        <v>26660.1</v>
      </c>
      <c r="C5475" s="2" t="n">
        <v>0</v>
      </c>
      <c r="D5475" s="2">
        <f>IF(OR(MOD(A5475,$L$3)=0,MOD(A5475,$L$3+24)=0,MOD(A5475,$L$3-24)=0),1,"")</f>
        <v/>
      </c>
      <c r="E5475" s="2">
        <f>IF(OR(A5475=$M$3,A5475=$M$3+12,A5475=$M$3-12),1,"")</f>
        <v/>
      </c>
      <c r="F5475" s="2" t="n">
        <v>0</v>
      </c>
      <c r="G5475" s="2" t="n">
        <v>-5.13282</v>
      </c>
    </row>
    <row r="5476" ht="15.75" customHeight="1" s="122">
      <c r="A5476" s="2">
        <f>A5475+1</f>
        <v/>
      </c>
      <c r="B5476" s="2" t="n">
        <v>22410.7</v>
      </c>
      <c r="C5476" s="2" t="n">
        <v>0</v>
      </c>
      <c r="D5476" s="2">
        <f>IF(OR(MOD(A5476,$L$3)=0,MOD(A5476,$L$3+24)=0,MOD(A5476,$L$3-24)=0),1,"")</f>
        <v/>
      </c>
      <c r="E5476" s="2">
        <f>IF(OR(A5476=$M$3,A5476=$M$3+12,A5476=$M$3-12),1,"")</f>
        <v/>
      </c>
      <c r="F5476" s="2" t="n">
        <v>0</v>
      </c>
      <c r="G5476" s="2" t="n">
        <v>-5.13282</v>
      </c>
    </row>
    <row r="5477" ht="15.75" customHeight="1" s="122">
      <c r="A5477" s="2">
        <f>A5476+1</f>
        <v/>
      </c>
      <c r="B5477" s="2" t="n">
        <v>24685.3</v>
      </c>
      <c r="C5477" s="2" t="n">
        <v>0</v>
      </c>
      <c r="D5477" s="2">
        <f>IF(OR(MOD(A5477,$L$3)=0,MOD(A5477,$L$3+24)=0,MOD(A5477,$L$3-24)=0),1,"")</f>
        <v/>
      </c>
      <c r="E5477" s="2">
        <f>IF(OR(A5477=$M$3,A5477=$M$3+12,A5477=$M$3-12),1,"")</f>
        <v/>
      </c>
      <c r="F5477" s="2" t="n">
        <v>0</v>
      </c>
      <c r="G5477" s="2" t="n">
        <v>-5.13282</v>
      </c>
    </row>
    <row r="5478" ht="15.75" customHeight="1" s="122">
      <c r="A5478" s="2">
        <f>A5477+1</f>
        <v/>
      </c>
      <c r="B5478" s="2" t="n">
        <v>28163.5</v>
      </c>
      <c r="C5478" s="2" t="n">
        <v>0</v>
      </c>
      <c r="D5478" s="2">
        <f>IF(OR(MOD(A5478,$L$3)=0,MOD(A5478,$L$3+24)=0,MOD(A5478,$L$3-24)=0),1,"")</f>
        <v/>
      </c>
      <c r="E5478" s="2">
        <f>IF(OR(A5478=$M$3,A5478=$M$3+12,A5478=$M$3-12),1,"")</f>
        <v/>
      </c>
      <c r="F5478" s="2" t="n">
        <v>0</v>
      </c>
      <c r="G5478" s="2" t="n">
        <v>-5.13282</v>
      </c>
    </row>
    <row r="5479" ht="15.75" customHeight="1" s="122">
      <c r="A5479" s="2">
        <f>A5478+1</f>
        <v/>
      </c>
      <c r="B5479" s="2" t="n">
        <v>22920.6</v>
      </c>
      <c r="C5479" s="2" t="n">
        <v>0.0253654</v>
      </c>
      <c r="D5479" s="2">
        <f>IF(OR(MOD(A5479,$L$3)=0,MOD(A5479,$L$3+24)=0,MOD(A5479,$L$3-24)=0),1,"")</f>
        <v/>
      </c>
      <c r="E5479" s="2">
        <f>IF(OR(A5479=$M$3,A5479=$M$3+12,A5479=$M$3-12),1,"")</f>
        <v/>
      </c>
      <c r="F5479" s="2" t="n">
        <v>0</v>
      </c>
      <c r="G5479" s="2" t="n">
        <v>-5.13282</v>
      </c>
    </row>
    <row r="5480" ht="15.75" customHeight="1" s="122">
      <c r="A5480" s="2">
        <f>A5479+1</f>
        <v/>
      </c>
      <c r="B5480" s="2" t="n">
        <v>24601.5</v>
      </c>
      <c r="C5480" s="2" t="n">
        <v>0.355771</v>
      </c>
      <c r="D5480" s="2">
        <f>IF(OR(MOD(A5480,$L$3)=0,MOD(A5480,$L$3+24)=0,MOD(A5480,$L$3-24)=0),1,"")</f>
        <v/>
      </c>
      <c r="E5480" s="2">
        <f>IF(OR(A5480=$M$3,A5480=$M$3+12,A5480=$M$3-12),1,"")</f>
        <v/>
      </c>
      <c r="F5480" s="2" t="n">
        <v>0</v>
      </c>
      <c r="G5480" s="2" t="n">
        <v>378.178</v>
      </c>
    </row>
    <row r="5481" ht="15.75" customHeight="1" s="122">
      <c r="A5481" s="2">
        <f>A5480+1</f>
        <v/>
      </c>
      <c r="B5481" s="2" t="n">
        <v>11754.5</v>
      </c>
      <c r="C5481" s="2" t="n">
        <v>1.30699</v>
      </c>
      <c r="D5481" s="2">
        <f>IF(OR(MOD(A5481,$L$3)=0,MOD(A5481,$L$3+24)=0,MOD(A5481,$L$3-24)=0),1,"")</f>
        <v/>
      </c>
      <c r="E5481" s="2">
        <f>IF(OR(A5481=$M$3,A5481=$M$3+12,A5481=$M$3-12),1,"")</f>
        <v/>
      </c>
      <c r="F5481" s="2" t="n">
        <v>0</v>
      </c>
      <c r="G5481" s="2" t="n">
        <v>3085.58</v>
      </c>
    </row>
    <row r="5482" ht="15.75" customHeight="1" s="122">
      <c r="A5482" s="2">
        <f>A5481+1</f>
        <v/>
      </c>
      <c r="B5482" s="2" t="n">
        <v>4307.83</v>
      </c>
      <c r="C5482" s="2" t="n">
        <v>2.29415</v>
      </c>
      <c r="D5482" s="2">
        <f>IF(OR(MOD(A5482,$L$3)=0,MOD(A5482,$L$3+24)=0,MOD(A5482,$L$3-24)=0),1,"")</f>
        <v/>
      </c>
      <c r="E5482" s="2">
        <f>IF(OR(A5482=$M$3,A5482=$M$3+12,A5482=$M$3-12),1,"")</f>
        <v/>
      </c>
      <c r="F5482" s="2" t="n">
        <v>0</v>
      </c>
      <c r="G5482" s="2" t="n">
        <v>7101.55</v>
      </c>
    </row>
    <row r="5483" ht="15.75" customHeight="1" s="122">
      <c r="A5483" s="2">
        <f>A5482+1</f>
        <v/>
      </c>
      <c r="B5483" s="2" t="n">
        <v>7315.72</v>
      </c>
      <c r="C5483" s="2" t="n">
        <v>3.08731</v>
      </c>
      <c r="D5483" s="2">
        <f>IF(OR(MOD(A5483,$L$3)=0,MOD(A5483,$L$3+24)=0,MOD(A5483,$L$3-24)=0),1,"")</f>
        <v/>
      </c>
      <c r="E5483" s="2">
        <f>IF(OR(A5483=$M$3,A5483=$M$3+12,A5483=$M$3-12),1,"")</f>
        <v/>
      </c>
      <c r="F5483" s="2" t="n">
        <v>0</v>
      </c>
      <c r="G5483" s="2" t="n">
        <v>10286</v>
      </c>
    </row>
    <row r="5484" ht="15.75" customHeight="1" s="122">
      <c r="A5484" s="2">
        <f>A5483+1</f>
        <v/>
      </c>
      <c r="B5484" s="2" t="n">
        <v>12725</v>
      </c>
      <c r="C5484" s="2" t="n">
        <v>3.65664</v>
      </c>
      <c r="D5484" s="2">
        <f>IF(OR(MOD(A5484,$L$3)=0,MOD(A5484,$L$3+24)=0,MOD(A5484,$L$3-24)=0),1,"")</f>
        <v/>
      </c>
      <c r="E5484" s="2">
        <f>IF(OR(A5484=$M$3,A5484=$M$3+12,A5484=$M$3-12),1,"")</f>
        <v/>
      </c>
      <c r="F5484" s="2" t="n">
        <v>1468.75</v>
      </c>
      <c r="G5484" s="2" t="n">
        <v>12481.8</v>
      </c>
    </row>
    <row r="5485" ht="15.75" customHeight="1" s="122">
      <c r="A5485" s="2">
        <f>A5484+1</f>
        <v/>
      </c>
      <c r="B5485" s="2" t="n">
        <v>19419.1</v>
      </c>
      <c r="C5485" s="2" t="n">
        <v>3.98178</v>
      </c>
      <c r="D5485" s="2">
        <f>IF(OR(MOD(A5485,$L$3)=0,MOD(A5485,$L$3+24)=0,MOD(A5485,$L$3-24)=0),1,"")</f>
        <v/>
      </c>
      <c r="E5485" s="2">
        <f>IF(OR(A5485=$M$3,A5485=$M$3+12,A5485=$M$3-12),1,"")</f>
        <v/>
      </c>
      <c r="F5485" s="2" t="n">
        <v>2508.49</v>
      </c>
      <c r="G5485" s="2" t="n">
        <v>13970.9</v>
      </c>
    </row>
    <row r="5486" ht="15.75" customHeight="1" s="122">
      <c r="A5486" s="2">
        <f>A5485+1</f>
        <v/>
      </c>
      <c r="B5486" s="2" t="n">
        <v>21715</v>
      </c>
      <c r="C5486" s="2" t="n">
        <v>4.05853</v>
      </c>
      <c r="D5486" s="2">
        <f>IF(OR(MOD(A5486,$L$3)=0,MOD(A5486,$L$3+24)=0,MOD(A5486,$L$3-24)=0),1,"")</f>
        <v/>
      </c>
      <c r="E5486" s="2">
        <f>IF(OR(A5486=$M$3,A5486=$M$3+12,A5486=$M$3-12),1,"")</f>
        <v/>
      </c>
      <c r="F5486" s="2" t="n">
        <v>5930.58</v>
      </c>
      <c r="G5486" s="2" t="n">
        <v>14607.1</v>
      </c>
    </row>
    <row r="5487" ht="15.75" customHeight="1" s="122">
      <c r="A5487" s="2">
        <f>A5486+1</f>
        <v/>
      </c>
      <c r="B5487" s="2" t="n">
        <v>21706.4</v>
      </c>
      <c r="C5487" s="2" t="n">
        <v>3.8704</v>
      </c>
      <c r="D5487" s="2">
        <f>IF(OR(MOD(A5487,$L$3)=0,MOD(A5487,$L$3+24)=0,MOD(A5487,$L$3-24)=0),1,"")</f>
        <v/>
      </c>
      <c r="E5487" s="2">
        <f>IF(OR(A5487=$M$3,A5487=$M$3+12,A5487=$M$3-12),1,"")</f>
        <v/>
      </c>
      <c r="F5487" s="2" t="n">
        <v>6639.58</v>
      </c>
      <c r="G5487" s="2" t="n">
        <v>14241.1</v>
      </c>
    </row>
    <row r="5488" ht="15.75" customHeight="1" s="122">
      <c r="A5488" s="2">
        <f>A5487+1</f>
        <v/>
      </c>
      <c r="B5488" s="2" t="n">
        <v>26137.1</v>
      </c>
      <c r="C5488" s="2" t="n">
        <v>3.44865</v>
      </c>
      <c r="D5488" s="2">
        <f>IF(OR(MOD(A5488,$L$3)=0,MOD(A5488,$L$3+24)=0,MOD(A5488,$L$3-24)=0),1,"")</f>
        <v/>
      </c>
      <c r="E5488" s="2">
        <f>IF(OR(A5488=$M$3,A5488=$M$3+12,A5488=$M$3-12),1,"")</f>
        <v/>
      </c>
      <c r="F5488" s="2" t="n">
        <v>6304.91</v>
      </c>
      <c r="G5488" s="2" t="n">
        <v>12971.5</v>
      </c>
    </row>
    <row r="5489" ht="15.75" customHeight="1" s="122">
      <c r="A5489" s="2">
        <f>A5488+1</f>
        <v/>
      </c>
      <c r="B5489" s="2" t="n">
        <v>26500.1</v>
      </c>
      <c r="C5489" s="2" t="n">
        <v>2.79614</v>
      </c>
      <c r="D5489" s="2">
        <f>IF(OR(MOD(A5489,$L$3)=0,MOD(A5489,$L$3+24)=0,MOD(A5489,$L$3-24)=0),1,"")</f>
        <v/>
      </c>
      <c r="E5489" s="2">
        <f>IF(OR(A5489=$M$3,A5489=$M$3+12,A5489=$M$3-12),1,"")</f>
        <v/>
      </c>
      <c r="F5489" s="2" t="n">
        <v>7725.13</v>
      </c>
      <c r="G5489" s="2" t="n">
        <v>10679.7</v>
      </c>
    </row>
    <row r="5490" ht="15.75" customHeight="1" s="122">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22">
      <c r="A5491" s="2">
        <f>A5490+1</f>
        <v/>
      </c>
      <c r="B5491" s="2" t="n">
        <v>18352</v>
      </c>
      <c r="C5491" s="2" t="n">
        <v>0.940037</v>
      </c>
      <c r="D5491" s="2">
        <f>IF(OR(MOD(A5491,$L$3)=0,MOD(A5491,$L$3+24)=0,MOD(A5491,$L$3-24)=0),1,"")</f>
        <v/>
      </c>
      <c r="E5491" s="2">
        <f>IF(OR(A5491=$M$3,A5491=$M$3+12,A5491=$M$3-12),1,"")</f>
        <v/>
      </c>
      <c r="F5491" s="2" t="n">
        <v>0</v>
      </c>
      <c r="G5491" s="2" t="n">
        <v>3334.9</v>
      </c>
    </row>
    <row r="5492" ht="15.75" customHeight="1" s="122">
      <c r="A5492" s="2">
        <f>A5491+1</f>
        <v/>
      </c>
      <c r="B5492" s="2" t="n">
        <v>13657.7</v>
      </c>
      <c r="C5492" s="2" t="n">
        <v>0.161873</v>
      </c>
      <c r="D5492" s="2">
        <f>IF(OR(MOD(A5492,$L$3)=0,MOD(A5492,$L$3+24)=0,MOD(A5492,$L$3-24)=0),1,"")</f>
        <v/>
      </c>
      <c r="E5492" s="2">
        <f>IF(OR(A5492=$M$3,A5492=$M$3+12,A5492=$M$3-12),1,"")</f>
        <v/>
      </c>
      <c r="F5492" s="2" t="n">
        <v>3050.98</v>
      </c>
      <c r="G5492" s="2" t="n">
        <v>410.619</v>
      </c>
    </row>
    <row r="5493" ht="15.75" customHeight="1" s="122">
      <c r="A5493" s="2">
        <f>A5492+1</f>
        <v/>
      </c>
      <c r="B5493" s="2" t="n">
        <v>30993.7</v>
      </c>
      <c r="C5493" s="2" t="n">
        <v>0</v>
      </c>
      <c r="D5493" s="2">
        <f>IF(OR(MOD(A5493,$L$3)=0,MOD(A5493,$L$3+24)=0,MOD(A5493,$L$3-24)=0),1,"")</f>
        <v/>
      </c>
      <c r="E5493" s="2">
        <f>IF(OR(A5493=$M$3,A5493=$M$3+12,A5493=$M$3-12),1,"")</f>
        <v/>
      </c>
      <c r="F5493" s="2" t="n">
        <v>1462.81</v>
      </c>
      <c r="G5493" s="2" t="n">
        <v>-5.13282</v>
      </c>
    </row>
    <row r="5494" ht="15.75" customHeight="1" s="122">
      <c r="A5494" s="2">
        <f>A5493+1</f>
        <v/>
      </c>
      <c r="B5494" s="2" t="n">
        <v>36747.8</v>
      </c>
      <c r="C5494" s="2" t="n">
        <v>0</v>
      </c>
      <c r="D5494" s="2">
        <f>IF(OR(MOD(A5494,$L$3)=0,MOD(A5494,$L$3+24)=0,MOD(A5494,$L$3-24)=0),1,"")</f>
        <v/>
      </c>
      <c r="E5494" s="2">
        <f>IF(OR(A5494=$M$3,A5494=$M$3+12,A5494=$M$3-12),1,"")</f>
        <v/>
      </c>
      <c r="F5494" s="2" t="n">
        <v>0</v>
      </c>
      <c r="G5494" s="2" t="n">
        <v>-5.13282</v>
      </c>
    </row>
    <row r="5495" ht="15.75" customHeight="1" s="122">
      <c r="A5495" s="2">
        <f>A5494+1</f>
        <v/>
      </c>
      <c r="B5495" s="2" t="n">
        <v>37027.1</v>
      </c>
      <c r="C5495" s="2" t="n">
        <v>0</v>
      </c>
      <c r="D5495" s="2">
        <f>IF(OR(MOD(A5495,$L$3)=0,MOD(A5495,$L$3+24)=0,MOD(A5495,$L$3-24)=0),1,"")</f>
        <v/>
      </c>
      <c r="E5495" s="2">
        <f>IF(OR(A5495=$M$3,A5495=$M$3+12,A5495=$M$3-12),1,"")</f>
        <v/>
      </c>
      <c r="F5495" s="2" t="n">
        <v>0</v>
      </c>
      <c r="G5495" s="2" t="n">
        <v>-5.13282</v>
      </c>
    </row>
    <row r="5496" ht="15.75" customHeight="1" s="122">
      <c r="A5496" s="2">
        <f>A5495+1</f>
        <v/>
      </c>
      <c r="B5496" s="2" t="n">
        <v>37450.8</v>
      </c>
      <c r="C5496" s="2" t="n">
        <v>0</v>
      </c>
      <c r="D5496" s="2">
        <f>IF(OR(MOD(A5496,$L$3)=0,MOD(A5496,$L$3+24)=0,MOD(A5496,$L$3-24)=0),1,"")</f>
        <v/>
      </c>
      <c r="E5496" s="2">
        <f>IF(OR(A5496=$M$3,A5496=$M$3+12,A5496=$M$3-12),1,"")</f>
        <v/>
      </c>
      <c r="F5496" s="2" t="n">
        <v>0</v>
      </c>
      <c r="G5496" s="2" t="n">
        <v>-5.13282</v>
      </c>
    </row>
    <row r="5497" ht="15.75" customHeight="1" s="122">
      <c r="A5497" s="2">
        <f>A5496+1</f>
        <v/>
      </c>
      <c r="B5497" s="2" t="n">
        <v>36999.8</v>
      </c>
      <c r="C5497" s="2" t="n">
        <v>0</v>
      </c>
      <c r="D5497" s="2">
        <f>IF(OR(MOD(A5497,$L$3)=0,MOD(A5497,$L$3+24)=0,MOD(A5497,$L$3-24)=0),1,"")</f>
        <v/>
      </c>
      <c r="E5497" s="2">
        <f>IF(OR(A5497=$M$3,A5497=$M$3+12,A5497=$M$3-12),1,"")</f>
        <v/>
      </c>
      <c r="F5497" s="2" t="n">
        <v>0</v>
      </c>
      <c r="G5497" s="2" t="n">
        <v>-5.13282</v>
      </c>
    </row>
    <row r="5498" ht="15.75" customHeight="1" s="122">
      <c r="A5498" s="2">
        <f>A5497+1</f>
        <v/>
      </c>
      <c r="B5498" s="2" t="n">
        <v>38313.4</v>
      </c>
      <c r="C5498" s="2" t="n">
        <v>0</v>
      </c>
      <c r="D5498" s="2">
        <f>IF(OR(MOD(A5498,$L$3)=0,MOD(A5498,$L$3+24)=0,MOD(A5498,$L$3-24)=0),1,"")</f>
        <v/>
      </c>
      <c r="E5498" s="2">
        <f>IF(OR(A5498=$M$3,A5498=$M$3+12,A5498=$M$3-12),1,"")</f>
        <v/>
      </c>
      <c r="F5498" s="2" t="n">
        <v>0</v>
      </c>
      <c r="G5498" s="2" t="n">
        <v>-5.13282</v>
      </c>
    </row>
    <row r="5499" ht="15.75" customHeight="1" s="122">
      <c r="A5499" s="2">
        <f>A5498+1</f>
        <v/>
      </c>
      <c r="B5499" s="2" t="n">
        <v>37639</v>
      </c>
      <c r="C5499" s="2" t="n">
        <v>0</v>
      </c>
      <c r="D5499" s="2">
        <f>IF(OR(MOD(A5499,$L$3)=0,MOD(A5499,$L$3+24)=0,MOD(A5499,$L$3-24)=0),1,"")</f>
        <v/>
      </c>
      <c r="E5499" s="2">
        <f>IF(OR(A5499=$M$3,A5499=$M$3+12,A5499=$M$3-12),1,"")</f>
        <v/>
      </c>
      <c r="F5499" s="2" t="n">
        <v>0</v>
      </c>
      <c r="G5499" s="2" t="n">
        <v>-5.13282</v>
      </c>
    </row>
    <row r="5500" ht="15.75" customHeight="1" s="122">
      <c r="A5500" s="2">
        <f>A5499+1</f>
        <v/>
      </c>
      <c r="B5500" s="2" t="n">
        <v>35406.8</v>
      </c>
      <c r="C5500" s="2" t="n">
        <v>0</v>
      </c>
      <c r="D5500" s="2">
        <f>IF(OR(MOD(A5500,$L$3)=0,MOD(A5500,$L$3+24)=0,MOD(A5500,$L$3-24)=0),1,"")</f>
        <v/>
      </c>
      <c r="E5500" s="2">
        <f>IF(OR(A5500=$M$3,A5500=$M$3+12,A5500=$M$3-12),1,"")</f>
        <v/>
      </c>
      <c r="F5500" s="2" t="n">
        <v>0</v>
      </c>
      <c r="G5500" s="2" t="n">
        <v>-5.13282</v>
      </c>
    </row>
    <row r="5501" ht="15.75" customHeight="1" s="122">
      <c r="A5501" s="2">
        <f>A5500+1</f>
        <v/>
      </c>
      <c r="B5501" s="2" t="n">
        <v>35900.2</v>
      </c>
      <c r="C5501" s="2" t="n">
        <v>0</v>
      </c>
      <c r="D5501" s="2">
        <f>IF(OR(MOD(A5501,$L$3)=0,MOD(A5501,$L$3+24)=0,MOD(A5501,$L$3-24)=0),1,"")</f>
        <v/>
      </c>
      <c r="E5501" s="2">
        <f>IF(OR(A5501=$M$3,A5501=$M$3+12,A5501=$M$3-12),1,"")</f>
        <v/>
      </c>
      <c r="F5501" s="2" t="n">
        <v>0</v>
      </c>
      <c r="G5501" s="2" t="n">
        <v>-5.13282</v>
      </c>
    </row>
    <row r="5502" ht="15.75" customHeight="1" s="122">
      <c r="A5502" s="2">
        <f>A5501+1</f>
        <v/>
      </c>
      <c r="B5502" s="2" t="n">
        <v>35585.1</v>
      </c>
      <c r="C5502" s="2" t="n">
        <v>0</v>
      </c>
      <c r="D5502" s="2">
        <f>IF(OR(MOD(A5502,$L$3)=0,MOD(A5502,$L$3+24)=0,MOD(A5502,$L$3-24)=0),1,"")</f>
        <v/>
      </c>
      <c r="E5502" s="2">
        <f>IF(OR(A5502=$M$3,A5502=$M$3+12,A5502=$M$3-12),1,"")</f>
        <v/>
      </c>
      <c r="F5502" s="2" t="n">
        <v>0</v>
      </c>
      <c r="G5502" s="2" t="n">
        <v>-5.13282</v>
      </c>
    </row>
    <row r="5503" ht="15.75" customHeight="1" s="122">
      <c r="A5503" s="2">
        <f>A5502+1</f>
        <v/>
      </c>
      <c r="B5503" s="2" t="n">
        <v>36034.2</v>
      </c>
      <c r="C5503" s="2" t="n">
        <v>0</v>
      </c>
      <c r="D5503" s="2">
        <f>IF(OR(MOD(A5503,$L$3)=0,MOD(A5503,$L$3+24)=0,MOD(A5503,$L$3-24)=0),1,"")</f>
        <v/>
      </c>
      <c r="E5503" s="2">
        <f>IF(OR(A5503=$M$3,A5503=$M$3+12,A5503=$M$3-12),1,"")</f>
        <v/>
      </c>
      <c r="F5503" s="2" t="n">
        <v>0</v>
      </c>
      <c r="G5503" s="2" t="n">
        <v>-5.13282</v>
      </c>
    </row>
    <row r="5504" ht="15.75" customHeight="1" s="122">
      <c r="A5504" s="2">
        <f>A5503+1</f>
        <v/>
      </c>
      <c r="B5504" s="2" t="n">
        <v>30577.2</v>
      </c>
      <c r="C5504" s="2" t="n">
        <v>0.335707</v>
      </c>
      <c r="D5504" s="2">
        <f>IF(OR(MOD(A5504,$L$3)=0,MOD(A5504,$L$3+24)=0,MOD(A5504,$L$3-24)=0),1,"")</f>
        <v/>
      </c>
      <c r="E5504" s="2">
        <f>IF(OR(A5504=$M$3,A5504=$M$3+12,A5504=$M$3-12),1,"")</f>
        <v/>
      </c>
      <c r="F5504" s="2" t="n">
        <v>0</v>
      </c>
      <c r="G5504" s="2" t="n">
        <v>364.083</v>
      </c>
    </row>
    <row r="5505" ht="15.75" customHeight="1" s="122">
      <c r="A5505" s="2">
        <f>A5504+1</f>
        <v/>
      </c>
      <c r="B5505" s="2" t="n">
        <v>12804</v>
      </c>
      <c r="C5505" s="2" t="n">
        <v>1.23956</v>
      </c>
      <c r="D5505" s="2">
        <f>IF(OR(MOD(A5505,$L$3)=0,MOD(A5505,$L$3+24)=0,MOD(A5505,$L$3-24)=0),1,"")</f>
        <v/>
      </c>
      <c r="E5505" s="2">
        <f>IF(OR(A5505=$M$3,A5505=$M$3+12,A5505=$M$3-12),1,"")</f>
        <v/>
      </c>
      <c r="F5505" s="2" t="n">
        <v>0</v>
      </c>
      <c r="G5505" s="2" t="n">
        <v>2858.22</v>
      </c>
    </row>
    <row r="5506" ht="15.75" customHeight="1" s="122">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22">
      <c r="A5507" s="2">
        <f>A5506+1</f>
        <v/>
      </c>
      <c r="B5507" s="2" t="n">
        <v>11221.4</v>
      </c>
      <c r="C5507" s="2" t="n">
        <v>2.96796</v>
      </c>
      <c r="D5507" s="2">
        <f>IF(OR(MOD(A5507,$L$3)=0,MOD(A5507,$L$3+24)=0,MOD(A5507,$L$3-24)=0),1,"")</f>
        <v/>
      </c>
      <c r="E5507" s="2">
        <f>IF(OR(A5507=$M$3,A5507=$M$3+12,A5507=$M$3-12),1,"")</f>
        <v/>
      </c>
      <c r="F5507" s="2" t="n">
        <v>0</v>
      </c>
      <c r="G5507" s="2" t="n">
        <v>10681.8</v>
      </c>
    </row>
    <row r="5508" ht="15.75" customHeight="1" s="122">
      <c r="A5508" s="2">
        <f>A5507+1</f>
        <v/>
      </c>
      <c r="B5508" s="2" t="n">
        <v>13660.2</v>
      </c>
      <c r="C5508" s="2" t="n">
        <v>3.11058</v>
      </c>
      <c r="D5508" s="2">
        <f>IF(OR(MOD(A5508,$L$3)=0,MOD(A5508,$L$3+24)=0,MOD(A5508,$L$3-24)=0),1,"")</f>
        <v/>
      </c>
      <c r="E5508" s="2">
        <f>IF(OR(A5508=$M$3,A5508=$M$3+12,A5508=$M$3-12),1,"")</f>
        <v/>
      </c>
      <c r="F5508" s="2" t="n">
        <v>0</v>
      </c>
      <c r="G5508" s="2" t="n">
        <v>13068.1</v>
      </c>
    </row>
    <row r="5509" ht="15.75" customHeight="1" s="122">
      <c r="A5509" s="2">
        <f>A5508+1</f>
        <v/>
      </c>
      <c r="B5509" s="2" t="n">
        <v>22112.3</v>
      </c>
      <c r="C5509" s="2" t="n">
        <v>3.85279</v>
      </c>
      <c r="D5509" s="2">
        <f>IF(OR(MOD(A5509,$L$3)=0,MOD(A5509,$L$3+24)=0,MOD(A5509,$L$3-24)=0),1,"")</f>
        <v/>
      </c>
      <c r="E5509" s="2">
        <f>IF(OR(A5509=$M$3,A5509=$M$3+12,A5509=$M$3-12),1,"")</f>
        <v/>
      </c>
      <c r="F5509" s="2" t="n">
        <v>0</v>
      </c>
      <c r="G5509" s="2" t="n">
        <v>14309.5</v>
      </c>
    </row>
    <row r="5510" ht="15.75" customHeight="1" s="122">
      <c r="A5510" s="2">
        <f>A5509+1</f>
        <v/>
      </c>
      <c r="B5510" s="2" t="n">
        <v>31389.5</v>
      </c>
      <c r="C5510" s="2" t="n">
        <v>3.93218</v>
      </c>
      <c r="D5510" s="2">
        <f>IF(OR(MOD(A5510,$L$3)=0,MOD(A5510,$L$3+24)=0,MOD(A5510,$L$3-24)=0),1,"")</f>
        <v/>
      </c>
      <c r="E5510" s="2">
        <f>IF(OR(A5510=$M$3,A5510=$M$3+12,A5510=$M$3-12),1,"")</f>
        <v/>
      </c>
      <c r="F5510" s="2" t="n">
        <v>0</v>
      </c>
      <c r="G5510" s="2" t="n">
        <v>14539.5</v>
      </c>
    </row>
    <row r="5511" ht="15.75" customHeight="1" s="122">
      <c r="A5511" s="2">
        <f>A5510+1</f>
        <v/>
      </c>
      <c r="B5511" s="2" t="n">
        <v>33071.4</v>
      </c>
      <c r="C5511" s="2" t="n">
        <v>3.74058</v>
      </c>
      <c r="D5511" s="2">
        <f>IF(OR(MOD(A5511,$L$3)=0,MOD(A5511,$L$3+24)=0,MOD(A5511,$L$3-24)=0),1,"")</f>
        <v/>
      </c>
      <c r="E5511" s="2">
        <f>IF(OR(A5511=$M$3,A5511=$M$3+12,A5511=$M$3-12),1,"")</f>
        <v/>
      </c>
      <c r="F5511" s="2" t="n">
        <v>0</v>
      </c>
      <c r="G5511" s="2" t="n">
        <v>13919.3</v>
      </c>
    </row>
    <row r="5512" ht="15.75" customHeight="1" s="122">
      <c r="A5512" s="2">
        <f>A5511+1</f>
        <v/>
      </c>
      <c r="B5512" s="2" t="n">
        <v>31243.1</v>
      </c>
      <c r="C5512" s="2" t="n">
        <v>3.31682</v>
      </c>
      <c r="D5512" s="2">
        <f>IF(OR(MOD(A5512,$L$3)=0,MOD(A5512,$L$3+24)=0,MOD(A5512,$L$3-24)=0),1,"")</f>
        <v/>
      </c>
      <c r="E5512" s="2">
        <f>IF(OR(A5512=$M$3,A5512=$M$3+12,A5512=$M$3-12),1,"")</f>
        <v/>
      </c>
      <c r="F5512" s="2" t="n">
        <v>0</v>
      </c>
      <c r="G5512" s="2" t="n">
        <v>12613.2</v>
      </c>
    </row>
    <row r="5513" ht="15.75" customHeight="1" s="122">
      <c r="A5513" s="2">
        <f>A5512+1</f>
        <v/>
      </c>
      <c r="B5513" s="2" t="n">
        <v>34982.3</v>
      </c>
      <c r="C5513" s="2" t="n">
        <v>1.89468</v>
      </c>
      <c r="D5513" s="2">
        <f>IF(OR(MOD(A5513,$L$3)=0,MOD(A5513,$L$3+24)=0,MOD(A5513,$L$3-24)=0),1,"")</f>
        <v/>
      </c>
      <c r="E5513" s="2">
        <f>IF(OR(A5513=$M$3,A5513=$M$3+12,A5513=$M$3-12),1,"")</f>
        <v/>
      </c>
      <c r="F5513" s="2" t="n">
        <v>0</v>
      </c>
      <c r="G5513" s="2" t="n">
        <v>10393.2</v>
      </c>
    </row>
    <row r="5514" ht="15.75" customHeight="1" s="122">
      <c r="A5514" s="2">
        <f>A5513+1</f>
        <v/>
      </c>
      <c r="B5514" s="2" t="n">
        <v>36171.5</v>
      </c>
      <c r="C5514" s="2" t="n">
        <v>1.83823</v>
      </c>
      <c r="D5514" s="2">
        <f>IF(OR(MOD(A5514,$L$3)=0,MOD(A5514,$L$3+24)=0,MOD(A5514,$L$3-24)=0),1,"")</f>
        <v/>
      </c>
      <c r="E5514" s="2">
        <f>IF(OR(A5514=$M$3,A5514=$M$3+12,A5514=$M$3-12),1,"")</f>
        <v/>
      </c>
      <c r="F5514" s="2" t="n">
        <v>0</v>
      </c>
      <c r="G5514" s="2" t="n">
        <v>7185.73</v>
      </c>
    </row>
    <row r="5515" ht="15.75" customHeight="1" s="122">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22">
      <c r="A5516" s="2">
        <f>A5515+1</f>
        <v/>
      </c>
      <c r="B5516" s="2" t="n">
        <v>13895.7</v>
      </c>
      <c r="C5516" s="2" t="n">
        <v>0.16758</v>
      </c>
      <c r="D5516" s="2">
        <f>IF(OR(MOD(A5516,$L$3)=0,MOD(A5516,$L$3+24)=0,MOD(A5516,$L$3-24)=0),1,"")</f>
        <v/>
      </c>
      <c r="E5516" s="2">
        <f>IF(OR(A5516=$M$3,A5516=$M$3+12,A5516=$M$3-12),1,"")</f>
        <v/>
      </c>
      <c r="F5516" s="2" t="n">
        <v>0</v>
      </c>
      <c r="G5516" s="2" t="n">
        <v>416.649</v>
      </c>
    </row>
    <row r="5517" ht="15.75" customHeight="1" s="122">
      <c r="A5517" s="2">
        <f>A5516+1</f>
        <v/>
      </c>
      <c r="B5517" s="2" t="n">
        <v>35521.4</v>
      </c>
      <c r="C5517" s="2" t="n">
        <v>0</v>
      </c>
      <c r="D5517" s="2">
        <f>IF(OR(MOD(A5517,$L$3)=0,MOD(A5517,$L$3+24)=0,MOD(A5517,$L$3-24)=0),1,"")</f>
        <v/>
      </c>
      <c r="E5517" s="2">
        <f>IF(OR(A5517=$M$3,A5517=$M$3+12,A5517=$M$3-12),1,"")</f>
        <v/>
      </c>
      <c r="F5517" s="2" t="n">
        <v>0</v>
      </c>
      <c r="G5517" s="2" t="n">
        <v>-5.13282</v>
      </c>
    </row>
    <row r="5518" ht="15.75" customHeight="1" s="122">
      <c r="A5518" s="2">
        <f>A5517+1</f>
        <v/>
      </c>
      <c r="B5518" s="2" t="n">
        <v>37649.3</v>
      </c>
      <c r="C5518" s="2" t="n">
        <v>0</v>
      </c>
      <c r="D5518" s="2">
        <f>IF(OR(MOD(A5518,$L$3)=0,MOD(A5518,$L$3+24)=0,MOD(A5518,$L$3-24)=0),1,"")</f>
        <v/>
      </c>
      <c r="E5518" s="2">
        <f>IF(OR(A5518=$M$3,A5518=$M$3+12,A5518=$M$3-12),1,"")</f>
        <v/>
      </c>
      <c r="F5518" s="2" t="n">
        <v>0</v>
      </c>
      <c r="G5518" s="2" t="n">
        <v>-5.13282</v>
      </c>
    </row>
    <row r="5519" ht="15.75" customHeight="1" s="122">
      <c r="A5519" s="2">
        <f>A5518+1</f>
        <v/>
      </c>
      <c r="B5519" s="2" t="n">
        <v>33275</v>
      </c>
      <c r="C5519" s="2" t="n">
        <v>0</v>
      </c>
      <c r="D5519" s="2">
        <f>IF(OR(MOD(A5519,$L$3)=0,MOD(A5519,$L$3+24)=0,MOD(A5519,$L$3-24)=0),1,"")</f>
        <v/>
      </c>
      <c r="E5519" s="2">
        <f>IF(OR(A5519=$M$3,A5519=$M$3+12,A5519=$M$3-12),1,"")</f>
        <v/>
      </c>
      <c r="F5519" s="2" t="n">
        <v>0</v>
      </c>
      <c r="G5519" s="2" t="n">
        <v>-5.13282</v>
      </c>
    </row>
    <row r="5520" ht="15.75" customHeight="1" s="122">
      <c r="A5520" s="2">
        <f>A5519+1</f>
        <v/>
      </c>
      <c r="B5520" s="2" t="n">
        <v>32457.2</v>
      </c>
      <c r="C5520" s="2" t="n">
        <v>0</v>
      </c>
      <c r="D5520" s="2">
        <f>IF(OR(MOD(A5520,$L$3)=0,MOD(A5520,$L$3+24)=0,MOD(A5520,$L$3-24)=0),1,"")</f>
        <v/>
      </c>
      <c r="E5520" s="2">
        <f>IF(OR(A5520=$M$3,A5520=$M$3+12,A5520=$M$3-12),1,"")</f>
        <v/>
      </c>
      <c r="F5520" s="2" t="n">
        <v>0</v>
      </c>
      <c r="G5520" s="2" t="n">
        <v>-5.13282</v>
      </c>
    </row>
    <row r="5521" ht="15.75" customHeight="1" s="122">
      <c r="A5521" s="2">
        <f>A5520+1</f>
        <v/>
      </c>
      <c r="B5521" s="2" t="n">
        <v>13479</v>
      </c>
      <c r="C5521" s="2" t="n">
        <v>0</v>
      </c>
      <c r="D5521" s="2">
        <f>IF(OR(MOD(A5521,$L$3)=0,MOD(A5521,$L$3+24)=0,MOD(A5521,$L$3-24)=0),1,"")</f>
        <v/>
      </c>
      <c r="E5521" s="2">
        <f>IF(OR(A5521=$M$3,A5521=$M$3+12,A5521=$M$3-12),1,"")</f>
        <v/>
      </c>
      <c r="F5521" s="2" t="n">
        <v>0</v>
      </c>
      <c r="G5521" s="2" t="n">
        <v>-5.13282</v>
      </c>
    </row>
    <row r="5522" ht="15.75" customHeight="1" s="122">
      <c r="A5522" s="2">
        <f>A5521+1</f>
        <v/>
      </c>
      <c r="B5522" s="2" t="n">
        <v>39215.2</v>
      </c>
      <c r="C5522" s="2" t="n">
        <v>0</v>
      </c>
      <c r="D5522" s="2">
        <f>IF(OR(MOD(A5522,$L$3)=0,MOD(A5522,$L$3+24)=0,MOD(A5522,$L$3-24)=0),1,"")</f>
        <v/>
      </c>
      <c r="E5522" s="2">
        <f>IF(OR(A5522=$M$3,A5522=$M$3+12,A5522=$M$3-12),1,"")</f>
        <v/>
      </c>
      <c r="F5522" s="2" t="n">
        <v>0</v>
      </c>
      <c r="G5522" s="2" t="n">
        <v>-5.13282</v>
      </c>
    </row>
    <row r="5523" ht="15.75" customHeight="1" s="122">
      <c r="A5523" s="2">
        <f>A5522+1</f>
        <v/>
      </c>
      <c r="B5523" s="2" t="n">
        <v>33630.8</v>
      </c>
      <c r="C5523" s="2" t="n">
        <v>0</v>
      </c>
      <c r="D5523" s="2">
        <f>IF(OR(MOD(A5523,$L$3)=0,MOD(A5523,$L$3+24)=0,MOD(A5523,$L$3-24)=0),1,"")</f>
        <v/>
      </c>
      <c r="E5523" s="2">
        <f>IF(OR(A5523=$M$3,A5523=$M$3+12,A5523=$M$3-12),1,"")</f>
        <v/>
      </c>
      <c r="F5523" s="2" t="n">
        <v>0</v>
      </c>
      <c r="G5523" s="2" t="n">
        <v>-5.13282</v>
      </c>
    </row>
    <row r="5524" ht="15.75" customHeight="1" s="122">
      <c r="A5524" s="2">
        <f>A5523+1</f>
        <v/>
      </c>
      <c r="B5524" s="2" t="n">
        <v>17635</v>
      </c>
      <c r="C5524" s="2" t="n">
        <v>0</v>
      </c>
      <c r="D5524" s="2">
        <f>IF(OR(MOD(A5524,$L$3)=0,MOD(A5524,$L$3+24)=0,MOD(A5524,$L$3-24)=0),1,"")</f>
        <v/>
      </c>
      <c r="E5524" s="2">
        <f>IF(OR(A5524=$M$3,A5524=$M$3+12,A5524=$M$3-12),1,"")</f>
        <v/>
      </c>
      <c r="F5524" s="2" t="n">
        <v>0</v>
      </c>
      <c r="G5524" s="2" t="n">
        <v>-5.13282</v>
      </c>
    </row>
    <row r="5525" ht="15.75" customHeight="1" s="122">
      <c r="A5525" s="2">
        <f>A5524+1</f>
        <v/>
      </c>
      <c r="B5525" s="2" t="n">
        <v>15789.2</v>
      </c>
      <c r="C5525" s="2" t="n">
        <v>0</v>
      </c>
      <c r="D5525" s="2">
        <f>IF(OR(MOD(A5525,$L$3)=0,MOD(A5525,$L$3+24)=0,MOD(A5525,$L$3-24)=0),1,"")</f>
        <v/>
      </c>
      <c r="E5525" s="2">
        <f>IF(OR(A5525=$M$3,A5525=$M$3+12,A5525=$M$3-12),1,"")</f>
        <v/>
      </c>
      <c r="F5525" s="2" t="n">
        <v>0</v>
      </c>
      <c r="G5525" s="2" t="n">
        <v>-5.13282</v>
      </c>
    </row>
    <row r="5526" ht="15.75" customHeight="1" s="122">
      <c r="A5526" s="2">
        <f>A5525+1</f>
        <v/>
      </c>
      <c r="B5526" s="2" t="n">
        <v>22498.6</v>
      </c>
      <c r="C5526" s="2" t="n">
        <v>0</v>
      </c>
      <c r="D5526" s="2">
        <f>IF(OR(MOD(A5526,$L$3)=0,MOD(A5526,$L$3+24)=0,MOD(A5526,$L$3-24)=0),1,"")</f>
        <v/>
      </c>
      <c r="E5526" s="2">
        <f>IF(OR(A5526=$M$3,A5526=$M$3+12,A5526=$M$3-12),1,"")</f>
        <v/>
      </c>
      <c r="F5526" s="2" t="n">
        <v>0</v>
      </c>
      <c r="G5526" s="2" t="n">
        <v>-5.13282</v>
      </c>
    </row>
    <row r="5527" ht="15.75" customHeight="1" s="122">
      <c r="A5527" s="2">
        <f>A5526+1</f>
        <v/>
      </c>
      <c r="B5527" s="2" t="n">
        <v>18898.7</v>
      </c>
      <c r="C5527" s="2" t="n">
        <v>0</v>
      </c>
      <c r="D5527" s="2">
        <f>IF(OR(MOD(A5527,$L$3)=0,MOD(A5527,$L$3+24)=0,MOD(A5527,$L$3-24)=0),1,"")</f>
        <v/>
      </c>
      <c r="E5527" s="2">
        <f>IF(OR(A5527=$M$3,A5527=$M$3+12,A5527=$M$3-12),1,"")</f>
        <v/>
      </c>
      <c r="F5527" s="2" t="n">
        <v>0</v>
      </c>
      <c r="G5527" s="2" t="n">
        <v>-5.13282</v>
      </c>
    </row>
    <row r="5528" ht="15.75" customHeight="1" s="122">
      <c r="A5528" s="2">
        <f>A5527+1</f>
        <v/>
      </c>
      <c r="B5528" s="2" t="n">
        <v>20217.3</v>
      </c>
      <c r="C5528" s="2" t="n">
        <v>0.310885</v>
      </c>
      <c r="D5528" s="2">
        <f>IF(OR(MOD(A5528,$L$3)=0,MOD(A5528,$L$3+24)=0,MOD(A5528,$L$3-24)=0),1,"")</f>
        <v/>
      </c>
      <c r="E5528" s="2">
        <f>IF(OR(A5528=$M$3,A5528=$M$3+12,A5528=$M$3-12),1,"")</f>
        <v/>
      </c>
      <c r="F5528" s="2" t="n">
        <v>0</v>
      </c>
      <c r="G5528" s="2" t="n">
        <v>384.689</v>
      </c>
    </row>
    <row r="5529" ht="15.75" customHeight="1" s="122">
      <c r="A5529" s="2">
        <f>A5528+1</f>
        <v/>
      </c>
      <c r="B5529" s="2" t="n">
        <v>7858.18</v>
      </c>
      <c r="C5529" s="2" t="n">
        <v>1.23442</v>
      </c>
      <c r="D5529" s="2">
        <f>IF(OR(MOD(A5529,$L$3)=0,MOD(A5529,$L$3+24)=0,MOD(A5529,$L$3-24)=0),1,"")</f>
        <v/>
      </c>
      <c r="E5529" s="2">
        <f>IF(OR(A5529=$M$3,A5529=$M$3+12,A5529=$M$3-12),1,"")</f>
        <v/>
      </c>
      <c r="F5529" s="2" t="n">
        <v>0</v>
      </c>
      <c r="G5529" s="2" t="n">
        <v>2767.27</v>
      </c>
    </row>
    <row r="5530" ht="15.75" customHeight="1" s="122">
      <c r="A5530" s="2">
        <f>A5529+1</f>
        <v/>
      </c>
      <c r="B5530" s="2" t="n">
        <v>788.466</v>
      </c>
      <c r="C5530" s="2" t="n">
        <v>2.21666</v>
      </c>
      <c r="D5530" s="2">
        <f>IF(OR(MOD(A5530,$L$3)=0,MOD(A5530,$L$3+24)=0,MOD(A5530,$L$3-24)=0),1,"")</f>
        <v/>
      </c>
      <c r="E5530" s="2">
        <f>IF(OR(A5530=$M$3,A5530=$M$3+12,A5530=$M$3-12),1,"")</f>
        <v/>
      </c>
      <c r="F5530" s="2" t="n">
        <v>0</v>
      </c>
      <c r="G5530" s="2" t="n">
        <v>7269.8</v>
      </c>
    </row>
    <row r="5531" ht="15.75" customHeight="1" s="122">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22">
      <c r="A5532" s="2">
        <f>A5531+1</f>
        <v/>
      </c>
      <c r="B5532" s="2" t="n">
        <v>1182.46</v>
      </c>
      <c r="C5532" s="2" t="n">
        <v>3.63324</v>
      </c>
      <c r="D5532" s="2">
        <f>IF(OR(MOD(A5532,$L$3)=0,MOD(A5532,$L$3+24)=0,MOD(A5532,$L$3-24)=0),1,"")</f>
        <v/>
      </c>
      <c r="E5532" s="2">
        <f>IF(OR(A5532=$M$3,A5532=$M$3+12,A5532=$M$3-12),1,"")</f>
        <v/>
      </c>
      <c r="F5532" s="2" t="n">
        <v>0</v>
      </c>
      <c r="G5532" s="2" t="n">
        <v>13171.6</v>
      </c>
    </row>
    <row r="5533" ht="15.75" customHeight="1" s="122">
      <c r="A5533" s="2">
        <f>A5532+1</f>
        <v/>
      </c>
      <c r="B5533" s="2" t="n">
        <v>687.324</v>
      </c>
      <c r="C5533" s="2" t="n">
        <v>3.35679</v>
      </c>
      <c r="D5533" s="2">
        <f>IF(OR(MOD(A5533,$L$3)=0,MOD(A5533,$L$3+24)=0,MOD(A5533,$L$3-24)=0),1,"")</f>
        <v/>
      </c>
      <c r="E5533" s="2">
        <f>IF(OR(A5533=$M$3,A5533=$M$3+12,A5533=$M$3-12),1,"")</f>
        <v/>
      </c>
      <c r="F5533" s="2" t="n">
        <v>0</v>
      </c>
      <c r="G5533" s="2" t="n">
        <v>14457.1</v>
      </c>
    </row>
    <row r="5534" ht="15.75" customHeight="1" s="122">
      <c r="A5534" s="2">
        <f>A5533+1</f>
        <v/>
      </c>
      <c r="B5534" s="2" t="n">
        <v>1223.86</v>
      </c>
      <c r="C5534" s="2" t="n">
        <v>4.0083</v>
      </c>
      <c r="D5534" s="2">
        <f>IF(OR(MOD(A5534,$L$3)=0,MOD(A5534,$L$3+24)=0,MOD(A5534,$L$3-24)=0),1,"")</f>
        <v/>
      </c>
      <c r="E5534" s="2">
        <f>IF(OR(A5534=$M$3,A5534=$M$3+12,A5534=$M$3-12),1,"")</f>
        <v/>
      </c>
      <c r="F5534" s="2" t="n">
        <v>0</v>
      </c>
      <c r="G5534" s="2" t="n">
        <v>14694.6</v>
      </c>
    </row>
    <row r="5535" ht="15.75" customHeight="1" s="122">
      <c r="A5535" s="2">
        <f>A5534+1</f>
        <v/>
      </c>
      <c r="B5535" s="2" t="n">
        <v>2165.67</v>
      </c>
      <c r="C5535" s="2" t="n">
        <v>3.80705</v>
      </c>
      <c r="D5535" s="2">
        <f>IF(OR(MOD(A5535,$L$3)=0,MOD(A5535,$L$3+24)=0,MOD(A5535,$L$3-24)=0),1,"")</f>
        <v/>
      </c>
      <c r="E5535" s="2">
        <f>IF(OR(A5535=$M$3,A5535=$M$3+12,A5535=$M$3-12),1,"")</f>
        <v/>
      </c>
      <c r="F5535" s="2" t="n">
        <v>2921.56</v>
      </c>
      <c r="G5535" s="2" t="n">
        <v>13946.1</v>
      </c>
    </row>
    <row r="5536" ht="15.75" customHeight="1" s="122">
      <c r="A5536" s="2">
        <f>A5535+1</f>
        <v/>
      </c>
      <c r="B5536" s="2" t="n">
        <v>2714.74</v>
      </c>
      <c r="C5536" s="2" t="n">
        <v>1.5099</v>
      </c>
      <c r="D5536" s="2">
        <f>IF(OR(MOD(A5536,$L$3)=0,MOD(A5536,$L$3+24)=0,MOD(A5536,$L$3-24)=0),1,"")</f>
        <v/>
      </c>
      <c r="E5536" s="2">
        <f>IF(OR(A5536=$M$3,A5536=$M$3+12,A5536=$M$3-12),1,"")</f>
        <v/>
      </c>
      <c r="F5536" s="2" t="n">
        <v>0</v>
      </c>
      <c r="G5536" s="2" t="n">
        <v>12381.2</v>
      </c>
    </row>
    <row r="5537" ht="15.75" customHeight="1" s="122">
      <c r="A5537" s="2">
        <f>A5536+1</f>
        <v/>
      </c>
      <c r="B5537" s="2" t="n">
        <v>2242.66</v>
      </c>
      <c r="C5537" s="2" t="n">
        <v>1.41061</v>
      </c>
      <c r="D5537" s="2">
        <f>IF(OR(MOD(A5537,$L$3)=0,MOD(A5537,$L$3+24)=0,MOD(A5537,$L$3-24)=0),1,"")</f>
        <v/>
      </c>
      <c r="E5537" s="2">
        <f>IF(OR(A5537=$M$3,A5537=$M$3+12,A5537=$M$3-12),1,"")</f>
        <v/>
      </c>
      <c r="F5537" s="2" t="n">
        <v>3954.12</v>
      </c>
      <c r="G5537" s="2" t="n">
        <v>10275.8</v>
      </c>
    </row>
    <row r="5538" ht="15.75" customHeight="1" s="122">
      <c r="A5538" s="2">
        <f>A5537+1</f>
        <v/>
      </c>
      <c r="B5538" s="2" t="n">
        <v>3039.11</v>
      </c>
      <c r="C5538" s="2" t="n">
        <v>0.361665</v>
      </c>
      <c r="D5538" s="2">
        <f>IF(OR(MOD(A5538,$L$3)=0,MOD(A5538,$L$3+24)=0,MOD(A5538,$L$3-24)=0),1,"")</f>
        <v/>
      </c>
      <c r="E5538" s="2">
        <f>IF(OR(A5538=$M$3,A5538=$M$3+12,A5538=$M$3-12),1,"")</f>
        <v/>
      </c>
      <c r="F5538" s="2" t="n">
        <v>0</v>
      </c>
      <c r="G5538" s="2" t="n">
        <v>7191.32</v>
      </c>
    </row>
    <row r="5539" ht="15.75" customHeight="1" s="122">
      <c r="A5539" s="2">
        <f>A5538+1</f>
        <v/>
      </c>
      <c r="B5539" s="2" t="n">
        <v>6363.74</v>
      </c>
      <c r="C5539" s="2" t="n">
        <v>0.476233</v>
      </c>
      <c r="D5539" s="2">
        <f>IF(OR(MOD(A5539,$L$3)=0,MOD(A5539,$L$3+24)=0,MOD(A5539,$L$3-24)=0),1,"")</f>
        <v/>
      </c>
      <c r="E5539" s="2">
        <f>IF(OR(A5539=$M$3,A5539=$M$3+12,A5539=$M$3-12),1,"")</f>
        <v/>
      </c>
      <c r="F5539" s="2" t="n">
        <v>0</v>
      </c>
      <c r="G5539" s="2" t="n">
        <v>3289.83</v>
      </c>
    </row>
    <row r="5540" ht="15.75" customHeight="1" s="122">
      <c r="A5540" s="2">
        <f>A5539+1</f>
        <v/>
      </c>
      <c r="B5540" s="2" t="n">
        <v>17432.7</v>
      </c>
      <c r="C5540" s="2" t="n">
        <v>0.0988904</v>
      </c>
      <c r="D5540" s="2">
        <f>IF(OR(MOD(A5540,$L$3)=0,MOD(A5540,$L$3+24)=0,MOD(A5540,$L$3-24)=0),1,"")</f>
        <v/>
      </c>
      <c r="E5540" s="2">
        <f>IF(OR(A5540=$M$3,A5540=$M$3+12,A5540=$M$3-12),1,"")</f>
        <v/>
      </c>
      <c r="F5540" s="2" t="n">
        <v>0</v>
      </c>
      <c r="G5540" s="2" t="n">
        <v>413.185</v>
      </c>
    </row>
    <row r="5541" ht="15.75" customHeight="1" s="122">
      <c r="A5541" s="2">
        <f>A5540+1</f>
        <v/>
      </c>
      <c r="B5541" s="2" t="n">
        <v>20428.8</v>
      </c>
      <c r="C5541" s="2" t="n">
        <v>0</v>
      </c>
      <c r="D5541" s="2">
        <f>IF(OR(MOD(A5541,$L$3)=0,MOD(A5541,$L$3+24)=0,MOD(A5541,$L$3-24)=0),1,"")</f>
        <v/>
      </c>
      <c r="E5541" s="2">
        <f>IF(OR(A5541=$M$3,A5541=$M$3+12,A5541=$M$3-12),1,"")</f>
        <v/>
      </c>
      <c r="F5541" s="2" t="n">
        <v>767.356</v>
      </c>
      <c r="G5541" s="2" t="n">
        <v>-5.13282</v>
      </c>
    </row>
    <row r="5542" ht="15.75" customHeight="1" s="122">
      <c r="A5542" s="2">
        <f>A5541+1</f>
        <v/>
      </c>
      <c r="B5542" s="2" t="n">
        <v>18573.7</v>
      </c>
      <c r="C5542" s="2" t="n">
        <v>0</v>
      </c>
      <c r="D5542" s="2">
        <f>IF(OR(MOD(A5542,$L$3)=0,MOD(A5542,$L$3+24)=0,MOD(A5542,$L$3-24)=0),1,"")</f>
        <v/>
      </c>
      <c r="E5542" s="2">
        <f>IF(OR(A5542=$M$3,A5542=$M$3+12,A5542=$M$3-12),1,"")</f>
        <v/>
      </c>
      <c r="F5542" s="2" t="n">
        <v>2009.85</v>
      </c>
      <c r="G5542" s="2" t="n">
        <v>-5.13282</v>
      </c>
    </row>
    <row r="5543" ht="15.75" customHeight="1" s="122">
      <c r="A5543" s="2">
        <f>A5542+1</f>
        <v/>
      </c>
      <c r="B5543" s="2" t="n">
        <v>17526.7</v>
      </c>
      <c r="C5543" s="2" t="n">
        <v>0</v>
      </c>
      <c r="D5543" s="2">
        <f>IF(OR(MOD(A5543,$L$3)=0,MOD(A5543,$L$3+24)=0,MOD(A5543,$L$3-24)=0),1,"")</f>
        <v/>
      </c>
      <c r="E5543" s="2">
        <f>IF(OR(A5543=$M$3,A5543=$M$3+12,A5543=$M$3-12),1,"")</f>
        <v/>
      </c>
      <c r="F5543" s="2" t="n">
        <v>0</v>
      </c>
      <c r="G5543" s="2" t="n">
        <v>-5.13282</v>
      </c>
    </row>
    <row r="5544" ht="15.75" customHeight="1" s="122">
      <c r="A5544" s="2">
        <f>A5543+1</f>
        <v/>
      </c>
      <c r="B5544" s="2" t="n">
        <v>27291.8</v>
      </c>
      <c r="C5544" s="2" t="n">
        <v>0</v>
      </c>
      <c r="D5544" s="2">
        <f>IF(OR(MOD(A5544,$L$3)=0,MOD(A5544,$L$3+24)=0,MOD(A5544,$L$3-24)=0),1,"")</f>
        <v/>
      </c>
      <c r="E5544" s="2">
        <f>IF(OR(A5544=$M$3,A5544=$M$3+12,A5544=$M$3-12),1,"")</f>
        <v/>
      </c>
      <c r="F5544" s="2" t="n">
        <v>0</v>
      </c>
      <c r="G5544" s="2" t="n">
        <v>-5.13282</v>
      </c>
    </row>
    <row r="5545" ht="15.75" customHeight="1" s="122">
      <c r="A5545" s="2">
        <f>A5544+1</f>
        <v/>
      </c>
      <c r="B5545" s="2" t="n">
        <v>28733.3</v>
      </c>
      <c r="C5545" s="2" t="n">
        <v>0</v>
      </c>
      <c r="D5545" s="2">
        <f>IF(OR(MOD(A5545,$L$3)=0,MOD(A5545,$L$3+24)=0,MOD(A5545,$L$3-24)=0),1,"")</f>
        <v/>
      </c>
      <c r="E5545" s="2">
        <f>IF(OR(A5545=$M$3,A5545=$M$3+12,A5545=$M$3-12),1,"")</f>
        <v/>
      </c>
      <c r="F5545" s="2" t="n">
        <v>0</v>
      </c>
      <c r="G5545" s="2" t="n">
        <v>-5.13282</v>
      </c>
    </row>
    <row r="5546" ht="15.75" customHeight="1" s="122">
      <c r="A5546" s="2">
        <f>A5545+1</f>
        <v/>
      </c>
      <c r="B5546" s="2" t="n">
        <v>25614.3</v>
      </c>
      <c r="C5546" s="2" t="n">
        <v>0</v>
      </c>
      <c r="D5546" s="2">
        <f>IF(OR(MOD(A5546,$L$3)=0,MOD(A5546,$L$3+24)=0,MOD(A5546,$L$3-24)=0),1,"")</f>
        <v/>
      </c>
      <c r="E5546" s="2">
        <f>IF(OR(A5546=$M$3,A5546=$M$3+12,A5546=$M$3-12),1,"")</f>
        <v/>
      </c>
      <c r="F5546" s="2" t="n">
        <v>0</v>
      </c>
      <c r="G5546" s="2" t="n">
        <v>-5.13282</v>
      </c>
    </row>
    <row r="5547" ht="15.75" customHeight="1" s="122">
      <c r="A5547" s="2">
        <f>A5546+1</f>
        <v/>
      </c>
      <c r="B5547" s="2" t="n">
        <v>24235</v>
      </c>
      <c r="C5547" s="2" t="n">
        <v>0</v>
      </c>
      <c r="D5547" s="2">
        <f>IF(OR(MOD(A5547,$L$3)=0,MOD(A5547,$L$3+24)=0,MOD(A5547,$L$3-24)=0),1,"")</f>
        <v/>
      </c>
      <c r="E5547" s="2">
        <f>IF(OR(A5547=$M$3,A5547=$M$3+12,A5547=$M$3-12),1,"")</f>
        <v/>
      </c>
      <c r="F5547" s="2" t="n">
        <v>0</v>
      </c>
      <c r="G5547" s="2" t="n">
        <v>-5.13282</v>
      </c>
    </row>
    <row r="5548" ht="15.75" customHeight="1" s="122">
      <c r="A5548" s="2">
        <f>A5547+1</f>
        <v/>
      </c>
      <c r="B5548" s="2" t="n">
        <v>24201.1</v>
      </c>
      <c r="C5548" s="2" t="n">
        <v>0</v>
      </c>
      <c r="D5548" s="2">
        <f>IF(OR(MOD(A5548,$L$3)=0,MOD(A5548,$L$3+24)=0,MOD(A5548,$L$3-24)=0),1,"")</f>
        <v/>
      </c>
      <c r="E5548" s="2">
        <f>IF(OR(A5548=$M$3,A5548=$M$3+12,A5548=$M$3-12),1,"")</f>
        <v/>
      </c>
      <c r="F5548" s="2" t="n">
        <v>0</v>
      </c>
      <c r="G5548" s="2" t="n">
        <v>-5.13282</v>
      </c>
    </row>
    <row r="5549" ht="15.75" customHeight="1" s="122">
      <c r="A5549" s="2">
        <f>A5548+1</f>
        <v/>
      </c>
      <c r="B5549" s="2" t="n">
        <v>18853.3</v>
      </c>
      <c r="C5549" s="2" t="n">
        <v>0</v>
      </c>
      <c r="D5549" s="2">
        <f>IF(OR(MOD(A5549,$L$3)=0,MOD(A5549,$L$3+24)=0,MOD(A5549,$L$3-24)=0),1,"")</f>
        <v/>
      </c>
      <c r="E5549" s="2">
        <f>IF(OR(A5549=$M$3,A5549=$M$3+12,A5549=$M$3-12),1,"")</f>
        <v/>
      </c>
      <c r="F5549" s="2" t="n">
        <v>0</v>
      </c>
      <c r="G5549" s="2" t="n">
        <v>-5.13282</v>
      </c>
    </row>
    <row r="5550" ht="15.75" customHeight="1" s="122">
      <c r="A5550" s="2">
        <f>A5549+1</f>
        <v/>
      </c>
      <c r="B5550" s="2" t="n">
        <v>22128.3</v>
      </c>
      <c r="C5550" s="2" t="n">
        <v>0</v>
      </c>
      <c r="D5550" s="2">
        <f>IF(OR(MOD(A5550,$L$3)=0,MOD(A5550,$L$3+24)=0,MOD(A5550,$L$3-24)=0),1,"")</f>
        <v/>
      </c>
      <c r="E5550" s="2">
        <f>IF(OR(A5550=$M$3,A5550=$M$3+12,A5550=$M$3-12),1,"")</f>
        <v/>
      </c>
      <c r="F5550" s="2" t="n">
        <v>0</v>
      </c>
      <c r="G5550" s="2" t="n">
        <v>-5.13282</v>
      </c>
    </row>
    <row r="5551" ht="15.75" customHeight="1" s="122">
      <c r="A5551" s="2">
        <f>A5550+1</f>
        <v/>
      </c>
      <c r="B5551" s="2" t="n">
        <v>23087</v>
      </c>
      <c r="C5551" s="2" t="n">
        <v>0</v>
      </c>
      <c r="D5551" s="2">
        <f>IF(OR(MOD(A5551,$L$3)=0,MOD(A5551,$L$3+24)=0,MOD(A5551,$L$3-24)=0),1,"")</f>
        <v/>
      </c>
      <c r="E5551" s="2">
        <f>IF(OR(A5551=$M$3,A5551=$M$3+12,A5551=$M$3-12),1,"")</f>
        <v/>
      </c>
      <c r="F5551" s="2" t="n">
        <v>0</v>
      </c>
      <c r="G5551" s="2" t="n">
        <v>-5.13282</v>
      </c>
    </row>
    <row r="5552" ht="15.75" customHeight="1" s="122">
      <c r="A5552" s="2">
        <f>A5551+1</f>
        <v/>
      </c>
      <c r="B5552" s="2" t="n">
        <v>17139.1</v>
      </c>
      <c r="C5552" s="2" t="n">
        <v>0.268758</v>
      </c>
      <c r="D5552" s="2">
        <f>IF(OR(MOD(A5552,$L$3)=0,MOD(A5552,$L$3+24)=0,MOD(A5552,$L$3-24)=0),1,"")</f>
        <v/>
      </c>
      <c r="E5552" s="2">
        <f>IF(OR(A5552=$M$3,A5552=$M$3+12,A5552=$M$3-12),1,"")</f>
        <v/>
      </c>
      <c r="F5552" s="2" t="n">
        <v>583.158</v>
      </c>
      <c r="G5552" s="2" t="n">
        <v>364.104</v>
      </c>
    </row>
    <row r="5553" ht="15.75" customHeight="1" s="122">
      <c r="A5553" s="2">
        <f>A5552+1</f>
        <v/>
      </c>
      <c r="B5553" s="2" t="n">
        <v>4499.4</v>
      </c>
      <c r="C5553" s="2" t="n">
        <v>0.632084</v>
      </c>
      <c r="D5553" s="2">
        <f>IF(OR(MOD(A5553,$L$3)=0,MOD(A5553,$L$3+24)=0,MOD(A5553,$L$3-24)=0),1,"")</f>
        <v/>
      </c>
      <c r="E5553" s="2">
        <f>IF(OR(A5553=$M$3,A5553=$M$3+12,A5553=$M$3-12),1,"")</f>
        <v/>
      </c>
      <c r="F5553" s="2" t="n">
        <v>0</v>
      </c>
      <c r="G5553" s="2" t="n">
        <v>3114.24</v>
      </c>
    </row>
    <row r="5554" ht="15.75" customHeight="1" s="122">
      <c r="A5554" s="2">
        <f>A5553+1</f>
        <v/>
      </c>
      <c r="B5554" s="2" t="n">
        <v>2210.86</v>
      </c>
      <c r="C5554" s="2" t="n">
        <v>1.12596</v>
      </c>
      <c r="D5554" s="2">
        <f>IF(OR(MOD(A5554,$L$3)=0,MOD(A5554,$L$3+24)=0,MOD(A5554,$L$3-24)=0),1,"")</f>
        <v/>
      </c>
      <c r="E5554" s="2">
        <f>IF(OR(A5554=$M$3,A5554=$M$3+12,A5554=$M$3-12),1,"")</f>
        <v/>
      </c>
      <c r="F5554" s="2" t="n">
        <v>0</v>
      </c>
      <c r="G5554" s="2" t="n">
        <v>7121.61</v>
      </c>
    </row>
    <row r="5555" ht="15.75" customHeight="1" s="122">
      <c r="A5555" s="2">
        <f>A5554+1</f>
        <v/>
      </c>
      <c r="B5555" s="2" t="n">
        <v>2843.96</v>
      </c>
      <c r="C5555" s="2" t="n">
        <v>1.46128</v>
      </c>
      <c r="D5555" s="2">
        <f>IF(OR(MOD(A5555,$L$3)=0,MOD(A5555,$L$3+24)=0,MOD(A5555,$L$3-24)=0),1,"")</f>
        <v/>
      </c>
      <c r="E5555" s="2">
        <f>IF(OR(A5555=$M$3,A5555=$M$3+12,A5555=$M$3-12),1,"")</f>
        <v/>
      </c>
      <c r="F5555" s="2" t="n">
        <v>0</v>
      </c>
      <c r="G5555" s="2" t="n">
        <v>10527.7</v>
      </c>
    </row>
    <row r="5556" ht="15.75" customHeight="1" s="122">
      <c r="A5556" s="2">
        <f>A5555+1</f>
        <v/>
      </c>
      <c r="B5556" s="2" t="n">
        <v>3541.51</v>
      </c>
      <c r="C5556" s="2" t="n">
        <v>1.88907</v>
      </c>
      <c r="D5556" s="2">
        <f>IF(OR(MOD(A5556,$L$3)=0,MOD(A5556,$L$3+24)=0,MOD(A5556,$L$3-24)=0),1,"")</f>
        <v/>
      </c>
      <c r="E5556" s="2">
        <f>IF(OR(A5556=$M$3,A5556=$M$3+12,A5556=$M$3-12),1,"")</f>
        <v/>
      </c>
      <c r="F5556" s="2" t="n">
        <v>0</v>
      </c>
      <c r="G5556" s="2" t="n">
        <v>12580.8</v>
      </c>
    </row>
    <row r="5557" ht="15.75" customHeight="1" s="122">
      <c r="A5557" s="2">
        <f>A5556+1</f>
        <v/>
      </c>
      <c r="B5557" s="2" t="n">
        <v>5139.63</v>
      </c>
      <c r="C5557" s="2" t="n">
        <v>2.85037</v>
      </c>
      <c r="D5557" s="2">
        <f>IF(OR(MOD(A5557,$L$3)=0,MOD(A5557,$L$3+24)=0,MOD(A5557,$L$3-24)=0),1,"")</f>
        <v/>
      </c>
      <c r="E5557" s="2">
        <f>IF(OR(A5557=$M$3,A5557=$M$3+12,A5557=$M$3-12),1,"")</f>
        <v/>
      </c>
      <c r="F5557" s="2" t="n">
        <v>0</v>
      </c>
      <c r="G5557" s="2" t="n">
        <v>12703.3</v>
      </c>
    </row>
    <row r="5558" ht="15.75" customHeight="1" s="122">
      <c r="A5558" s="2">
        <f>A5557+1</f>
        <v/>
      </c>
      <c r="B5558" s="2" t="n">
        <v>7739.37</v>
      </c>
      <c r="C5558" s="2" t="n">
        <v>3.51169</v>
      </c>
      <c r="D5558" s="2">
        <f>IF(OR(MOD(A5558,$L$3)=0,MOD(A5558,$L$3+24)=0,MOD(A5558,$L$3-24)=0),1,"")</f>
        <v/>
      </c>
      <c r="E5558" s="2">
        <f>IF(OR(A5558=$M$3,A5558=$M$3+12,A5558=$M$3-12),1,"")</f>
        <v/>
      </c>
      <c r="F5558" s="2" t="n">
        <v>0</v>
      </c>
      <c r="G5558" s="2" t="n">
        <v>13316.2</v>
      </c>
    </row>
    <row r="5559" ht="15.75" customHeight="1" s="122">
      <c r="A5559" s="2">
        <f>A5558+1</f>
        <v/>
      </c>
      <c r="B5559" s="2" t="n">
        <v>9295.33</v>
      </c>
      <c r="C5559" s="2" t="n">
        <v>3.81355</v>
      </c>
      <c r="D5559" s="2">
        <f>IF(OR(MOD(A5559,$L$3)=0,MOD(A5559,$L$3+24)=0,MOD(A5559,$L$3-24)=0),1,"")</f>
        <v/>
      </c>
      <c r="E5559" s="2">
        <f>IF(OR(A5559=$M$3,A5559=$M$3+12,A5559=$M$3-12),1,"")</f>
        <v/>
      </c>
      <c r="F5559" s="2" t="n">
        <v>0</v>
      </c>
      <c r="G5559" s="2" t="n">
        <v>12731.5</v>
      </c>
    </row>
    <row r="5560" ht="15.75" customHeight="1" s="122">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22">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22">
      <c r="A5562" s="2">
        <f>A5561+1</f>
        <v/>
      </c>
      <c r="B5562" s="2" t="n">
        <v>10608.2</v>
      </c>
      <c r="C5562" s="2" t="n">
        <v>1.50723</v>
      </c>
      <c r="D5562" s="2">
        <f>IF(OR(MOD(A5562,$L$3)=0,MOD(A5562,$L$3+24)=0,MOD(A5562,$L$3-24)=0),1,"")</f>
        <v/>
      </c>
      <c r="E5562" s="2">
        <f>IF(OR(A5562=$M$3,A5562=$M$3+12,A5562=$M$3-12),1,"")</f>
        <v/>
      </c>
      <c r="F5562" s="2" t="n">
        <v>0</v>
      </c>
      <c r="G5562" s="2" t="n">
        <v>5503.88</v>
      </c>
    </row>
    <row r="5563" ht="15.75" customHeight="1" s="122">
      <c r="A5563" s="2">
        <f>A5562+1</f>
        <v/>
      </c>
      <c r="B5563" s="2" t="n">
        <v>12056.7</v>
      </c>
      <c r="C5563" s="2" t="n">
        <v>0.0132361</v>
      </c>
      <c r="D5563" s="2">
        <f>IF(OR(MOD(A5563,$L$3)=0,MOD(A5563,$L$3+24)=0,MOD(A5563,$L$3-24)=0),1,"")</f>
        <v/>
      </c>
      <c r="E5563" s="2">
        <f>IF(OR(A5563=$M$3,A5563=$M$3+12,A5563=$M$3-12),1,"")</f>
        <v/>
      </c>
      <c r="F5563" s="2" t="n">
        <v>1484.88</v>
      </c>
      <c r="G5563" s="2" t="n">
        <v>3162.74</v>
      </c>
    </row>
    <row r="5564" ht="15.75" customHeight="1" s="122">
      <c r="A5564" s="2">
        <f>A5563+1</f>
        <v/>
      </c>
      <c r="B5564" s="2" t="n">
        <v>18424.8</v>
      </c>
      <c r="C5564" s="2" t="n">
        <v>0.148201</v>
      </c>
      <c r="D5564" s="2">
        <f>IF(OR(MOD(A5564,$L$3)=0,MOD(A5564,$L$3+24)=0,MOD(A5564,$L$3-24)=0),1,"")</f>
        <v/>
      </c>
      <c r="E5564" s="2">
        <f>IF(OR(A5564=$M$3,A5564=$M$3+12,A5564=$M$3-12),1,"")</f>
        <v/>
      </c>
      <c r="F5564" s="2" t="n">
        <v>303.421</v>
      </c>
      <c r="G5564" s="2" t="n">
        <v>431.652</v>
      </c>
    </row>
    <row r="5565" ht="15.75" customHeight="1" s="122">
      <c r="A5565" s="2">
        <f>A5564+1</f>
        <v/>
      </c>
      <c r="B5565" s="2" t="n">
        <v>22793.6</v>
      </c>
      <c r="C5565" s="2" t="n">
        <v>0</v>
      </c>
      <c r="D5565" s="2">
        <f>IF(OR(MOD(A5565,$L$3)=0,MOD(A5565,$L$3+24)=0,MOD(A5565,$L$3-24)=0),1,"")</f>
        <v/>
      </c>
      <c r="E5565" s="2">
        <f>IF(OR(A5565=$M$3,A5565=$M$3+12,A5565=$M$3-12),1,"")</f>
        <v/>
      </c>
      <c r="F5565" s="2" t="n">
        <v>2872.38</v>
      </c>
      <c r="G5565" s="2" t="n">
        <v>-5.13282</v>
      </c>
    </row>
    <row r="5566" ht="15.75" customHeight="1" s="122">
      <c r="A5566" s="2">
        <f>A5565+1</f>
        <v/>
      </c>
      <c r="B5566" s="2" t="n">
        <v>11985.7</v>
      </c>
      <c r="C5566" s="2" t="n">
        <v>0</v>
      </c>
      <c r="D5566" s="2">
        <f>IF(OR(MOD(A5566,$L$3)=0,MOD(A5566,$L$3+24)=0,MOD(A5566,$L$3-24)=0),1,"")</f>
        <v/>
      </c>
      <c r="E5566" s="2">
        <f>IF(OR(A5566=$M$3,A5566=$M$3+12,A5566=$M$3-12),1,"")</f>
        <v/>
      </c>
      <c r="F5566" s="2" t="n">
        <v>2408.75</v>
      </c>
      <c r="G5566" s="2" t="n">
        <v>-5.13282</v>
      </c>
    </row>
    <row r="5567" ht="15.75" customHeight="1" s="122">
      <c r="A5567" s="2">
        <f>A5566+1</f>
        <v/>
      </c>
      <c r="B5567" s="2" t="n">
        <v>29661.5</v>
      </c>
      <c r="C5567" s="2" t="n">
        <v>0</v>
      </c>
      <c r="D5567" s="2">
        <f>IF(OR(MOD(A5567,$L$3)=0,MOD(A5567,$L$3+24)=0,MOD(A5567,$L$3-24)=0),1,"")</f>
        <v/>
      </c>
      <c r="E5567" s="2">
        <f>IF(OR(A5567=$M$3,A5567=$M$3+12,A5567=$M$3-12),1,"")</f>
        <v/>
      </c>
      <c r="F5567" s="2" t="n">
        <v>1777.27</v>
      </c>
      <c r="G5567" s="2" t="n">
        <v>-5.13282</v>
      </c>
    </row>
    <row r="5568" ht="15.75" customHeight="1" s="122">
      <c r="A5568" s="2">
        <f>A5567+1</f>
        <v/>
      </c>
      <c r="B5568" s="2" t="n">
        <v>37243.3</v>
      </c>
      <c r="C5568" s="2" t="n">
        <v>0</v>
      </c>
      <c r="D5568" s="2">
        <f>IF(OR(MOD(A5568,$L$3)=0,MOD(A5568,$L$3+24)=0,MOD(A5568,$L$3-24)=0),1,"")</f>
        <v/>
      </c>
      <c r="E5568" s="2">
        <f>IF(OR(A5568=$M$3,A5568=$M$3+12,A5568=$M$3-12),1,"")</f>
        <v/>
      </c>
      <c r="F5568" s="2" t="n">
        <v>0</v>
      </c>
      <c r="G5568" s="2" t="n">
        <v>-5.13282</v>
      </c>
    </row>
    <row r="5569" ht="15.75" customHeight="1" s="122">
      <c r="A5569" s="2">
        <f>A5568+1</f>
        <v/>
      </c>
      <c r="B5569" s="2" t="n">
        <v>33785.7</v>
      </c>
      <c r="C5569" s="2" t="n">
        <v>0</v>
      </c>
      <c r="D5569" s="2">
        <f>IF(OR(MOD(A5569,$L$3)=0,MOD(A5569,$L$3+24)=0,MOD(A5569,$L$3-24)=0),1,"")</f>
        <v/>
      </c>
      <c r="E5569" s="2">
        <f>IF(OR(A5569=$M$3,A5569=$M$3+12,A5569=$M$3-12),1,"")</f>
        <v/>
      </c>
      <c r="F5569" s="2" t="n">
        <v>0</v>
      </c>
      <c r="G5569" s="2" t="n">
        <v>-5.13282</v>
      </c>
    </row>
    <row r="5570" ht="15.75" customHeight="1" s="122">
      <c r="A5570" s="2">
        <f>A5569+1</f>
        <v/>
      </c>
      <c r="B5570" s="2" t="n">
        <v>19539.1</v>
      </c>
      <c r="C5570" s="2" t="n">
        <v>0</v>
      </c>
      <c r="D5570" s="2">
        <f>IF(OR(MOD(A5570,$L$3)=0,MOD(A5570,$L$3+24)=0,MOD(A5570,$L$3-24)=0),1,"")</f>
        <v/>
      </c>
      <c r="E5570" s="2">
        <f>IF(OR(A5570=$M$3,A5570=$M$3+12,A5570=$M$3-12),1,"")</f>
        <v/>
      </c>
      <c r="F5570" s="2" t="n">
        <v>0</v>
      </c>
      <c r="G5570" s="2" t="n">
        <v>-5.13282</v>
      </c>
    </row>
    <row r="5571" ht="15.75" customHeight="1" s="122">
      <c r="A5571" s="2">
        <f>A5570+1</f>
        <v/>
      </c>
      <c r="B5571" s="2" t="n">
        <v>19549.7</v>
      </c>
      <c r="C5571" s="2" t="n">
        <v>0</v>
      </c>
      <c r="D5571" s="2">
        <f>IF(OR(MOD(A5571,$L$3)=0,MOD(A5571,$L$3+24)=0,MOD(A5571,$L$3-24)=0),1,"")</f>
        <v/>
      </c>
      <c r="E5571" s="2">
        <f>IF(OR(A5571=$M$3,A5571=$M$3+12,A5571=$M$3-12),1,"")</f>
        <v/>
      </c>
      <c r="F5571" s="2" t="n">
        <v>0</v>
      </c>
      <c r="G5571" s="2" t="n">
        <v>-5.13282</v>
      </c>
    </row>
    <row r="5572" ht="15.75" customHeight="1" s="122">
      <c r="A5572" s="2">
        <f>A5571+1</f>
        <v/>
      </c>
      <c r="B5572" s="2" t="n">
        <v>19315.1</v>
      </c>
      <c r="C5572" s="2" t="n">
        <v>0</v>
      </c>
      <c r="D5572" s="2">
        <f>IF(OR(MOD(A5572,$L$3)=0,MOD(A5572,$L$3+24)=0,MOD(A5572,$L$3-24)=0),1,"")</f>
        <v/>
      </c>
      <c r="E5572" s="2">
        <f>IF(OR(A5572=$M$3,A5572=$M$3+12,A5572=$M$3-12),1,"")</f>
        <v/>
      </c>
      <c r="F5572" s="2" t="n">
        <v>0</v>
      </c>
      <c r="G5572" s="2" t="n">
        <v>-5.13282</v>
      </c>
    </row>
    <row r="5573" ht="15.75" customHeight="1" s="122">
      <c r="A5573" s="2">
        <f>A5572+1</f>
        <v/>
      </c>
      <c r="B5573" s="2" t="n">
        <v>26106.3</v>
      </c>
      <c r="C5573" s="2" t="n">
        <v>0</v>
      </c>
      <c r="D5573" s="2">
        <f>IF(OR(MOD(A5573,$L$3)=0,MOD(A5573,$L$3+24)=0,MOD(A5573,$L$3-24)=0),1,"")</f>
        <v/>
      </c>
      <c r="E5573" s="2">
        <f>IF(OR(A5573=$M$3,A5573=$M$3+12,A5573=$M$3-12),1,"")</f>
        <v/>
      </c>
      <c r="F5573" s="2" t="n">
        <v>0</v>
      </c>
      <c r="G5573" s="2" t="n">
        <v>-5.13282</v>
      </c>
    </row>
    <row r="5574" ht="15.75" customHeight="1" s="122">
      <c r="A5574" s="2">
        <f>A5573+1</f>
        <v/>
      </c>
      <c r="B5574" s="2" t="n">
        <v>4568.27</v>
      </c>
      <c r="C5574" s="2" t="n">
        <v>0</v>
      </c>
      <c r="D5574" s="2">
        <f>IF(OR(MOD(A5574,$L$3)=0,MOD(A5574,$L$3+24)=0,MOD(A5574,$L$3-24)=0),1,"")</f>
        <v/>
      </c>
      <c r="E5574" s="2">
        <f>IF(OR(A5574=$M$3,A5574=$M$3+12,A5574=$M$3-12),1,"")</f>
        <v/>
      </c>
      <c r="F5574" s="2" t="n">
        <v>0</v>
      </c>
      <c r="G5574" s="2" t="n">
        <v>-5.13282</v>
      </c>
    </row>
    <row r="5575" ht="15.75" customHeight="1" s="122">
      <c r="A5575" s="2">
        <f>A5574+1</f>
        <v/>
      </c>
      <c r="B5575" s="2" t="n">
        <v>1629.73</v>
      </c>
      <c r="C5575" s="2" t="n">
        <v>0</v>
      </c>
      <c r="D5575" s="2">
        <f>IF(OR(MOD(A5575,$L$3)=0,MOD(A5575,$L$3+24)=0,MOD(A5575,$L$3-24)=0),1,"")</f>
        <v/>
      </c>
      <c r="E5575" s="2">
        <f>IF(OR(A5575=$M$3,A5575=$M$3+12,A5575=$M$3-12),1,"")</f>
        <v/>
      </c>
      <c r="F5575" s="2" t="n">
        <v>0</v>
      </c>
      <c r="G5575" s="2" t="n">
        <v>-5.13282</v>
      </c>
    </row>
    <row r="5576" ht="15.75" customHeight="1" s="122">
      <c r="A5576" s="2">
        <f>A5575+1</f>
        <v/>
      </c>
      <c r="B5576" s="2" t="n">
        <v>0</v>
      </c>
      <c r="C5576" s="2" t="n">
        <v>0.32937</v>
      </c>
      <c r="D5576" s="2">
        <f>IF(OR(MOD(A5576,$L$3)=0,MOD(A5576,$L$3+24)=0,MOD(A5576,$L$3-24)=0),1,"")</f>
        <v/>
      </c>
      <c r="E5576" s="2">
        <f>IF(OR(A5576=$M$3,A5576=$M$3+12,A5576=$M$3-12),1,"")</f>
        <v/>
      </c>
      <c r="F5576" s="2" t="n">
        <v>0</v>
      </c>
      <c r="G5576" s="2" t="n">
        <v>360.431</v>
      </c>
    </row>
    <row r="5577" ht="15.75" customHeight="1" s="122">
      <c r="A5577" s="2">
        <f>A5576+1</f>
        <v/>
      </c>
      <c r="B5577" s="2" t="n">
        <v>0</v>
      </c>
      <c r="C5577" s="2" t="n">
        <v>1.22946</v>
      </c>
      <c r="D5577" s="2">
        <f>IF(OR(MOD(A5577,$L$3)=0,MOD(A5577,$L$3+24)=0,MOD(A5577,$L$3-24)=0),1,"")</f>
        <v/>
      </c>
      <c r="E5577" s="2">
        <f>IF(OR(A5577=$M$3,A5577=$M$3+12,A5577=$M$3-12),1,"")</f>
        <v/>
      </c>
      <c r="F5577" s="2" t="n">
        <v>0</v>
      </c>
      <c r="G5577" s="2" t="n">
        <v>3054.26</v>
      </c>
    </row>
    <row r="5578" ht="15.75" customHeight="1" s="122">
      <c r="A5578" s="2">
        <f>A5577+1</f>
        <v/>
      </c>
      <c r="B5578" s="2" t="n">
        <v>5539.46</v>
      </c>
      <c r="C5578" s="2" t="n">
        <v>2.20084</v>
      </c>
      <c r="D5578" s="2">
        <f>IF(OR(MOD(A5578,$L$3)=0,MOD(A5578,$L$3+24)=0,MOD(A5578,$L$3-24)=0),1,"")</f>
        <v/>
      </c>
      <c r="E5578" s="2">
        <f>IF(OR(A5578=$M$3,A5578=$M$3+12,A5578=$M$3-12),1,"")</f>
        <v/>
      </c>
      <c r="F5578" s="2" t="n">
        <v>0</v>
      </c>
      <c r="G5578" s="2" t="n">
        <v>6891.54</v>
      </c>
    </row>
    <row r="5579" ht="15.75" customHeight="1" s="122">
      <c r="A5579" s="2">
        <f>A5578+1</f>
        <v/>
      </c>
      <c r="B5579" s="2" t="n">
        <v>7343.8</v>
      </c>
      <c r="C5579" s="2" t="n">
        <v>2.99584</v>
      </c>
      <c r="D5579" s="2">
        <f>IF(OR(MOD(A5579,$L$3)=0,MOD(A5579,$L$3+24)=0,MOD(A5579,$L$3-24)=0),1,"")</f>
        <v/>
      </c>
      <c r="E5579" s="2">
        <f>IF(OR(A5579=$M$3,A5579=$M$3+12,A5579=$M$3-12),1,"")</f>
        <v/>
      </c>
      <c r="F5579" s="2" t="n">
        <v>0</v>
      </c>
      <c r="G5579" s="2" t="n">
        <v>10080.3</v>
      </c>
    </row>
    <row r="5580" ht="15.75" customHeight="1" s="122">
      <c r="A5580" s="2">
        <f>A5579+1</f>
        <v/>
      </c>
      <c r="B5580" s="2" t="n">
        <v>4814.66</v>
      </c>
      <c r="C5580" s="2" t="n">
        <v>3.56455</v>
      </c>
      <c r="D5580" s="2">
        <f>IF(OR(MOD(A5580,$L$3)=0,MOD(A5580,$L$3+24)=0,MOD(A5580,$L$3-24)=0),1,"")</f>
        <v/>
      </c>
      <c r="E5580" s="2">
        <f>IF(OR(A5580=$M$3,A5580=$M$3+12,A5580=$M$3-12),1,"")</f>
        <v/>
      </c>
      <c r="F5580" s="2" t="n">
        <v>0</v>
      </c>
      <c r="G5580" s="2" t="n">
        <v>12476.3</v>
      </c>
    </row>
    <row r="5581" ht="15.75" customHeight="1" s="122">
      <c r="A5581" s="2">
        <f>A5580+1</f>
        <v/>
      </c>
      <c r="B5581" s="2" t="n">
        <v>4132.34</v>
      </c>
      <c r="C5581" s="2" t="n">
        <v>3.87976</v>
      </c>
      <c r="D5581" s="2">
        <f>IF(OR(MOD(A5581,$L$3)=0,MOD(A5581,$L$3+24)=0,MOD(A5581,$L$3-24)=0),1,"")</f>
        <v/>
      </c>
      <c r="E5581" s="2">
        <f>IF(OR(A5581=$M$3,A5581=$M$3+12,A5581=$M$3-12),1,"")</f>
        <v/>
      </c>
      <c r="F5581" s="2" t="n">
        <v>0</v>
      </c>
      <c r="G5581" s="2" t="n">
        <v>13922.2</v>
      </c>
    </row>
    <row r="5582" ht="15.75" customHeight="1" s="122">
      <c r="A5582" s="2">
        <f>A5581+1</f>
        <v/>
      </c>
      <c r="B5582" s="2" t="n">
        <v>2865.4</v>
      </c>
      <c r="C5582" s="2" t="n">
        <v>2.71998</v>
      </c>
      <c r="D5582" s="2">
        <f>IF(OR(MOD(A5582,$L$3)=0,MOD(A5582,$L$3+24)=0,MOD(A5582,$L$3-24)=0),1,"")</f>
        <v/>
      </c>
      <c r="E5582" s="2">
        <f>IF(OR(A5582=$M$3,A5582=$M$3+12,A5582=$M$3-12),1,"")</f>
        <v/>
      </c>
      <c r="F5582" s="2" t="n">
        <v>0</v>
      </c>
      <c r="G5582" s="2" t="n">
        <v>14416.7</v>
      </c>
    </row>
    <row r="5583" ht="15.75" customHeight="1" s="122">
      <c r="A5583" s="2">
        <f>A5582+1</f>
        <v/>
      </c>
      <c r="B5583" s="2" t="n">
        <v>14153.2</v>
      </c>
      <c r="C5583" s="2" t="n">
        <v>3.77356</v>
      </c>
      <c r="D5583" s="2">
        <f>IF(OR(MOD(A5583,$L$3)=0,MOD(A5583,$L$3+24)=0,MOD(A5583,$L$3-24)=0),1,"")</f>
        <v/>
      </c>
      <c r="E5583" s="2">
        <f>IF(OR(A5583=$M$3,A5583=$M$3+12,A5583=$M$3-12),1,"")</f>
        <v/>
      </c>
      <c r="F5583" s="2" t="n">
        <v>0</v>
      </c>
      <c r="G5583" s="2" t="n">
        <v>14106</v>
      </c>
    </row>
    <row r="5584" ht="15.75" customHeight="1" s="122">
      <c r="A5584" s="2">
        <f>A5583+1</f>
        <v/>
      </c>
      <c r="B5584" s="2" t="n">
        <v>5283.96</v>
      </c>
      <c r="C5584" s="2" t="n">
        <v>2.55488</v>
      </c>
      <c r="D5584" s="2">
        <f>IF(OR(MOD(A5584,$L$3)=0,MOD(A5584,$L$3+24)=0,MOD(A5584,$L$3-24)=0),1,"")</f>
        <v/>
      </c>
      <c r="E5584" s="2">
        <f>IF(OR(A5584=$M$3,A5584=$M$3+12,A5584=$M$3-12),1,"")</f>
        <v/>
      </c>
      <c r="F5584" s="2" t="n">
        <v>6299.35</v>
      </c>
      <c r="G5584" s="2" t="n">
        <v>12871</v>
      </c>
    </row>
    <row r="5585" ht="15.75" customHeight="1" s="122">
      <c r="A5585" s="2">
        <f>A5584+1</f>
        <v/>
      </c>
      <c r="B5585" s="2" t="n">
        <v>10929.2</v>
      </c>
      <c r="C5585" s="2" t="n">
        <v>1.44222</v>
      </c>
      <c r="D5585" s="2">
        <f>IF(OR(MOD(A5585,$L$3)=0,MOD(A5585,$L$3+24)=0,MOD(A5585,$L$3-24)=0),1,"")</f>
        <v/>
      </c>
      <c r="E5585" s="2">
        <f>IF(OR(A5585=$M$3,A5585=$M$3+12,A5585=$M$3-12),1,"")</f>
        <v/>
      </c>
      <c r="F5585" s="2" t="n">
        <v>0</v>
      </c>
      <c r="G5585" s="2" t="n">
        <v>9554.6</v>
      </c>
    </row>
    <row r="5586" ht="15.75" customHeight="1" s="122">
      <c r="A5586" s="2">
        <f>A5585+1</f>
        <v/>
      </c>
      <c r="B5586" s="2" t="n">
        <v>5140.76</v>
      </c>
      <c r="C5586" s="2" t="n">
        <v>1.286</v>
      </c>
      <c r="D5586" s="2">
        <f>IF(OR(MOD(A5586,$L$3)=0,MOD(A5586,$L$3+24)=0,MOD(A5586,$L$3-24)=0),1,"")</f>
        <v/>
      </c>
      <c r="E5586" s="2">
        <f>IF(OR(A5586=$M$3,A5586=$M$3+12,A5586=$M$3-12),1,"")</f>
        <v/>
      </c>
      <c r="F5586" s="2" t="n">
        <v>0</v>
      </c>
      <c r="G5586" s="2" t="n">
        <v>5801.03</v>
      </c>
    </row>
    <row r="5587" ht="15.75" customHeight="1" s="122">
      <c r="A5587" s="2">
        <f>A5586+1</f>
        <v/>
      </c>
      <c r="B5587" s="2" t="n">
        <v>2907.8</v>
      </c>
      <c r="C5587" s="2" t="n">
        <v>0.86469</v>
      </c>
      <c r="D5587" s="2">
        <f>IF(OR(MOD(A5587,$L$3)=0,MOD(A5587,$L$3+24)=0,MOD(A5587,$L$3-24)=0),1,"")</f>
        <v/>
      </c>
      <c r="E5587" s="2">
        <f>IF(OR(A5587=$M$3,A5587=$M$3+12,A5587=$M$3-12),1,"")</f>
        <v/>
      </c>
      <c r="F5587" s="2" t="n">
        <v>0</v>
      </c>
      <c r="G5587" s="2" t="n">
        <v>1284.45</v>
      </c>
    </row>
    <row r="5588" ht="15.75" customHeight="1" s="122">
      <c r="A5588" s="2">
        <f>A5587+1</f>
        <v/>
      </c>
      <c r="B5588" s="2" t="n">
        <v>1512.7</v>
      </c>
      <c r="C5588" s="2" t="n">
        <v>0.128678</v>
      </c>
      <c r="D5588" s="2">
        <f>IF(OR(MOD(A5588,$L$3)=0,MOD(A5588,$L$3+24)=0,MOD(A5588,$L$3-24)=0),1,"")</f>
        <v/>
      </c>
      <c r="E5588" s="2">
        <f>IF(OR(A5588=$M$3,A5588=$M$3+12,A5588=$M$3-12),1,"")</f>
        <v/>
      </c>
      <c r="F5588" s="2" t="n">
        <v>0</v>
      </c>
      <c r="G5588" s="2" t="n">
        <v>345.347</v>
      </c>
    </row>
    <row r="5589" ht="15.75" customHeight="1" s="122">
      <c r="A5589" s="2">
        <f>A5588+1</f>
        <v/>
      </c>
      <c r="B5589" s="2" t="n">
        <v>5802.32</v>
      </c>
      <c r="C5589" s="2" t="n">
        <v>0</v>
      </c>
      <c r="D5589" s="2">
        <f>IF(OR(MOD(A5589,$L$3)=0,MOD(A5589,$L$3+24)=0,MOD(A5589,$L$3-24)=0),1,"")</f>
        <v/>
      </c>
      <c r="E5589" s="2">
        <f>IF(OR(A5589=$M$3,A5589=$M$3+12,A5589=$M$3-12),1,"")</f>
        <v/>
      </c>
      <c r="F5589" s="2" t="n">
        <v>0</v>
      </c>
      <c r="G5589" s="2" t="n">
        <v>-5.13282</v>
      </c>
    </row>
    <row r="5590" ht="15.75" customHeight="1" s="122">
      <c r="A5590" s="2">
        <f>A5589+1</f>
        <v/>
      </c>
      <c r="B5590" s="2" t="n">
        <v>7356.09</v>
      </c>
      <c r="C5590" s="2" t="n">
        <v>0</v>
      </c>
      <c r="D5590" s="2">
        <f>IF(OR(MOD(A5590,$L$3)=0,MOD(A5590,$L$3+24)=0,MOD(A5590,$L$3-24)=0),1,"")</f>
        <v/>
      </c>
      <c r="E5590" s="2">
        <f>IF(OR(A5590=$M$3,A5590=$M$3+12,A5590=$M$3-12),1,"")</f>
        <v/>
      </c>
      <c r="F5590" s="2" t="n">
        <v>0</v>
      </c>
      <c r="G5590" s="2" t="n">
        <v>-5.13282</v>
      </c>
    </row>
    <row r="5591" ht="15.75" customHeight="1" s="122">
      <c r="A5591" s="2">
        <f>A5590+1</f>
        <v/>
      </c>
      <c r="B5591" s="2" t="n">
        <v>10855.1</v>
      </c>
      <c r="C5591" s="2" t="n">
        <v>0</v>
      </c>
      <c r="D5591" s="2">
        <f>IF(OR(MOD(A5591,$L$3)=0,MOD(A5591,$L$3+24)=0,MOD(A5591,$L$3-24)=0),1,"")</f>
        <v/>
      </c>
      <c r="E5591" s="2">
        <f>IF(OR(A5591=$M$3,A5591=$M$3+12,A5591=$M$3-12),1,"")</f>
        <v/>
      </c>
      <c r="F5591" s="2" t="n">
        <v>0</v>
      </c>
      <c r="G5591" s="2" t="n">
        <v>-5.13282</v>
      </c>
    </row>
    <row r="5592" ht="15.75" customHeight="1" s="122">
      <c r="A5592" s="2">
        <f>A5591+1</f>
        <v/>
      </c>
      <c r="B5592" s="2" t="n">
        <v>27684</v>
      </c>
      <c r="C5592" s="2" t="n">
        <v>0</v>
      </c>
      <c r="D5592" s="2">
        <f>IF(OR(MOD(A5592,$L$3)=0,MOD(A5592,$L$3+24)=0,MOD(A5592,$L$3-24)=0),1,"")</f>
        <v/>
      </c>
      <c r="E5592" s="2">
        <f>IF(OR(A5592=$M$3,A5592=$M$3+12,A5592=$M$3-12),1,"")</f>
        <v/>
      </c>
      <c r="F5592" s="2" t="n">
        <v>0</v>
      </c>
      <c r="G5592" s="2" t="n">
        <v>-5.13282</v>
      </c>
    </row>
    <row r="5593" ht="15.75" customHeight="1" s="122">
      <c r="A5593" s="2">
        <f>A5592+1</f>
        <v/>
      </c>
      <c r="B5593" s="2" t="n">
        <v>16019.3</v>
      </c>
      <c r="C5593" s="2" t="n">
        <v>0</v>
      </c>
      <c r="D5593" s="2">
        <f>IF(OR(MOD(A5593,$L$3)=0,MOD(A5593,$L$3+24)=0,MOD(A5593,$L$3-24)=0),1,"")</f>
        <v/>
      </c>
      <c r="E5593" s="2">
        <f>IF(OR(A5593=$M$3,A5593=$M$3+12,A5593=$M$3-12),1,"")</f>
        <v/>
      </c>
      <c r="F5593" s="2" t="n">
        <v>0</v>
      </c>
      <c r="G5593" s="2" t="n">
        <v>-5.13282</v>
      </c>
    </row>
    <row r="5594" ht="15.75" customHeight="1" s="122">
      <c r="A5594" s="2">
        <f>A5593+1</f>
        <v/>
      </c>
      <c r="B5594" s="2" t="n">
        <v>22650.3</v>
      </c>
      <c r="C5594" s="2" t="n">
        <v>0</v>
      </c>
      <c r="D5594" s="2">
        <f>IF(OR(MOD(A5594,$L$3)=0,MOD(A5594,$L$3+24)=0,MOD(A5594,$L$3-24)=0),1,"")</f>
        <v/>
      </c>
      <c r="E5594" s="2">
        <f>IF(OR(A5594=$M$3,A5594=$M$3+12,A5594=$M$3-12),1,"")</f>
        <v/>
      </c>
      <c r="F5594" s="2" t="n">
        <v>0</v>
      </c>
      <c r="G5594" s="2" t="n">
        <v>-5.13282</v>
      </c>
    </row>
    <row r="5595" ht="15.75" customHeight="1" s="122">
      <c r="A5595" s="2">
        <f>A5594+1</f>
        <v/>
      </c>
      <c r="B5595" s="2" t="n">
        <v>22655.4</v>
      </c>
      <c r="C5595" s="2" t="n">
        <v>0</v>
      </c>
      <c r="D5595" s="2">
        <f>IF(OR(MOD(A5595,$L$3)=0,MOD(A5595,$L$3+24)=0,MOD(A5595,$L$3-24)=0),1,"")</f>
        <v/>
      </c>
      <c r="E5595" s="2">
        <f>IF(OR(A5595=$M$3,A5595=$M$3+12,A5595=$M$3-12),1,"")</f>
        <v/>
      </c>
      <c r="F5595" s="2" t="n">
        <v>0</v>
      </c>
      <c r="G5595" s="2" t="n">
        <v>-5.13282</v>
      </c>
    </row>
    <row r="5596" ht="15.75" customHeight="1" s="122">
      <c r="A5596" s="2">
        <f>A5595+1</f>
        <v/>
      </c>
      <c r="B5596" s="2" t="n">
        <v>29185.1</v>
      </c>
      <c r="C5596" s="2" t="n">
        <v>0</v>
      </c>
      <c r="D5596" s="2">
        <f>IF(OR(MOD(A5596,$L$3)=0,MOD(A5596,$L$3+24)=0,MOD(A5596,$L$3-24)=0),1,"")</f>
        <v/>
      </c>
      <c r="E5596" s="2">
        <f>IF(OR(A5596=$M$3,A5596=$M$3+12,A5596=$M$3-12),1,"")</f>
        <v/>
      </c>
      <c r="F5596" s="2" t="n">
        <v>0</v>
      </c>
      <c r="G5596" s="2" t="n">
        <v>-5.13282</v>
      </c>
    </row>
    <row r="5597" ht="15.75" customHeight="1" s="122">
      <c r="A5597" s="2">
        <f>A5596+1</f>
        <v/>
      </c>
      <c r="B5597" s="2" t="n">
        <v>34117.5</v>
      </c>
      <c r="C5597" s="2" t="n">
        <v>0</v>
      </c>
      <c r="D5597" s="2">
        <f>IF(OR(MOD(A5597,$L$3)=0,MOD(A5597,$L$3+24)=0,MOD(A5597,$L$3-24)=0),1,"")</f>
        <v/>
      </c>
      <c r="E5597" s="2">
        <f>IF(OR(A5597=$M$3,A5597=$M$3+12,A5597=$M$3-12),1,"")</f>
        <v/>
      </c>
      <c r="F5597" s="2" t="n">
        <v>0</v>
      </c>
      <c r="G5597" s="2" t="n">
        <v>-5.13282</v>
      </c>
    </row>
    <row r="5598" ht="15.75" customHeight="1" s="122">
      <c r="A5598" s="2">
        <f>A5597+1</f>
        <v/>
      </c>
      <c r="B5598" s="2" t="n">
        <v>16258</v>
      </c>
      <c r="C5598" s="2" t="n">
        <v>0</v>
      </c>
      <c r="D5598" s="2">
        <f>IF(OR(MOD(A5598,$L$3)=0,MOD(A5598,$L$3+24)=0,MOD(A5598,$L$3-24)=0),1,"")</f>
        <v/>
      </c>
      <c r="E5598" s="2">
        <f>IF(OR(A5598=$M$3,A5598=$M$3+12,A5598=$M$3-12),1,"")</f>
        <v/>
      </c>
      <c r="F5598" s="2" t="n">
        <v>0</v>
      </c>
      <c r="G5598" s="2" t="n">
        <v>-5.13282</v>
      </c>
    </row>
    <row r="5599" ht="15.75" customHeight="1" s="122">
      <c r="A5599" s="2">
        <f>A5598+1</f>
        <v/>
      </c>
      <c r="B5599" s="2" t="n">
        <v>2015.82</v>
      </c>
      <c r="C5599" s="2" t="n">
        <v>0</v>
      </c>
      <c r="D5599" s="2">
        <f>IF(OR(MOD(A5599,$L$3)=0,MOD(A5599,$L$3+24)=0,MOD(A5599,$L$3-24)=0),1,"")</f>
        <v/>
      </c>
      <c r="E5599" s="2">
        <f>IF(OR(A5599=$M$3,A5599=$M$3+12,A5599=$M$3-12),1,"")</f>
        <v/>
      </c>
      <c r="F5599" s="2" t="n">
        <v>0</v>
      </c>
      <c r="G5599" s="2" t="n">
        <v>-5.13282</v>
      </c>
    </row>
    <row r="5600" ht="15.75" customHeight="1" s="122">
      <c r="A5600" s="2">
        <f>A5599+1</f>
        <v/>
      </c>
      <c r="B5600" s="2" t="n">
        <v>2155.77</v>
      </c>
      <c r="C5600" s="2" t="n">
        <v>0.309712</v>
      </c>
      <c r="D5600" s="2">
        <f>IF(OR(MOD(A5600,$L$3)=0,MOD(A5600,$L$3+24)=0,MOD(A5600,$L$3-24)=0),1,"")</f>
        <v/>
      </c>
      <c r="E5600" s="2">
        <f>IF(OR(A5600=$M$3,A5600=$M$3+12,A5600=$M$3-12),1,"")</f>
        <v/>
      </c>
      <c r="F5600" s="2" t="n">
        <v>0</v>
      </c>
      <c r="G5600" s="2" t="n">
        <v>388.794</v>
      </c>
    </row>
    <row r="5601" ht="15.75" customHeight="1" s="122">
      <c r="A5601" s="2">
        <f>A5600+1</f>
        <v/>
      </c>
      <c r="B5601" s="2" t="n">
        <v>541.553</v>
      </c>
      <c r="C5601" s="2" t="n">
        <v>1.21386</v>
      </c>
      <c r="D5601" s="2">
        <f>IF(OR(MOD(A5601,$L$3)=0,MOD(A5601,$L$3+24)=0,MOD(A5601,$L$3-24)=0),1,"")</f>
        <v/>
      </c>
      <c r="E5601" s="2">
        <f>IF(OR(A5601=$M$3,A5601=$M$3+12,A5601=$M$3-12),1,"")</f>
        <v/>
      </c>
      <c r="F5601" s="2" t="n">
        <v>0</v>
      </c>
      <c r="G5601" s="2" t="n">
        <v>1243.35</v>
      </c>
    </row>
    <row r="5602" ht="15.75" customHeight="1" s="122">
      <c r="A5602" s="2">
        <f>A5601+1</f>
        <v/>
      </c>
      <c r="B5602" s="2" t="n">
        <v>0</v>
      </c>
      <c r="C5602" s="2" t="n">
        <v>2.18845</v>
      </c>
      <c r="D5602" s="2">
        <f>IF(OR(MOD(A5602,$L$3)=0,MOD(A5602,$L$3+24)=0,MOD(A5602,$L$3-24)=0),1,"")</f>
        <v/>
      </c>
      <c r="E5602" s="2">
        <f>IF(OR(A5602=$M$3,A5602=$M$3+12,A5602=$M$3-12),1,"")</f>
        <v/>
      </c>
      <c r="F5602" s="2" t="n">
        <v>0</v>
      </c>
      <c r="G5602" s="2" t="n">
        <v>1011.18</v>
      </c>
    </row>
    <row r="5603" ht="15.75" customHeight="1" s="122">
      <c r="A5603" s="2">
        <f>A5602+1</f>
        <v/>
      </c>
      <c r="B5603" s="2" t="n">
        <v>0</v>
      </c>
      <c r="C5603" s="2" t="n">
        <v>2.99767</v>
      </c>
      <c r="D5603" s="2">
        <f>IF(OR(MOD(A5603,$L$3)=0,MOD(A5603,$L$3+24)=0,MOD(A5603,$L$3-24)=0),1,"")</f>
        <v/>
      </c>
      <c r="E5603" s="2">
        <f>IF(OR(A5603=$M$3,A5603=$M$3+12,A5603=$M$3-12),1,"")</f>
        <v/>
      </c>
      <c r="F5603" s="2" t="n">
        <v>0</v>
      </c>
      <c r="G5603" s="2" t="n">
        <v>2576.02</v>
      </c>
    </row>
    <row r="5604" ht="15.75" customHeight="1" s="122">
      <c r="A5604" s="2">
        <f>A5603+1</f>
        <v/>
      </c>
      <c r="B5604" s="2" t="n">
        <v>0</v>
      </c>
      <c r="C5604" s="2" t="n">
        <v>3.56981</v>
      </c>
      <c r="D5604" s="2">
        <f>IF(OR(MOD(A5604,$L$3)=0,MOD(A5604,$L$3+24)=0,MOD(A5604,$L$3-24)=0),1,"")</f>
        <v/>
      </c>
      <c r="E5604" s="2">
        <f>IF(OR(A5604=$M$3,A5604=$M$3+12,A5604=$M$3-12),1,"")</f>
        <v/>
      </c>
      <c r="F5604" s="2" t="n">
        <v>0</v>
      </c>
      <c r="G5604" s="2" t="n">
        <v>10453.2</v>
      </c>
    </row>
    <row r="5605" ht="15.75" customHeight="1" s="122">
      <c r="A5605" s="2">
        <f>A5604+1</f>
        <v/>
      </c>
      <c r="B5605" s="2" t="n">
        <v>0</v>
      </c>
      <c r="C5605" s="2" t="n">
        <v>3.51839</v>
      </c>
      <c r="D5605" s="2">
        <f>IF(OR(MOD(A5605,$L$3)=0,MOD(A5605,$L$3+24)=0,MOD(A5605,$L$3-24)=0),1,"")</f>
        <v/>
      </c>
      <c r="E5605" s="2">
        <f>IF(OR(A5605=$M$3,A5605=$M$3+12,A5605=$M$3-12),1,"")</f>
        <v/>
      </c>
      <c r="F5605" s="2" t="n">
        <v>3557.22</v>
      </c>
      <c r="G5605" s="2" t="n">
        <v>3880.83</v>
      </c>
    </row>
    <row r="5606" ht="15.75" customHeight="1" s="122">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22">
      <c r="A5607" s="2">
        <f>A5606+1</f>
        <v/>
      </c>
      <c r="B5607" s="2" t="n">
        <v>0</v>
      </c>
      <c r="C5607" s="2" t="n">
        <v>3.75141</v>
      </c>
      <c r="D5607" s="2">
        <f>IF(OR(MOD(A5607,$L$3)=0,MOD(A5607,$L$3+24)=0,MOD(A5607,$L$3-24)=0),1,"")</f>
        <v/>
      </c>
      <c r="E5607" s="2">
        <f>IF(OR(A5607=$M$3,A5607=$M$3+12,A5607=$M$3-12),1,"")</f>
        <v/>
      </c>
      <c r="F5607" s="2" t="n">
        <v>1020.78</v>
      </c>
      <c r="G5607" s="2" t="n">
        <v>5138.4</v>
      </c>
    </row>
    <row r="5608" ht="15.75" customHeight="1" s="122">
      <c r="A5608" s="2">
        <f>A5607+1</f>
        <v/>
      </c>
      <c r="B5608" s="2" t="n">
        <v>0</v>
      </c>
      <c r="C5608" s="2" t="n">
        <v>3.30884</v>
      </c>
      <c r="D5608" s="2">
        <f>IF(OR(MOD(A5608,$L$3)=0,MOD(A5608,$L$3+24)=0,MOD(A5608,$L$3-24)=0),1,"")</f>
        <v/>
      </c>
      <c r="E5608" s="2">
        <f>IF(OR(A5608=$M$3,A5608=$M$3+12,A5608=$M$3-12),1,"")</f>
        <v/>
      </c>
      <c r="F5608" s="2" t="n">
        <v>567.112</v>
      </c>
      <c r="G5608" s="2" t="n">
        <v>5189.07</v>
      </c>
    </row>
    <row r="5609" ht="15.75" customHeight="1" s="122">
      <c r="A5609" s="2">
        <f>A5608+1</f>
        <v/>
      </c>
      <c r="B5609" s="2" t="n">
        <v>0</v>
      </c>
      <c r="C5609" s="2" t="n">
        <v>2.64101</v>
      </c>
      <c r="D5609" s="2">
        <f>IF(OR(MOD(A5609,$L$3)=0,MOD(A5609,$L$3+24)=0,MOD(A5609,$L$3-24)=0),1,"")</f>
        <v/>
      </c>
      <c r="E5609" s="2">
        <f>IF(OR(A5609=$M$3,A5609=$M$3+12,A5609=$M$3-12),1,"")</f>
        <v/>
      </c>
      <c r="F5609" s="2" t="n">
        <v>1019.42</v>
      </c>
      <c r="G5609" s="2" t="n">
        <v>10808.7</v>
      </c>
    </row>
    <row r="5610" ht="15.75" customHeight="1" s="122">
      <c r="A5610" s="2">
        <f>A5609+1</f>
        <v/>
      </c>
      <c r="B5610" s="2" t="n">
        <v>0</v>
      </c>
      <c r="C5610" s="2" t="n">
        <v>1.77729</v>
      </c>
      <c r="D5610" s="2">
        <f>IF(OR(MOD(A5610,$L$3)=0,MOD(A5610,$L$3+24)=0,MOD(A5610,$L$3-24)=0),1,"")</f>
        <v/>
      </c>
      <c r="E5610" s="2">
        <f>IF(OR(A5610=$M$3,A5610=$M$3+12,A5610=$M$3-12),1,"")</f>
        <v/>
      </c>
      <c r="F5610" s="2" t="n">
        <v>2961.22</v>
      </c>
      <c r="G5610" s="2" t="n">
        <v>7248.59</v>
      </c>
    </row>
    <row r="5611" ht="15.75" customHeight="1" s="122">
      <c r="A5611" s="2">
        <f>A5610+1</f>
        <v/>
      </c>
      <c r="B5611" s="2" t="n">
        <v>0</v>
      </c>
      <c r="C5611" s="2" t="n">
        <v>0.809656</v>
      </c>
      <c r="D5611" s="2">
        <f>IF(OR(MOD(A5611,$L$3)=0,MOD(A5611,$L$3+24)=0,MOD(A5611,$L$3-24)=0),1,"")</f>
        <v/>
      </c>
      <c r="E5611" s="2">
        <f>IF(OR(A5611=$M$3,A5611=$M$3+12,A5611=$M$3-12),1,"")</f>
        <v/>
      </c>
      <c r="F5611" s="2" t="n">
        <v>2867.81</v>
      </c>
      <c r="G5611" s="2" t="n">
        <v>3166.06</v>
      </c>
    </row>
    <row r="5612" ht="15.75" customHeight="1" s="122">
      <c r="A5612" s="2">
        <f>A5611+1</f>
        <v/>
      </c>
      <c r="B5612" s="2" t="n">
        <v>192.342</v>
      </c>
      <c r="C5612" s="2" t="n">
        <v>0.128959</v>
      </c>
      <c r="D5612" s="2">
        <f>IF(OR(MOD(A5612,$L$3)=0,MOD(A5612,$L$3+24)=0,MOD(A5612,$L$3-24)=0),1,"")</f>
        <v/>
      </c>
      <c r="E5612" s="2">
        <f>IF(OR(A5612=$M$3,A5612=$M$3+12,A5612=$M$3-12),1,"")</f>
        <v/>
      </c>
      <c r="F5612" s="2" t="n">
        <v>0</v>
      </c>
      <c r="G5612" s="2" t="n">
        <v>391.875</v>
      </c>
    </row>
    <row r="5613" ht="15.75" customHeight="1" s="122">
      <c r="A5613" s="2">
        <f>A5612+1</f>
        <v/>
      </c>
      <c r="B5613" s="2" t="n">
        <v>730.058</v>
      </c>
      <c r="C5613" s="2" t="n">
        <v>0</v>
      </c>
      <c r="D5613" s="2">
        <f>IF(OR(MOD(A5613,$L$3)=0,MOD(A5613,$L$3+24)=0,MOD(A5613,$L$3-24)=0),1,"")</f>
        <v/>
      </c>
      <c r="E5613" s="2">
        <f>IF(OR(A5613=$M$3,A5613=$M$3+12,A5613=$M$3-12),1,"")</f>
        <v/>
      </c>
      <c r="F5613" s="2" t="n">
        <v>5836.47</v>
      </c>
      <c r="G5613" s="2" t="n">
        <v>-5.13282</v>
      </c>
    </row>
    <row r="5614" ht="15.75" customHeight="1" s="122">
      <c r="A5614" s="2">
        <f>A5613+1</f>
        <v/>
      </c>
      <c r="B5614" s="2" t="n">
        <v>1789.39</v>
      </c>
      <c r="C5614" s="2" t="n">
        <v>0</v>
      </c>
      <c r="D5614" s="2">
        <f>IF(OR(MOD(A5614,$L$3)=0,MOD(A5614,$L$3+24)=0,MOD(A5614,$L$3-24)=0),1,"")</f>
        <v/>
      </c>
      <c r="E5614" s="2">
        <f>IF(OR(A5614=$M$3,A5614=$M$3+12,A5614=$M$3-12),1,"")</f>
        <v/>
      </c>
      <c r="F5614" s="2" t="n">
        <v>6152.49</v>
      </c>
      <c r="G5614" s="2" t="n">
        <v>-5.13282</v>
      </c>
    </row>
    <row r="5615" ht="15.75" customHeight="1" s="122">
      <c r="A5615" s="2">
        <f>A5614+1</f>
        <v/>
      </c>
      <c r="B5615" s="2" t="n">
        <v>2246.69</v>
      </c>
      <c r="C5615" s="2" t="n">
        <v>0</v>
      </c>
      <c r="D5615" s="2">
        <f>IF(OR(MOD(A5615,$L$3)=0,MOD(A5615,$L$3+24)=0,MOD(A5615,$L$3-24)=0),1,"")</f>
        <v/>
      </c>
      <c r="E5615" s="2">
        <f>IF(OR(A5615=$M$3,A5615=$M$3+12,A5615=$M$3-12),1,"")</f>
        <v/>
      </c>
      <c r="F5615" s="2" t="n">
        <v>0</v>
      </c>
      <c r="G5615" s="2" t="n">
        <v>-5.13282</v>
      </c>
    </row>
    <row r="5616" ht="15.75" customHeight="1" s="122">
      <c r="A5616" s="2">
        <f>A5615+1</f>
        <v/>
      </c>
      <c r="B5616" s="2" t="n">
        <v>0</v>
      </c>
      <c r="C5616" s="2" t="n">
        <v>0</v>
      </c>
      <c r="D5616" s="2">
        <f>IF(OR(MOD(A5616,$L$3)=0,MOD(A5616,$L$3+24)=0,MOD(A5616,$L$3-24)=0),1,"")</f>
        <v/>
      </c>
      <c r="E5616" s="2">
        <f>IF(OR(A5616=$M$3,A5616=$M$3+12,A5616=$M$3-12),1,"")</f>
        <v/>
      </c>
      <c r="F5616" s="2" t="n">
        <v>5569.88</v>
      </c>
      <c r="G5616" s="2" t="n">
        <v>-5.13282</v>
      </c>
    </row>
    <row r="5617" ht="15.75" customHeight="1" s="122">
      <c r="A5617" s="2">
        <f>A5616+1</f>
        <v/>
      </c>
      <c r="B5617" s="2" t="n">
        <v>0</v>
      </c>
      <c r="C5617" s="2" t="n">
        <v>0</v>
      </c>
      <c r="D5617" s="2">
        <f>IF(OR(MOD(A5617,$L$3)=0,MOD(A5617,$L$3+24)=0,MOD(A5617,$L$3-24)=0),1,"")</f>
        <v/>
      </c>
      <c r="E5617" s="2">
        <f>IF(OR(A5617=$M$3,A5617=$M$3+12,A5617=$M$3-12),1,"")</f>
        <v/>
      </c>
      <c r="F5617" s="2" t="n">
        <v>0</v>
      </c>
      <c r="G5617" s="2" t="n">
        <v>-5.13282</v>
      </c>
    </row>
    <row r="5618" ht="15.75" customHeight="1" s="122">
      <c r="A5618" s="2">
        <f>A5617+1</f>
        <v/>
      </c>
      <c r="B5618" s="2" t="n">
        <v>0</v>
      </c>
      <c r="C5618" s="2" t="n">
        <v>0</v>
      </c>
      <c r="D5618" s="2">
        <f>IF(OR(MOD(A5618,$L$3)=0,MOD(A5618,$L$3+24)=0,MOD(A5618,$L$3-24)=0),1,"")</f>
        <v/>
      </c>
      <c r="E5618" s="2">
        <f>IF(OR(A5618=$M$3,A5618=$M$3+12,A5618=$M$3-12),1,"")</f>
        <v/>
      </c>
      <c r="F5618" s="2" t="n">
        <v>0</v>
      </c>
      <c r="G5618" s="2" t="n">
        <v>-5.13282</v>
      </c>
    </row>
    <row r="5619" ht="15.75" customHeight="1" s="122">
      <c r="A5619" s="2">
        <f>A5618+1</f>
        <v/>
      </c>
      <c r="B5619" s="2" t="n">
        <v>796.128</v>
      </c>
      <c r="C5619" s="2" t="n">
        <v>0</v>
      </c>
      <c r="D5619" s="2">
        <f>IF(OR(MOD(A5619,$L$3)=0,MOD(A5619,$L$3+24)=0,MOD(A5619,$L$3-24)=0),1,"")</f>
        <v/>
      </c>
      <c r="E5619" s="2">
        <f>IF(OR(A5619=$M$3,A5619=$M$3+12,A5619=$M$3-12),1,"")</f>
        <v/>
      </c>
      <c r="F5619" s="2" t="n">
        <v>0</v>
      </c>
      <c r="G5619" s="2" t="n">
        <v>-5.13282</v>
      </c>
    </row>
    <row r="5620" ht="15.75" customHeight="1" s="122">
      <c r="A5620" s="2">
        <f>A5619+1</f>
        <v/>
      </c>
      <c r="B5620" s="2" t="n">
        <v>0</v>
      </c>
      <c r="C5620" s="2" t="n">
        <v>0</v>
      </c>
      <c r="D5620" s="2">
        <f>IF(OR(MOD(A5620,$L$3)=0,MOD(A5620,$L$3+24)=0,MOD(A5620,$L$3-24)=0),1,"")</f>
        <v/>
      </c>
      <c r="E5620" s="2">
        <f>IF(OR(A5620=$M$3,A5620=$M$3+12,A5620=$M$3-12),1,"")</f>
        <v/>
      </c>
      <c r="F5620" s="2" t="n">
        <v>0</v>
      </c>
      <c r="G5620" s="2" t="n">
        <v>-5.13282</v>
      </c>
    </row>
    <row r="5621" ht="15.75" customHeight="1" s="122">
      <c r="A5621" s="2">
        <f>A5620+1</f>
        <v/>
      </c>
      <c r="B5621" s="2" t="n">
        <v>1156.16</v>
      </c>
      <c r="C5621" s="2" t="n">
        <v>0</v>
      </c>
      <c r="D5621" s="2">
        <f>IF(OR(MOD(A5621,$L$3)=0,MOD(A5621,$L$3+24)=0,MOD(A5621,$L$3-24)=0),1,"")</f>
        <v/>
      </c>
      <c r="E5621" s="2">
        <f>IF(OR(A5621=$M$3,A5621=$M$3+12,A5621=$M$3-12),1,"")</f>
        <v/>
      </c>
      <c r="F5621" s="2" t="n">
        <v>0</v>
      </c>
      <c r="G5621" s="2" t="n">
        <v>-5.13282</v>
      </c>
    </row>
    <row r="5622" ht="15.75" customHeight="1" s="122">
      <c r="A5622" s="2">
        <f>A5621+1</f>
        <v/>
      </c>
      <c r="B5622" s="2" t="n">
        <v>859.928</v>
      </c>
      <c r="C5622" s="2" t="n">
        <v>0</v>
      </c>
      <c r="D5622" s="2">
        <f>IF(OR(MOD(A5622,$L$3)=0,MOD(A5622,$L$3+24)=0,MOD(A5622,$L$3-24)=0),1,"")</f>
        <v/>
      </c>
      <c r="E5622" s="2">
        <f>IF(OR(A5622=$M$3,A5622=$M$3+12,A5622=$M$3-12),1,"")</f>
        <v/>
      </c>
      <c r="F5622" s="2" t="n">
        <v>0</v>
      </c>
      <c r="G5622" s="2" t="n">
        <v>-5.13282</v>
      </c>
    </row>
    <row r="5623" ht="15.75" customHeight="1" s="122">
      <c r="A5623" s="2">
        <f>A5622+1</f>
        <v/>
      </c>
      <c r="B5623" s="2" t="n">
        <v>1858.8</v>
      </c>
      <c r="C5623" s="2" t="n">
        <v>0</v>
      </c>
      <c r="D5623" s="2">
        <f>IF(OR(MOD(A5623,$L$3)=0,MOD(A5623,$L$3+24)=0,MOD(A5623,$L$3-24)=0),1,"")</f>
        <v/>
      </c>
      <c r="E5623" s="2">
        <f>IF(OR(A5623=$M$3,A5623=$M$3+12,A5623=$M$3-12),1,"")</f>
        <v/>
      </c>
      <c r="F5623" s="2" t="n">
        <v>0</v>
      </c>
      <c r="G5623" s="2" t="n">
        <v>-5.13282</v>
      </c>
    </row>
    <row r="5624" ht="15.75" customHeight="1" s="122">
      <c r="A5624" s="2">
        <f>A5623+1</f>
        <v/>
      </c>
      <c r="B5624" s="2" t="n">
        <v>1420.3</v>
      </c>
      <c r="C5624" s="2" t="n">
        <v>0.0163114</v>
      </c>
      <c r="D5624" s="2">
        <f>IF(OR(MOD(A5624,$L$3)=0,MOD(A5624,$L$3+24)=0,MOD(A5624,$L$3-24)=0),1,"")</f>
        <v/>
      </c>
      <c r="E5624" s="2">
        <f>IF(OR(A5624=$M$3,A5624=$M$3+12,A5624=$M$3-12),1,"")</f>
        <v/>
      </c>
      <c r="F5624" s="2" t="n">
        <v>0</v>
      </c>
      <c r="G5624" s="2" t="n">
        <v>330.026</v>
      </c>
    </row>
    <row r="5625" ht="15.75" customHeight="1" s="122">
      <c r="A5625" s="2">
        <f>A5624+1</f>
        <v/>
      </c>
      <c r="B5625" s="2" t="n">
        <v>1049.14</v>
      </c>
      <c r="C5625" s="2" t="n">
        <v>1.10652</v>
      </c>
      <c r="D5625" s="2">
        <f>IF(OR(MOD(A5625,$L$3)=0,MOD(A5625,$L$3+24)=0,MOD(A5625,$L$3-24)=0),1,"")</f>
        <v/>
      </c>
      <c r="E5625" s="2">
        <f>IF(OR(A5625=$M$3,A5625=$M$3+12,A5625=$M$3-12),1,"")</f>
        <v/>
      </c>
      <c r="F5625" s="2" t="n">
        <v>0</v>
      </c>
      <c r="G5625" s="2" t="n">
        <v>3067.36</v>
      </c>
    </row>
    <row r="5626" ht="15.75" customHeight="1" s="122">
      <c r="A5626" s="2">
        <f>A5625+1</f>
        <v/>
      </c>
      <c r="B5626" s="2" t="n">
        <v>0</v>
      </c>
      <c r="C5626" s="2" t="n">
        <v>0.818572</v>
      </c>
      <c r="D5626" s="2">
        <f>IF(OR(MOD(A5626,$L$3)=0,MOD(A5626,$L$3+24)=0,MOD(A5626,$L$3-24)=0),1,"")</f>
        <v/>
      </c>
      <c r="E5626" s="2">
        <f>IF(OR(A5626=$M$3,A5626=$M$3+12,A5626=$M$3-12),1,"")</f>
        <v/>
      </c>
      <c r="F5626" s="2" t="n">
        <v>0</v>
      </c>
      <c r="G5626" s="2" t="n">
        <v>7031.48</v>
      </c>
    </row>
    <row r="5627" ht="15.75" customHeight="1" s="122">
      <c r="A5627" s="2">
        <f>A5626+1</f>
        <v/>
      </c>
      <c r="B5627" s="2" t="n">
        <v>0</v>
      </c>
      <c r="C5627" s="2" t="n">
        <v>2.05315</v>
      </c>
      <c r="D5627" s="2">
        <f>IF(OR(MOD(A5627,$L$3)=0,MOD(A5627,$L$3+24)=0,MOD(A5627,$L$3-24)=0),1,"")</f>
        <v/>
      </c>
      <c r="E5627" s="2">
        <f>IF(OR(A5627=$M$3,A5627=$M$3+12,A5627=$M$3-12),1,"")</f>
        <v/>
      </c>
      <c r="F5627" s="2" t="n">
        <v>0</v>
      </c>
      <c r="G5627" s="2" t="n">
        <v>10432.1</v>
      </c>
    </row>
    <row r="5628" ht="15.75" customHeight="1" s="122">
      <c r="A5628" s="2">
        <f>A5627+1</f>
        <v/>
      </c>
      <c r="B5628" s="2" t="n">
        <v>970.484</v>
      </c>
      <c r="C5628" s="2" t="n">
        <v>3.38365</v>
      </c>
      <c r="D5628" s="2">
        <f>IF(OR(MOD(A5628,$L$3)=0,MOD(A5628,$L$3+24)=0,MOD(A5628,$L$3-24)=0),1,"")</f>
        <v/>
      </c>
      <c r="E5628" s="2">
        <f>IF(OR(A5628=$M$3,A5628=$M$3+12,A5628=$M$3-12),1,"")</f>
        <v/>
      </c>
      <c r="F5628" s="2" t="n">
        <v>1959.2</v>
      </c>
      <c r="G5628" s="2" t="n">
        <v>12752.5</v>
      </c>
    </row>
    <row r="5629" ht="15.75" customHeight="1" s="122">
      <c r="A5629" s="2">
        <f>A5628+1</f>
        <v/>
      </c>
      <c r="B5629" s="2" t="n">
        <v>3607.84</v>
      </c>
      <c r="C5629" s="2" t="n">
        <v>3.70034</v>
      </c>
      <c r="D5629" s="2">
        <f>IF(OR(MOD(A5629,$L$3)=0,MOD(A5629,$L$3+24)=0,MOD(A5629,$L$3-24)=0),1,"")</f>
        <v/>
      </c>
      <c r="E5629" s="2">
        <f>IF(OR(A5629=$M$3,A5629=$M$3+12,A5629=$M$3-12),1,"")</f>
        <v/>
      </c>
      <c r="F5629" s="2" t="n">
        <v>0</v>
      </c>
      <c r="G5629" s="2" t="n">
        <v>14156.7</v>
      </c>
    </row>
    <row r="5630" ht="15.75" customHeight="1" s="122">
      <c r="A5630" s="2">
        <f>A5629+1</f>
        <v/>
      </c>
      <c r="B5630" s="2" t="n">
        <v>3980.9</v>
      </c>
      <c r="C5630" s="2" t="n">
        <v>3.81453</v>
      </c>
      <c r="D5630" s="2">
        <f>IF(OR(MOD(A5630,$L$3)=0,MOD(A5630,$L$3+24)=0,MOD(A5630,$L$3-24)=0),1,"")</f>
        <v/>
      </c>
      <c r="E5630" s="2">
        <f>IF(OR(A5630=$M$3,A5630=$M$3+12,A5630=$M$3-12),1,"")</f>
        <v/>
      </c>
      <c r="F5630" s="2" t="n">
        <v>17626.4</v>
      </c>
      <c r="G5630" s="2" t="n">
        <v>14602.8</v>
      </c>
    </row>
    <row r="5631" ht="15.75" customHeight="1" s="122">
      <c r="A5631" s="2">
        <f>A5630+1</f>
        <v/>
      </c>
      <c r="B5631" s="2" t="n">
        <v>5668.7</v>
      </c>
      <c r="C5631" s="2" t="n">
        <v>3.62501</v>
      </c>
      <c r="D5631" s="2">
        <f>IF(OR(MOD(A5631,$L$3)=0,MOD(A5631,$L$3+24)=0,MOD(A5631,$L$3-24)=0),1,"")</f>
        <v/>
      </c>
      <c r="E5631" s="2">
        <f>IF(OR(A5631=$M$3,A5631=$M$3+12,A5631=$M$3-12),1,"")</f>
        <v/>
      </c>
      <c r="F5631" s="2" t="n">
        <v>298.466</v>
      </c>
      <c r="G5631" s="2" t="n">
        <v>14143.4</v>
      </c>
    </row>
    <row r="5632" ht="15.75" customHeight="1" s="122">
      <c r="A5632" s="2">
        <f>A5631+1</f>
        <v/>
      </c>
      <c r="B5632" s="2" t="n">
        <v>7848.7</v>
      </c>
      <c r="C5632" s="2" t="n">
        <v>3.20907</v>
      </c>
      <c r="D5632" s="2">
        <f>IF(OR(MOD(A5632,$L$3)=0,MOD(A5632,$L$3+24)=0,MOD(A5632,$L$3-24)=0),1,"")</f>
        <v/>
      </c>
      <c r="E5632" s="2">
        <f>IF(OR(A5632=$M$3,A5632=$M$3+12,A5632=$M$3-12),1,"")</f>
        <v/>
      </c>
      <c r="F5632" s="2" t="n">
        <v>4589.86</v>
      </c>
      <c r="G5632" s="2" t="n">
        <v>12631.5</v>
      </c>
    </row>
    <row r="5633" ht="15.75" customHeight="1" s="122">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22">
      <c r="A5634" s="2">
        <f>A5633+1</f>
        <v/>
      </c>
      <c r="B5634" s="2" t="n">
        <v>11567.4</v>
      </c>
      <c r="C5634" s="2" t="n">
        <v>1.72454</v>
      </c>
      <c r="D5634" s="2">
        <f>IF(OR(MOD(A5634,$L$3)=0,MOD(A5634,$L$3+24)=0,MOD(A5634,$L$3-24)=0),1,"")</f>
        <v/>
      </c>
      <c r="E5634" s="2">
        <f>IF(OR(A5634=$M$3,A5634=$M$3+12,A5634=$M$3-12),1,"")</f>
        <v/>
      </c>
      <c r="F5634" s="2" t="n">
        <v>1803.68</v>
      </c>
      <c r="G5634" s="2" t="n">
        <v>6229.92</v>
      </c>
    </row>
    <row r="5635" ht="15.75" customHeight="1" s="122">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22">
      <c r="A5636" s="2">
        <f>A5635+1</f>
        <v/>
      </c>
      <c r="B5636" s="2" t="n">
        <v>19609.3</v>
      </c>
      <c r="C5636" s="2" t="n">
        <v>0.12642</v>
      </c>
      <c r="D5636" s="2">
        <f>IF(OR(MOD(A5636,$L$3)=0,MOD(A5636,$L$3+24)=0,MOD(A5636,$L$3-24)=0),1,"")</f>
        <v/>
      </c>
      <c r="E5636" s="2">
        <f>IF(OR(A5636=$M$3,A5636=$M$3+12,A5636=$M$3-12),1,"")</f>
        <v/>
      </c>
      <c r="F5636" s="2" t="n">
        <v>1380.17</v>
      </c>
      <c r="G5636" s="2" t="n">
        <v>345.997</v>
      </c>
    </row>
    <row r="5637" ht="15.75" customHeight="1" s="122">
      <c r="A5637" s="2">
        <f>A5636+1</f>
        <v/>
      </c>
      <c r="B5637" s="2" t="n">
        <v>28062.7</v>
      </c>
      <c r="C5637" s="2" t="n">
        <v>0</v>
      </c>
      <c r="D5637" s="2">
        <f>IF(OR(MOD(A5637,$L$3)=0,MOD(A5637,$L$3+24)=0,MOD(A5637,$L$3-24)=0),1,"")</f>
        <v/>
      </c>
      <c r="E5637" s="2">
        <f>IF(OR(A5637=$M$3,A5637=$M$3+12,A5637=$M$3-12),1,"")</f>
        <v/>
      </c>
      <c r="F5637" s="2" t="n">
        <v>3573.59</v>
      </c>
      <c r="G5637" s="2" t="n">
        <v>-5.13282</v>
      </c>
    </row>
    <row r="5638" ht="15.75" customHeight="1" s="122">
      <c r="A5638" s="2">
        <f>A5637+1</f>
        <v/>
      </c>
      <c r="B5638" s="2" t="n">
        <v>34979</v>
      </c>
      <c r="C5638" s="2" t="n">
        <v>0</v>
      </c>
      <c r="D5638" s="2">
        <f>IF(OR(MOD(A5638,$L$3)=0,MOD(A5638,$L$3+24)=0,MOD(A5638,$L$3-24)=0),1,"")</f>
        <v/>
      </c>
      <c r="E5638" s="2">
        <f>IF(OR(A5638=$M$3,A5638=$M$3+12,A5638=$M$3-12),1,"")</f>
        <v/>
      </c>
      <c r="F5638" s="2" t="n">
        <v>1835.39</v>
      </c>
      <c r="G5638" s="2" t="n">
        <v>-5.13282</v>
      </c>
    </row>
    <row r="5639" ht="15.75" customHeight="1" s="122">
      <c r="A5639" s="2">
        <f>A5638+1</f>
        <v/>
      </c>
      <c r="B5639" s="2" t="n">
        <v>37166</v>
      </c>
      <c r="C5639" s="2" t="n">
        <v>0</v>
      </c>
      <c r="D5639" s="2">
        <f>IF(OR(MOD(A5639,$L$3)=0,MOD(A5639,$L$3+24)=0,MOD(A5639,$L$3-24)=0),1,"")</f>
        <v/>
      </c>
      <c r="E5639" s="2">
        <f>IF(OR(A5639=$M$3,A5639=$M$3+12,A5639=$M$3-12),1,"")</f>
        <v/>
      </c>
      <c r="F5639" s="2" t="n">
        <v>0</v>
      </c>
      <c r="G5639" s="2" t="n">
        <v>-5.13282</v>
      </c>
    </row>
    <row r="5640" ht="15.75" customHeight="1" s="122">
      <c r="A5640" s="2">
        <f>A5639+1</f>
        <v/>
      </c>
      <c r="B5640" s="2" t="n">
        <v>37560.6</v>
      </c>
      <c r="C5640" s="2" t="n">
        <v>0</v>
      </c>
      <c r="D5640" s="2">
        <f>IF(OR(MOD(A5640,$L$3)=0,MOD(A5640,$L$3+24)=0,MOD(A5640,$L$3-24)=0),1,"")</f>
        <v/>
      </c>
      <c r="E5640" s="2">
        <f>IF(OR(A5640=$M$3,A5640=$M$3+12,A5640=$M$3-12),1,"")</f>
        <v/>
      </c>
      <c r="F5640" s="2" t="n">
        <v>0</v>
      </c>
      <c r="G5640" s="2" t="n">
        <v>-5.13282</v>
      </c>
    </row>
    <row r="5641" ht="15.75" customHeight="1" s="122">
      <c r="A5641" s="2">
        <f>A5640+1</f>
        <v/>
      </c>
      <c r="B5641" s="2" t="n">
        <v>37033.6</v>
      </c>
      <c r="C5641" s="2" t="n">
        <v>0</v>
      </c>
      <c r="D5641" s="2">
        <f>IF(OR(MOD(A5641,$L$3)=0,MOD(A5641,$L$3+24)=0,MOD(A5641,$L$3-24)=0),1,"")</f>
        <v/>
      </c>
      <c r="E5641" s="2">
        <f>IF(OR(A5641=$M$3,A5641=$M$3+12,A5641=$M$3-12),1,"")</f>
        <v/>
      </c>
      <c r="F5641" s="2" t="n">
        <v>0</v>
      </c>
      <c r="G5641" s="2" t="n">
        <v>-5.13282</v>
      </c>
    </row>
    <row r="5642" ht="15.75" customHeight="1" s="122">
      <c r="A5642" s="2">
        <f>A5641+1</f>
        <v/>
      </c>
      <c r="B5642" s="2" t="n">
        <v>37479.1</v>
      </c>
      <c r="C5642" s="2" t="n">
        <v>0</v>
      </c>
      <c r="D5642" s="2">
        <f>IF(OR(MOD(A5642,$L$3)=0,MOD(A5642,$L$3+24)=0,MOD(A5642,$L$3-24)=0),1,"")</f>
        <v/>
      </c>
      <c r="E5642" s="2">
        <f>IF(OR(A5642=$M$3,A5642=$M$3+12,A5642=$M$3-12),1,"")</f>
        <v/>
      </c>
      <c r="F5642" s="2" t="n">
        <v>0</v>
      </c>
      <c r="G5642" s="2" t="n">
        <v>-5.13282</v>
      </c>
    </row>
    <row r="5643" ht="15.75" customHeight="1" s="122">
      <c r="A5643" s="2">
        <f>A5642+1</f>
        <v/>
      </c>
      <c r="B5643" s="2" t="n">
        <v>37314.1</v>
      </c>
      <c r="C5643" s="2" t="n">
        <v>0</v>
      </c>
      <c r="D5643" s="2">
        <f>IF(OR(MOD(A5643,$L$3)=0,MOD(A5643,$L$3+24)=0,MOD(A5643,$L$3-24)=0),1,"")</f>
        <v/>
      </c>
      <c r="E5643" s="2">
        <f>IF(OR(A5643=$M$3,A5643=$M$3+12,A5643=$M$3-12),1,"")</f>
        <v/>
      </c>
      <c r="F5643" s="2" t="n">
        <v>0</v>
      </c>
      <c r="G5643" s="2" t="n">
        <v>-5.13282</v>
      </c>
    </row>
    <row r="5644" ht="15.75" customHeight="1" s="122">
      <c r="A5644" s="2">
        <f>A5643+1</f>
        <v/>
      </c>
      <c r="B5644" s="2" t="n">
        <v>33507.4</v>
      </c>
      <c r="C5644" s="2" t="n">
        <v>0</v>
      </c>
      <c r="D5644" s="2">
        <f>IF(OR(MOD(A5644,$L$3)=0,MOD(A5644,$L$3+24)=0,MOD(A5644,$L$3-24)=0),1,"")</f>
        <v/>
      </c>
      <c r="E5644" s="2">
        <f>IF(OR(A5644=$M$3,A5644=$M$3+12,A5644=$M$3-12),1,"")</f>
        <v/>
      </c>
      <c r="F5644" s="2" t="n">
        <v>0</v>
      </c>
      <c r="G5644" s="2" t="n">
        <v>-5.13282</v>
      </c>
    </row>
    <row r="5645" ht="15.75" customHeight="1" s="122">
      <c r="A5645" s="2">
        <f>A5644+1</f>
        <v/>
      </c>
      <c r="B5645" s="2" t="n">
        <v>33000.4</v>
      </c>
      <c r="C5645" s="2" t="n">
        <v>0</v>
      </c>
      <c r="D5645" s="2">
        <f>IF(OR(MOD(A5645,$L$3)=0,MOD(A5645,$L$3+24)=0,MOD(A5645,$L$3-24)=0),1,"")</f>
        <v/>
      </c>
      <c r="E5645" s="2">
        <f>IF(OR(A5645=$M$3,A5645=$M$3+12,A5645=$M$3-12),1,"")</f>
        <v/>
      </c>
      <c r="F5645" s="2" t="n">
        <v>0</v>
      </c>
      <c r="G5645" s="2" t="n">
        <v>-5.13282</v>
      </c>
    </row>
    <row r="5646" ht="15.75" customHeight="1" s="122">
      <c r="A5646" s="2">
        <f>A5645+1</f>
        <v/>
      </c>
      <c r="B5646" s="2" t="n">
        <v>36841</v>
      </c>
      <c r="C5646" s="2" t="n">
        <v>0</v>
      </c>
      <c r="D5646" s="2">
        <f>IF(OR(MOD(A5646,$L$3)=0,MOD(A5646,$L$3+24)=0,MOD(A5646,$L$3-24)=0),1,"")</f>
        <v/>
      </c>
      <c r="E5646" s="2">
        <f>IF(OR(A5646=$M$3,A5646=$M$3+12,A5646=$M$3-12),1,"")</f>
        <v/>
      </c>
      <c r="F5646" s="2" t="n">
        <v>0</v>
      </c>
      <c r="G5646" s="2" t="n">
        <v>-5.13282</v>
      </c>
    </row>
    <row r="5647" ht="15.75" customHeight="1" s="122">
      <c r="A5647" s="2">
        <f>A5646+1</f>
        <v/>
      </c>
      <c r="B5647" s="2" t="n">
        <v>38167</v>
      </c>
      <c r="C5647" s="2" t="n">
        <v>0</v>
      </c>
      <c r="D5647" s="2">
        <f>IF(OR(MOD(A5647,$L$3)=0,MOD(A5647,$L$3+24)=0,MOD(A5647,$L$3-24)=0),1,"")</f>
        <v/>
      </c>
      <c r="E5647" s="2">
        <f>IF(OR(A5647=$M$3,A5647=$M$3+12,A5647=$M$3-12),1,"")</f>
        <v/>
      </c>
      <c r="F5647" s="2" t="n">
        <v>0</v>
      </c>
      <c r="G5647" s="2" t="n">
        <v>-5.13282</v>
      </c>
    </row>
    <row r="5648" ht="15.75" customHeight="1" s="122">
      <c r="A5648" s="2">
        <f>A5647+1</f>
        <v/>
      </c>
      <c r="B5648" s="2" t="n">
        <v>38055.9</v>
      </c>
      <c r="C5648" s="2" t="n">
        <v>0.303302</v>
      </c>
      <c r="D5648" s="2">
        <f>IF(OR(MOD(A5648,$L$3)=0,MOD(A5648,$L$3+24)=0,MOD(A5648,$L$3-24)=0),1,"")</f>
        <v/>
      </c>
      <c r="E5648" s="2">
        <f>IF(OR(A5648=$M$3,A5648=$M$3+12,A5648=$M$3-12),1,"")</f>
        <v/>
      </c>
      <c r="F5648" s="2" t="n">
        <v>0</v>
      </c>
      <c r="G5648" s="2" t="n">
        <v>-5.13282</v>
      </c>
    </row>
    <row r="5649" ht="15.75" customHeight="1" s="122">
      <c r="A5649" s="2">
        <f>A5648+1</f>
        <v/>
      </c>
      <c r="B5649" s="2" t="n">
        <v>35270</v>
      </c>
      <c r="C5649" s="2" t="n">
        <v>1.23956</v>
      </c>
      <c r="D5649" s="2">
        <f>IF(OR(MOD(A5649,$L$3)=0,MOD(A5649,$L$3+24)=0,MOD(A5649,$L$3-24)=0),1,"")</f>
        <v/>
      </c>
      <c r="E5649" s="2">
        <f>IF(OR(A5649=$M$3,A5649=$M$3+12,A5649=$M$3-12),1,"")</f>
        <v/>
      </c>
      <c r="F5649" s="2" t="n">
        <v>0</v>
      </c>
      <c r="G5649" s="2" t="n">
        <v>1410.43</v>
      </c>
    </row>
    <row r="5650" ht="15.75" customHeight="1" s="122">
      <c r="A5650" s="2">
        <f>A5649+1</f>
        <v/>
      </c>
      <c r="B5650" s="2" t="n">
        <v>32742.9</v>
      </c>
      <c r="C5650" s="2" t="n">
        <v>2.25235</v>
      </c>
      <c r="D5650" s="2">
        <f>IF(OR(MOD(A5650,$L$3)=0,MOD(A5650,$L$3+24)=0,MOD(A5650,$L$3-24)=0),1,"")</f>
        <v/>
      </c>
      <c r="E5650" s="2">
        <f>IF(OR(A5650=$M$3,A5650=$M$3+12,A5650=$M$3-12),1,"")</f>
        <v/>
      </c>
      <c r="F5650" s="2" t="n">
        <v>0</v>
      </c>
      <c r="G5650" s="2" t="n">
        <v>722.855</v>
      </c>
    </row>
    <row r="5651" ht="15.75" customHeight="1" s="122">
      <c r="A5651" s="2">
        <f>A5650+1</f>
        <v/>
      </c>
      <c r="B5651" s="2" t="n">
        <v>35079</v>
      </c>
      <c r="C5651" s="2" t="n">
        <v>3.09331</v>
      </c>
      <c r="D5651" s="2">
        <f>IF(OR(MOD(A5651,$L$3)=0,MOD(A5651,$L$3+24)=0,MOD(A5651,$L$3-24)=0),1,"")</f>
        <v/>
      </c>
      <c r="E5651" s="2">
        <f>IF(OR(A5651=$M$3,A5651=$M$3+12,A5651=$M$3-12),1,"")</f>
        <v/>
      </c>
      <c r="F5651" s="2" t="n">
        <v>0</v>
      </c>
      <c r="G5651" s="2" t="n">
        <v>2246.03</v>
      </c>
    </row>
    <row r="5652" ht="15.75" customHeight="1" s="122">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22">
      <c r="A5653" s="2">
        <f>A5652+1</f>
        <v/>
      </c>
      <c r="B5653" s="2" t="n">
        <v>37707.6</v>
      </c>
      <c r="C5653" s="2" t="n">
        <v>4.02621</v>
      </c>
      <c r="D5653" s="2">
        <f>IF(OR(MOD(A5653,$L$3)=0,MOD(A5653,$L$3+24)=0,MOD(A5653,$L$3-24)=0),1,"")</f>
        <v/>
      </c>
      <c r="E5653" s="2">
        <f>IF(OR(A5653=$M$3,A5653=$M$3+12,A5653=$M$3-12),1,"")</f>
        <v/>
      </c>
      <c r="F5653" s="2" t="n">
        <v>0</v>
      </c>
      <c r="G5653" s="2" t="n">
        <v>11336.9</v>
      </c>
    </row>
    <row r="5654" ht="15.75" customHeight="1" s="122">
      <c r="A5654" s="2">
        <f>A5653+1</f>
        <v/>
      </c>
      <c r="B5654" s="2" t="n">
        <v>38860</v>
      </c>
      <c r="C5654" s="2" t="n">
        <v>4.10378</v>
      </c>
      <c r="D5654" s="2">
        <f>IF(OR(MOD(A5654,$L$3)=0,MOD(A5654,$L$3+24)=0,MOD(A5654,$L$3-24)=0),1,"")</f>
        <v/>
      </c>
      <c r="E5654" s="2">
        <f>IF(OR(A5654=$M$3,A5654=$M$3+12,A5654=$M$3-12),1,"")</f>
        <v/>
      </c>
      <c r="F5654" s="2" t="n">
        <v>0</v>
      </c>
      <c r="G5654" s="2" t="n">
        <v>12680.7</v>
      </c>
    </row>
    <row r="5655" ht="15.75" customHeight="1" s="122">
      <c r="A5655" s="2">
        <f>A5654+1</f>
        <v/>
      </c>
      <c r="B5655" s="2" t="n">
        <v>39254.8</v>
      </c>
      <c r="C5655" s="2" t="n">
        <v>3.89889</v>
      </c>
      <c r="D5655" s="2">
        <f>IF(OR(MOD(A5655,$L$3)=0,MOD(A5655,$L$3+24)=0,MOD(A5655,$L$3-24)=0),1,"")</f>
        <v/>
      </c>
      <c r="E5655" s="2">
        <f>IF(OR(A5655=$M$3,A5655=$M$3+12,A5655=$M$3-12),1,"")</f>
        <v/>
      </c>
      <c r="F5655" s="2" t="n">
        <v>1450.5</v>
      </c>
      <c r="G5655" s="2" t="n">
        <v>12363.5</v>
      </c>
    </row>
    <row r="5656" ht="15.75" customHeight="1" s="122">
      <c r="A5656" s="2">
        <f>A5655+1</f>
        <v/>
      </c>
      <c r="B5656" s="2" t="n">
        <v>39473.4</v>
      </c>
      <c r="C5656" s="2" t="n">
        <v>3.44131</v>
      </c>
      <c r="D5656" s="2">
        <f>IF(OR(MOD(A5656,$L$3)=0,MOD(A5656,$L$3+24)=0,MOD(A5656,$L$3-24)=0),1,"")</f>
        <v/>
      </c>
      <c r="E5656" s="2">
        <f>IF(OR(A5656=$M$3,A5656=$M$3+12,A5656=$M$3-12),1,"")</f>
        <v/>
      </c>
      <c r="F5656" s="2" t="n">
        <v>1798.34</v>
      </c>
      <c r="G5656" s="2" t="n">
        <v>11366.9</v>
      </c>
    </row>
    <row r="5657" ht="15.75" customHeight="1" s="122">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22">
      <c r="A5658" s="2">
        <f>A5657+1</f>
        <v/>
      </c>
      <c r="B5658" s="2" t="n">
        <v>39510.2</v>
      </c>
      <c r="C5658" s="2" t="n">
        <v>1.83079</v>
      </c>
      <c r="D5658" s="2">
        <f>IF(OR(MOD(A5658,$L$3)=0,MOD(A5658,$L$3+24)=0,MOD(A5658,$L$3-24)=0),1,"")</f>
        <v/>
      </c>
      <c r="E5658" s="2">
        <f>IF(OR(A5658=$M$3,A5658=$M$3+12,A5658=$M$3-12),1,"")</f>
        <v/>
      </c>
      <c r="F5658" s="2" t="n">
        <v>1131.19</v>
      </c>
      <c r="G5658" s="2" t="n">
        <v>7049.22</v>
      </c>
    </row>
    <row r="5659" ht="15.75" customHeight="1" s="122">
      <c r="A5659" s="2">
        <f>A5658+1</f>
        <v/>
      </c>
      <c r="B5659" s="2" t="n">
        <v>38737.6</v>
      </c>
      <c r="C5659" s="2" t="n">
        <v>0.816567</v>
      </c>
      <c r="D5659" s="2">
        <f>IF(OR(MOD(A5659,$L$3)=0,MOD(A5659,$L$3+24)=0,MOD(A5659,$L$3-24)=0),1,"")</f>
        <v/>
      </c>
      <c r="E5659" s="2">
        <f>IF(OR(A5659=$M$3,A5659=$M$3+12,A5659=$M$3-12),1,"")</f>
        <v/>
      </c>
      <c r="F5659" s="2" t="n">
        <v>5084.24</v>
      </c>
      <c r="G5659" s="2" t="n">
        <v>3082.78</v>
      </c>
    </row>
    <row r="5660" ht="15.75" customHeight="1" s="122">
      <c r="A5660" s="2">
        <f>A5659+1</f>
        <v/>
      </c>
      <c r="B5660" s="2" t="n">
        <v>36982.8</v>
      </c>
      <c r="C5660" s="2" t="n">
        <v>0.111832</v>
      </c>
      <c r="D5660" s="2">
        <f>IF(OR(MOD(A5660,$L$3)=0,MOD(A5660,$L$3+24)=0,MOD(A5660,$L$3-24)=0),1,"")</f>
        <v/>
      </c>
      <c r="E5660" s="2">
        <f>IF(OR(A5660=$M$3,A5660=$M$3+12,A5660=$M$3-12),1,"")</f>
        <v/>
      </c>
      <c r="F5660" s="2" t="n">
        <v>0</v>
      </c>
      <c r="G5660" s="2" t="n">
        <v>349.626</v>
      </c>
    </row>
    <row r="5661" ht="15.75" customHeight="1" s="122">
      <c r="A5661" s="2">
        <f>A5660+1</f>
        <v/>
      </c>
      <c r="B5661" s="2" t="n">
        <v>38160.6</v>
      </c>
      <c r="C5661" s="2" t="n">
        <v>0</v>
      </c>
      <c r="D5661" s="2">
        <f>IF(OR(MOD(A5661,$L$3)=0,MOD(A5661,$L$3+24)=0,MOD(A5661,$L$3-24)=0),1,"")</f>
        <v/>
      </c>
      <c r="E5661" s="2">
        <f>IF(OR(A5661=$M$3,A5661=$M$3+12,A5661=$M$3-12),1,"")</f>
        <v/>
      </c>
      <c r="F5661" s="2" t="n">
        <v>6332.59</v>
      </c>
      <c r="G5661" s="2" t="n">
        <v>-5.13282</v>
      </c>
    </row>
    <row r="5662" ht="15.75" customHeight="1" s="122">
      <c r="A5662" s="2">
        <f>A5661+1</f>
        <v/>
      </c>
      <c r="B5662" s="2" t="n">
        <v>39584.4</v>
      </c>
      <c r="C5662" s="2" t="n">
        <v>0</v>
      </c>
      <c r="D5662" s="2">
        <f>IF(OR(MOD(A5662,$L$3)=0,MOD(A5662,$L$3+24)=0,MOD(A5662,$L$3-24)=0),1,"")</f>
        <v/>
      </c>
      <c r="E5662" s="2">
        <f>IF(OR(A5662=$M$3,A5662=$M$3+12,A5662=$M$3-12),1,"")</f>
        <v/>
      </c>
      <c r="F5662" s="2" t="n">
        <v>5322.85</v>
      </c>
      <c r="G5662" s="2" t="n">
        <v>-5.13282</v>
      </c>
    </row>
    <row r="5663" ht="15.75" customHeight="1" s="122">
      <c r="A5663" s="2">
        <f>A5662+1</f>
        <v/>
      </c>
      <c r="B5663" s="2" t="n">
        <v>39794.4</v>
      </c>
      <c r="C5663" s="2" t="n">
        <v>0</v>
      </c>
      <c r="D5663" s="2">
        <f>IF(OR(MOD(A5663,$L$3)=0,MOD(A5663,$L$3+24)=0,MOD(A5663,$L$3-24)=0),1,"")</f>
        <v/>
      </c>
      <c r="E5663" s="2">
        <f>IF(OR(A5663=$M$3,A5663=$M$3+12,A5663=$M$3-12),1,"")</f>
        <v/>
      </c>
      <c r="F5663" s="2" t="n">
        <v>4218.12</v>
      </c>
      <c r="G5663" s="2" t="n">
        <v>-5.13282</v>
      </c>
    </row>
    <row r="5664" ht="15.75" customHeight="1" s="122">
      <c r="A5664" s="2">
        <f>A5663+1</f>
        <v/>
      </c>
      <c r="B5664" s="2" t="n">
        <v>39579.7</v>
      </c>
      <c r="C5664" s="2" t="n">
        <v>0</v>
      </c>
      <c r="D5664" s="2">
        <f>IF(OR(MOD(A5664,$L$3)=0,MOD(A5664,$L$3+24)=0,MOD(A5664,$L$3-24)=0),1,"")</f>
        <v/>
      </c>
      <c r="E5664" s="2">
        <f>IF(OR(A5664=$M$3,A5664=$M$3+12,A5664=$M$3-12),1,"")</f>
        <v/>
      </c>
      <c r="F5664" s="2" t="n">
        <v>0</v>
      </c>
      <c r="G5664" s="2" t="n">
        <v>-5.13282</v>
      </c>
    </row>
    <row r="5665" ht="15.75" customHeight="1" s="122">
      <c r="A5665" s="2">
        <f>A5664+1</f>
        <v/>
      </c>
      <c r="B5665" s="2" t="n">
        <v>39482.8</v>
      </c>
      <c r="C5665" s="2" t="n">
        <v>0</v>
      </c>
      <c r="D5665" s="2">
        <f>IF(OR(MOD(A5665,$L$3)=0,MOD(A5665,$L$3+24)=0,MOD(A5665,$L$3-24)=0),1,"")</f>
        <v/>
      </c>
      <c r="E5665" s="2">
        <f>IF(OR(A5665=$M$3,A5665=$M$3+12,A5665=$M$3-12),1,"")</f>
        <v/>
      </c>
      <c r="F5665" s="2" t="n">
        <v>0</v>
      </c>
      <c r="G5665" s="2" t="n">
        <v>-5.13282</v>
      </c>
    </row>
    <row r="5666" ht="15.75" customHeight="1" s="122">
      <c r="A5666" s="2">
        <f>A5665+1</f>
        <v/>
      </c>
      <c r="B5666" s="2" t="n">
        <v>38349.5</v>
      </c>
      <c r="C5666" s="2" t="n">
        <v>0</v>
      </c>
      <c r="D5666" s="2">
        <f>IF(OR(MOD(A5666,$L$3)=0,MOD(A5666,$L$3+24)=0,MOD(A5666,$L$3-24)=0),1,"")</f>
        <v/>
      </c>
      <c r="E5666" s="2">
        <f>IF(OR(A5666=$M$3,A5666=$M$3+12,A5666=$M$3-12),1,"")</f>
        <v/>
      </c>
      <c r="F5666" s="2" t="n">
        <v>0</v>
      </c>
      <c r="G5666" s="2" t="n">
        <v>-5.13282</v>
      </c>
    </row>
    <row r="5667" ht="15.75" customHeight="1" s="122">
      <c r="A5667" s="2">
        <f>A5666+1</f>
        <v/>
      </c>
      <c r="B5667" s="2" t="n">
        <v>38434.9</v>
      </c>
      <c r="C5667" s="2" t="n">
        <v>0</v>
      </c>
      <c r="D5667" s="2">
        <f>IF(OR(MOD(A5667,$L$3)=0,MOD(A5667,$L$3+24)=0,MOD(A5667,$L$3-24)=0),1,"")</f>
        <v/>
      </c>
      <c r="E5667" s="2">
        <f>IF(OR(A5667=$M$3,A5667=$M$3+12,A5667=$M$3-12),1,"")</f>
        <v/>
      </c>
      <c r="F5667" s="2" t="n">
        <v>0</v>
      </c>
      <c r="G5667" s="2" t="n">
        <v>-5.13282</v>
      </c>
    </row>
    <row r="5668" ht="15.75" customHeight="1" s="122">
      <c r="A5668" s="2">
        <f>A5667+1</f>
        <v/>
      </c>
      <c r="B5668" s="2" t="n">
        <v>38247.2</v>
      </c>
      <c r="C5668" s="2" t="n">
        <v>0</v>
      </c>
      <c r="D5668" s="2">
        <f>IF(OR(MOD(A5668,$L$3)=0,MOD(A5668,$L$3+24)=0,MOD(A5668,$L$3-24)=0),1,"")</f>
        <v/>
      </c>
      <c r="E5668" s="2">
        <f>IF(OR(A5668=$M$3,A5668=$M$3+12,A5668=$M$3-12),1,"")</f>
        <v/>
      </c>
      <c r="F5668" s="2" t="n">
        <v>0</v>
      </c>
      <c r="G5668" s="2" t="n">
        <v>-5.13282</v>
      </c>
    </row>
    <row r="5669" ht="15.75" customHeight="1" s="122">
      <c r="A5669" s="2">
        <f>A5668+1</f>
        <v/>
      </c>
      <c r="B5669" s="2" t="n">
        <v>36347.4</v>
      </c>
      <c r="C5669" s="2" t="n">
        <v>0</v>
      </c>
      <c r="D5669" s="2">
        <f>IF(OR(MOD(A5669,$L$3)=0,MOD(A5669,$L$3+24)=0,MOD(A5669,$L$3-24)=0),1,"")</f>
        <v/>
      </c>
      <c r="E5669" s="2">
        <f>IF(OR(A5669=$M$3,A5669=$M$3+12,A5669=$M$3-12),1,"")</f>
        <v/>
      </c>
      <c r="F5669" s="2" t="n">
        <v>0</v>
      </c>
      <c r="G5669" s="2" t="n">
        <v>-5.13282</v>
      </c>
    </row>
    <row r="5670" ht="15.75" customHeight="1" s="122">
      <c r="A5670" s="2">
        <f>A5669+1</f>
        <v/>
      </c>
      <c r="B5670" s="2" t="n">
        <v>35553.8</v>
      </c>
      <c r="C5670" s="2" t="n">
        <v>0</v>
      </c>
      <c r="D5670" s="2">
        <f>IF(OR(MOD(A5670,$L$3)=0,MOD(A5670,$L$3+24)=0,MOD(A5670,$L$3-24)=0),1,"")</f>
        <v/>
      </c>
      <c r="E5670" s="2">
        <f>IF(OR(A5670=$M$3,A5670=$M$3+12,A5670=$M$3-12),1,"")</f>
        <v/>
      </c>
      <c r="F5670" s="2" t="n">
        <v>0</v>
      </c>
      <c r="G5670" s="2" t="n">
        <v>-5.13282</v>
      </c>
    </row>
    <row r="5671" ht="15.75" customHeight="1" s="122">
      <c r="A5671" s="2">
        <f>A5670+1</f>
        <v/>
      </c>
      <c r="B5671" s="2" t="n">
        <v>33670.4</v>
      </c>
      <c r="C5671" s="2" t="n">
        <v>0</v>
      </c>
      <c r="D5671" s="2">
        <f>IF(OR(MOD(A5671,$L$3)=0,MOD(A5671,$L$3+24)=0,MOD(A5671,$L$3-24)=0),1,"")</f>
        <v/>
      </c>
      <c r="E5671" s="2">
        <f>IF(OR(A5671=$M$3,A5671=$M$3+12,A5671=$M$3-12),1,"")</f>
        <v/>
      </c>
      <c r="F5671" s="2" t="n">
        <v>0</v>
      </c>
      <c r="G5671" s="2" t="n">
        <v>-5.13282</v>
      </c>
    </row>
    <row r="5672" ht="15.75" customHeight="1" s="122">
      <c r="A5672" s="2">
        <f>A5671+1</f>
        <v/>
      </c>
      <c r="B5672" s="2" t="n">
        <v>35150.9</v>
      </c>
      <c r="C5672" s="2" t="n">
        <v>0.29333</v>
      </c>
      <c r="D5672" s="2">
        <f>IF(OR(MOD(A5672,$L$3)=0,MOD(A5672,$L$3+24)=0,MOD(A5672,$L$3-24)=0),1,"")</f>
        <v/>
      </c>
      <c r="E5672" s="2">
        <f>IF(OR(A5672=$M$3,A5672=$M$3+12,A5672=$M$3-12),1,"")</f>
        <v/>
      </c>
      <c r="F5672" s="2" t="n">
        <v>0</v>
      </c>
      <c r="G5672" s="2" t="n">
        <v>24.0885</v>
      </c>
    </row>
    <row r="5673" ht="15.75" customHeight="1" s="122">
      <c r="A5673" s="2">
        <f>A5672+1</f>
        <v/>
      </c>
      <c r="B5673" s="2" t="n">
        <v>28905.9</v>
      </c>
      <c r="C5673" s="2" t="n">
        <v>1.18481</v>
      </c>
      <c r="D5673" s="2">
        <f>IF(OR(MOD(A5673,$L$3)=0,MOD(A5673,$L$3+24)=0,MOD(A5673,$L$3-24)=0),1,"")</f>
        <v/>
      </c>
      <c r="E5673" s="2">
        <f>IF(OR(A5673=$M$3,A5673=$M$3+12,A5673=$M$3-12),1,"")</f>
        <v/>
      </c>
      <c r="F5673" s="2" t="n">
        <v>0</v>
      </c>
      <c r="G5673" s="2" t="n">
        <v>604.085</v>
      </c>
    </row>
    <row r="5674" ht="15.75" customHeight="1" s="122">
      <c r="A5674" s="2">
        <f>A5673+1</f>
        <v/>
      </c>
      <c r="B5674" s="2" t="n">
        <v>15303.3</v>
      </c>
      <c r="C5674" s="2" t="n">
        <v>2.14292</v>
      </c>
      <c r="D5674" s="2">
        <f>IF(OR(MOD(A5674,$L$3)=0,MOD(A5674,$L$3+24)=0,MOD(A5674,$L$3-24)=0),1,"")</f>
        <v/>
      </c>
      <c r="E5674" s="2">
        <f>IF(OR(A5674=$M$3,A5674=$M$3+12,A5674=$M$3-12),1,"")</f>
        <v/>
      </c>
      <c r="F5674" s="2" t="n">
        <v>0</v>
      </c>
      <c r="G5674" s="2" t="n">
        <v>2815.49</v>
      </c>
    </row>
    <row r="5675" ht="15.75" customHeight="1" s="122">
      <c r="A5675" s="2">
        <f>A5674+1</f>
        <v/>
      </c>
      <c r="B5675" s="2" t="n">
        <v>11319.5</v>
      </c>
      <c r="C5675" s="2" t="n">
        <v>2.9316</v>
      </c>
      <c r="D5675" s="2">
        <f>IF(OR(MOD(A5675,$L$3)=0,MOD(A5675,$L$3+24)=0,MOD(A5675,$L$3-24)=0),1,"")</f>
        <v/>
      </c>
      <c r="E5675" s="2">
        <f>IF(OR(A5675=$M$3,A5675=$M$3+12,A5675=$M$3-12),1,"")</f>
        <v/>
      </c>
      <c r="F5675" s="2" t="n">
        <v>0</v>
      </c>
      <c r="G5675" s="2" t="n">
        <v>7468.33</v>
      </c>
    </row>
    <row r="5676" ht="15.75" customHeight="1" s="122">
      <c r="A5676" s="2">
        <f>A5675+1</f>
        <v/>
      </c>
      <c r="B5676" s="2" t="n">
        <v>11035.4</v>
      </c>
      <c r="C5676" s="2" t="n">
        <v>3.49841</v>
      </c>
      <c r="D5676" s="2">
        <f>IF(OR(MOD(A5676,$L$3)=0,MOD(A5676,$L$3+24)=0,MOD(A5676,$L$3-24)=0),1,"")</f>
        <v/>
      </c>
      <c r="E5676" s="2">
        <f>IF(OR(A5676=$M$3,A5676=$M$3+12,A5676=$M$3-12),1,"")</f>
        <v/>
      </c>
      <c r="F5676" s="2" t="n">
        <v>0</v>
      </c>
      <c r="G5676" s="2" t="n">
        <v>6901.38</v>
      </c>
    </row>
    <row r="5677" ht="15.75" customHeight="1" s="122">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22">
      <c r="A5678" s="2">
        <f>A5677+1</f>
        <v/>
      </c>
      <c r="B5678" s="2" t="n">
        <v>9992.5</v>
      </c>
      <c r="C5678" s="2" t="n">
        <v>3.8748</v>
      </c>
      <c r="D5678" s="2">
        <f>IF(OR(MOD(A5678,$L$3)=0,MOD(A5678,$L$3+24)=0,MOD(A5678,$L$3-24)=0),1,"")</f>
        <v/>
      </c>
      <c r="E5678" s="2">
        <f>IF(OR(A5678=$M$3,A5678=$M$3+12,A5678=$M$3-12),1,"")</f>
        <v/>
      </c>
      <c r="F5678" s="2" t="n">
        <v>0</v>
      </c>
      <c r="G5678" s="2" t="n">
        <v>14415.4</v>
      </c>
    </row>
    <row r="5679" ht="15.75" customHeight="1" s="122">
      <c r="A5679" s="2">
        <f>A5678+1</f>
        <v/>
      </c>
      <c r="B5679" s="2" t="n">
        <v>5996.49</v>
      </c>
      <c r="C5679" s="2" t="n">
        <v>3.71097</v>
      </c>
      <c r="D5679" s="2">
        <f>IF(OR(MOD(A5679,$L$3)=0,MOD(A5679,$L$3+24)=0,MOD(A5679,$L$3-24)=0),1,"")</f>
        <v/>
      </c>
      <c r="E5679" s="2">
        <f>IF(OR(A5679=$M$3,A5679=$M$3+12,A5679=$M$3-12),1,"")</f>
        <v/>
      </c>
      <c r="F5679" s="2" t="n">
        <v>0</v>
      </c>
      <c r="G5679" s="2" t="n">
        <v>14128.5</v>
      </c>
    </row>
    <row r="5680" ht="15.75" customHeight="1" s="122">
      <c r="A5680" s="2">
        <f>A5679+1</f>
        <v/>
      </c>
      <c r="B5680" s="2" t="n">
        <v>4990.85</v>
      </c>
      <c r="C5680" s="2" t="n">
        <v>3.29248</v>
      </c>
      <c r="D5680" s="2">
        <f>IF(OR(MOD(A5680,$L$3)=0,MOD(A5680,$L$3+24)=0,MOD(A5680,$L$3-24)=0),1,"")</f>
        <v/>
      </c>
      <c r="E5680" s="2">
        <f>IF(OR(A5680=$M$3,A5680=$M$3+12,A5680=$M$3-12),1,"")</f>
        <v/>
      </c>
      <c r="F5680" s="2" t="n">
        <v>0</v>
      </c>
      <c r="G5680" s="2" t="n">
        <v>12905</v>
      </c>
    </row>
    <row r="5681" ht="15.75" customHeight="1" s="122">
      <c r="A5681" s="2">
        <f>A5680+1</f>
        <v/>
      </c>
      <c r="B5681" s="2" t="n">
        <v>11201.3</v>
      </c>
      <c r="C5681" s="2" t="n">
        <v>2.63801</v>
      </c>
      <c r="D5681" s="2">
        <f>IF(OR(MOD(A5681,$L$3)=0,MOD(A5681,$L$3+24)=0,MOD(A5681,$L$3-24)=0),1,"")</f>
        <v/>
      </c>
      <c r="E5681" s="2">
        <f>IF(OR(A5681=$M$3,A5681=$M$3+12,A5681=$M$3-12),1,"")</f>
        <v/>
      </c>
      <c r="F5681" s="2" t="n">
        <v>0</v>
      </c>
      <c r="G5681" s="2" t="n">
        <v>10583.9</v>
      </c>
    </row>
    <row r="5682" ht="15.75" customHeight="1" s="122">
      <c r="A5682" s="2">
        <f>A5681+1</f>
        <v/>
      </c>
      <c r="B5682" s="2" t="n">
        <v>12438.1</v>
      </c>
      <c r="C5682" s="2" t="n">
        <v>1.77492</v>
      </c>
      <c r="D5682" s="2">
        <f>IF(OR(MOD(A5682,$L$3)=0,MOD(A5682,$L$3+24)=0,MOD(A5682,$L$3-24)=0),1,"")</f>
        <v/>
      </c>
      <c r="E5682" s="2">
        <f>IF(OR(A5682=$M$3,A5682=$M$3+12,A5682=$M$3-12),1,"")</f>
        <v/>
      </c>
      <c r="F5682" s="2" t="n">
        <v>0</v>
      </c>
      <c r="G5682" s="2" t="n">
        <v>7093.94</v>
      </c>
    </row>
    <row r="5683" ht="15.75" customHeight="1" s="122">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22">
      <c r="A5684" s="2">
        <f>A5683+1</f>
        <v/>
      </c>
      <c r="B5684" s="2" t="n">
        <v>13694.6</v>
      </c>
      <c r="C5684" s="2" t="n">
        <v>0.107609</v>
      </c>
      <c r="D5684" s="2">
        <f>IF(OR(MOD(A5684,$L$3)=0,MOD(A5684,$L$3+24)=0,MOD(A5684,$L$3-24)=0),1,"")</f>
        <v/>
      </c>
      <c r="E5684" s="2">
        <f>IF(OR(A5684=$M$3,A5684=$M$3+12,A5684=$M$3-12),1,"")</f>
        <v/>
      </c>
      <c r="F5684" s="2" t="n">
        <v>0</v>
      </c>
      <c r="G5684" s="2" t="n">
        <v>343.06</v>
      </c>
    </row>
    <row r="5685" ht="15.75" customHeight="1" s="122">
      <c r="A5685" s="2">
        <f>A5684+1</f>
        <v/>
      </c>
      <c r="B5685" s="2" t="n">
        <v>26237.9</v>
      </c>
      <c r="C5685" s="2" t="n">
        <v>0</v>
      </c>
      <c r="D5685" s="2">
        <f>IF(OR(MOD(A5685,$L$3)=0,MOD(A5685,$L$3+24)=0,MOD(A5685,$L$3-24)=0),1,"")</f>
        <v/>
      </c>
      <c r="E5685" s="2">
        <f>IF(OR(A5685=$M$3,A5685=$M$3+12,A5685=$M$3-12),1,"")</f>
        <v/>
      </c>
      <c r="F5685" s="2" t="n">
        <v>63.9705</v>
      </c>
      <c r="G5685" s="2" t="n">
        <v>-5.13282</v>
      </c>
    </row>
    <row r="5686" ht="15.75" customHeight="1" s="122">
      <c r="A5686" s="2">
        <f>A5685+1</f>
        <v/>
      </c>
      <c r="B5686" s="2" t="n">
        <v>4483.36</v>
      </c>
      <c r="C5686" s="2" t="n">
        <v>0</v>
      </c>
      <c r="D5686" s="2">
        <f>IF(OR(MOD(A5686,$L$3)=0,MOD(A5686,$L$3+24)=0,MOD(A5686,$L$3-24)=0),1,"")</f>
        <v/>
      </c>
      <c r="E5686" s="2">
        <f>IF(OR(A5686=$M$3,A5686=$M$3+12,A5686=$M$3-12),1,"")</f>
        <v/>
      </c>
      <c r="F5686" s="2" t="n">
        <v>2687.83</v>
      </c>
      <c r="G5686" s="2" t="n">
        <v>-5.13282</v>
      </c>
    </row>
    <row r="5687" ht="15.75" customHeight="1" s="122">
      <c r="A5687" s="2">
        <f>A5686+1</f>
        <v/>
      </c>
      <c r="B5687" s="2" t="n">
        <v>3822.89</v>
      </c>
      <c r="C5687" s="2" t="n">
        <v>0</v>
      </c>
      <c r="D5687" s="2">
        <f>IF(OR(MOD(A5687,$L$3)=0,MOD(A5687,$L$3+24)=0,MOD(A5687,$L$3-24)=0),1,"")</f>
        <v/>
      </c>
      <c r="E5687" s="2">
        <f>IF(OR(A5687=$M$3,A5687=$M$3+12,A5687=$M$3-12),1,"")</f>
        <v/>
      </c>
      <c r="F5687" s="2" t="n">
        <v>0</v>
      </c>
      <c r="G5687" s="2" t="n">
        <v>-5.13282</v>
      </c>
    </row>
    <row r="5688" ht="15.75" customHeight="1" s="122">
      <c r="A5688" s="2">
        <f>A5687+1</f>
        <v/>
      </c>
      <c r="B5688" s="2" t="n">
        <v>7115.69</v>
      </c>
      <c r="C5688" s="2" t="n">
        <v>0</v>
      </c>
      <c r="D5688" s="2">
        <f>IF(OR(MOD(A5688,$L$3)=0,MOD(A5688,$L$3+24)=0,MOD(A5688,$L$3-24)=0),1,"")</f>
        <v/>
      </c>
      <c r="E5688" s="2">
        <f>IF(OR(A5688=$M$3,A5688=$M$3+12,A5688=$M$3-12),1,"")</f>
        <v/>
      </c>
      <c r="F5688" s="2" t="n">
        <v>0</v>
      </c>
      <c r="G5688" s="2" t="n">
        <v>-5.13282</v>
      </c>
    </row>
    <row r="5689" ht="15.75" customHeight="1" s="122">
      <c r="A5689" s="2">
        <f>A5688+1</f>
        <v/>
      </c>
      <c r="B5689" s="2" t="n">
        <v>13733.6</v>
      </c>
      <c r="C5689" s="2" t="n">
        <v>0</v>
      </c>
      <c r="D5689" s="2">
        <f>IF(OR(MOD(A5689,$L$3)=0,MOD(A5689,$L$3+24)=0,MOD(A5689,$L$3-24)=0),1,"")</f>
        <v/>
      </c>
      <c r="E5689" s="2">
        <f>IF(OR(A5689=$M$3,A5689=$M$3+12,A5689=$M$3-12),1,"")</f>
        <v/>
      </c>
      <c r="F5689" s="2" t="n">
        <v>0</v>
      </c>
      <c r="G5689" s="2" t="n">
        <v>-5.13282</v>
      </c>
    </row>
    <row r="5690" ht="15.75" customHeight="1" s="122">
      <c r="A5690" s="2">
        <f>A5689+1</f>
        <v/>
      </c>
      <c r="B5690" s="2" t="n">
        <v>20243.5</v>
      </c>
      <c r="C5690" s="2" t="n">
        <v>0</v>
      </c>
      <c r="D5690" s="2">
        <f>IF(OR(MOD(A5690,$L$3)=0,MOD(A5690,$L$3+24)=0,MOD(A5690,$L$3-24)=0),1,"")</f>
        <v/>
      </c>
      <c r="E5690" s="2">
        <f>IF(OR(A5690=$M$3,A5690=$M$3+12,A5690=$M$3-12),1,"")</f>
        <v/>
      </c>
      <c r="F5690" s="2" t="n">
        <v>0</v>
      </c>
      <c r="G5690" s="2" t="n">
        <v>-5.13282</v>
      </c>
    </row>
    <row r="5691" ht="15.75" customHeight="1" s="122">
      <c r="A5691" s="2">
        <f>A5690+1</f>
        <v/>
      </c>
      <c r="B5691" s="2" t="n">
        <v>14465.6</v>
      </c>
      <c r="C5691" s="2" t="n">
        <v>0</v>
      </c>
      <c r="D5691" s="2">
        <f>IF(OR(MOD(A5691,$L$3)=0,MOD(A5691,$L$3+24)=0,MOD(A5691,$L$3-24)=0),1,"")</f>
        <v/>
      </c>
      <c r="E5691" s="2">
        <f>IF(OR(A5691=$M$3,A5691=$M$3+12,A5691=$M$3-12),1,"")</f>
        <v/>
      </c>
      <c r="F5691" s="2" t="n">
        <v>0</v>
      </c>
      <c r="G5691" s="2" t="n">
        <v>-5.13282</v>
      </c>
    </row>
    <row r="5692" ht="15.75" customHeight="1" s="122">
      <c r="A5692" s="2">
        <f>A5691+1</f>
        <v/>
      </c>
      <c r="B5692" s="2" t="n">
        <v>10680.9</v>
      </c>
      <c r="C5692" s="2" t="n">
        <v>0</v>
      </c>
      <c r="D5692" s="2">
        <f>IF(OR(MOD(A5692,$L$3)=0,MOD(A5692,$L$3+24)=0,MOD(A5692,$L$3-24)=0),1,"")</f>
        <v/>
      </c>
      <c r="E5692" s="2">
        <f>IF(OR(A5692=$M$3,A5692=$M$3+12,A5692=$M$3-12),1,"")</f>
        <v/>
      </c>
      <c r="F5692" s="2" t="n">
        <v>0</v>
      </c>
      <c r="G5692" s="2" t="n">
        <v>-5.13282</v>
      </c>
    </row>
    <row r="5693" ht="15.75" customHeight="1" s="122">
      <c r="A5693" s="2">
        <f>A5692+1</f>
        <v/>
      </c>
      <c r="B5693" s="2" t="n">
        <v>7220.76</v>
      </c>
      <c r="C5693" s="2" t="n">
        <v>0</v>
      </c>
      <c r="D5693" s="2">
        <f>IF(OR(MOD(A5693,$L$3)=0,MOD(A5693,$L$3+24)=0,MOD(A5693,$L$3-24)=0),1,"")</f>
        <v/>
      </c>
      <c r="E5693" s="2">
        <f>IF(OR(A5693=$M$3,A5693=$M$3+12,A5693=$M$3-12),1,"")</f>
        <v/>
      </c>
      <c r="F5693" s="2" t="n">
        <v>0</v>
      </c>
      <c r="G5693" s="2" t="n">
        <v>-5.13282</v>
      </c>
    </row>
    <row r="5694" ht="15.75" customHeight="1" s="122">
      <c r="A5694" s="2">
        <f>A5693+1</f>
        <v/>
      </c>
      <c r="B5694" s="2" t="n">
        <v>4382.98</v>
      </c>
      <c r="C5694" s="2" t="n">
        <v>0</v>
      </c>
      <c r="D5694" s="2">
        <f>IF(OR(MOD(A5694,$L$3)=0,MOD(A5694,$L$3+24)=0,MOD(A5694,$L$3-24)=0),1,"")</f>
        <v/>
      </c>
      <c r="E5694" s="2">
        <f>IF(OR(A5694=$M$3,A5694=$M$3+12,A5694=$M$3-12),1,"")</f>
        <v/>
      </c>
      <c r="F5694" s="2" t="n">
        <v>0</v>
      </c>
      <c r="G5694" s="2" t="n">
        <v>-5.13282</v>
      </c>
    </row>
    <row r="5695" ht="15.75" customHeight="1" s="122">
      <c r="A5695" s="2">
        <f>A5694+1</f>
        <v/>
      </c>
      <c r="B5695" s="2" t="n">
        <v>1090.85</v>
      </c>
      <c r="C5695" s="2" t="n">
        <v>0</v>
      </c>
      <c r="D5695" s="2">
        <f>IF(OR(MOD(A5695,$L$3)=0,MOD(A5695,$L$3+24)=0,MOD(A5695,$L$3-24)=0),1,"")</f>
        <v/>
      </c>
      <c r="E5695" s="2">
        <f>IF(OR(A5695=$M$3,A5695=$M$3+12,A5695=$M$3-12),1,"")</f>
        <v/>
      </c>
      <c r="F5695" s="2" t="n">
        <v>0</v>
      </c>
      <c r="G5695" s="2" t="n">
        <v>-5.13282</v>
      </c>
    </row>
    <row r="5696" ht="15.75" customHeight="1" s="122">
      <c r="A5696" s="2">
        <f>A5695+1</f>
        <v/>
      </c>
      <c r="B5696" s="2" t="n">
        <v>937.92</v>
      </c>
      <c r="C5696" s="2" t="n">
        <v>0.249068</v>
      </c>
      <c r="D5696" s="2">
        <f>IF(OR(MOD(A5696,$L$3)=0,MOD(A5696,$L$3+24)=0,MOD(A5696,$L$3-24)=0),1,"")</f>
        <v/>
      </c>
      <c r="E5696" s="2">
        <f>IF(OR(A5696=$M$3,A5696=$M$3+12,A5696=$M$3-12),1,"")</f>
        <v/>
      </c>
      <c r="F5696" s="2" t="n">
        <v>0</v>
      </c>
      <c r="G5696" s="2" t="n">
        <v>356.123</v>
      </c>
    </row>
    <row r="5697" ht="15.75" customHeight="1" s="122">
      <c r="A5697" s="2">
        <f>A5696+1</f>
        <v/>
      </c>
      <c r="B5697" s="2" t="n">
        <v>0</v>
      </c>
      <c r="C5697" s="2" t="n">
        <v>0.9785469999999999</v>
      </c>
      <c r="D5697" s="2">
        <f>IF(OR(MOD(A5697,$L$3)=0,MOD(A5697,$L$3+24)=0,MOD(A5697,$L$3-24)=0),1,"")</f>
        <v/>
      </c>
      <c r="E5697" s="2">
        <f>IF(OR(A5697=$M$3,A5697=$M$3+12,A5697=$M$3-12),1,"")</f>
        <v/>
      </c>
      <c r="F5697" s="2" t="n">
        <v>0</v>
      </c>
      <c r="G5697" s="2" t="n">
        <v>3159.93</v>
      </c>
    </row>
    <row r="5698" ht="15.75" customHeight="1" s="122">
      <c r="A5698" s="2">
        <f>A5697+1</f>
        <v/>
      </c>
      <c r="B5698" s="2" t="n">
        <v>0</v>
      </c>
      <c r="C5698" s="2" t="n">
        <v>1.96093</v>
      </c>
      <c r="D5698" s="2">
        <f>IF(OR(MOD(A5698,$L$3)=0,MOD(A5698,$L$3+24)=0,MOD(A5698,$L$3-24)=0),1,"")</f>
        <v/>
      </c>
      <c r="E5698" s="2">
        <f>IF(OR(A5698=$M$3,A5698=$M$3+12,A5698=$M$3-12),1,"")</f>
        <v/>
      </c>
      <c r="F5698" s="2" t="n">
        <v>0</v>
      </c>
      <c r="G5698" s="2" t="n">
        <v>7208.73</v>
      </c>
    </row>
    <row r="5699" ht="15.75" customHeight="1" s="122">
      <c r="A5699" s="2">
        <f>A5698+1</f>
        <v/>
      </c>
      <c r="B5699" s="2" t="n">
        <v>0</v>
      </c>
      <c r="C5699" s="2" t="n">
        <v>2.86965</v>
      </c>
      <c r="D5699" s="2">
        <f>IF(OR(MOD(A5699,$L$3)=0,MOD(A5699,$L$3+24)=0,MOD(A5699,$L$3-24)=0),1,"")</f>
        <v/>
      </c>
      <c r="E5699" s="2">
        <f>IF(OR(A5699=$M$3,A5699=$M$3+12,A5699=$M$3-12),1,"")</f>
        <v/>
      </c>
      <c r="F5699" s="2" t="n">
        <v>0</v>
      </c>
      <c r="G5699" s="2" t="n">
        <v>10544.6</v>
      </c>
    </row>
    <row r="5700" ht="15.75" customHeight="1" s="122">
      <c r="A5700" s="2">
        <f>A5699+1</f>
        <v/>
      </c>
      <c r="B5700" s="2" t="n">
        <v>313.686</v>
      </c>
      <c r="C5700" s="2" t="n">
        <v>3.45935</v>
      </c>
      <c r="D5700" s="2">
        <f>IF(OR(MOD(A5700,$L$3)=0,MOD(A5700,$L$3+24)=0,MOD(A5700,$L$3-24)=0),1,"")</f>
        <v/>
      </c>
      <c r="E5700" s="2">
        <f>IF(OR(A5700=$M$3,A5700=$M$3+12,A5700=$M$3-12),1,"")</f>
        <v/>
      </c>
      <c r="F5700" s="2" t="n">
        <v>0</v>
      </c>
      <c r="G5700" s="2" t="n">
        <v>12650.6</v>
      </c>
    </row>
    <row r="5701" ht="15.75" customHeight="1" s="122">
      <c r="A5701" s="2">
        <f>A5700+1</f>
        <v/>
      </c>
      <c r="B5701" s="2" t="n">
        <v>0</v>
      </c>
      <c r="C5701" s="2" t="n">
        <v>3.84046</v>
      </c>
      <c r="D5701" s="2">
        <f>IF(OR(MOD(A5701,$L$3)=0,MOD(A5701,$L$3+24)=0,MOD(A5701,$L$3-24)=0),1,"")</f>
        <v/>
      </c>
      <c r="E5701" s="2">
        <f>IF(OR(A5701=$M$3,A5701=$M$3+12,A5701=$M$3-12),1,"")</f>
        <v/>
      </c>
      <c r="F5701" s="2" t="n">
        <v>0</v>
      </c>
      <c r="G5701" s="2" t="n">
        <v>13734.1</v>
      </c>
    </row>
    <row r="5702" ht="15.75" customHeight="1" s="122">
      <c r="A5702" s="2">
        <f>A5701+1</f>
        <v/>
      </c>
      <c r="B5702" s="2" t="n">
        <v>1188.76</v>
      </c>
      <c r="C5702" s="2" t="n">
        <v>3.96232</v>
      </c>
      <c r="D5702" s="2">
        <f>IF(OR(MOD(A5702,$L$3)=0,MOD(A5702,$L$3+24)=0,MOD(A5702,$L$3-24)=0),1,"")</f>
        <v/>
      </c>
      <c r="E5702" s="2">
        <f>IF(OR(A5702=$M$3,A5702=$M$3+12,A5702=$M$3-12),1,"")</f>
        <v/>
      </c>
      <c r="F5702" s="2" t="n">
        <v>0</v>
      </c>
      <c r="G5702" s="2" t="n">
        <v>14412.1</v>
      </c>
    </row>
    <row r="5703" ht="15.75" customHeight="1" s="122">
      <c r="A5703" s="2">
        <f>A5702+1</f>
        <v/>
      </c>
      <c r="B5703" s="2" t="n">
        <v>654.057</v>
      </c>
      <c r="C5703" s="2" t="n">
        <v>3.82721</v>
      </c>
      <c r="D5703" s="2">
        <f>IF(OR(MOD(A5703,$L$3)=0,MOD(A5703,$L$3+24)=0,MOD(A5703,$L$3-24)=0),1,"")</f>
        <v/>
      </c>
      <c r="E5703" s="2">
        <f>IF(OR(A5703=$M$3,A5703=$M$3+12,A5703=$M$3-12),1,"")</f>
        <v/>
      </c>
      <c r="F5703" s="2" t="n">
        <v>0</v>
      </c>
      <c r="G5703" s="2" t="n">
        <v>14188.5</v>
      </c>
    </row>
    <row r="5704" ht="15.75" customHeight="1" s="122">
      <c r="A5704" s="2">
        <f>A5703+1</f>
        <v/>
      </c>
      <c r="B5704" s="2" t="n">
        <v>1657.6</v>
      </c>
      <c r="C5704" s="2" t="n">
        <v>3.41949</v>
      </c>
      <c r="D5704" s="2">
        <f>IF(OR(MOD(A5704,$L$3)=0,MOD(A5704,$L$3+24)=0,MOD(A5704,$L$3-24)=0),1,"")</f>
        <v/>
      </c>
      <c r="E5704" s="2">
        <f>IF(OR(A5704=$M$3,A5704=$M$3+12,A5704=$M$3-12),1,"")</f>
        <v/>
      </c>
      <c r="F5704" s="2" t="n">
        <v>0</v>
      </c>
      <c r="G5704" s="2" t="n">
        <v>12838.2</v>
      </c>
    </row>
    <row r="5705" ht="15.75" customHeight="1" s="122">
      <c r="A5705" s="2">
        <f>A5704+1</f>
        <v/>
      </c>
      <c r="B5705" s="2" t="n">
        <v>2081.67</v>
      </c>
      <c r="C5705" s="2" t="n">
        <v>2.7446</v>
      </c>
      <c r="D5705" s="2">
        <f>IF(OR(MOD(A5705,$L$3)=0,MOD(A5705,$L$3+24)=0,MOD(A5705,$L$3-24)=0),1,"")</f>
        <v/>
      </c>
      <c r="E5705" s="2">
        <f>IF(OR(A5705=$M$3,A5705=$M$3+12,A5705=$M$3-12),1,"")</f>
        <v/>
      </c>
      <c r="F5705" s="2" t="n">
        <v>0</v>
      </c>
      <c r="G5705" s="2" t="n">
        <v>10410</v>
      </c>
    </row>
    <row r="5706" ht="15.75" customHeight="1" s="122">
      <c r="A5706" s="2">
        <f>A5705+1</f>
        <v/>
      </c>
      <c r="B5706" s="2" t="n">
        <v>2216.75</v>
      </c>
      <c r="C5706" s="2" t="n">
        <v>1.84386</v>
      </c>
      <c r="D5706" s="2">
        <f>IF(OR(MOD(A5706,$L$3)=0,MOD(A5706,$L$3+24)=0,MOD(A5706,$L$3-24)=0),1,"")</f>
        <v/>
      </c>
      <c r="E5706" s="2">
        <f>IF(OR(A5706=$M$3,A5706=$M$3+12,A5706=$M$3-12),1,"")</f>
        <v/>
      </c>
      <c r="F5706" s="2" t="n">
        <v>0</v>
      </c>
      <c r="G5706" s="2" t="n">
        <v>7028.23</v>
      </c>
    </row>
    <row r="5707" ht="15.75" customHeight="1" s="122">
      <c r="A5707" s="2">
        <f>A5706+1</f>
        <v/>
      </c>
      <c r="B5707" s="2" t="n">
        <v>6747.72</v>
      </c>
      <c r="C5707" s="2" t="n">
        <v>0.816327</v>
      </c>
      <c r="D5707" s="2">
        <f>IF(OR(MOD(A5707,$L$3)=0,MOD(A5707,$L$3+24)=0,MOD(A5707,$L$3-24)=0),1,"")</f>
        <v/>
      </c>
      <c r="E5707" s="2">
        <f>IF(OR(A5707=$M$3,A5707=$M$3+12,A5707=$M$3-12),1,"")</f>
        <v/>
      </c>
      <c r="F5707" s="2" t="n">
        <v>0</v>
      </c>
      <c r="G5707" s="2" t="n">
        <v>3056.54</v>
      </c>
    </row>
    <row r="5708" ht="15.75" customHeight="1" s="122">
      <c r="A5708" s="2">
        <f>A5707+1</f>
        <v/>
      </c>
      <c r="B5708" s="2" t="n">
        <v>7390</v>
      </c>
      <c r="C5708" s="2" t="n">
        <v>0.0896337</v>
      </c>
      <c r="D5708" s="2">
        <f>IF(OR(MOD(A5708,$L$3)=0,MOD(A5708,$L$3+24)=0,MOD(A5708,$L$3-24)=0),1,"")</f>
        <v/>
      </c>
      <c r="E5708" s="2">
        <f>IF(OR(A5708=$M$3,A5708=$M$3+12,A5708=$M$3-12),1,"")</f>
        <v/>
      </c>
      <c r="F5708" s="2" t="n">
        <v>2806.19</v>
      </c>
      <c r="G5708" s="2" t="n">
        <v>323.252</v>
      </c>
    </row>
    <row r="5709" ht="15.75" customHeight="1" s="122">
      <c r="A5709" s="2">
        <f>A5708+1</f>
        <v/>
      </c>
      <c r="B5709" s="2" t="n">
        <v>4452.34</v>
      </c>
      <c r="C5709" s="2" t="n">
        <v>0</v>
      </c>
      <c r="D5709" s="2">
        <f>IF(OR(MOD(A5709,$L$3)=0,MOD(A5709,$L$3+24)=0,MOD(A5709,$L$3-24)=0),1,"")</f>
        <v/>
      </c>
      <c r="E5709" s="2">
        <f>IF(OR(A5709=$M$3,A5709=$M$3+12,A5709=$M$3-12),1,"")</f>
        <v/>
      </c>
      <c r="F5709" s="2" t="n">
        <v>10792.3</v>
      </c>
      <c r="G5709" s="2" t="n">
        <v>-5.13282</v>
      </c>
    </row>
    <row r="5710" ht="15.75" customHeight="1" s="122">
      <c r="A5710" s="2">
        <f>A5709+1</f>
        <v/>
      </c>
      <c r="B5710" s="2" t="n">
        <v>756.232</v>
      </c>
      <c r="C5710" s="2" t="n">
        <v>0</v>
      </c>
      <c r="D5710" s="2">
        <f>IF(OR(MOD(A5710,$L$3)=0,MOD(A5710,$L$3+24)=0,MOD(A5710,$L$3-24)=0),1,"")</f>
        <v/>
      </c>
      <c r="E5710" s="2">
        <f>IF(OR(A5710=$M$3,A5710=$M$3+12,A5710=$M$3-12),1,"")</f>
        <v/>
      </c>
      <c r="F5710" s="2" t="n">
        <v>15023.6</v>
      </c>
      <c r="G5710" s="2" t="n">
        <v>-5.13282</v>
      </c>
    </row>
    <row r="5711" ht="15.75" customHeight="1" s="122">
      <c r="A5711" s="2">
        <f>A5710+1</f>
        <v/>
      </c>
      <c r="B5711" s="2" t="n">
        <v>1795.22</v>
      </c>
      <c r="C5711" s="2" t="n">
        <v>0</v>
      </c>
      <c r="D5711" s="2">
        <f>IF(OR(MOD(A5711,$L$3)=0,MOD(A5711,$L$3+24)=0,MOD(A5711,$L$3-24)=0),1,"")</f>
        <v/>
      </c>
      <c r="E5711" s="2">
        <f>IF(OR(A5711=$M$3,A5711=$M$3+12,A5711=$M$3-12),1,"")</f>
        <v/>
      </c>
      <c r="F5711" s="2" t="n">
        <v>0</v>
      </c>
      <c r="G5711" s="2" t="n">
        <v>-5.13282</v>
      </c>
    </row>
    <row r="5712" ht="15.75" customHeight="1" s="122">
      <c r="A5712" s="2">
        <f>A5711+1</f>
        <v/>
      </c>
      <c r="B5712" s="2" t="n">
        <v>25609.9</v>
      </c>
      <c r="C5712" s="2" t="n">
        <v>0</v>
      </c>
      <c r="D5712" s="2">
        <f>IF(OR(MOD(A5712,$L$3)=0,MOD(A5712,$L$3+24)=0,MOD(A5712,$L$3-24)=0),1,"")</f>
        <v/>
      </c>
      <c r="E5712" s="2">
        <f>IF(OR(A5712=$M$3,A5712=$M$3+12,A5712=$M$3-12),1,"")</f>
        <v/>
      </c>
      <c r="F5712" s="2" t="n">
        <v>0</v>
      </c>
      <c r="G5712" s="2" t="n">
        <v>-5.13282</v>
      </c>
    </row>
    <row r="5713" ht="15.75" customHeight="1" s="122">
      <c r="A5713" s="2">
        <f>A5712+1</f>
        <v/>
      </c>
      <c r="B5713" s="2" t="n">
        <v>20092.5</v>
      </c>
      <c r="C5713" s="2" t="n">
        <v>0</v>
      </c>
      <c r="D5713" s="2">
        <f>IF(OR(MOD(A5713,$L$3)=0,MOD(A5713,$L$3+24)=0,MOD(A5713,$L$3-24)=0),1,"")</f>
        <v/>
      </c>
      <c r="E5713" s="2">
        <f>IF(OR(A5713=$M$3,A5713=$M$3+12,A5713=$M$3-12),1,"")</f>
        <v/>
      </c>
      <c r="F5713" s="2" t="n">
        <v>0</v>
      </c>
      <c r="G5713" s="2" t="n">
        <v>-5.13282</v>
      </c>
    </row>
    <row r="5714" ht="15.75" customHeight="1" s="122">
      <c r="A5714" s="2">
        <f>A5713+1</f>
        <v/>
      </c>
      <c r="B5714" s="2" t="n">
        <v>22388.5</v>
      </c>
      <c r="C5714" s="2" t="n">
        <v>0</v>
      </c>
      <c r="D5714" s="2">
        <f>IF(OR(MOD(A5714,$L$3)=0,MOD(A5714,$L$3+24)=0,MOD(A5714,$L$3-24)=0),1,"")</f>
        <v/>
      </c>
      <c r="E5714" s="2">
        <f>IF(OR(A5714=$M$3,A5714=$M$3+12,A5714=$M$3-12),1,"")</f>
        <v/>
      </c>
      <c r="F5714" s="2" t="n">
        <v>0</v>
      </c>
      <c r="G5714" s="2" t="n">
        <v>-5.13282</v>
      </c>
    </row>
    <row r="5715" ht="15.75" customHeight="1" s="122">
      <c r="A5715" s="2">
        <f>A5714+1</f>
        <v/>
      </c>
      <c r="B5715" s="2" t="n">
        <v>17317.3</v>
      </c>
      <c r="C5715" s="2" t="n">
        <v>0</v>
      </c>
      <c r="D5715" s="2">
        <f>IF(OR(MOD(A5715,$L$3)=0,MOD(A5715,$L$3+24)=0,MOD(A5715,$L$3-24)=0),1,"")</f>
        <v/>
      </c>
      <c r="E5715" s="2">
        <f>IF(OR(A5715=$M$3,A5715=$M$3+12,A5715=$M$3-12),1,"")</f>
        <v/>
      </c>
      <c r="F5715" s="2" t="n">
        <v>0</v>
      </c>
      <c r="G5715" s="2" t="n">
        <v>-5.13282</v>
      </c>
    </row>
    <row r="5716" ht="15.75" customHeight="1" s="122">
      <c r="A5716" s="2">
        <f>A5715+1</f>
        <v/>
      </c>
      <c r="B5716" s="2" t="n">
        <v>8359.26</v>
      </c>
      <c r="C5716" s="2" t="n">
        <v>0</v>
      </c>
      <c r="D5716" s="2">
        <f>IF(OR(MOD(A5716,$L$3)=0,MOD(A5716,$L$3+24)=0,MOD(A5716,$L$3-24)=0),1,"")</f>
        <v/>
      </c>
      <c r="E5716" s="2">
        <f>IF(OR(A5716=$M$3,A5716=$M$3+12,A5716=$M$3-12),1,"")</f>
        <v/>
      </c>
      <c r="F5716" s="2" t="n">
        <v>0</v>
      </c>
      <c r="G5716" s="2" t="n">
        <v>-5.13282</v>
      </c>
    </row>
    <row r="5717" ht="15.75" customHeight="1" s="122">
      <c r="A5717" s="2">
        <f>A5716+1</f>
        <v/>
      </c>
      <c r="B5717" s="2" t="n">
        <v>1594.32</v>
      </c>
      <c r="C5717" s="2" t="n">
        <v>0</v>
      </c>
      <c r="D5717" s="2">
        <f>IF(OR(MOD(A5717,$L$3)=0,MOD(A5717,$L$3+24)=0,MOD(A5717,$L$3-24)=0),1,"")</f>
        <v/>
      </c>
      <c r="E5717" s="2">
        <f>IF(OR(A5717=$M$3,A5717=$M$3+12,A5717=$M$3-12),1,"")</f>
        <v/>
      </c>
      <c r="F5717" s="2" t="n">
        <v>0</v>
      </c>
      <c r="G5717" s="2" t="n">
        <v>-5.13282</v>
      </c>
    </row>
    <row r="5718" ht="15.75" customHeight="1" s="122">
      <c r="A5718" s="2">
        <f>A5717+1</f>
        <v/>
      </c>
      <c r="B5718" s="2" t="n">
        <v>14168.6</v>
      </c>
      <c r="C5718" s="2" t="n">
        <v>0</v>
      </c>
      <c r="D5718" s="2">
        <f>IF(OR(MOD(A5718,$L$3)=0,MOD(A5718,$L$3+24)=0,MOD(A5718,$L$3-24)=0),1,"")</f>
        <v/>
      </c>
      <c r="E5718" s="2">
        <f>IF(OR(A5718=$M$3,A5718=$M$3+12,A5718=$M$3-12),1,"")</f>
        <v/>
      </c>
      <c r="F5718" s="2" t="n">
        <v>0</v>
      </c>
      <c r="G5718" s="2" t="n">
        <v>-5.13282</v>
      </c>
    </row>
    <row r="5719" ht="15.75" customHeight="1" s="122">
      <c r="A5719" s="2">
        <f>A5718+1</f>
        <v/>
      </c>
      <c r="B5719" s="2" t="n">
        <v>7458.45</v>
      </c>
      <c r="C5719" s="2" t="n">
        <v>0</v>
      </c>
      <c r="D5719" s="2">
        <f>IF(OR(MOD(A5719,$L$3)=0,MOD(A5719,$L$3+24)=0,MOD(A5719,$L$3-24)=0),1,"")</f>
        <v/>
      </c>
      <c r="E5719" s="2">
        <f>IF(OR(A5719=$M$3,A5719=$M$3+12,A5719=$M$3-12),1,"")</f>
        <v/>
      </c>
      <c r="F5719" s="2" t="n">
        <v>0</v>
      </c>
      <c r="G5719" s="2" t="n">
        <v>-5.13282</v>
      </c>
    </row>
    <row r="5720" ht="15.75" customHeight="1" s="122">
      <c r="A5720" s="2">
        <f>A5719+1</f>
        <v/>
      </c>
      <c r="B5720" s="2" t="n">
        <v>4727.69</v>
      </c>
      <c r="C5720" s="2" t="n">
        <v>0.272865</v>
      </c>
      <c r="D5720" s="2">
        <f>IF(OR(MOD(A5720,$L$3)=0,MOD(A5720,$L$3+24)=0,MOD(A5720,$L$3-24)=0),1,"")</f>
        <v/>
      </c>
      <c r="E5720" s="2">
        <f>IF(OR(A5720=$M$3,A5720=$M$3+12,A5720=$M$3-12),1,"")</f>
        <v/>
      </c>
      <c r="F5720" s="2" t="n">
        <v>0</v>
      </c>
      <c r="G5720" s="2" t="n">
        <v>310.07</v>
      </c>
    </row>
    <row r="5721" ht="15.75" customHeight="1" s="122">
      <c r="A5721" s="2">
        <f>A5720+1</f>
        <v/>
      </c>
      <c r="B5721" s="2" t="n">
        <v>411.138</v>
      </c>
      <c r="C5721" s="2" t="n">
        <v>1.1231</v>
      </c>
      <c r="D5721" s="2">
        <f>IF(OR(MOD(A5721,$L$3)=0,MOD(A5721,$L$3+24)=0,MOD(A5721,$L$3-24)=0),1,"")</f>
        <v/>
      </c>
      <c r="E5721" s="2">
        <f>IF(OR(A5721=$M$3,A5721=$M$3+12,A5721=$M$3-12),1,"")</f>
        <v/>
      </c>
      <c r="F5721" s="2" t="n">
        <v>0</v>
      </c>
      <c r="G5721" s="2" t="n">
        <v>3293.24</v>
      </c>
    </row>
    <row r="5722" ht="15.75" customHeight="1" s="122">
      <c r="A5722" s="2">
        <f>A5721+1</f>
        <v/>
      </c>
      <c r="B5722" s="2" t="n">
        <v>821.918</v>
      </c>
      <c r="C5722" s="2" t="n">
        <v>2.18128</v>
      </c>
      <c r="D5722" s="2">
        <f>IF(OR(MOD(A5722,$L$3)=0,MOD(A5722,$L$3+24)=0,MOD(A5722,$L$3-24)=0),1,"")</f>
        <v/>
      </c>
      <c r="E5722" s="2">
        <f>IF(OR(A5722=$M$3,A5722=$M$3+12,A5722=$M$3-12),1,"")</f>
        <v/>
      </c>
      <c r="F5722" s="2" t="n">
        <v>0</v>
      </c>
      <c r="G5722" s="2" t="n">
        <v>7614.83</v>
      </c>
    </row>
    <row r="5723" ht="15.75" customHeight="1" s="122">
      <c r="A5723" s="2">
        <f>A5722+1</f>
        <v/>
      </c>
      <c r="B5723" s="2" t="n">
        <v>868.771</v>
      </c>
      <c r="C5723" s="2" t="n">
        <v>2.19</v>
      </c>
      <c r="D5723" s="2">
        <f>IF(OR(MOD(A5723,$L$3)=0,MOD(A5723,$L$3+24)=0,MOD(A5723,$L$3-24)=0),1,"")</f>
        <v/>
      </c>
      <c r="E5723" s="2">
        <f>IF(OR(A5723=$M$3,A5723=$M$3+12,A5723=$M$3-12),1,"")</f>
        <v/>
      </c>
      <c r="F5723" s="2" t="n">
        <v>0</v>
      </c>
      <c r="G5723" s="2" t="n">
        <v>11109.3</v>
      </c>
    </row>
    <row r="5724" ht="15.75" customHeight="1" s="122">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22">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22">
      <c r="A5726" s="2">
        <f>A5725+1</f>
        <v/>
      </c>
      <c r="B5726" s="2" t="n">
        <v>0</v>
      </c>
      <c r="C5726" s="2" t="n">
        <v>2.69981</v>
      </c>
      <c r="D5726" s="2">
        <f>IF(OR(MOD(A5726,$L$3)=0,MOD(A5726,$L$3+24)=0,MOD(A5726,$L$3-24)=0),1,"")</f>
        <v/>
      </c>
      <c r="E5726" s="2">
        <f>IF(OR(A5726=$M$3,A5726=$M$3+12,A5726=$M$3-12),1,"")</f>
        <v/>
      </c>
      <c r="F5726" s="2" t="n">
        <v>13710.7</v>
      </c>
      <c r="G5726" s="2" t="n">
        <v>15023.6</v>
      </c>
    </row>
    <row r="5727" ht="15.75" customHeight="1" s="122">
      <c r="A5727" s="2">
        <f>A5726+1</f>
        <v/>
      </c>
      <c r="B5727" s="2" t="n">
        <v>0</v>
      </c>
      <c r="C5727" s="2" t="n">
        <v>1.1894</v>
      </c>
      <c r="D5727" s="2">
        <f>IF(OR(MOD(A5727,$L$3)=0,MOD(A5727,$L$3+24)=0,MOD(A5727,$L$3-24)=0),1,"")</f>
        <v/>
      </c>
      <c r="E5727" s="2">
        <f>IF(OR(A5727=$M$3,A5727=$M$3+12,A5727=$M$3-12),1,"")</f>
        <v/>
      </c>
      <c r="F5727" s="2" t="n">
        <v>7606.24</v>
      </c>
      <c r="G5727" s="2" t="n">
        <v>14573.5</v>
      </c>
    </row>
    <row r="5728" ht="15.75" customHeight="1" s="122">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22">
      <c r="A5729" s="2">
        <f>A5728+1</f>
        <v/>
      </c>
      <c r="B5729" s="2" t="n">
        <v>694.59</v>
      </c>
      <c r="C5729" s="2" t="n">
        <v>1.09971</v>
      </c>
      <c r="D5729" s="2">
        <f>IF(OR(MOD(A5729,$L$3)=0,MOD(A5729,$L$3+24)=0,MOD(A5729,$L$3-24)=0),1,"")</f>
        <v/>
      </c>
      <c r="E5729" s="2">
        <f>IF(OR(A5729=$M$3,A5729=$M$3+12,A5729=$M$3-12),1,"")</f>
        <v/>
      </c>
      <c r="F5729" s="2" t="n">
        <v>5700.78</v>
      </c>
      <c r="G5729" s="2" t="n">
        <v>10920.9</v>
      </c>
    </row>
    <row r="5730" ht="15.75" customHeight="1" s="122">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22">
      <c r="A5731" s="2">
        <f>A5730+1</f>
        <v/>
      </c>
      <c r="B5731" s="2" t="n">
        <v>1025.69</v>
      </c>
      <c r="C5731" s="2" t="n">
        <v>0.522774</v>
      </c>
      <c r="D5731" s="2">
        <f>IF(OR(MOD(A5731,$L$3)=0,MOD(A5731,$L$3+24)=0,MOD(A5731,$L$3-24)=0),1,"")</f>
        <v/>
      </c>
      <c r="E5731" s="2">
        <f>IF(OR(A5731=$M$3,A5731=$M$3+12,A5731=$M$3-12),1,"")</f>
        <v/>
      </c>
      <c r="F5731" s="2" t="n">
        <v>11735.4</v>
      </c>
      <c r="G5731" s="2" t="n">
        <v>3172.06</v>
      </c>
    </row>
    <row r="5732" ht="15.75" customHeight="1" s="122">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22">
      <c r="A5733" s="2">
        <f>A5732+1</f>
        <v/>
      </c>
      <c r="B5733" s="2" t="n">
        <v>1845.12</v>
      </c>
      <c r="C5733" s="2" t="n">
        <v>0</v>
      </c>
      <c r="D5733" s="2">
        <f>IF(OR(MOD(A5733,$L$3)=0,MOD(A5733,$L$3+24)=0,MOD(A5733,$L$3-24)=0),1,"")</f>
        <v/>
      </c>
      <c r="E5733" s="2">
        <f>IF(OR(A5733=$M$3,A5733=$M$3+12,A5733=$M$3-12),1,"")</f>
        <v/>
      </c>
      <c r="F5733" s="2" t="n">
        <v>0</v>
      </c>
      <c r="G5733" s="2" t="n">
        <v>-5.13282</v>
      </c>
    </row>
    <row r="5734" ht="15.75" customHeight="1" s="122">
      <c r="A5734" s="2">
        <f>A5733+1</f>
        <v/>
      </c>
      <c r="B5734" s="2" t="n">
        <v>975.792</v>
      </c>
      <c r="C5734" s="2" t="n">
        <v>0</v>
      </c>
      <c r="D5734" s="2">
        <f>IF(OR(MOD(A5734,$L$3)=0,MOD(A5734,$L$3+24)=0,MOD(A5734,$L$3-24)=0),1,"")</f>
        <v/>
      </c>
      <c r="E5734" s="2">
        <f>IF(OR(A5734=$M$3,A5734=$M$3+12,A5734=$M$3-12),1,"")</f>
        <v/>
      </c>
      <c r="F5734" s="2" t="n">
        <v>0</v>
      </c>
      <c r="G5734" s="2" t="n">
        <v>-5.13282</v>
      </c>
    </row>
    <row r="5735" ht="15.75" customHeight="1" s="122">
      <c r="A5735" s="2">
        <f>A5734+1</f>
        <v/>
      </c>
      <c r="B5735" s="2" t="n">
        <v>457.238</v>
      </c>
      <c r="C5735" s="2" t="n">
        <v>0</v>
      </c>
      <c r="D5735" s="2">
        <f>IF(OR(MOD(A5735,$L$3)=0,MOD(A5735,$L$3+24)=0,MOD(A5735,$L$3-24)=0),1,"")</f>
        <v/>
      </c>
      <c r="E5735" s="2">
        <f>IF(OR(A5735=$M$3,A5735=$M$3+12,A5735=$M$3-12),1,"")</f>
        <v/>
      </c>
      <c r="F5735" s="2" t="n">
        <v>39489.6</v>
      </c>
      <c r="G5735" s="2" t="n">
        <v>-5.13282</v>
      </c>
    </row>
    <row r="5736" ht="15.75" customHeight="1" s="122">
      <c r="A5736" s="2">
        <f>A5735+1</f>
        <v/>
      </c>
      <c r="B5736" s="2" t="n">
        <v>0</v>
      </c>
      <c r="C5736" s="2" t="n">
        <v>0</v>
      </c>
      <c r="D5736" s="2">
        <f>IF(OR(MOD(A5736,$L$3)=0,MOD(A5736,$L$3+24)=0,MOD(A5736,$L$3-24)=0),1,"")</f>
        <v/>
      </c>
      <c r="E5736" s="2">
        <f>IF(OR(A5736=$M$3,A5736=$M$3+12,A5736=$M$3-12),1,"")</f>
        <v/>
      </c>
      <c r="F5736" s="2" t="n">
        <v>0</v>
      </c>
      <c r="G5736" s="2" t="n">
        <v>-5.13282</v>
      </c>
    </row>
    <row r="5737" ht="15.75" customHeight="1" s="122">
      <c r="A5737" s="2">
        <f>A5736+1</f>
        <v/>
      </c>
      <c r="B5737" s="2" t="n">
        <v>727.107</v>
      </c>
      <c r="C5737" s="2" t="n">
        <v>0</v>
      </c>
      <c r="D5737" s="2">
        <f>IF(OR(MOD(A5737,$L$3)=0,MOD(A5737,$L$3+24)=0,MOD(A5737,$L$3-24)=0),1,"")</f>
        <v/>
      </c>
      <c r="E5737" s="2">
        <f>IF(OR(A5737=$M$3,A5737=$M$3+12,A5737=$M$3-12),1,"")</f>
        <v/>
      </c>
      <c r="F5737" s="2" t="n">
        <v>0</v>
      </c>
      <c r="G5737" s="2" t="n">
        <v>-5.13282</v>
      </c>
    </row>
    <row r="5738" ht="15.75" customHeight="1" s="122">
      <c r="A5738" s="2">
        <f>A5737+1</f>
        <v/>
      </c>
      <c r="B5738" s="2" t="n">
        <v>0</v>
      </c>
      <c r="C5738" s="2" t="n">
        <v>0</v>
      </c>
      <c r="D5738" s="2">
        <f>IF(OR(MOD(A5738,$L$3)=0,MOD(A5738,$L$3+24)=0,MOD(A5738,$L$3-24)=0),1,"")</f>
        <v/>
      </c>
      <c r="E5738" s="2">
        <f>IF(OR(A5738=$M$3,A5738=$M$3+12,A5738=$M$3-12),1,"")</f>
        <v/>
      </c>
      <c r="F5738" s="2" t="n">
        <v>0</v>
      </c>
      <c r="G5738" s="2" t="n">
        <v>-5.13282</v>
      </c>
    </row>
    <row r="5739" ht="15.75" customHeight="1" s="122">
      <c r="A5739" s="2">
        <f>A5738+1</f>
        <v/>
      </c>
      <c r="B5739" s="2" t="n">
        <v>0</v>
      </c>
      <c r="C5739" s="2" t="n">
        <v>0</v>
      </c>
      <c r="D5739" s="2">
        <f>IF(OR(MOD(A5739,$L$3)=0,MOD(A5739,$L$3+24)=0,MOD(A5739,$L$3-24)=0),1,"")</f>
        <v/>
      </c>
      <c r="E5739" s="2">
        <f>IF(OR(A5739=$M$3,A5739=$M$3+12,A5739=$M$3-12),1,"")</f>
        <v/>
      </c>
      <c r="F5739" s="2" t="n">
        <v>0</v>
      </c>
      <c r="G5739" s="2" t="n">
        <v>-5.13282</v>
      </c>
    </row>
    <row r="5740" ht="15.75" customHeight="1" s="122">
      <c r="A5740" s="2">
        <f>A5739+1</f>
        <v/>
      </c>
      <c r="B5740" s="2" t="n">
        <v>2648.74</v>
      </c>
      <c r="C5740" s="2" t="n">
        <v>0</v>
      </c>
      <c r="D5740" s="2">
        <f>IF(OR(MOD(A5740,$L$3)=0,MOD(A5740,$L$3+24)=0,MOD(A5740,$L$3-24)=0),1,"")</f>
        <v/>
      </c>
      <c r="E5740" s="2">
        <f>IF(OR(A5740=$M$3,A5740=$M$3+12,A5740=$M$3-12),1,"")</f>
        <v/>
      </c>
      <c r="F5740" s="2" t="n">
        <v>13773.6</v>
      </c>
      <c r="G5740" s="2" t="n">
        <v>-5.13282</v>
      </c>
    </row>
    <row r="5741" ht="15.75" customHeight="1" s="122">
      <c r="A5741" s="2">
        <f>A5740+1</f>
        <v/>
      </c>
      <c r="B5741" s="2" t="n">
        <v>0</v>
      </c>
      <c r="C5741" s="2" t="n">
        <v>0</v>
      </c>
      <c r="D5741" s="2">
        <f>IF(OR(MOD(A5741,$L$3)=0,MOD(A5741,$L$3+24)=0,MOD(A5741,$L$3-24)=0),1,"")</f>
        <v/>
      </c>
      <c r="E5741" s="2">
        <f>IF(OR(A5741=$M$3,A5741=$M$3+12,A5741=$M$3-12),1,"")</f>
        <v/>
      </c>
      <c r="F5741" s="2" t="n">
        <v>847.975</v>
      </c>
      <c r="G5741" s="2" t="n">
        <v>-5.13282</v>
      </c>
    </row>
    <row r="5742" ht="15.75" customHeight="1" s="122">
      <c r="A5742" s="2">
        <f>A5741+1</f>
        <v/>
      </c>
      <c r="B5742" s="2" t="n">
        <v>0</v>
      </c>
      <c r="C5742" s="2" t="n">
        <v>0</v>
      </c>
      <c r="D5742" s="2">
        <f>IF(OR(MOD(A5742,$L$3)=0,MOD(A5742,$L$3+24)=0,MOD(A5742,$L$3-24)=0),1,"")</f>
        <v/>
      </c>
      <c r="E5742" s="2">
        <f>IF(OR(A5742=$M$3,A5742=$M$3+12,A5742=$M$3-12),1,"")</f>
        <v/>
      </c>
      <c r="F5742" s="2" t="n">
        <v>0</v>
      </c>
      <c r="G5742" s="2" t="n">
        <v>-5.13282</v>
      </c>
    </row>
    <row r="5743" ht="15.75" customHeight="1" s="122">
      <c r="A5743" s="2">
        <f>A5742+1</f>
        <v/>
      </c>
      <c r="B5743" s="2" t="n">
        <v>0</v>
      </c>
      <c r="C5743" s="2" t="n">
        <v>0</v>
      </c>
      <c r="D5743" s="2">
        <f>IF(OR(MOD(A5743,$L$3)=0,MOD(A5743,$L$3+24)=0,MOD(A5743,$L$3-24)=0),1,"")</f>
        <v/>
      </c>
      <c r="E5743" s="2">
        <f>IF(OR(A5743=$M$3,A5743=$M$3+12,A5743=$M$3-12),1,"")</f>
        <v/>
      </c>
      <c r="F5743" s="2" t="n">
        <v>0</v>
      </c>
      <c r="G5743" s="2" t="n">
        <v>-5.13282</v>
      </c>
    </row>
    <row r="5744" ht="15.75" customHeight="1" s="122">
      <c r="A5744" s="2">
        <f>A5743+1</f>
        <v/>
      </c>
      <c r="B5744" s="2" t="n">
        <v>0</v>
      </c>
      <c r="C5744" s="2" t="n">
        <v>0.152644</v>
      </c>
      <c r="D5744" s="2">
        <f>IF(OR(MOD(A5744,$L$3)=0,MOD(A5744,$L$3+24)=0,MOD(A5744,$L$3-24)=0),1,"")</f>
        <v/>
      </c>
      <c r="E5744" s="2">
        <f>IF(OR(A5744=$M$3,A5744=$M$3+12,A5744=$M$3-12),1,"")</f>
        <v/>
      </c>
      <c r="F5744" s="2" t="n">
        <v>0</v>
      </c>
      <c r="G5744" s="2" t="n">
        <v>304.214</v>
      </c>
    </row>
    <row r="5745" ht="15.75" customHeight="1" s="122">
      <c r="A5745" s="2">
        <f>A5744+1</f>
        <v/>
      </c>
      <c r="B5745" s="2" t="n">
        <v>0</v>
      </c>
      <c r="C5745" s="2" t="n">
        <v>0.283049</v>
      </c>
      <c r="D5745" s="2">
        <f>IF(OR(MOD(A5745,$L$3)=0,MOD(A5745,$L$3+24)=0,MOD(A5745,$L$3-24)=0),1,"")</f>
        <v/>
      </c>
      <c r="E5745" s="2">
        <f>IF(OR(A5745=$M$3,A5745=$M$3+12,A5745=$M$3-12),1,"")</f>
        <v/>
      </c>
      <c r="F5745" s="2" t="n">
        <v>0</v>
      </c>
      <c r="G5745" s="2" t="n">
        <v>3394.93</v>
      </c>
    </row>
    <row r="5746" ht="15.75" customHeight="1" s="122">
      <c r="A5746" s="2">
        <f>A5745+1</f>
        <v/>
      </c>
      <c r="B5746" s="2" t="n">
        <v>0</v>
      </c>
      <c r="C5746" s="2" t="n">
        <v>0.806392</v>
      </c>
      <c r="D5746" s="2">
        <f>IF(OR(MOD(A5746,$L$3)=0,MOD(A5746,$L$3+24)=0,MOD(A5746,$L$3-24)=0),1,"")</f>
        <v/>
      </c>
      <c r="E5746" s="2">
        <f>IF(OR(A5746=$M$3,A5746=$M$3+12,A5746=$M$3-12),1,"")</f>
        <v/>
      </c>
      <c r="F5746" s="2" t="n">
        <v>0</v>
      </c>
      <c r="G5746" s="2" t="n">
        <v>7712.34</v>
      </c>
    </row>
    <row r="5747" ht="15.75" customHeight="1" s="122">
      <c r="A5747" s="2">
        <f>A5746+1</f>
        <v/>
      </c>
      <c r="B5747" s="2" t="n">
        <v>0</v>
      </c>
      <c r="C5747" s="2" t="n">
        <v>1.72439</v>
      </c>
      <c r="D5747" s="2">
        <f>IF(OR(MOD(A5747,$L$3)=0,MOD(A5747,$L$3+24)=0,MOD(A5747,$L$3-24)=0),1,"")</f>
        <v/>
      </c>
      <c r="E5747" s="2">
        <f>IF(OR(A5747=$M$3,A5747=$M$3+12,A5747=$M$3-12),1,"")</f>
        <v/>
      </c>
      <c r="F5747" s="2" t="n">
        <v>0</v>
      </c>
      <c r="G5747" s="2" t="n">
        <v>11001.1</v>
      </c>
    </row>
    <row r="5748" ht="15.75" customHeight="1" s="122">
      <c r="A5748" s="2">
        <f>A5747+1</f>
        <v/>
      </c>
      <c r="B5748" s="2" t="n">
        <v>0</v>
      </c>
      <c r="C5748" s="2" t="n">
        <v>2.51004</v>
      </c>
      <c r="D5748" s="2">
        <f>IF(OR(MOD(A5748,$L$3)=0,MOD(A5748,$L$3+24)=0,MOD(A5748,$L$3-24)=0),1,"")</f>
        <v/>
      </c>
      <c r="E5748" s="2">
        <f>IF(OR(A5748=$M$3,A5748=$M$3+12,A5748=$M$3-12),1,"")</f>
        <v/>
      </c>
      <c r="F5748" s="2" t="n">
        <v>5110.67</v>
      </c>
      <c r="G5748" s="2" t="n">
        <v>13126.5</v>
      </c>
    </row>
    <row r="5749" ht="15.75" customHeight="1" s="122">
      <c r="A5749" s="2">
        <f>A5748+1</f>
        <v/>
      </c>
      <c r="B5749" s="2" t="n">
        <v>0</v>
      </c>
      <c r="C5749" s="2" t="n">
        <v>2.18312</v>
      </c>
      <c r="D5749" s="2">
        <f>IF(OR(MOD(A5749,$L$3)=0,MOD(A5749,$L$3+24)=0,MOD(A5749,$L$3-24)=0),1,"")</f>
        <v/>
      </c>
      <c r="E5749" s="2">
        <f>IF(OR(A5749=$M$3,A5749=$M$3+12,A5749=$M$3-12),1,"")</f>
        <v/>
      </c>
      <c r="F5749" s="2" t="n">
        <v>2605.11</v>
      </c>
      <c r="G5749" s="2" t="n">
        <v>14027</v>
      </c>
    </row>
    <row r="5750" ht="15.75" customHeight="1" s="122">
      <c r="A5750" s="2">
        <f>A5749+1</f>
        <v/>
      </c>
      <c r="B5750" s="2" t="n">
        <v>692.635</v>
      </c>
      <c r="C5750" s="2" t="n">
        <v>3.65095</v>
      </c>
      <c r="D5750" s="2">
        <f>IF(OR(MOD(A5750,$L$3)=0,MOD(A5750,$L$3+24)=0,MOD(A5750,$L$3-24)=0),1,"")</f>
        <v/>
      </c>
      <c r="E5750" s="2">
        <f>IF(OR(A5750=$M$3,A5750=$M$3+12,A5750=$M$3-12),1,"")</f>
        <v/>
      </c>
      <c r="F5750" s="2" t="n">
        <v>0</v>
      </c>
      <c r="G5750" s="2" t="n">
        <v>14231.2</v>
      </c>
    </row>
    <row r="5751" ht="15.75" customHeight="1" s="122">
      <c r="A5751" s="2">
        <f>A5750+1</f>
        <v/>
      </c>
      <c r="B5751" s="2" t="n">
        <v>1096.72</v>
      </c>
      <c r="C5751" s="2" t="n">
        <v>3.50936</v>
      </c>
      <c r="D5751" s="2">
        <f>IF(OR(MOD(A5751,$L$3)=0,MOD(A5751,$L$3+24)=0,MOD(A5751,$L$3-24)=0),1,"")</f>
        <v/>
      </c>
      <c r="E5751" s="2">
        <f>IF(OR(A5751=$M$3,A5751=$M$3+12,A5751=$M$3-12),1,"")</f>
        <v/>
      </c>
      <c r="F5751" s="2" t="n">
        <v>2182.77</v>
      </c>
      <c r="G5751" s="2" t="n">
        <v>13868.8</v>
      </c>
    </row>
    <row r="5752" ht="15.75" customHeight="1" s="122">
      <c r="A5752" s="2">
        <f>A5751+1</f>
        <v/>
      </c>
      <c r="B5752" s="2" t="n">
        <v>1765.78</v>
      </c>
      <c r="C5752" s="2" t="n">
        <v>1.41527</v>
      </c>
      <c r="D5752" s="2">
        <f>IF(OR(MOD(A5752,$L$3)=0,MOD(A5752,$L$3+24)=0,MOD(A5752,$L$3-24)=0),1,"")</f>
        <v/>
      </c>
      <c r="E5752" s="2">
        <f>IF(OR(A5752=$M$3,A5752=$M$3+12,A5752=$M$3-12),1,"")</f>
        <v/>
      </c>
      <c r="F5752" s="2" t="n">
        <v>784.592</v>
      </c>
      <c r="G5752" s="2" t="n">
        <v>12849.4</v>
      </c>
    </row>
    <row r="5753" ht="15.75" customHeight="1" s="122">
      <c r="A5753" s="2">
        <f>A5752+1</f>
        <v/>
      </c>
      <c r="B5753" s="2" t="n">
        <v>1218.22</v>
      </c>
      <c r="C5753" s="2" t="n">
        <v>2.50848</v>
      </c>
      <c r="D5753" s="2">
        <f>IF(OR(MOD(A5753,$L$3)=0,MOD(A5753,$L$3+24)=0,MOD(A5753,$L$3-24)=0),1,"")</f>
        <v/>
      </c>
      <c r="E5753" s="2">
        <f>IF(OR(A5753=$M$3,A5753=$M$3+12,A5753=$M$3-12),1,"")</f>
        <v/>
      </c>
      <c r="F5753" s="2" t="n">
        <v>0</v>
      </c>
      <c r="G5753" s="2" t="n">
        <v>10634.3</v>
      </c>
    </row>
    <row r="5754" ht="15.75" customHeight="1" s="122">
      <c r="A5754" s="2">
        <f>A5753+1</f>
        <v/>
      </c>
      <c r="B5754" s="2" t="n">
        <v>2891.51</v>
      </c>
      <c r="C5754" s="2" t="n">
        <v>1.66841</v>
      </c>
      <c r="D5754" s="2">
        <f>IF(OR(MOD(A5754,$L$3)=0,MOD(A5754,$L$3+24)=0,MOD(A5754,$L$3-24)=0),1,"")</f>
        <v/>
      </c>
      <c r="E5754" s="2">
        <f>IF(OR(A5754=$M$3,A5754=$M$3+12,A5754=$M$3-12),1,"")</f>
        <v/>
      </c>
      <c r="F5754" s="2" t="n">
        <v>6735.96</v>
      </c>
      <c r="G5754" s="2" t="n">
        <v>7302.05</v>
      </c>
    </row>
    <row r="5755" ht="15.75" customHeight="1" s="122">
      <c r="A5755" s="2">
        <f>A5754+1</f>
        <v/>
      </c>
      <c r="B5755" s="2" t="n">
        <v>2591.23</v>
      </c>
      <c r="C5755" s="2" t="n">
        <v>0.726895</v>
      </c>
      <c r="D5755" s="2">
        <f>IF(OR(MOD(A5755,$L$3)=0,MOD(A5755,$L$3+24)=0,MOD(A5755,$L$3-24)=0),1,"")</f>
        <v/>
      </c>
      <c r="E5755" s="2">
        <f>IF(OR(A5755=$M$3,A5755=$M$3+12,A5755=$M$3-12),1,"")</f>
        <v/>
      </c>
      <c r="F5755" s="2" t="n">
        <v>0</v>
      </c>
      <c r="G5755" s="2" t="n">
        <v>3104.83</v>
      </c>
    </row>
    <row r="5756" ht="15.75" customHeight="1" s="122">
      <c r="A5756" s="2">
        <f>A5755+1</f>
        <v/>
      </c>
      <c r="B5756" s="2" t="n">
        <v>3380.15</v>
      </c>
      <c r="C5756" s="2" t="n">
        <v>0.0854873</v>
      </c>
      <c r="D5756" s="2">
        <f>IF(OR(MOD(A5756,$L$3)=0,MOD(A5756,$L$3+24)=0,MOD(A5756,$L$3-24)=0),1,"")</f>
        <v/>
      </c>
      <c r="E5756" s="2">
        <f>IF(OR(A5756=$M$3,A5756=$M$3+12,A5756=$M$3-12),1,"")</f>
        <v/>
      </c>
      <c r="F5756" s="2" t="n">
        <v>4636.81</v>
      </c>
      <c r="G5756" s="2" t="n">
        <v>242.874</v>
      </c>
    </row>
    <row r="5757" ht="15.75" customHeight="1" s="122">
      <c r="A5757" s="2">
        <f>A5756+1</f>
        <v/>
      </c>
      <c r="B5757" s="2" t="n">
        <v>10539.6</v>
      </c>
      <c r="C5757" s="2" t="n">
        <v>0</v>
      </c>
      <c r="D5757" s="2">
        <f>IF(OR(MOD(A5757,$L$3)=0,MOD(A5757,$L$3+24)=0,MOD(A5757,$L$3-24)=0),1,"")</f>
        <v/>
      </c>
      <c r="E5757" s="2">
        <f>IF(OR(A5757=$M$3,A5757=$M$3+12,A5757=$M$3-12),1,"")</f>
        <v/>
      </c>
      <c r="F5757" s="2" t="n">
        <v>5696.25</v>
      </c>
      <c r="G5757" s="2" t="n">
        <v>-5.13282</v>
      </c>
    </row>
    <row r="5758" ht="15.75" customHeight="1" s="122">
      <c r="A5758" s="2">
        <f>A5757+1</f>
        <v/>
      </c>
      <c r="B5758" s="2" t="n">
        <v>10583.1</v>
      </c>
      <c r="C5758" s="2" t="n">
        <v>0</v>
      </c>
      <c r="D5758" s="2">
        <f>IF(OR(MOD(A5758,$L$3)=0,MOD(A5758,$L$3+24)=0,MOD(A5758,$L$3-24)=0),1,"")</f>
        <v/>
      </c>
      <c r="E5758" s="2">
        <f>IF(OR(A5758=$M$3,A5758=$M$3+12,A5758=$M$3-12),1,"")</f>
        <v/>
      </c>
      <c r="F5758" s="2" t="n">
        <v>1123.45</v>
      </c>
      <c r="G5758" s="2" t="n">
        <v>-5.13282</v>
      </c>
    </row>
    <row r="5759" ht="15.75" customHeight="1" s="122">
      <c r="A5759" s="2">
        <f>A5758+1</f>
        <v/>
      </c>
      <c r="B5759" s="2" t="n">
        <v>20801.1</v>
      </c>
      <c r="C5759" s="2" t="n">
        <v>0</v>
      </c>
      <c r="D5759" s="2">
        <f>IF(OR(MOD(A5759,$L$3)=0,MOD(A5759,$L$3+24)=0,MOD(A5759,$L$3-24)=0),1,"")</f>
        <v/>
      </c>
      <c r="E5759" s="2">
        <f>IF(OR(A5759=$M$3,A5759=$M$3+12,A5759=$M$3-12),1,"")</f>
        <v/>
      </c>
      <c r="F5759" s="2" t="n">
        <v>771.77</v>
      </c>
      <c r="G5759" s="2" t="n">
        <v>-5.13282</v>
      </c>
    </row>
    <row r="5760" ht="15.75" customHeight="1" s="122">
      <c r="A5760" s="2">
        <f>A5759+1</f>
        <v/>
      </c>
      <c r="B5760" s="2" t="n">
        <v>24092.6</v>
      </c>
      <c r="C5760" s="2" t="n">
        <v>0</v>
      </c>
      <c r="D5760" s="2">
        <f>IF(OR(MOD(A5760,$L$3)=0,MOD(A5760,$L$3+24)=0,MOD(A5760,$L$3-24)=0),1,"")</f>
        <v/>
      </c>
      <c r="E5760" s="2">
        <f>IF(OR(A5760=$M$3,A5760=$M$3+12,A5760=$M$3-12),1,"")</f>
        <v/>
      </c>
      <c r="F5760" s="2" t="n">
        <v>2261.71</v>
      </c>
      <c r="G5760" s="2" t="n">
        <v>-5.13282</v>
      </c>
    </row>
    <row r="5761" ht="15.75" customHeight="1" s="122">
      <c r="A5761" s="2">
        <f>A5760+1</f>
        <v/>
      </c>
      <c r="B5761" s="2" t="n">
        <v>1635.68</v>
      </c>
      <c r="C5761" s="2" t="n">
        <v>0</v>
      </c>
      <c r="D5761" s="2">
        <f>IF(OR(MOD(A5761,$L$3)=0,MOD(A5761,$L$3+24)=0,MOD(A5761,$L$3-24)=0),1,"")</f>
        <v/>
      </c>
      <c r="E5761" s="2">
        <f>IF(OR(A5761=$M$3,A5761=$M$3+12,A5761=$M$3-12),1,"")</f>
        <v/>
      </c>
      <c r="F5761" s="2" t="n">
        <v>5258.11</v>
      </c>
      <c r="G5761" s="2" t="n">
        <v>-5.13282</v>
      </c>
    </row>
    <row r="5762" ht="15.75" customHeight="1" s="122">
      <c r="A5762" s="2">
        <f>A5761+1</f>
        <v/>
      </c>
      <c r="B5762" s="2" t="n">
        <v>1782.69</v>
      </c>
      <c r="C5762" s="2" t="n">
        <v>0</v>
      </c>
      <c r="D5762" s="2">
        <f>IF(OR(MOD(A5762,$L$3)=0,MOD(A5762,$L$3+24)=0,MOD(A5762,$L$3-24)=0),1,"")</f>
        <v/>
      </c>
      <c r="E5762" s="2">
        <f>IF(OR(A5762=$M$3,A5762=$M$3+12,A5762=$M$3-12),1,"")</f>
        <v/>
      </c>
      <c r="F5762" s="2" t="n">
        <v>2636.78</v>
      </c>
      <c r="G5762" s="2" t="n">
        <v>-5.13282</v>
      </c>
    </row>
    <row r="5763" ht="15.75" customHeight="1" s="122">
      <c r="A5763" s="2">
        <f>A5762+1</f>
        <v/>
      </c>
      <c r="B5763" s="2" t="n">
        <v>0</v>
      </c>
      <c r="C5763" s="2" t="n">
        <v>0</v>
      </c>
      <c r="D5763" s="2">
        <f>IF(OR(MOD(A5763,$L$3)=0,MOD(A5763,$L$3+24)=0,MOD(A5763,$L$3-24)=0),1,"")</f>
        <v/>
      </c>
      <c r="E5763" s="2">
        <f>IF(OR(A5763=$M$3,A5763=$M$3+12,A5763=$M$3-12),1,"")</f>
        <v/>
      </c>
      <c r="F5763" s="2" t="n">
        <v>0</v>
      </c>
      <c r="G5763" s="2" t="n">
        <v>-5.13282</v>
      </c>
    </row>
    <row r="5764" ht="15.75" customHeight="1" s="122">
      <c r="A5764" s="2">
        <f>A5763+1</f>
        <v/>
      </c>
      <c r="B5764" s="2" t="n">
        <v>0</v>
      </c>
      <c r="C5764" s="2" t="n">
        <v>0</v>
      </c>
      <c r="D5764" s="2">
        <f>IF(OR(MOD(A5764,$L$3)=0,MOD(A5764,$L$3+24)=0,MOD(A5764,$L$3-24)=0),1,"")</f>
        <v/>
      </c>
      <c r="E5764" s="2">
        <f>IF(OR(A5764=$M$3,A5764=$M$3+12,A5764=$M$3-12),1,"")</f>
        <v/>
      </c>
      <c r="F5764" s="2" t="n">
        <v>1460.65</v>
      </c>
      <c r="G5764" s="2" t="n">
        <v>-5.13282</v>
      </c>
    </row>
    <row r="5765" ht="15.75" customHeight="1" s="122">
      <c r="A5765" s="2">
        <f>A5764+1</f>
        <v/>
      </c>
      <c r="B5765" s="2" t="n">
        <v>0</v>
      </c>
      <c r="C5765" s="2" t="n">
        <v>0</v>
      </c>
      <c r="D5765" s="2">
        <f>IF(OR(MOD(A5765,$L$3)=0,MOD(A5765,$L$3+24)=0,MOD(A5765,$L$3-24)=0),1,"")</f>
        <v/>
      </c>
      <c r="E5765" s="2">
        <f>IF(OR(A5765=$M$3,A5765=$M$3+12,A5765=$M$3-12),1,"")</f>
        <v/>
      </c>
      <c r="F5765" s="2" t="n">
        <v>0</v>
      </c>
      <c r="G5765" s="2" t="n">
        <v>-5.13282</v>
      </c>
    </row>
    <row r="5766" ht="15.75" customHeight="1" s="122">
      <c r="A5766" s="2">
        <f>A5765+1</f>
        <v/>
      </c>
      <c r="B5766" s="2" t="n">
        <v>306.844</v>
      </c>
      <c r="C5766" s="2" t="n">
        <v>0</v>
      </c>
      <c r="D5766" s="2">
        <f>IF(OR(MOD(A5766,$L$3)=0,MOD(A5766,$L$3+24)=0,MOD(A5766,$L$3-24)=0),1,"")</f>
        <v/>
      </c>
      <c r="E5766" s="2">
        <f>IF(OR(A5766=$M$3,A5766=$M$3+12,A5766=$M$3-12),1,"")</f>
        <v/>
      </c>
      <c r="F5766" s="2" t="n">
        <v>9210.01</v>
      </c>
      <c r="G5766" s="2" t="n">
        <v>-5.13282</v>
      </c>
    </row>
    <row r="5767" ht="15.75" customHeight="1" s="122">
      <c r="A5767" s="2">
        <f>A5766+1</f>
        <v/>
      </c>
      <c r="B5767" s="2" t="n">
        <v>6945.17</v>
      </c>
      <c r="C5767" s="2" t="n">
        <v>0</v>
      </c>
      <c r="D5767" s="2">
        <f>IF(OR(MOD(A5767,$L$3)=0,MOD(A5767,$L$3+24)=0,MOD(A5767,$L$3-24)=0),1,"")</f>
        <v/>
      </c>
      <c r="E5767" s="2">
        <f>IF(OR(A5767=$M$3,A5767=$M$3+12,A5767=$M$3-12),1,"")</f>
        <v/>
      </c>
      <c r="F5767" s="2" t="n">
        <v>2350.32</v>
      </c>
      <c r="G5767" s="2" t="n">
        <v>-5.13282</v>
      </c>
    </row>
    <row r="5768" ht="15.75" customHeight="1" s="122">
      <c r="A5768" s="2">
        <f>A5767+1</f>
        <v/>
      </c>
      <c r="B5768" s="2" t="n">
        <v>16530.5</v>
      </c>
      <c r="C5768" s="2" t="n">
        <v>0.268674</v>
      </c>
      <c r="D5768" s="2">
        <f>IF(OR(MOD(A5768,$L$3)=0,MOD(A5768,$L$3+24)=0,MOD(A5768,$L$3-24)=0),1,"")</f>
        <v/>
      </c>
      <c r="E5768" s="2">
        <f>IF(OR(A5768=$M$3,A5768=$M$3+12,A5768=$M$3-12),1,"")</f>
        <v/>
      </c>
      <c r="F5768" s="2" t="n">
        <v>0</v>
      </c>
      <c r="G5768" s="2" t="n">
        <v>309.43</v>
      </c>
    </row>
    <row r="5769" ht="15.75" customHeight="1" s="122">
      <c r="A5769" s="2">
        <f>A5768+1</f>
        <v/>
      </c>
      <c r="B5769" s="2" t="n">
        <v>14547.1</v>
      </c>
      <c r="C5769" s="2" t="n">
        <v>1.1478</v>
      </c>
      <c r="D5769" s="2">
        <f>IF(OR(MOD(A5769,$L$3)=0,MOD(A5769,$L$3+24)=0,MOD(A5769,$L$3-24)=0),1,"")</f>
        <v/>
      </c>
      <c r="E5769" s="2">
        <f>IF(OR(A5769=$M$3,A5769=$M$3+12,A5769=$M$3-12),1,"")</f>
        <v/>
      </c>
      <c r="F5769" s="2" t="n">
        <v>0</v>
      </c>
      <c r="G5769" s="2" t="n">
        <v>3218.17</v>
      </c>
    </row>
    <row r="5770" ht="15.75" customHeight="1" s="122">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22">
      <c r="A5771" s="2">
        <f>A5770+1</f>
        <v/>
      </c>
      <c r="B5771" s="2" t="n">
        <v>1701.63</v>
      </c>
      <c r="C5771" s="2" t="n">
        <v>2.91077</v>
      </c>
      <c r="D5771" s="2">
        <f>IF(OR(MOD(A5771,$L$3)=0,MOD(A5771,$L$3+24)=0,MOD(A5771,$L$3-24)=0),1,"")</f>
        <v/>
      </c>
      <c r="E5771" s="2">
        <f>IF(OR(A5771=$M$3,A5771=$M$3+12,A5771=$M$3-12),1,"")</f>
        <v/>
      </c>
      <c r="F5771" s="2" t="n">
        <v>0</v>
      </c>
      <c r="G5771" s="2" t="n">
        <v>11062.8</v>
      </c>
    </row>
    <row r="5772" ht="15.75" customHeight="1" s="122">
      <c r="A5772" s="2">
        <f>A5771+1</f>
        <v/>
      </c>
      <c r="B5772" s="2" t="n">
        <v>4113.45</v>
      </c>
      <c r="C5772" s="2" t="n">
        <v>3.46881</v>
      </c>
      <c r="D5772" s="2">
        <f>IF(OR(MOD(A5772,$L$3)=0,MOD(A5772,$L$3+24)=0,MOD(A5772,$L$3-24)=0),1,"")</f>
        <v/>
      </c>
      <c r="E5772" s="2">
        <f>IF(OR(A5772=$M$3,A5772=$M$3+12,A5772=$M$3-12),1,"")</f>
        <v/>
      </c>
      <c r="F5772" s="2" t="n">
        <v>298.834</v>
      </c>
      <c r="G5772" s="2" t="n">
        <v>13582.2</v>
      </c>
    </row>
    <row r="5773" ht="15.75" customHeight="1" s="122">
      <c r="A5773" s="2">
        <f>A5772+1</f>
        <v/>
      </c>
      <c r="B5773" s="2" t="n">
        <v>5893.78</v>
      </c>
      <c r="C5773" s="2" t="n">
        <v>3.77906</v>
      </c>
      <c r="D5773" s="2">
        <f>IF(OR(MOD(A5773,$L$3)=0,MOD(A5773,$L$3+24)=0,MOD(A5773,$L$3-24)=0),1,"")</f>
        <v/>
      </c>
      <c r="E5773" s="2">
        <f>IF(OR(A5773=$M$3,A5773=$M$3+12,A5773=$M$3-12),1,"")</f>
        <v/>
      </c>
      <c r="F5773" s="2" t="n">
        <v>2734.81</v>
      </c>
      <c r="G5773" s="2" t="n">
        <v>15284.2</v>
      </c>
    </row>
    <row r="5774" ht="15.75" customHeight="1" s="122">
      <c r="A5774" s="2">
        <f>A5773+1</f>
        <v/>
      </c>
      <c r="B5774" s="2" t="n">
        <v>10167.7</v>
      </c>
      <c r="C5774" s="2" t="n">
        <v>3.84704</v>
      </c>
      <c r="D5774" s="2">
        <f>IF(OR(MOD(A5774,$L$3)=0,MOD(A5774,$L$3+24)=0,MOD(A5774,$L$3-24)=0),1,"")</f>
        <v/>
      </c>
      <c r="E5774" s="2">
        <f>IF(OR(A5774=$M$3,A5774=$M$3+12,A5774=$M$3-12),1,"")</f>
        <v/>
      </c>
      <c r="F5774" s="2" t="n">
        <v>2512.41</v>
      </c>
      <c r="G5774" s="2" t="n">
        <v>15776.9</v>
      </c>
    </row>
    <row r="5775" ht="15.75" customHeight="1" s="122">
      <c r="A5775" s="2">
        <f>A5774+1</f>
        <v/>
      </c>
      <c r="B5775" s="2" t="n">
        <v>19655.9</v>
      </c>
      <c r="C5775" s="2" t="n">
        <v>3.65293</v>
      </c>
      <c r="D5775" s="2">
        <f>IF(OR(MOD(A5775,$L$3)=0,MOD(A5775,$L$3+24)=0,MOD(A5775,$L$3-24)=0),1,"")</f>
        <v/>
      </c>
      <c r="E5775" s="2">
        <f>IF(OR(A5775=$M$3,A5775=$M$3+12,A5775=$M$3-12),1,"")</f>
        <v/>
      </c>
      <c r="F5775" s="2" t="n">
        <v>4659.36</v>
      </c>
      <c r="G5775" s="2" t="n">
        <v>15300.6</v>
      </c>
    </row>
    <row r="5776" ht="15.75" customHeight="1" s="122">
      <c r="A5776" s="2">
        <f>A5775+1</f>
        <v/>
      </c>
      <c r="B5776" s="2" t="n">
        <v>13651.2</v>
      </c>
      <c r="C5776" s="2" t="n">
        <v>3.22739</v>
      </c>
      <c r="D5776" s="2">
        <f>IF(OR(MOD(A5776,$L$3)=0,MOD(A5776,$L$3+24)=0,MOD(A5776,$L$3-24)=0),1,"")</f>
        <v/>
      </c>
      <c r="E5776" s="2">
        <f>IF(OR(A5776=$M$3,A5776=$M$3+12,A5776=$M$3-12),1,"")</f>
        <v/>
      </c>
      <c r="F5776" s="2" t="n">
        <v>6505.48</v>
      </c>
      <c r="G5776" s="2" t="n">
        <v>13591.8</v>
      </c>
    </row>
    <row r="5777" ht="15.75" customHeight="1" s="122">
      <c r="A5777" s="2">
        <f>A5776+1</f>
        <v/>
      </c>
      <c r="B5777" s="2" t="n">
        <v>18277.6</v>
      </c>
      <c r="C5777" s="2" t="n">
        <v>2.49897</v>
      </c>
      <c r="D5777" s="2">
        <f>IF(OR(MOD(A5777,$L$3)=0,MOD(A5777,$L$3+24)=0,MOD(A5777,$L$3-24)=0),1,"")</f>
        <v/>
      </c>
      <c r="E5777" s="2">
        <f>IF(OR(A5777=$M$3,A5777=$M$3+12,A5777=$M$3-12),1,"")</f>
        <v/>
      </c>
      <c r="F5777" s="2" t="n">
        <v>6384.45</v>
      </c>
      <c r="G5777" s="2" t="n">
        <v>11021.8</v>
      </c>
    </row>
    <row r="5778" ht="15.75" customHeight="1" s="122">
      <c r="A5778" s="2">
        <f>A5777+1</f>
        <v/>
      </c>
      <c r="B5778" s="2" t="n">
        <v>23699.1</v>
      </c>
      <c r="C5778" s="2" t="n">
        <v>1.43875</v>
      </c>
      <c r="D5778" s="2">
        <f>IF(OR(MOD(A5778,$L$3)=0,MOD(A5778,$L$3+24)=0,MOD(A5778,$L$3-24)=0),1,"")</f>
        <v/>
      </c>
      <c r="E5778" s="2">
        <f>IF(OR(A5778=$M$3,A5778=$M$3+12,A5778=$M$3-12),1,"")</f>
        <v/>
      </c>
      <c r="F5778" s="2" t="n">
        <v>5813.57</v>
      </c>
      <c r="G5778" s="2" t="n">
        <v>7303.88</v>
      </c>
    </row>
    <row r="5779" ht="15.75" customHeight="1" s="122">
      <c r="A5779" s="2">
        <f>A5778+1</f>
        <v/>
      </c>
      <c r="B5779" s="2" t="n">
        <v>23514.7</v>
      </c>
      <c r="C5779" s="2" t="n">
        <v>0.379645</v>
      </c>
      <c r="D5779" s="2">
        <f>IF(OR(MOD(A5779,$L$3)=0,MOD(A5779,$L$3+24)=0,MOD(A5779,$L$3-24)=0),1,"")</f>
        <v/>
      </c>
      <c r="E5779" s="2">
        <f>IF(OR(A5779=$M$3,A5779=$M$3+12,A5779=$M$3-12),1,"")</f>
        <v/>
      </c>
      <c r="F5779" s="2" t="n">
        <v>4452.87</v>
      </c>
      <c r="G5779" s="2" t="n">
        <v>3024.06</v>
      </c>
    </row>
    <row r="5780" ht="15.75" customHeight="1" s="122">
      <c r="A5780" s="2">
        <f>A5779+1</f>
        <v/>
      </c>
      <c r="B5780" s="2" t="n">
        <v>15802.4</v>
      </c>
      <c r="C5780" s="2" t="n">
        <v>0.0654853</v>
      </c>
      <c r="D5780" s="2">
        <f>IF(OR(MOD(A5780,$L$3)=0,MOD(A5780,$L$3+24)=0,MOD(A5780,$L$3-24)=0),1,"")</f>
        <v/>
      </c>
      <c r="E5780" s="2">
        <f>IF(OR(A5780=$M$3,A5780=$M$3+12,A5780=$M$3-12),1,"")</f>
        <v/>
      </c>
      <c r="F5780" s="2" t="n">
        <v>8046.98</v>
      </c>
      <c r="G5780" s="2" t="n">
        <v>216.971</v>
      </c>
    </row>
    <row r="5781" ht="15.75" customHeight="1" s="122">
      <c r="A5781" s="2">
        <f>A5780+1</f>
        <v/>
      </c>
      <c r="B5781" s="2" t="n">
        <v>5804.12</v>
      </c>
      <c r="C5781" s="2" t="n">
        <v>0</v>
      </c>
      <c r="D5781" s="2">
        <f>IF(OR(MOD(A5781,$L$3)=0,MOD(A5781,$L$3+24)=0,MOD(A5781,$L$3-24)=0),1,"")</f>
        <v/>
      </c>
      <c r="E5781" s="2">
        <f>IF(OR(A5781=$M$3,A5781=$M$3+12,A5781=$M$3-12),1,"")</f>
        <v/>
      </c>
      <c r="F5781" s="2" t="n">
        <v>4097.39</v>
      </c>
      <c r="G5781" s="2" t="n">
        <v>-5.13282</v>
      </c>
    </row>
    <row r="5782" ht="15.75" customHeight="1" s="122">
      <c r="A5782" s="2">
        <f>A5781+1</f>
        <v/>
      </c>
      <c r="B5782" s="2" t="n">
        <v>10633.7</v>
      </c>
      <c r="C5782" s="2" t="n">
        <v>0</v>
      </c>
      <c r="D5782" s="2">
        <f>IF(OR(MOD(A5782,$L$3)=0,MOD(A5782,$L$3+24)=0,MOD(A5782,$L$3-24)=0),1,"")</f>
        <v/>
      </c>
      <c r="E5782" s="2">
        <f>IF(OR(A5782=$M$3,A5782=$M$3+12,A5782=$M$3-12),1,"")</f>
        <v/>
      </c>
      <c r="F5782" s="2" t="n">
        <v>1695.6</v>
      </c>
      <c r="G5782" s="2" t="n">
        <v>-5.13282</v>
      </c>
    </row>
    <row r="5783" ht="15.75" customHeight="1" s="122">
      <c r="A5783" s="2">
        <f>A5782+1</f>
        <v/>
      </c>
      <c r="B5783" s="2" t="n">
        <v>8627.15</v>
      </c>
      <c r="C5783" s="2" t="n">
        <v>0</v>
      </c>
      <c r="D5783" s="2">
        <f>IF(OR(MOD(A5783,$L$3)=0,MOD(A5783,$L$3+24)=0,MOD(A5783,$L$3-24)=0),1,"")</f>
        <v/>
      </c>
      <c r="E5783" s="2">
        <f>IF(OR(A5783=$M$3,A5783=$M$3+12,A5783=$M$3-12),1,"")</f>
        <v/>
      </c>
      <c r="F5783" s="2" t="n">
        <v>930.511</v>
      </c>
      <c r="G5783" s="2" t="n">
        <v>-5.13282</v>
      </c>
    </row>
    <row r="5784" ht="15.75" customHeight="1" s="122">
      <c r="A5784" s="2">
        <f>A5783+1</f>
        <v/>
      </c>
      <c r="B5784" s="2" t="n">
        <v>11774.5</v>
      </c>
      <c r="C5784" s="2" t="n">
        <v>0</v>
      </c>
      <c r="D5784" s="2">
        <f>IF(OR(MOD(A5784,$L$3)=0,MOD(A5784,$L$3+24)=0,MOD(A5784,$L$3-24)=0),1,"")</f>
        <v/>
      </c>
      <c r="E5784" s="2">
        <f>IF(OR(A5784=$M$3,A5784=$M$3+12,A5784=$M$3-12),1,"")</f>
        <v/>
      </c>
      <c r="F5784" s="2" t="n">
        <v>0</v>
      </c>
      <c r="G5784" s="2" t="n">
        <v>-5.13282</v>
      </c>
    </row>
    <row r="5785" ht="15.75" customHeight="1" s="122">
      <c r="A5785" s="2">
        <f>A5784+1</f>
        <v/>
      </c>
      <c r="B5785" s="2" t="n">
        <v>5884.34</v>
      </c>
      <c r="C5785" s="2" t="n">
        <v>0</v>
      </c>
      <c r="D5785" s="2">
        <f>IF(OR(MOD(A5785,$L$3)=0,MOD(A5785,$L$3+24)=0,MOD(A5785,$L$3-24)=0),1,"")</f>
        <v/>
      </c>
      <c r="E5785" s="2">
        <f>IF(OR(A5785=$M$3,A5785=$M$3+12,A5785=$M$3-12),1,"")</f>
        <v/>
      </c>
      <c r="F5785" s="2" t="n">
        <v>0</v>
      </c>
      <c r="G5785" s="2" t="n">
        <v>-5.13282</v>
      </c>
    </row>
    <row r="5786" ht="15.75" customHeight="1" s="122">
      <c r="A5786" s="2">
        <f>A5785+1</f>
        <v/>
      </c>
      <c r="B5786" s="2" t="n">
        <v>4314.22</v>
      </c>
      <c r="C5786" s="2" t="n">
        <v>0</v>
      </c>
      <c r="D5786" s="2">
        <f>IF(OR(MOD(A5786,$L$3)=0,MOD(A5786,$L$3+24)=0,MOD(A5786,$L$3-24)=0),1,"")</f>
        <v/>
      </c>
      <c r="E5786" s="2">
        <f>IF(OR(A5786=$M$3,A5786=$M$3+12,A5786=$M$3-12),1,"")</f>
        <v/>
      </c>
      <c r="F5786" s="2" t="n">
        <v>0</v>
      </c>
      <c r="G5786" s="2" t="n">
        <v>-5.13282</v>
      </c>
    </row>
    <row r="5787" ht="15.75" customHeight="1" s="122">
      <c r="A5787" s="2">
        <f>A5786+1</f>
        <v/>
      </c>
      <c r="B5787" s="2" t="n">
        <v>943.77</v>
      </c>
      <c r="C5787" s="2" t="n">
        <v>0</v>
      </c>
      <c r="D5787" s="2">
        <f>IF(OR(MOD(A5787,$L$3)=0,MOD(A5787,$L$3+24)=0,MOD(A5787,$L$3-24)=0),1,"")</f>
        <v/>
      </c>
      <c r="E5787" s="2">
        <f>IF(OR(A5787=$M$3,A5787=$M$3+12,A5787=$M$3-12),1,"")</f>
        <v/>
      </c>
      <c r="F5787" s="2" t="n">
        <v>0</v>
      </c>
      <c r="G5787" s="2" t="n">
        <v>-5.13282</v>
      </c>
    </row>
    <row r="5788" ht="15.75" customHeight="1" s="122">
      <c r="A5788" s="2">
        <f>A5787+1</f>
        <v/>
      </c>
      <c r="B5788" s="2" t="n">
        <v>2005.16</v>
      </c>
      <c r="C5788" s="2" t="n">
        <v>0</v>
      </c>
      <c r="D5788" s="2">
        <f>IF(OR(MOD(A5788,$L$3)=0,MOD(A5788,$L$3+24)=0,MOD(A5788,$L$3-24)=0),1,"")</f>
        <v/>
      </c>
      <c r="E5788" s="2">
        <f>IF(OR(A5788=$M$3,A5788=$M$3+12,A5788=$M$3-12),1,"")</f>
        <v/>
      </c>
      <c r="F5788" s="2" t="n">
        <v>0</v>
      </c>
      <c r="G5788" s="2" t="n">
        <v>-5.13282</v>
      </c>
    </row>
    <row r="5789" ht="15.75" customHeight="1" s="122">
      <c r="A5789" s="2">
        <f>A5788+1</f>
        <v/>
      </c>
      <c r="B5789" s="2" t="n">
        <v>14304.5</v>
      </c>
      <c r="C5789" s="2" t="n">
        <v>0</v>
      </c>
      <c r="D5789" s="2">
        <f>IF(OR(MOD(A5789,$L$3)=0,MOD(A5789,$L$3+24)=0,MOD(A5789,$L$3-24)=0),1,"")</f>
        <v/>
      </c>
      <c r="E5789" s="2">
        <f>IF(OR(A5789=$M$3,A5789=$M$3+12,A5789=$M$3-12),1,"")</f>
        <v/>
      </c>
      <c r="F5789" s="2" t="n">
        <v>0</v>
      </c>
      <c r="G5789" s="2" t="n">
        <v>-5.13282</v>
      </c>
    </row>
    <row r="5790" ht="15.75" customHeight="1" s="122">
      <c r="A5790" s="2">
        <f>A5789+1</f>
        <v/>
      </c>
      <c r="B5790" s="2" t="n">
        <v>13992.9</v>
      </c>
      <c r="C5790" s="2" t="n">
        <v>0</v>
      </c>
      <c r="D5790" s="2">
        <f>IF(OR(MOD(A5790,$L$3)=0,MOD(A5790,$L$3+24)=0,MOD(A5790,$L$3-24)=0),1,"")</f>
        <v/>
      </c>
      <c r="E5790" s="2">
        <f>IF(OR(A5790=$M$3,A5790=$M$3+12,A5790=$M$3-12),1,"")</f>
        <v/>
      </c>
      <c r="F5790" s="2" t="n">
        <v>0</v>
      </c>
      <c r="G5790" s="2" t="n">
        <v>-5.13282</v>
      </c>
    </row>
    <row r="5791" ht="15.75" customHeight="1" s="122">
      <c r="A5791" s="2">
        <f>A5790+1</f>
        <v/>
      </c>
      <c r="B5791" s="2" t="n">
        <v>11853.7</v>
      </c>
      <c r="C5791" s="2" t="n">
        <v>0</v>
      </c>
      <c r="D5791" s="2">
        <f>IF(OR(MOD(A5791,$L$3)=0,MOD(A5791,$L$3+24)=0,MOD(A5791,$L$3-24)=0),1,"")</f>
        <v/>
      </c>
      <c r="E5791" s="2">
        <f>IF(OR(A5791=$M$3,A5791=$M$3+12,A5791=$M$3-12),1,"")</f>
        <v/>
      </c>
      <c r="F5791" s="2" t="n">
        <v>0</v>
      </c>
      <c r="G5791" s="2" t="n">
        <v>-5.13282</v>
      </c>
    </row>
    <row r="5792" ht="15.75" customHeight="1" s="122">
      <c r="A5792" s="2">
        <f>A5791+1</f>
        <v/>
      </c>
      <c r="B5792" s="2" t="n">
        <v>10382.9</v>
      </c>
      <c r="C5792" s="2" t="n">
        <v>0.231189</v>
      </c>
      <c r="D5792" s="2">
        <f>IF(OR(MOD(A5792,$L$3)=0,MOD(A5792,$L$3+24)=0,MOD(A5792,$L$3-24)=0),1,"")</f>
        <v/>
      </c>
      <c r="E5792" s="2">
        <f>IF(OR(A5792=$M$3,A5792=$M$3+12,A5792=$M$3-12),1,"")</f>
        <v/>
      </c>
      <c r="F5792" s="2" t="n">
        <v>0</v>
      </c>
      <c r="G5792" s="2" t="n">
        <v>302.415</v>
      </c>
    </row>
    <row r="5793" ht="15.75" customHeight="1" s="122">
      <c r="A5793" s="2">
        <f>A5792+1</f>
        <v/>
      </c>
      <c r="B5793" s="2" t="n">
        <v>7662.07</v>
      </c>
      <c r="C5793" s="2" t="n">
        <v>0.567254</v>
      </c>
      <c r="D5793" s="2">
        <f>IF(OR(MOD(A5793,$L$3)=0,MOD(A5793,$L$3+24)=0,MOD(A5793,$L$3-24)=0),1,"")</f>
        <v/>
      </c>
      <c r="E5793" s="2">
        <f>IF(OR(A5793=$M$3,A5793=$M$3+12,A5793=$M$3-12),1,"")</f>
        <v/>
      </c>
      <c r="F5793" s="2" t="n">
        <v>0</v>
      </c>
      <c r="G5793" s="2" t="n">
        <v>3096.05</v>
      </c>
    </row>
    <row r="5794" ht="15.75" customHeight="1" s="122">
      <c r="A5794" s="2">
        <f>A5793+1</f>
        <v/>
      </c>
      <c r="B5794" s="2" t="n">
        <v>16701.8</v>
      </c>
      <c r="C5794" s="2" t="n">
        <v>1.5721</v>
      </c>
      <c r="D5794" s="2">
        <f>IF(OR(MOD(A5794,$L$3)=0,MOD(A5794,$L$3+24)=0,MOD(A5794,$L$3-24)=0),1,"")</f>
        <v/>
      </c>
      <c r="E5794" s="2">
        <f>IF(OR(A5794=$M$3,A5794=$M$3+12,A5794=$M$3-12),1,"")</f>
        <v/>
      </c>
      <c r="F5794" s="2" t="n">
        <v>0</v>
      </c>
      <c r="G5794" s="2" t="n">
        <v>7116.75</v>
      </c>
    </row>
    <row r="5795" ht="15.75" customHeight="1" s="122">
      <c r="A5795" s="2">
        <f>A5794+1</f>
        <v/>
      </c>
      <c r="B5795" s="2" t="n">
        <v>13181.4</v>
      </c>
      <c r="C5795" s="2" t="n">
        <v>2.17334</v>
      </c>
      <c r="D5795" s="2">
        <f>IF(OR(MOD(A5795,$L$3)=0,MOD(A5795,$L$3+24)=0,MOD(A5795,$L$3-24)=0),1,"")</f>
        <v/>
      </c>
      <c r="E5795" s="2">
        <f>IF(OR(A5795=$M$3,A5795=$M$3+12,A5795=$M$3-12),1,"")</f>
        <v/>
      </c>
      <c r="F5795" s="2" t="n">
        <v>0</v>
      </c>
      <c r="G5795" s="2" t="n">
        <v>10588.6</v>
      </c>
    </row>
    <row r="5796" ht="15.75" customHeight="1" s="122">
      <c r="A5796" s="2">
        <f>A5795+1</f>
        <v/>
      </c>
      <c r="B5796" s="2" t="n">
        <v>3248.34</v>
      </c>
      <c r="C5796" s="2" t="n">
        <v>1.37511</v>
      </c>
      <c r="D5796" s="2">
        <f>IF(OR(MOD(A5796,$L$3)=0,MOD(A5796,$L$3+24)=0,MOD(A5796,$L$3-24)=0),1,"")</f>
        <v/>
      </c>
      <c r="E5796" s="2">
        <f>IF(OR(A5796=$M$3,A5796=$M$3+12,A5796=$M$3-12),1,"")</f>
        <v/>
      </c>
      <c r="F5796" s="2" t="n">
        <v>0</v>
      </c>
      <c r="G5796" s="2" t="n">
        <v>13167</v>
      </c>
    </row>
    <row r="5797" ht="15.75" customHeight="1" s="122">
      <c r="A5797" s="2">
        <f>A5796+1</f>
        <v/>
      </c>
      <c r="B5797" s="2" t="n">
        <v>1562.28</v>
      </c>
      <c r="C5797" s="2" t="n">
        <v>1.71378</v>
      </c>
      <c r="D5797" s="2">
        <f>IF(OR(MOD(A5797,$L$3)=0,MOD(A5797,$L$3+24)=0,MOD(A5797,$L$3-24)=0),1,"")</f>
        <v/>
      </c>
      <c r="E5797" s="2">
        <f>IF(OR(A5797=$M$3,A5797=$M$3+12,A5797=$M$3-12),1,"")</f>
        <v/>
      </c>
      <c r="F5797" s="2" t="n">
        <v>0</v>
      </c>
      <c r="G5797" s="2" t="n">
        <v>14644.3</v>
      </c>
    </row>
    <row r="5798" ht="15.75" customHeight="1" s="122">
      <c r="A5798" s="2">
        <f>A5797+1</f>
        <v/>
      </c>
      <c r="B5798" s="2" t="n">
        <v>2147.67</v>
      </c>
      <c r="C5798" s="2" t="n">
        <v>0.451358</v>
      </c>
      <c r="D5798" s="2">
        <f>IF(OR(MOD(A5798,$L$3)=0,MOD(A5798,$L$3+24)=0,MOD(A5798,$L$3-24)=0),1,"")</f>
        <v/>
      </c>
      <c r="E5798" s="2">
        <f>IF(OR(A5798=$M$3,A5798=$M$3+12,A5798=$M$3-12),1,"")</f>
        <v/>
      </c>
      <c r="F5798" s="2" t="n">
        <v>0</v>
      </c>
      <c r="G5798" s="2" t="n">
        <v>15212.9</v>
      </c>
    </row>
    <row r="5799" ht="15.75" customHeight="1" s="122">
      <c r="A5799" s="2">
        <f>A5798+1</f>
        <v/>
      </c>
      <c r="B5799" s="2" t="n">
        <v>1703.93</v>
      </c>
      <c r="C5799" s="2" t="n">
        <v>0.586445</v>
      </c>
      <c r="D5799" s="2">
        <f>IF(OR(MOD(A5799,$L$3)=0,MOD(A5799,$L$3+24)=0,MOD(A5799,$L$3-24)=0),1,"")</f>
        <v/>
      </c>
      <c r="E5799" s="2">
        <f>IF(OR(A5799=$M$3,A5799=$M$3+12,A5799=$M$3-12),1,"")</f>
        <v/>
      </c>
      <c r="F5799" s="2" t="n">
        <v>0</v>
      </c>
      <c r="G5799" s="2" t="n">
        <v>14709.6</v>
      </c>
    </row>
    <row r="5800" ht="15.75" customHeight="1" s="122">
      <c r="A5800" s="2">
        <f>A5799+1</f>
        <v/>
      </c>
      <c r="B5800" s="2" t="n">
        <v>236.788</v>
      </c>
      <c r="C5800" s="2" t="n">
        <v>0.706267</v>
      </c>
      <c r="D5800" s="2">
        <f>IF(OR(MOD(A5800,$L$3)=0,MOD(A5800,$L$3+24)=0,MOD(A5800,$L$3-24)=0),1,"")</f>
        <v/>
      </c>
      <c r="E5800" s="2">
        <f>IF(OR(A5800=$M$3,A5800=$M$3+12,A5800=$M$3-12),1,"")</f>
        <v/>
      </c>
      <c r="F5800" s="2" t="n">
        <v>0</v>
      </c>
      <c r="G5800" s="2" t="n">
        <v>13256.2</v>
      </c>
    </row>
    <row r="5801" ht="15.75" customHeight="1" s="122">
      <c r="A5801" s="2">
        <f>A5800+1</f>
        <v/>
      </c>
      <c r="B5801" s="2" t="n">
        <v>837.903</v>
      </c>
      <c r="C5801" s="2" t="n">
        <v>0.623214</v>
      </c>
      <c r="D5801" s="2">
        <f>IF(OR(MOD(A5801,$L$3)=0,MOD(A5801,$L$3+24)=0,MOD(A5801,$L$3-24)=0),1,"")</f>
        <v/>
      </c>
      <c r="E5801" s="2">
        <f>IF(OR(A5801=$M$3,A5801=$M$3+12,A5801=$M$3-12),1,"")</f>
        <v/>
      </c>
      <c r="F5801" s="2" t="n">
        <v>555.302</v>
      </c>
      <c r="G5801" s="2" t="n">
        <v>10581.7</v>
      </c>
    </row>
    <row r="5802" ht="15.75" customHeight="1" s="122">
      <c r="A5802" s="2">
        <f>A5801+1</f>
        <v/>
      </c>
      <c r="B5802" s="2" t="n">
        <v>1230.44</v>
      </c>
      <c r="C5802" s="2" t="n">
        <v>0.0666993</v>
      </c>
      <c r="D5802" s="2">
        <f>IF(OR(MOD(A5802,$L$3)=0,MOD(A5802,$L$3+24)=0,MOD(A5802,$L$3-24)=0),1,"")</f>
        <v/>
      </c>
      <c r="E5802" s="2">
        <f>IF(OR(A5802=$M$3,A5802=$M$3+12,A5802=$M$3-12),1,"")</f>
        <v/>
      </c>
      <c r="F5802" s="2" t="n">
        <v>1194.15</v>
      </c>
      <c r="G5802" s="2" t="n">
        <v>4533.78</v>
      </c>
    </row>
    <row r="5803" ht="15.75" customHeight="1" s="122">
      <c r="A5803" s="2">
        <f>A5802+1</f>
        <v/>
      </c>
      <c r="B5803" s="2" t="n">
        <v>149.171</v>
      </c>
      <c r="C5803" s="2" t="n">
        <v>0.0271845</v>
      </c>
      <c r="D5803" s="2">
        <f>IF(OR(MOD(A5803,$L$3)=0,MOD(A5803,$L$3+24)=0,MOD(A5803,$L$3-24)=0),1,"")</f>
        <v/>
      </c>
      <c r="E5803" s="2">
        <f>IF(OR(A5803=$M$3,A5803=$M$3+12,A5803=$M$3-12),1,"")</f>
        <v/>
      </c>
      <c r="F5803" s="2" t="n">
        <v>4602.61</v>
      </c>
      <c r="G5803" s="2" t="n">
        <v>792.093</v>
      </c>
    </row>
    <row r="5804" ht="15.75" customHeight="1" s="122">
      <c r="A5804" s="2">
        <f>A5803+1</f>
        <v/>
      </c>
      <c r="B5804" s="2" t="n">
        <v>3743.48</v>
      </c>
      <c r="C5804" s="2" t="n">
        <v>0</v>
      </c>
      <c r="D5804" s="2">
        <f>IF(OR(MOD(A5804,$L$3)=0,MOD(A5804,$L$3+24)=0,MOD(A5804,$L$3-24)=0),1,"")</f>
        <v/>
      </c>
      <c r="E5804" s="2">
        <f>IF(OR(A5804=$M$3,A5804=$M$3+12,A5804=$M$3-12),1,"")</f>
        <v/>
      </c>
      <c r="F5804" s="2" t="n">
        <v>6566.76</v>
      </c>
      <c r="G5804" s="2" t="n">
        <v>207.463</v>
      </c>
    </row>
    <row r="5805" ht="15.75" customHeight="1" s="122">
      <c r="A5805" s="2">
        <f>A5804+1</f>
        <v/>
      </c>
      <c r="B5805" s="2" t="n">
        <v>10278.7</v>
      </c>
      <c r="C5805" s="2" t="n">
        <v>0</v>
      </c>
      <c r="D5805" s="2">
        <f>IF(OR(MOD(A5805,$L$3)=0,MOD(A5805,$L$3+24)=0,MOD(A5805,$L$3-24)=0),1,"")</f>
        <v/>
      </c>
      <c r="E5805" s="2">
        <f>IF(OR(A5805=$M$3,A5805=$M$3+12,A5805=$M$3-12),1,"")</f>
        <v/>
      </c>
      <c r="F5805" s="2" t="n">
        <v>7558.04</v>
      </c>
      <c r="G5805" s="2" t="n">
        <v>-5.13282</v>
      </c>
    </row>
    <row r="5806" ht="15.75" customHeight="1" s="122">
      <c r="A5806" s="2">
        <f>A5805+1</f>
        <v/>
      </c>
      <c r="B5806" s="2" t="n">
        <v>12814.6</v>
      </c>
      <c r="C5806" s="2" t="n">
        <v>0</v>
      </c>
      <c r="D5806" s="2">
        <f>IF(OR(MOD(A5806,$L$3)=0,MOD(A5806,$L$3+24)=0,MOD(A5806,$L$3-24)=0),1,"")</f>
        <v/>
      </c>
      <c r="E5806" s="2">
        <f>IF(OR(A5806=$M$3,A5806=$M$3+12,A5806=$M$3-12),1,"")</f>
        <v/>
      </c>
      <c r="F5806" s="2" t="n">
        <v>3999.2</v>
      </c>
      <c r="G5806" s="2" t="n">
        <v>-5.13282</v>
      </c>
    </row>
    <row r="5807" ht="15.75" customHeight="1" s="122">
      <c r="A5807" s="2">
        <f>A5806+1</f>
        <v/>
      </c>
      <c r="B5807" s="2" t="n">
        <v>14562.6</v>
      </c>
      <c r="C5807" s="2" t="n">
        <v>0</v>
      </c>
      <c r="D5807" s="2">
        <f>IF(OR(MOD(A5807,$L$3)=0,MOD(A5807,$L$3+24)=0,MOD(A5807,$L$3-24)=0),1,"")</f>
        <v/>
      </c>
      <c r="E5807" s="2">
        <f>IF(OR(A5807=$M$3,A5807=$M$3+12,A5807=$M$3-12),1,"")</f>
        <v/>
      </c>
      <c r="F5807" s="2" t="n">
        <v>912.773</v>
      </c>
      <c r="G5807" s="2" t="n">
        <v>-5.13282</v>
      </c>
    </row>
    <row r="5808" ht="15.75" customHeight="1" s="122">
      <c r="A5808" s="2">
        <f>A5807+1</f>
        <v/>
      </c>
      <c r="B5808" s="2" t="n">
        <v>27716.2</v>
      </c>
      <c r="C5808" s="2" t="n">
        <v>0</v>
      </c>
      <c r="D5808" s="2">
        <f>IF(OR(MOD(A5808,$L$3)=0,MOD(A5808,$L$3+24)=0,MOD(A5808,$L$3-24)=0),1,"")</f>
        <v/>
      </c>
      <c r="E5808" s="2">
        <f>IF(OR(A5808=$M$3,A5808=$M$3+12,A5808=$M$3-12),1,"")</f>
        <v/>
      </c>
      <c r="F5808" s="2" t="n">
        <v>0</v>
      </c>
      <c r="G5808" s="2" t="n">
        <v>-5.13282</v>
      </c>
    </row>
    <row r="5809" ht="15.75" customHeight="1" s="122">
      <c r="A5809" s="2">
        <f>A5808+1</f>
        <v/>
      </c>
      <c r="B5809" s="2" t="n">
        <v>23197.8</v>
      </c>
      <c r="C5809" s="2" t="n">
        <v>0</v>
      </c>
      <c r="D5809" s="2">
        <f>IF(OR(MOD(A5809,$L$3)=0,MOD(A5809,$L$3+24)=0,MOD(A5809,$L$3-24)=0),1,"")</f>
        <v/>
      </c>
      <c r="E5809" s="2">
        <f>IF(OR(A5809=$M$3,A5809=$M$3+12,A5809=$M$3-12),1,"")</f>
        <v/>
      </c>
      <c r="F5809" s="2" t="n">
        <v>0</v>
      </c>
      <c r="G5809" s="2" t="n">
        <v>-5.13282</v>
      </c>
    </row>
    <row r="5810" ht="15.75" customHeight="1" s="122">
      <c r="A5810" s="2">
        <f>A5809+1</f>
        <v/>
      </c>
      <c r="B5810" s="2" t="n">
        <v>24500.4</v>
      </c>
      <c r="C5810" s="2" t="n">
        <v>0</v>
      </c>
      <c r="D5810" s="2">
        <f>IF(OR(MOD(A5810,$L$3)=0,MOD(A5810,$L$3+24)=0,MOD(A5810,$L$3-24)=0),1,"")</f>
        <v/>
      </c>
      <c r="E5810" s="2">
        <f>IF(OR(A5810=$M$3,A5810=$M$3+12,A5810=$M$3-12),1,"")</f>
        <v/>
      </c>
      <c r="F5810" s="2" t="n">
        <v>0</v>
      </c>
      <c r="G5810" s="2" t="n">
        <v>-5.13282</v>
      </c>
    </row>
    <row r="5811" ht="15.75" customHeight="1" s="122">
      <c r="A5811" s="2">
        <f>A5810+1</f>
        <v/>
      </c>
      <c r="B5811" s="2" t="n">
        <v>17130.1</v>
      </c>
      <c r="C5811" s="2" t="n">
        <v>0</v>
      </c>
      <c r="D5811" s="2">
        <f>IF(OR(MOD(A5811,$L$3)=0,MOD(A5811,$L$3+24)=0,MOD(A5811,$L$3-24)=0),1,"")</f>
        <v/>
      </c>
      <c r="E5811" s="2">
        <f>IF(OR(A5811=$M$3,A5811=$M$3+12,A5811=$M$3-12),1,"")</f>
        <v/>
      </c>
      <c r="F5811" s="2" t="n">
        <v>0</v>
      </c>
      <c r="G5811" s="2" t="n">
        <v>-5.13282</v>
      </c>
    </row>
    <row r="5812" ht="15.75" customHeight="1" s="122">
      <c r="A5812" s="2">
        <f>A5811+1</f>
        <v/>
      </c>
      <c r="B5812" s="2" t="n">
        <v>13304</v>
      </c>
      <c r="C5812" s="2" t="n">
        <v>0</v>
      </c>
      <c r="D5812" s="2">
        <f>IF(OR(MOD(A5812,$L$3)=0,MOD(A5812,$L$3+24)=0,MOD(A5812,$L$3-24)=0),1,"")</f>
        <v/>
      </c>
      <c r="E5812" s="2">
        <f>IF(OR(A5812=$M$3,A5812=$M$3+12,A5812=$M$3-12),1,"")</f>
        <v/>
      </c>
      <c r="F5812" s="2" t="n">
        <v>0</v>
      </c>
      <c r="G5812" s="2" t="n">
        <v>-5.13282</v>
      </c>
    </row>
    <row r="5813" ht="15.75" customHeight="1" s="122">
      <c r="A5813" s="2">
        <f>A5812+1</f>
        <v/>
      </c>
      <c r="B5813" s="2" t="n">
        <v>18511.2</v>
      </c>
      <c r="C5813" s="2" t="n">
        <v>0</v>
      </c>
      <c r="D5813" s="2">
        <f>IF(OR(MOD(A5813,$L$3)=0,MOD(A5813,$L$3+24)=0,MOD(A5813,$L$3-24)=0),1,"")</f>
        <v/>
      </c>
      <c r="E5813" s="2">
        <f>IF(OR(A5813=$M$3,A5813=$M$3+12,A5813=$M$3-12),1,"")</f>
        <v/>
      </c>
      <c r="F5813" s="2" t="n">
        <v>0</v>
      </c>
      <c r="G5813" s="2" t="n">
        <v>-5.13282</v>
      </c>
    </row>
    <row r="5814" ht="15.75" customHeight="1" s="122">
      <c r="A5814" s="2">
        <f>A5813+1</f>
        <v/>
      </c>
      <c r="B5814" s="2" t="n">
        <v>13438.7</v>
      </c>
      <c r="C5814" s="2" t="n">
        <v>0</v>
      </c>
      <c r="D5814" s="2">
        <f>IF(OR(MOD(A5814,$L$3)=0,MOD(A5814,$L$3+24)=0,MOD(A5814,$L$3-24)=0),1,"")</f>
        <v/>
      </c>
      <c r="E5814" s="2">
        <f>IF(OR(A5814=$M$3,A5814=$M$3+12,A5814=$M$3-12),1,"")</f>
        <v/>
      </c>
      <c r="F5814" s="2" t="n">
        <v>0</v>
      </c>
      <c r="G5814" s="2" t="n">
        <v>-5.13282</v>
      </c>
    </row>
    <row r="5815" ht="15.75" customHeight="1" s="122">
      <c r="A5815" s="2">
        <f>A5814+1</f>
        <v/>
      </c>
      <c r="B5815" s="2" t="n">
        <v>11418.9</v>
      </c>
      <c r="C5815" s="2" t="n">
        <v>0</v>
      </c>
      <c r="D5815" s="2">
        <f>IF(OR(MOD(A5815,$L$3)=0,MOD(A5815,$L$3+24)=0,MOD(A5815,$L$3-24)=0),1,"")</f>
        <v/>
      </c>
      <c r="E5815" s="2">
        <f>IF(OR(A5815=$M$3,A5815=$M$3+12,A5815=$M$3-12),1,"")</f>
        <v/>
      </c>
      <c r="F5815" s="2" t="n">
        <v>0</v>
      </c>
      <c r="G5815" s="2" t="n">
        <v>-5.13282</v>
      </c>
    </row>
    <row r="5816" ht="15.75" customHeight="1" s="122">
      <c r="A5816" s="2">
        <f>A5815+1</f>
        <v/>
      </c>
      <c r="B5816" s="2" t="n">
        <v>9407.27</v>
      </c>
      <c r="C5816" s="2" t="n">
        <v>0.174024</v>
      </c>
      <c r="D5816" s="2">
        <f>IF(OR(MOD(A5816,$L$3)=0,MOD(A5816,$L$3+24)=0,MOD(A5816,$L$3-24)=0),1,"")</f>
        <v/>
      </c>
      <c r="E5816" s="2">
        <f>IF(OR(A5816=$M$3,A5816=$M$3+12,A5816=$M$3-12),1,"")</f>
        <v/>
      </c>
      <c r="F5816" s="2" t="n">
        <v>0</v>
      </c>
      <c r="G5816" s="2" t="n">
        <v>300.043</v>
      </c>
    </row>
    <row r="5817" ht="15.75" customHeight="1" s="122">
      <c r="A5817" s="2">
        <f>A5816+1</f>
        <v/>
      </c>
      <c r="B5817" s="2" t="n">
        <v>6350.2</v>
      </c>
      <c r="C5817" s="2" t="n">
        <v>0.683047</v>
      </c>
      <c r="D5817" s="2">
        <f>IF(OR(MOD(A5817,$L$3)=0,MOD(A5817,$L$3+24)=0,MOD(A5817,$L$3-24)=0),1,"")</f>
        <v/>
      </c>
      <c r="E5817" s="2">
        <f>IF(OR(A5817=$M$3,A5817=$M$3+12,A5817=$M$3-12),1,"")</f>
        <v/>
      </c>
      <c r="F5817" s="2" t="n">
        <v>0</v>
      </c>
      <c r="G5817" s="2" t="n">
        <v>2999.82</v>
      </c>
    </row>
    <row r="5818" ht="15.75" customHeight="1" s="122">
      <c r="A5818" s="2">
        <f>A5817+1</f>
        <v/>
      </c>
      <c r="B5818" s="2" t="n">
        <v>767.769</v>
      </c>
      <c r="C5818" s="2" t="n">
        <v>0.465002</v>
      </c>
      <c r="D5818" s="2">
        <f>IF(OR(MOD(A5818,$L$3)=0,MOD(A5818,$L$3+24)=0,MOD(A5818,$L$3-24)=0),1,"")</f>
        <v/>
      </c>
      <c r="E5818" s="2">
        <f>IF(OR(A5818=$M$3,A5818=$M$3+12,A5818=$M$3-12),1,"")</f>
        <v/>
      </c>
      <c r="F5818" s="2" t="n">
        <v>0</v>
      </c>
      <c r="G5818" s="2" t="n">
        <v>6963.53</v>
      </c>
    </row>
    <row r="5819" ht="15.75" customHeight="1" s="122">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22">
      <c r="A5820" s="2">
        <f>A5819+1</f>
        <v/>
      </c>
      <c r="B5820" s="2" t="n">
        <v>3042.96</v>
      </c>
      <c r="C5820" s="2" t="n">
        <v>0.632413</v>
      </c>
      <c r="D5820" s="2">
        <f>IF(OR(MOD(A5820,$L$3)=0,MOD(A5820,$L$3+24)=0,MOD(A5820,$L$3-24)=0),1,"")</f>
        <v/>
      </c>
      <c r="E5820" s="2">
        <f>IF(OR(A5820=$M$3,A5820=$M$3+12,A5820=$M$3-12),1,"")</f>
        <v/>
      </c>
      <c r="F5820" s="2" t="n">
        <v>0</v>
      </c>
      <c r="G5820" s="2" t="n">
        <v>12753.8</v>
      </c>
    </row>
    <row r="5821" ht="15.75" customHeight="1" s="122">
      <c r="A5821" s="2">
        <f>A5820+1</f>
        <v/>
      </c>
      <c r="B5821" s="2" t="n">
        <v>6644.46</v>
      </c>
      <c r="C5821" s="2" t="n">
        <v>0.57035</v>
      </c>
      <c r="D5821" s="2">
        <f>IF(OR(MOD(A5821,$L$3)=0,MOD(A5821,$L$3+24)=0,MOD(A5821,$L$3-24)=0),1,"")</f>
        <v/>
      </c>
      <c r="E5821" s="2">
        <f>IF(OR(A5821=$M$3,A5821=$M$3+12,A5821=$M$3-12),1,"")</f>
        <v/>
      </c>
      <c r="F5821" s="2" t="n">
        <v>0</v>
      </c>
      <c r="G5821" s="2" t="n">
        <v>14160.6</v>
      </c>
    </row>
    <row r="5822" ht="15.75" customHeight="1" s="122">
      <c r="A5822" s="2">
        <f>A5821+1</f>
        <v/>
      </c>
      <c r="B5822" s="2" t="n">
        <v>6802.64</v>
      </c>
      <c r="C5822" s="2" t="n">
        <v>0.560219</v>
      </c>
      <c r="D5822" s="2">
        <f>IF(OR(MOD(A5822,$L$3)=0,MOD(A5822,$L$3+24)=0,MOD(A5822,$L$3-24)=0),1,"")</f>
        <v/>
      </c>
      <c r="E5822" s="2">
        <f>IF(OR(A5822=$M$3,A5822=$M$3+12,A5822=$M$3-12),1,"")</f>
        <v/>
      </c>
      <c r="F5822" s="2" t="n">
        <v>0</v>
      </c>
      <c r="G5822" s="2" t="n">
        <v>14585.7</v>
      </c>
    </row>
    <row r="5823" ht="15.75" customHeight="1" s="122">
      <c r="A5823" s="2">
        <f>A5822+1</f>
        <v/>
      </c>
      <c r="B5823" s="2" t="n">
        <v>8136.19</v>
      </c>
      <c r="C5823" s="2" t="n">
        <v>0.767894</v>
      </c>
      <c r="D5823" s="2">
        <f>IF(OR(MOD(A5823,$L$3)=0,MOD(A5823,$L$3+24)=0,MOD(A5823,$L$3-24)=0),1,"")</f>
        <v/>
      </c>
      <c r="E5823" s="2">
        <f>IF(OR(A5823=$M$3,A5823=$M$3+12,A5823=$M$3-12),1,"")</f>
        <v/>
      </c>
      <c r="F5823" s="2" t="n">
        <v>0</v>
      </c>
      <c r="G5823" s="2" t="n">
        <v>14061.9</v>
      </c>
    </row>
    <row r="5824" ht="15.75" customHeight="1" s="122">
      <c r="A5824" s="2">
        <f>A5823+1</f>
        <v/>
      </c>
      <c r="B5824" s="2" t="n">
        <v>9659</v>
      </c>
      <c r="C5824" s="2" t="n">
        <v>0.669782</v>
      </c>
      <c r="D5824" s="2">
        <f>IF(OR(MOD(A5824,$L$3)=0,MOD(A5824,$L$3+24)=0,MOD(A5824,$L$3-24)=0),1,"")</f>
        <v/>
      </c>
      <c r="E5824" s="2">
        <f>IF(OR(A5824=$M$3,A5824=$M$3+12,A5824=$M$3-12),1,"")</f>
        <v/>
      </c>
      <c r="F5824" s="2" t="n">
        <v>0</v>
      </c>
      <c r="G5824" s="2" t="n">
        <v>12633</v>
      </c>
    </row>
    <row r="5825" ht="15.75" customHeight="1" s="122">
      <c r="A5825" s="2">
        <f>A5824+1</f>
        <v/>
      </c>
      <c r="B5825" s="2" t="n">
        <v>4662.62</v>
      </c>
      <c r="C5825" s="2" t="n">
        <v>0.482506</v>
      </c>
      <c r="D5825" s="2">
        <f>IF(OR(MOD(A5825,$L$3)=0,MOD(A5825,$L$3+24)=0,MOD(A5825,$L$3-24)=0),1,"")</f>
        <v/>
      </c>
      <c r="E5825" s="2">
        <f>IF(OR(A5825=$M$3,A5825=$M$3+12,A5825=$M$3-12),1,"")</f>
        <v/>
      </c>
      <c r="F5825" s="2" t="n">
        <v>0</v>
      </c>
      <c r="G5825" s="2" t="n">
        <v>10184.2</v>
      </c>
    </row>
    <row r="5826" ht="15.75" customHeight="1" s="122">
      <c r="A5826" s="2">
        <f>A5825+1</f>
        <v/>
      </c>
      <c r="B5826" s="2" t="n">
        <v>12597.1</v>
      </c>
      <c r="C5826" s="2" t="n">
        <v>0.350001</v>
      </c>
      <c r="D5826" s="2">
        <f>IF(OR(MOD(A5826,$L$3)=0,MOD(A5826,$L$3+24)=0,MOD(A5826,$L$3-24)=0),1,"")</f>
        <v/>
      </c>
      <c r="E5826" s="2">
        <f>IF(OR(A5826=$M$3,A5826=$M$3+12,A5826=$M$3-12),1,"")</f>
        <v/>
      </c>
      <c r="F5826" s="2" t="n">
        <v>1423.42</v>
      </c>
      <c r="G5826" s="2" t="n">
        <v>3610.1</v>
      </c>
    </row>
    <row r="5827" ht="15.75" customHeight="1" s="122">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22">
      <c r="A5828" s="2">
        <f>A5827+1</f>
        <v/>
      </c>
      <c r="B5828" s="2" t="n">
        <v>1158.6</v>
      </c>
      <c r="C5828" s="2" t="n">
        <v>0.051916</v>
      </c>
      <c r="D5828" s="2">
        <f>IF(OR(MOD(A5828,$L$3)=0,MOD(A5828,$L$3+24)=0,MOD(A5828,$L$3-24)=0),1,"")</f>
        <v/>
      </c>
      <c r="E5828" s="2">
        <f>IF(OR(A5828=$M$3,A5828=$M$3+12,A5828=$M$3-12),1,"")</f>
        <v/>
      </c>
      <c r="F5828" s="2" t="n">
        <v>0</v>
      </c>
      <c r="G5828" s="2" t="n">
        <v>172.937</v>
      </c>
    </row>
    <row r="5829" ht="15.75" customHeight="1" s="122">
      <c r="A5829" s="2">
        <f>A5828+1</f>
        <v/>
      </c>
      <c r="B5829" s="2" t="n">
        <v>0</v>
      </c>
      <c r="C5829" s="2" t="n">
        <v>0</v>
      </c>
      <c r="D5829" s="2">
        <f>IF(OR(MOD(A5829,$L$3)=0,MOD(A5829,$L$3+24)=0,MOD(A5829,$L$3-24)=0),1,"")</f>
        <v/>
      </c>
      <c r="E5829" s="2">
        <f>IF(OR(A5829=$M$3,A5829=$M$3+12,A5829=$M$3-12),1,"")</f>
        <v/>
      </c>
      <c r="F5829" s="2" t="n">
        <v>0</v>
      </c>
      <c r="G5829" s="2" t="n">
        <v>-5.13282</v>
      </c>
    </row>
    <row r="5830" ht="15.75" customHeight="1" s="122">
      <c r="A5830" s="2">
        <f>A5829+1</f>
        <v/>
      </c>
      <c r="B5830" s="2" t="n">
        <v>8419.33</v>
      </c>
      <c r="C5830" s="2" t="n">
        <v>0</v>
      </c>
      <c r="D5830" s="2">
        <f>IF(OR(MOD(A5830,$L$3)=0,MOD(A5830,$L$3+24)=0,MOD(A5830,$L$3-24)=0),1,"")</f>
        <v/>
      </c>
      <c r="E5830" s="2">
        <f>IF(OR(A5830=$M$3,A5830=$M$3+12,A5830=$M$3-12),1,"")</f>
        <v/>
      </c>
      <c r="F5830" s="2" t="n">
        <v>0</v>
      </c>
      <c r="G5830" s="2" t="n">
        <v>-5.13282</v>
      </c>
    </row>
    <row r="5831" ht="15.75" customHeight="1" s="122">
      <c r="A5831" s="2">
        <f>A5830+1</f>
        <v/>
      </c>
      <c r="B5831" s="2" t="n">
        <v>17821.7</v>
      </c>
      <c r="C5831" s="2" t="n">
        <v>0</v>
      </c>
      <c r="D5831" s="2">
        <f>IF(OR(MOD(A5831,$L$3)=0,MOD(A5831,$L$3+24)=0,MOD(A5831,$L$3-24)=0),1,"")</f>
        <v/>
      </c>
      <c r="E5831" s="2">
        <f>IF(OR(A5831=$M$3,A5831=$M$3+12,A5831=$M$3-12),1,"")</f>
        <v/>
      </c>
      <c r="F5831" s="2" t="n">
        <v>0</v>
      </c>
      <c r="G5831" s="2" t="n">
        <v>-5.13282</v>
      </c>
    </row>
    <row r="5832" ht="15.75" customHeight="1" s="122">
      <c r="A5832" s="2">
        <f>A5831+1</f>
        <v/>
      </c>
      <c r="B5832" s="2" t="n">
        <v>17786.3</v>
      </c>
      <c r="C5832" s="2" t="n">
        <v>0</v>
      </c>
      <c r="D5832" s="2">
        <f>IF(OR(MOD(A5832,$L$3)=0,MOD(A5832,$L$3+24)=0,MOD(A5832,$L$3-24)=0),1,"")</f>
        <v/>
      </c>
      <c r="E5832" s="2">
        <f>IF(OR(A5832=$M$3,A5832=$M$3+12,A5832=$M$3-12),1,"")</f>
        <v/>
      </c>
      <c r="F5832" s="2" t="n">
        <v>0</v>
      </c>
      <c r="G5832" s="2" t="n">
        <v>-5.13282</v>
      </c>
    </row>
    <row r="5833" ht="15.75" customHeight="1" s="122">
      <c r="A5833" s="2">
        <f>A5832+1</f>
        <v/>
      </c>
      <c r="B5833" s="2" t="n">
        <v>3709.48</v>
      </c>
      <c r="C5833" s="2" t="n">
        <v>0</v>
      </c>
      <c r="D5833" s="2">
        <f>IF(OR(MOD(A5833,$L$3)=0,MOD(A5833,$L$3+24)=0,MOD(A5833,$L$3-24)=0),1,"")</f>
        <v/>
      </c>
      <c r="E5833" s="2">
        <f>IF(OR(A5833=$M$3,A5833=$M$3+12,A5833=$M$3-12),1,"")</f>
        <v/>
      </c>
      <c r="F5833" s="2" t="n">
        <v>0</v>
      </c>
      <c r="G5833" s="2" t="n">
        <v>-5.13282</v>
      </c>
    </row>
    <row r="5834" ht="15.75" customHeight="1" s="122">
      <c r="A5834" s="2">
        <f>A5833+1</f>
        <v/>
      </c>
      <c r="B5834" s="2" t="n">
        <v>8916.51</v>
      </c>
      <c r="C5834" s="2" t="n">
        <v>0</v>
      </c>
      <c r="D5834" s="2">
        <f>IF(OR(MOD(A5834,$L$3)=0,MOD(A5834,$L$3+24)=0,MOD(A5834,$L$3-24)=0),1,"")</f>
        <v/>
      </c>
      <c r="E5834" s="2">
        <f>IF(OR(A5834=$M$3,A5834=$M$3+12,A5834=$M$3-12),1,"")</f>
        <v/>
      </c>
      <c r="F5834" s="2" t="n">
        <v>0</v>
      </c>
      <c r="G5834" s="2" t="n">
        <v>-5.13282</v>
      </c>
    </row>
    <row r="5835" ht="15.75" customHeight="1" s="122">
      <c r="A5835" s="2">
        <f>A5834+1</f>
        <v/>
      </c>
      <c r="B5835" s="2" t="n">
        <v>24498</v>
      </c>
      <c r="C5835" s="2" t="n">
        <v>0</v>
      </c>
      <c r="D5835" s="2">
        <f>IF(OR(MOD(A5835,$L$3)=0,MOD(A5835,$L$3+24)=0,MOD(A5835,$L$3-24)=0),1,"")</f>
        <v/>
      </c>
      <c r="E5835" s="2">
        <f>IF(OR(A5835=$M$3,A5835=$M$3+12,A5835=$M$3-12),1,"")</f>
        <v/>
      </c>
      <c r="F5835" s="2" t="n">
        <v>0</v>
      </c>
      <c r="G5835" s="2" t="n">
        <v>-5.13282</v>
      </c>
    </row>
    <row r="5836" ht="15.75" customHeight="1" s="122">
      <c r="A5836" s="2">
        <f>A5835+1</f>
        <v/>
      </c>
      <c r="B5836" s="2" t="n">
        <v>27723.7</v>
      </c>
      <c r="C5836" s="2" t="n">
        <v>0</v>
      </c>
      <c r="D5836" s="2">
        <f>IF(OR(MOD(A5836,$L$3)=0,MOD(A5836,$L$3+24)=0,MOD(A5836,$L$3-24)=0),1,"")</f>
        <v/>
      </c>
      <c r="E5836" s="2">
        <f>IF(OR(A5836=$M$3,A5836=$M$3+12,A5836=$M$3-12),1,"")</f>
        <v/>
      </c>
      <c r="F5836" s="2" t="n">
        <v>0</v>
      </c>
      <c r="G5836" s="2" t="n">
        <v>-5.13282</v>
      </c>
    </row>
    <row r="5837" ht="15.75" customHeight="1" s="122">
      <c r="A5837" s="2">
        <f>A5836+1</f>
        <v/>
      </c>
      <c r="B5837" s="2" t="n">
        <v>26105.7</v>
      </c>
      <c r="C5837" s="2" t="n">
        <v>0</v>
      </c>
      <c r="D5837" s="2">
        <f>IF(OR(MOD(A5837,$L$3)=0,MOD(A5837,$L$3+24)=0,MOD(A5837,$L$3-24)=0),1,"")</f>
        <v/>
      </c>
      <c r="E5837" s="2">
        <f>IF(OR(A5837=$M$3,A5837=$M$3+12,A5837=$M$3-12),1,"")</f>
        <v/>
      </c>
      <c r="F5837" s="2" t="n">
        <v>0</v>
      </c>
      <c r="G5837" s="2" t="n">
        <v>-5.13282</v>
      </c>
    </row>
    <row r="5838" ht="15.75" customHeight="1" s="122">
      <c r="A5838" s="2">
        <f>A5837+1</f>
        <v/>
      </c>
      <c r="B5838" s="2" t="n">
        <v>20271.5</v>
      </c>
      <c r="C5838" s="2" t="n">
        <v>0</v>
      </c>
      <c r="D5838" s="2">
        <f>IF(OR(MOD(A5838,$L$3)=0,MOD(A5838,$L$3+24)=0,MOD(A5838,$L$3-24)=0),1,"")</f>
        <v/>
      </c>
      <c r="E5838" s="2">
        <f>IF(OR(A5838=$M$3,A5838=$M$3+12,A5838=$M$3-12),1,"")</f>
        <v/>
      </c>
      <c r="F5838" s="2" t="n">
        <v>0</v>
      </c>
      <c r="G5838" s="2" t="n">
        <v>-5.13282</v>
      </c>
    </row>
    <row r="5839" ht="15.75" customHeight="1" s="122">
      <c r="A5839" s="2">
        <f>A5838+1</f>
        <v/>
      </c>
      <c r="B5839" s="2" t="n">
        <v>25664.5</v>
      </c>
      <c r="C5839" s="2" t="n">
        <v>0</v>
      </c>
      <c r="D5839" s="2">
        <f>IF(OR(MOD(A5839,$L$3)=0,MOD(A5839,$L$3+24)=0,MOD(A5839,$L$3-24)=0),1,"")</f>
        <v/>
      </c>
      <c r="E5839" s="2">
        <f>IF(OR(A5839=$M$3,A5839=$M$3+12,A5839=$M$3-12),1,"")</f>
        <v/>
      </c>
      <c r="F5839" s="2" t="n">
        <v>0</v>
      </c>
      <c r="G5839" s="2" t="n">
        <v>-5.13282</v>
      </c>
    </row>
    <row r="5840" ht="15.75" customHeight="1" s="122">
      <c r="A5840" s="2">
        <f>A5839+1</f>
        <v/>
      </c>
      <c r="B5840" s="2" t="n">
        <v>21037.5</v>
      </c>
      <c r="C5840" s="2" t="n">
        <v>0.176675</v>
      </c>
      <c r="D5840" s="2">
        <f>IF(OR(MOD(A5840,$L$3)=0,MOD(A5840,$L$3+24)=0,MOD(A5840,$L$3-24)=0),1,"")</f>
        <v/>
      </c>
      <c r="E5840" s="2">
        <f>IF(OR(A5840=$M$3,A5840=$M$3+12,A5840=$M$3-12),1,"")</f>
        <v/>
      </c>
      <c r="F5840" s="2" t="n">
        <v>0</v>
      </c>
      <c r="G5840" s="2" t="n">
        <v>282.498</v>
      </c>
    </row>
    <row r="5841" ht="15.75" customHeight="1" s="122">
      <c r="A5841" s="2">
        <f>A5840+1</f>
        <v/>
      </c>
      <c r="B5841" s="2" t="n">
        <v>14889.7</v>
      </c>
      <c r="C5841" s="2" t="n">
        <v>0.780312</v>
      </c>
      <c r="D5841" s="2">
        <f>IF(OR(MOD(A5841,$L$3)=0,MOD(A5841,$L$3+24)=0,MOD(A5841,$L$3-24)=0),1,"")</f>
        <v/>
      </c>
      <c r="E5841" s="2">
        <f>IF(OR(A5841=$M$3,A5841=$M$3+12,A5841=$M$3-12),1,"")</f>
        <v/>
      </c>
      <c r="F5841" s="2" t="n">
        <v>0</v>
      </c>
      <c r="G5841" s="2" t="n">
        <v>3025.17</v>
      </c>
    </row>
    <row r="5842" ht="15.75" customHeight="1" s="122">
      <c r="A5842" s="2">
        <f>A5841+1</f>
        <v/>
      </c>
      <c r="B5842" s="2" t="n">
        <v>12770.9</v>
      </c>
      <c r="C5842" s="2" t="n">
        <v>1.24124</v>
      </c>
      <c r="D5842" s="2">
        <f>IF(OR(MOD(A5842,$L$3)=0,MOD(A5842,$L$3+24)=0,MOD(A5842,$L$3-24)=0),1,"")</f>
        <v/>
      </c>
      <c r="E5842" s="2">
        <f>IF(OR(A5842=$M$3,A5842=$M$3+12,A5842=$M$3-12),1,"")</f>
        <v/>
      </c>
      <c r="F5842" s="2" t="n">
        <v>0</v>
      </c>
      <c r="G5842" s="2" t="n">
        <v>6895.95</v>
      </c>
    </row>
    <row r="5843" ht="15.75" customHeight="1" s="122">
      <c r="A5843" s="2">
        <f>A5842+1</f>
        <v/>
      </c>
      <c r="B5843" s="2" t="n">
        <v>17391.7</v>
      </c>
      <c r="C5843" s="2" t="n">
        <v>2.21572</v>
      </c>
      <c r="D5843" s="2">
        <f>IF(OR(MOD(A5843,$L$3)=0,MOD(A5843,$L$3+24)=0,MOD(A5843,$L$3-24)=0),1,"")</f>
        <v/>
      </c>
      <c r="E5843" s="2">
        <f>IF(OR(A5843=$M$3,A5843=$M$3+12,A5843=$M$3-12),1,"")</f>
        <v/>
      </c>
      <c r="F5843" s="2" t="n">
        <v>0</v>
      </c>
      <c r="G5843" s="2" t="n">
        <v>6827.01</v>
      </c>
    </row>
    <row r="5844" ht="15.75" customHeight="1" s="122">
      <c r="A5844" s="2">
        <f>A5843+1</f>
        <v/>
      </c>
      <c r="B5844" s="2" t="n">
        <v>16264.8</v>
      </c>
      <c r="C5844" s="2" t="n">
        <v>1.28235</v>
      </c>
      <c r="D5844" s="2">
        <f>IF(OR(MOD(A5844,$L$3)=0,MOD(A5844,$L$3+24)=0,MOD(A5844,$L$3-24)=0),1,"")</f>
        <v/>
      </c>
      <c r="E5844" s="2">
        <f>IF(OR(A5844=$M$3,A5844=$M$3+12,A5844=$M$3-12),1,"")</f>
        <v/>
      </c>
      <c r="F5844" s="2" t="n">
        <v>0</v>
      </c>
      <c r="G5844" s="2" t="n">
        <v>10043.7</v>
      </c>
    </row>
    <row r="5845" ht="15.75" customHeight="1" s="122">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22">
      <c r="A5846" s="2">
        <f>A5845+1</f>
        <v/>
      </c>
      <c r="B5846" s="2" t="n">
        <v>25741.7</v>
      </c>
      <c r="C5846" s="2" t="n">
        <v>0.998016</v>
      </c>
      <c r="D5846" s="2">
        <f>IF(OR(MOD(A5846,$L$3)=0,MOD(A5846,$L$3+24)=0,MOD(A5846,$L$3-24)=0),1,"")</f>
        <v/>
      </c>
      <c r="E5846" s="2">
        <f>IF(OR(A5846=$M$3,A5846=$M$3+12,A5846=$M$3-12),1,"")</f>
        <v/>
      </c>
      <c r="F5846" s="2" t="n">
        <v>0</v>
      </c>
      <c r="G5846" s="2" t="n">
        <v>13937.5</v>
      </c>
    </row>
    <row r="5847" ht="15.75" customHeight="1" s="122">
      <c r="A5847" s="2">
        <f>A5846+1</f>
        <v/>
      </c>
      <c r="B5847" s="2" t="n">
        <v>17799.3</v>
      </c>
      <c r="C5847" s="2" t="n">
        <v>1.19306</v>
      </c>
      <c r="D5847" s="2">
        <f>IF(OR(MOD(A5847,$L$3)=0,MOD(A5847,$L$3+24)=0,MOD(A5847,$L$3-24)=0),1,"")</f>
        <v/>
      </c>
      <c r="E5847" s="2">
        <f>IF(OR(A5847=$M$3,A5847=$M$3+12,A5847=$M$3-12),1,"")</f>
        <v/>
      </c>
      <c r="F5847" s="2" t="n">
        <v>0</v>
      </c>
      <c r="G5847" s="2" t="n">
        <v>13420.2</v>
      </c>
    </row>
    <row r="5848" ht="15.75" customHeight="1" s="122">
      <c r="A5848" s="2">
        <f>A5847+1</f>
        <v/>
      </c>
      <c r="B5848" s="2" t="n">
        <v>16630.1</v>
      </c>
      <c r="C5848" s="2" t="n">
        <v>2.84438</v>
      </c>
      <c r="D5848" s="2">
        <f>IF(OR(MOD(A5848,$L$3)=0,MOD(A5848,$L$3+24)=0,MOD(A5848,$L$3-24)=0),1,"")</f>
        <v/>
      </c>
      <c r="E5848" s="2">
        <f>IF(OR(A5848=$M$3,A5848=$M$3+12,A5848=$M$3-12),1,"")</f>
        <v/>
      </c>
      <c r="F5848" s="2" t="n">
        <v>0</v>
      </c>
      <c r="G5848" s="2" t="n">
        <v>11972.7</v>
      </c>
    </row>
    <row r="5849" ht="15.75" customHeight="1" s="122">
      <c r="A5849" s="2">
        <f>A5848+1</f>
        <v/>
      </c>
      <c r="B5849" s="2" t="n">
        <v>26119</v>
      </c>
      <c r="C5849" s="2" t="n">
        <v>2.41102</v>
      </c>
      <c r="D5849" s="2">
        <f>IF(OR(MOD(A5849,$L$3)=0,MOD(A5849,$L$3+24)=0,MOD(A5849,$L$3-24)=0),1,"")</f>
        <v/>
      </c>
      <c r="E5849" s="2">
        <f>IF(OR(A5849=$M$3,A5849=$M$3+12,A5849=$M$3-12),1,"")</f>
        <v/>
      </c>
      <c r="F5849" s="2" t="n">
        <v>0</v>
      </c>
      <c r="G5849" s="2" t="n">
        <v>10522.3</v>
      </c>
    </row>
    <row r="5850" ht="15.75" customHeight="1" s="122">
      <c r="A5850" s="2">
        <f>A5849+1</f>
        <v/>
      </c>
      <c r="B5850" s="2" t="n">
        <v>23146.2</v>
      </c>
      <c r="C5850" s="2" t="n">
        <v>1.54341</v>
      </c>
      <c r="D5850" s="2">
        <f>IF(OR(MOD(A5850,$L$3)=0,MOD(A5850,$L$3+24)=0,MOD(A5850,$L$3-24)=0),1,"")</f>
        <v/>
      </c>
      <c r="E5850" s="2">
        <f>IF(OR(A5850=$M$3,A5850=$M$3+12,A5850=$M$3-12),1,"")</f>
        <v/>
      </c>
      <c r="F5850" s="2" t="n">
        <v>0</v>
      </c>
      <c r="G5850" s="2" t="n">
        <v>6858.38</v>
      </c>
    </row>
    <row r="5851" ht="15.75" customHeight="1" s="122">
      <c r="A5851" s="2">
        <f>A5850+1</f>
        <v/>
      </c>
      <c r="B5851" s="2" t="n">
        <v>9521.92</v>
      </c>
      <c r="C5851" s="2" t="n">
        <v>0.620425</v>
      </c>
      <c r="D5851" s="2">
        <f>IF(OR(MOD(A5851,$L$3)=0,MOD(A5851,$L$3+24)=0,MOD(A5851,$L$3-24)=0),1,"")</f>
        <v/>
      </c>
      <c r="E5851" s="2">
        <f>IF(OR(A5851=$M$3,A5851=$M$3+12,A5851=$M$3-12),1,"")</f>
        <v/>
      </c>
      <c r="F5851" s="2" t="n">
        <v>6516.1</v>
      </c>
      <c r="G5851" s="2" t="n">
        <v>2782.09</v>
      </c>
    </row>
    <row r="5852" ht="15.75" customHeight="1" s="122">
      <c r="A5852" s="2">
        <f>A5851+1</f>
        <v/>
      </c>
      <c r="B5852" s="2" t="n">
        <v>7703.68</v>
      </c>
      <c r="C5852" s="2" t="n">
        <v>0.046928</v>
      </c>
      <c r="D5852" s="2">
        <f>IF(OR(MOD(A5852,$L$3)=0,MOD(A5852,$L$3+24)=0,MOD(A5852,$L$3-24)=0),1,"")</f>
        <v/>
      </c>
      <c r="E5852" s="2">
        <f>IF(OR(A5852=$M$3,A5852=$M$3+12,A5852=$M$3-12),1,"")</f>
        <v/>
      </c>
      <c r="F5852" s="2" t="n">
        <v>878.422</v>
      </c>
      <c r="G5852" s="2" t="n">
        <v>139.765</v>
      </c>
    </row>
    <row r="5853" ht="15.75" customHeight="1" s="122">
      <c r="A5853" s="2">
        <f>A5852+1</f>
        <v/>
      </c>
      <c r="B5853" s="2" t="n">
        <v>18867</v>
      </c>
      <c r="C5853" s="2" t="n">
        <v>0</v>
      </c>
      <c r="D5853" s="2">
        <f>IF(OR(MOD(A5853,$L$3)=0,MOD(A5853,$L$3+24)=0,MOD(A5853,$L$3-24)=0),1,"")</f>
        <v/>
      </c>
      <c r="E5853" s="2">
        <f>IF(OR(A5853=$M$3,A5853=$M$3+12,A5853=$M$3-12),1,"")</f>
        <v/>
      </c>
      <c r="F5853" s="2" t="n">
        <v>0</v>
      </c>
      <c r="G5853" s="2" t="n">
        <v>-5.13282</v>
      </c>
    </row>
    <row r="5854" ht="15.75" customHeight="1" s="122">
      <c r="A5854" s="2">
        <f>A5853+1</f>
        <v/>
      </c>
      <c r="B5854" s="2" t="n">
        <v>14104.2</v>
      </c>
      <c r="C5854" s="2" t="n">
        <v>0</v>
      </c>
      <c r="D5854" s="2">
        <f>IF(OR(MOD(A5854,$L$3)=0,MOD(A5854,$L$3+24)=0,MOD(A5854,$L$3-24)=0),1,"")</f>
        <v/>
      </c>
      <c r="E5854" s="2">
        <f>IF(OR(A5854=$M$3,A5854=$M$3+12,A5854=$M$3-12),1,"")</f>
        <v/>
      </c>
      <c r="F5854" s="2" t="n">
        <v>1097.91</v>
      </c>
      <c r="G5854" s="2" t="n">
        <v>-5.13282</v>
      </c>
    </row>
    <row r="5855" ht="15.75" customHeight="1" s="122">
      <c r="A5855" s="2">
        <f>A5854+1</f>
        <v/>
      </c>
      <c r="B5855" s="2" t="n">
        <v>9701.34</v>
      </c>
      <c r="C5855" s="2" t="n">
        <v>0</v>
      </c>
      <c r="D5855" s="2">
        <f>IF(OR(MOD(A5855,$L$3)=0,MOD(A5855,$L$3+24)=0,MOD(A5855,$L$3-24)=0),1,"")</f>
        <v/>
      </c>
      <c r="E5855" s="2">
        <f>IF(OR(A5855=$M$3,A5855=$M$3+12,A5855=$M$3-12),1,"")</f>
        <v/>
      </c>
      <c r="F5855" s="2" t="n">
        <v>0</v>
      </c>
      <c r="G5855" s="2" t="n">
        <v>-5.13282</v>
      </c>
    </row>
    <row r="5856" ht="15.75" customHeight="1" s="122">
      <c r="A5856" s="2">
        <f>A5855+1</f>
        <v/>
      </c>
      <c r="B5856" s="2" t="n">
        <v>20715</v>
      </c>
      <c r="C5856" s="2" t="n">
        <v>0</v>
      </c>
      <c r="D5856" s="2">
        <f>IF(OR(MOD(A5856,$L$3)=0,MOD(A5856,$L$3+24)=0,MOD(A5856,$L$3-24)=0),1,"")</f>
        <v/>
      </c>
      <c r="E5856" s="2">
        <f>IF(OR(A5856=$M$3,A5856=$M$3+12,A5856=$M$3-12),1,"")</f>
        <v/>
      </c>
      <c r="F5856" s="2" t="n">
        <v>0</v>
      </c>
      <c r="G5856" s="2" t="n">
        <v>-5.13282</v>
      </c>
    </row>
    <row r="5857" ht="15.75" customHeight="1" s="122">
      <c r="A5857" s="2">
        <f>A5856+1</f>
        <v/>
      </c>
      <c r="B5857" s="2" t="n">
        <v>18714.4</v>
      </c>
      <c r="C5857" s="2" t="n">
        <v>0</v>
      </c>
      <c r="D5857" s="2">
        <f>IF(OR(MOD(A5857,$L$3)=0,MOD(A5857,$L$3+24)=0,MOD(A5857,$L$3-24)=0),1,"")</f>
        <v/>
      </c>
      <c r="E5857" s="2">
        <f>IF(OR(A5857=$M$3,A5857=$M$3+12,A5857=$M$3-12),1,"")</f>
        <v/>
      </c>
      <c r="F5857" s="2" t="n">
        <v>0</v>
      </c>
      <c r="G5857" s="2" t="n">
        <v>-5.13282</v>
      </c>
    </row>
    <row r="5858" ht="15.75" customHeight="1" s="122">
      <c r="A5858" s="2">
        <f>A5857+1</f>
        <v/>
      </c>
      <c r="B5858" s="2" t="n">
        <v>9011.290000000001</v>
      </c>
      <c r="C5858" s="2" t="n">
        <v>0</v>
      </c>
      <c r="D5858" s="2">
        <f>IF(OR(MOD(A5858,$L$3)=0,MOD(A5858,$L$3+24)=0,MOD(A5858,$L$3-24)=0),1,"")</f>
        <v/>
      </c>
      <c r="E5858" s="2">
        <f>IF(OR(A5858=$M$3,A5858=$M$3+12,A5858=$M$3-12),1,"")</f>
        <v/>
      </c>
      <c r="F5858" s="2" t="n">
        <v>0</v>
      </c>
      <c r="G5858" s="2" t="n">
        <v>-5.13282</v>
      </c>
    </row>
    <row r="5859" ht="15.75" customHeight="1" s="122">
      <c r="A5859" s="2">
        <f>A5858+1</f>
        <v/>
      </c>
      <c r="B5859" s="2" t="n">
        <v>20258.4</v>
      </c>
      <c r="C5859" s="2" t="n">
        <v>0</v>
      </c>
      <c r="D5859" s="2">
        <f>IF(OR(MOD(A5859,$L$3)=0,MOD(A5859,$L$3+24)=0,MOD(A5859,$L$3-24)=0),1,"")</f>
        <v/>
      </c>
      <c r="E5859" s="2">
        <f>IF(OR(A5859=$M$3,A5859=$M$3+12,A5859=$M$3-12),1,"")</f>
        <v/>
      </c>
      <c r="F5859" s="2" t="n">
        <v>0</v>
      </c>
      <c r="G5859" s="2" t="n">
        <v>-5.13282</v>
      </c>
    </row>
    <row r="5860" ht="15.75" customHeight="1" s="122">
      <c r="A5860" s="2">
        <f>A5859+1</f>
        <v/>
      </c>
      <c r="B5860" s="2" t="n">
        <v>7123.46</v>
      </c>
      <c r="C5860" s="2" t="n">
        <v>0</v>
      </c>
      <c r="D5860" s="2">
        <f>IF(OR(MOD(A5860,$L$3)=0,MOD(A5860,$L$3+24)=0,MOD(A5860,$L$3-24)=0),1,"")</f>
        <v/>
      </c>
      <c r="E5860" s="2">
        <f>IF(OR(A5860=$M$3,A5860=$M$3+12,A5860=$M$3-12),1,"")</f>
        <v/>
      </c>
      <c r="F5860" s="2" t="n">
        <v>0</v>
      </c>
      <c r="G5860" s="2" t="n">
        <v>-5.13282</v>
      </c>
    </row>
    <row r="5861" ht="15.75" customHeight="1" s="122">
      <c r="A5861" s="2">
        <f>A5860+1</f>
        <v/>
      </c>
      <c r="B5861" s="2" t="n">
        <v>9955.389999999999</v>
      </c>
      <c r="C5861" s="2" t="n">
        <v>0</v>
      </c>
      <c r="D5861" s="2">
        <f>IF(OR(MOD(A5861,$L$3)=0,MOD(A5861,$L$3+24)=0,MOD(A5861,$L$3-24)=0),1,"")</f>
        <v/>
      </c>
      <c r="E5861" s="2">
        <f>IF(OR(A5861=$M$3,A5861=$M$3+12,A5861=$M$3-12),1,"")</f>
        <v/>
      </c>
      <c r="F5861" s="2" t="n">
        <v>0</v>
      </c>
      <c r="G5861" s="2" t="n">
        <v>-5.13282</v>
      </c>
    </row>
    <row r="5862" ht="15.75" customHeight="1" s="122">
      <c r="A5862" s="2">
        <f>A5861+1</f>
        <v/>
      </c>
      <c r="B5862" s="2" t="n">
        <v>9711.940000000001</v>
      </c>
      <c r="C5862" s="2" t="n">
        <v>0</v>
      </c>
      <c r="D5862" s="2">
        <f>IF(OR(MOD(A5862,$L$3)=0,MOD(A5862,$L$3+24)=0,MOD(A5862,$L$3-24)=0),1,"")</f>
        <v/>
      </c>
      <c r="E5862" s="2">
        <f>IF(OR(A5862=$M$3,A5862=$M$3+12,A5862=$M$3-12),1,"")</f>
        <v/>
      </c>
      <c r="F5862" s="2" t="n">
        <v>0</v>
      </c>
      <c r="G5862" s="2" t="n">
        <v>-5.13282</v>
      </c>
    </row>
    <row r="5863" ht="15.75" customHeight="1" s="122">
      <c r="A5863" s="2">
        <f>A5862+1</f>
        <v/>
      </c>
      <c r="B5863" s="2" t="n">
        <v>9893.15</v>
      </c>
      <c r="C5863" s="2" t="n">
        <v>0</v>
      </c>
      <c r="D5863" s="2">
        <f>IF(OR(MOD(A5863,$L$3)=0,MOD(A5863,$L$3+24)=0,MOD(A5863,$L$3-24)=0),1,"")</f>
        <v/>
      </c>
      <c r="E5863" s="2">
        <f>IF(OR(A5863=$M$3,A5863=$M$3+12,A5863=$M$3-12),1,"")</f>
        <v/>
      </c>
      <c r="F5863" s="2" t="n">
        <v>0</v>
      </c>
      <c r="G5863" s="2" t="n">
        <v>-5.13282</v>
      </c>
    </row>
    <row r="5864" ht="15.75" customHeight="1" s="122">
      <c r="A5864" s="2">
        <f>A5863+1</f>
        <v/>
      </c>
      <c r="B5864" s="2" t="n">
        <v>7776.17</v>
      </c>
      <c r="C5864" s="2" t="n">
        <v>0.243117</v>
      </c>
      <c r="D5864" s="2">
        <f>IF(OR(MOD(A5864,$L$3)=0,MOD(A5864,$L$3+24)=0,MOD(A5864,$L$3-24)=0),1,"")</f>
        <v/>
      </c>
      <c r="E5864" s="2">
        <f>IF(OR(A5864=$M$3,A5864=$M$3+12,A5864=$M$3-12),1,"")</f>
        <v/>
      </c>
      <c r="F5864" s="2" t="n">
        <v>0</v>
      </c>
      <c r="G5864" s="2" t="n">
        <v>261.676</v>
      </c>
    </row>
    <row r="5865" ht="15.75" customHeight="1" s="122">
      <c r="A5865" s="2">
        <f>A5864+1</f>
        <v/>
      </c>
      <c r="B5865" s="2" t="n">
        <v>4227.12</v>
      </c>
      <c r="C5865" s="2" t="n">
        <v>1.05807</v>
      </c>
      <c r="D5865" s="2">
        <f>IF(OR(MOD(A5865,$L$3)=0,MOD(A5865,$L$3+24)=0,MOD(A5865,$L$3-24)=0),1,"")</f>
        <v/>
      </c>
      <c r="E5865" s="2">
        <f>IF(OR(A5865=$M$3,A5865=$M$3+12,A5865=$M$3-12),1,"")</f>
        <v/>
      </c>
      <c r="F5865" s="2" t="n">
        <v>0</v>
      </c>
      <c r="G5865" s="2" t="n">
        <v>2862.53</v>
      </c>
    </row>
    <row r="5866" ht="15.75" customHeight="1" s="122">
      <c r="A5866" s="2">
        <f>A5865+1</f>
        <v/>
      </c>
      <c r="B5866" s="2" t="n">
        <v>0</v>
      </c>
      <c r="C5866" s="2" t="n">
        <v>1.85079</v>
      </c>
      <c r="D5866" s="2">
        <f>IF(OR(MOD(A5866,$L$3)=0,MOD(A5866,$L$3+24)=0,MOD(A5866,$L$3-24)=0),1,"")</f>
        <v/>
      </c>
      <c r="E5866" s="2">
        <f>IF(OR(A5866=$M$3,A5866=$M$3+12,A5866=$M$3-12),1,"")</f>
        <v/>
      </c>
      <c r="F5866" s="2" t="n">
        <v>0</v>
      </c>
      <c r="G5866" s="2" t="n">
        <v>5228.17</v>
      </c>
    </row>
    <row r="5867" ht="15.75" customHeight="1" s="122">
      <c r="A5867" s="2">
        <f>A5866+1</f>
        <v/>
      </c>
      <c r="B5867" s="2" t="n">
        <v>0</v>
      </c>
      <c r="C5867" s="2" t="n">
        <v>2.42771</v>
      </c>
      <c r="D5867" s="2">
        <f>IF(OR(MOD(A5867,$L$3)=0,MOD(A5867,$L$3+24)=0,MOD(A5867,$L$3-24)=0),1,"")</f>
        <v/>
      </c>
      <c r="E5867" s="2">
        <f>IF(OR(A5867=$M$3,A5867=$M$3+12,A5867=$M$3-12),1,"")</f>
        <v/>
      </c>
      <c r="F5867" s="2" t="n">
        <v>0</v>
      </c>
      <c r="G5867" s="2" t="n">
        <v>10283</v>
      </c>
    </row>
    <row r="5868" ht="15.75" customHeight="1" s="122">
      <c r="A5868" s="2">
        <f>A5867+1</f>
        <v/>
      </c>
      <c r="B5868" s="2" t="n">
        <v>0</v>
      </c>
      <c r="C5868" s="2" t="n">
        <v>2.99638</v>
      </c>
      <c r="D5868" s="2">
        <f>IF(OR(MOD(A5868,$L$3)=0,MOD(A5868,$L$3+24)=0,MOD(A5868,$L$3-24)=0),1,"")</f>
        <v/>
      </c>
      <c r="E5868" s="2">
        <f>IF(OR(A5868=$M$3,A5868=$M$3+12,A5868=$M$3-12),1,"")</f>
        <v/>
      </c>
      <c r="F5868" s="2" t="n">
        <v>0</v>
      </c>
      <c r="G5868" s="2" t="n">
        <v>12666.9</v>
      </c>
    </row>
    <row r="5869" ht="15.75" customHeight="1" s="122">
      <c r="A5869" s="2">
        <f>A5868+1</f>
        <v/>
      </c>
      <c r="B5869" s="2" t="n">
        <v>0</v>
      </c>
      <c r="C5869" s="2" t="n">
        <v>3.3398</v>
      </c>
      <c r="D5869" s="2">
        <f>IF(OR(MOD(A5869,$L$3)=0,MOD(A5869,$L$3+24)=0,MOD(A5869,$L$3-24)=0),1,"")</f>
        <v/>
      </c>
      <c r="E5869" s="2">
        <f>IF(OR(A5869=$M$3,A5869=$M$3+12,A5869=$M$3-12),1,"")</f>
        <v/>
      </c>
      <c r="F5869" s="2" t="n">
        <v>3001.29</v>
      </c>
      <c r="G5869" s="2" t="n">
        <v>12610.6</v>
      </c>
    </row>
    <row r="5870" ht="15.75" customHeight="1" s="122">
      <c r="A5870" s="2">
        <f>A5869+1</f>
        <v/>
      </c>
      <c r="B5870" s="2" t="n">
        <v>0</v>
      </c>
      <c r="C5870" s="2" t="n">
        <v>3.25653</v>
      </c>
      <c r="D5870" s="2">
        <f>IF(OR(MOD(A5870,$L$3)=0,MOD(A5870,$L$3+24)=0,MOD(A5870,$L$3-24)=0),1,"")</f>
        <v/>
      </c>
      <c r="E5870" s="2">
        <f>IF(OR(A5870=$M$3,A5870=$M$3+12,A5870=$M$3-12),1,"")</f>
        <v/>
      </c>
      <c r="F5870" s="2" t="n">
        <v>2475.37</v>
      </c>
      <c r="G5870" s="2" t="n">
        <v>12417.1</v>
      </c>
    </row>
    <row r="5871" ht="15.75" customHeight="1" s="122">
      <c r="A5871" s="2">
        <f>A5870+1</f>
        <v/>
      </c>
      <c r="B5871" s="2" t="n">
        <v>0</v>
      </c>
      <c r="C5871" s="2" t="n">
        <v>3.07518</v>
      </c>
      <c r="D5871" s="2">
        <f>IF(OR(MOD(A5871,$L$3)=0,MOD(A5871,$L$3+24)=0,MOD(A5871,$L$3-24)=0),1,"")</f>
        <v/>
      </c>
      <c r="E5871" s="2">
        <f>IF(OR(A5871=$M$3,A5871=$M$3+12,A5871=$M$3-12),1,"")</f>
        <v/>
      </c>
      <c r="F5871" s="2" t="n">
        <v>3062.71</v>
      </c>
      <c r="G5871" s="2" t="n">
        <v>14453.3</v>
      </c>
    </row>
    <row r="5872" ht="15.75" customHeight="1" s="122">
      <c r="A5872" s="2">
        <f>A5871+1</f>
        <v/>
      </c>
      <c r="B5872" s="2" t="n">
        <v>0</v>
      </c>
      <c r="C5872" s="2" t="n">
        <v>2.73886</v>
      </c>
      <c r="D5872" s="2">
        <f>IF(OR(MOD(A5872,$L$3)=0,MOD(A5872,$L$3+24)=0,MOD(A5872,$L$3-24)=0),1,"")</f>
        <v/>
      </c>
      <c r="E5872" s="2">
        <f>IF(OR(A5872=$M$3,A5872=$M$3+12,A5872=$M$3-12),1,"")</f>
        <v/>
      </c>
      <c r="F5872" s="2" t="n">
        <v>5316.53</v>
      </c>
      <c r="G5872" s="2" t="n">
        <v>12958.6</v>
      </c>
    </row>
    <row r="5873" ht="15.75" customHeight="1" s="122">
      <c r="A5873" s="2">
        <f>A5872+1</f>
        <v/>
      </c>
      <c r="B5873" s="2" t="n">
        <v>0</v>
      </c>
      <c r="C5873" s="2" t="n">
        <v>2.38874</v>
      </c>
      <c r="D5873" s="2">
        <f>IF(OR(MOD(A5873,$L$3)=0,MOD(A5873,$L$3+24)=0,MOD(A5873,$L$3-24)=0),1,"")</f>
        <v/>
      </c>
      <c r="E5873" s="2">
        <f>IF(OR(A5873=$M$3,A5873=$M$3+12,A5873=$M$3-12),1,"")</f>
        <v/>
      </c>
      <c r="F5873" s="2" t="n">
        <v>4343.09</v>
      </c>
      <c r="G5873" s="2" t="n">
        <v>10495.8</v>
      </c>
    </row>
    <row r="5874" ht="15.75" customHeight="1" s="122">
      <c r="A5874" s="2">
        <f>A5873+1</f>
        <v/>
      </c>
      <c r="B5874" s="2" t="n">
        <v>0</v>
      </c>
      <c r="C5874" s="2" t="n">
        <v>1.38773</v>
      </c>
      <c r="D5874" s="2">
        <f>IF(OR(MOD(A5874,$L$3)=0,MOD(A5874,$L$3+24)=0,MOD(A5874,$L$3-24)=0),1,"")</f>
        <v/>
      </c>
      <c r="E5874" s="2">
        <f>IF(OR(A5874=$M$3,A5874=$M$3+12,A5874=$M$3-12),1,"")</f>
        <v/>
      </c>
      <c r="F5874" s="2" t="n">
        <v>5843.66</v>
      </c>
      <c r="G5874" s="2" t="n">
        <v>6941.21</v>
      </c>
    </row>
    <row r="5875" ht="15.75" customHeight="1" s="122">
      <c r="A5875" s="2">
        <f>A5874+1</f>
        <v/>
      </c>
      <c r="B5875" s="2" t="n">
        <v>0</v>
      </c>
      <c r="C5875" s="2" t="n">
        <v>0.0944116</v>
      </c>
      <c r="D5875" s="2">
        <f>IF(OR(MOD(A5875,$L$3)=0,MOD(A5875,$L$3+24)=0,MOD(A5875,$L$3-24)=0),1,"")</f>
        <v/>
      </c>
      <c r="E5875" s="2">
        <f>IF(OR(A5875=$M$3,A5875=$M$3+12,A5875=$M$3-12),1,"")</f>
        <v/>
      </c>
      <c r="F5875" s="2" t="n">
        <v>2792.98</v>
      </c>
      <c r="G5875" s="2" t="n">
        <v>2802.24</v>
      </c>
    </row>
    <row r="5876" ht="15.75" customHeight="1" s="122">
      <c r="A5876" s="2">
        <f>A5875+1</f>
        <v/>
      </c>
      <c r="B5876" s="2" t="n">
        <v>0</v>
      </c>
      <c r="C5876" s="2" t="n">
        <v>0.00659973</v>
      </c>
      <c r="D5876" s="2">
        <f>IF(OR(MOD(A5876,$L$3)=0,MOD(A5876,$L$3+24)=0,MOD(A5876,$L$3-24)=0),1,"")</f>
        <v/>
      </c>
      <c r="E5876" s="2">
        <f>IF(OR(A5876=$M$3,A5876=$M$3+12,A5876=$M$3-12),1,"")</f>
        <v/>
      </c>
      <c r="F5876" s="2" t="n">
        <v>5924.49</v>
      </c>
      <c r="G5876" s="2" t="n">
        <v>107.993</v>
      </c>
    </row>
    <row r="5877" ht="15.75" customHeight="1" s="122">
      <c r="A5877" s="2">
        <f>A5876+1</f>
        <v/>
      </c>
      <c r="B5877" s="2" t="n">
        <v>0</v>
      </c>
      <c r="C5877" s="2" t="n">
        <v>0</v>
      </c>
      <c r="D5877" s="2">
        <f>IF(OR(MOD(A5877,$L$3)=0,MOD(A5877,$L$3+24)=0,MOD(A5877,$L$3-24)=0),1,"")</f>
        <v/>
      </c>
      <c r="E5877" s="2">
        <f>IF(OR(A5877=$M$3,A5877=$M$3+12,A5877=$M$3-12),1,"")</f>
        <v/>
      </c>
      <c r="F5877" s="2" t="n">
        <v>9618.35</v>
      </c>
      <c r="G5877" s="2" t="n">
        <v>-5.13282</v>
      </c>
    </row>
    <row r="5878" ht="15.75" customHeight="1" s="122">
      <c r="A5878" s="2">
        <f>A5877+1</f>
        <v/>
      </c>
      <c r="B5878" s="2" t="n">
        <v>0</v>
      </c>
      <c r="C5878" s="2" t="n">
        <v>0</v>
      </c>
      <c r="D5878" s="2">
        <f>IF(OR(MOD(A5878,$L$3)=0,MOD(A5878,$L$3+24)=0,MOD(A5878,$L$3-24)=0),1,"")</f>
        <v/>
      </c>
      <c r="E5878" s="2">
        <f>IF(OR(A5878=$M$3,A5878=$M$3+12,A5878=$M$3-12),1,"")</f>
        <v/>
      </c>
      <c r="F5878" s="2" t="n">
        <v>11222.3</v>
      </c>
      <c r="G5878" s="2" t="n">
        <v>-5.13282</v>
      </c>
    </row>
    <row r="5879" ht="15.75" customHeight="1" s="122">
      <c r="A5879" s="2">
        <f>A5878+1</f>
        <v/>
      </c>
      <c r="B5879" s="2" t="n">
        <v>0</v>
      </c>
      <c r="C5879" s="2" t="n">
        <v>0</v>
      </c>
      <c r="D5879" s="2">
        <f>IF(OR(MOD(A5879,$L$3)=0,MOD(A5879,$L$3+24)=0,MOD(A5879,$L$3-24)=0),1,"")</f>
        <v/>
      </c>
      <c r="E5879" s="2">
        <f>IF(OR(A5879=$M$3,A5879=$M$3+12,A5879=$M$3-12),1,"")</f>
        <v/>
      </c>
      <c r="F5879" s="2" t="n">
        <v>8008.54</v>
      </c>
      <c r="G5879" s="2" t="n">
        <v>-5.13282</v>
      </c>
    </row>
    <row r="5880" ht="15.75" customHeight="1" s="122">
      <c r="A5880" s="2">
        <f>A5879+1</f>
        <v/>
      </c>
      <c r="B5880" s="2" t="n">
        <v>0</v>
      </c>
      <c r="C5880" s="2" t="n">
        <v>0</v>
      </c>
      <c r="D5880" s="2">
        <f>IF(OR(MOD(A5880,$L$3)=0,MOD(A5880,$L$3+24)=0,MOD(A5880,$L$3-24)=0),1,"")</f>
        <v/>
      </c>
      <c r="E5880" s="2">
        <f>IF(OR(A5880=$M$3,A5880=$M$3+12,A5880=$M$3-12),1,"")</f>
        <v/>
      </c>
      <c r="F5880" s="2" t="n">
        <v>1512.63</v>
      </c>
      <c r="G5880" s="2" t="n">
        <v>-5.13282</v>
      </c>
    </row>
    <row r="5881" ht="15.75" customHeight="1" s="122">
      <c r="A5881" s="2">
        <f>A5880+1</f>
        <v/>
      </c>
      <c r="B5881" s="2" t="n">
        <v>0</v>
      </c>
      <c r="C5881" s="2" t="n">
        <v>0</v>
      </c>
      <c r="D5881" s="2">
        <f>IF(OR(MOD(A5881,$L$3)=0,MOD(A5881,$L$3+24)=0,MOD(A5881,$L$3-24)=0),1,"")</f>
        <v/>
      </c>
      <c r="E5881" s="2">
        <f>IF(OR(A5881=$M$3,A5881=$M$3+12,A5881=$M$3-12),1,"")</f>
        <v/>
      </c>
      <c r="F5881" s="2" t="n">
        <v>1125.65</v>
      </c>
      <c r="G5881" s="2" t="n">
        <v>-5.13282</v>
      </c>
    </row>
    <row r="5882" ht="15.75" customHeight="1" s="122">
      <c r="A5882" s="2">
        <f>A5881+1</f>
        <v/>
      </c>
      <c r="B5882" s="2" t="n">
        <v>0</v>
      </c>
      <c r="C5882" s="2" t="n">
        <v>0</v>
      </c>
      <c r="D5882" s="2">
        <f>IF(OR(MOD(A5882,$L$3)=0,MOD(A5882,$L$3+24)=0,MOD(A5882,$L$3-24)=0),1,"")</f>
        <v/>
      </c>
      <c r="E5882" s="2">
        <f>IF(OR(A5882=$M$3,A5882=$M$3+12,A5882=$M$3-12),1,"")</f>
        <v/>
      </c>
      <c r="F5882" s="2" t="n">
        <v>0</v>
      </c>
      <c r="G5882" s="2" t="n">
        <v>-5.13282</v>
      </c>
    </row>
    <row r="5883" ht="15.75" customHeight="1" s="122">
      <c r="A5883" s="2">
        <f>A5882+1</f>
        <v/>
      </c>
      <c r="B5883" s="2" t="n">
        <v>0</v>
      </c>
      <c r="C5883" s="2" t="n">
        <v>0</v>
      </c>
      <c r="D5883" s="2">
        <f>IF(OR(MOD(A5883,$L$3)=0,MOD(A5883,$L$3+24)=0,MOD(A5883,$L$3-24)=0),1,"")</f>
        <v/>
      </c>
      <c r="E5883" s="2">
        <f>IF(OR(A5883=$M$3,A5883=$M$3+12,A5883=$M$3-12),1,"")</f>
        <v/>
      </c>
      <c r="F5883" s="2" t="n">
        <v>0</v>
      </c>
      <c r="G5883" s="2" t="n">
        <v>-5.13282</v>
      </c>
    </row>
    <row r="5884" ht="15.75" customHeight="1" s="122">
      <c r="A5884" s="2">
        <f>A5883+1</f>
        <v/>
      </c>
      <c r="B5884" s="2" t="n">
        <v>561.4299999999999</v>
      </c>
      <c r="C5884" s="2" t="n">
        <v>0</v>
      </c>
      <c r="D5884" s="2">
        <f>IF(OR(MOD(A5884,$L$3)=0,MOD(A5884,$L$3+24)=0,MOD(A5884,$L$3-24)=0),1,"")</f>
        <v/>
      </c>
      <c r="E5884" s="2">
        <f>IF(OR(A5884=$M$3,A5884=$M$3+12,A5884=$M$3-12),1,"")</f>
        <v/>
      </c>
      <c r="F5884" s="2" t="n">
        <v>0</v>
      </c>
      <c r="G5884" s="2" t="n">
        <v>-5.13282</v>
      </c>
    </row>
    <row r="5885" ht="15.75" customHeight="1" s="122">
      <c r="A5885" s="2">
        <f>A5884+1</f>
        <v/>
      </c>
      <c r="B5885" s="2" t="n">
        <v>1476.2</v>
      </c>
      <c r="C5885" s="2" t="n">
        <v>0</v>
      </c>
      <c r="D5885" s="2">
        <f>IF(OR(MOD(A5885,$L$3)=0,MOD(A5885,$L$3+24)=0,MOD(A5885,$L$3-24)=0),1,"")</f>
        <v/>
      </c>
      <c r="E5885" s="2">
        <f>IF(OR(A5885=$M$3,A5885=$M$3+12,A5885=$M$3-12),1,"")</f>
        <v/>
      </c>
      <c r="F5885" s="2" t="n">
        <v>0</v>
      </c>
      <c r="G5885" s="2" t="n">
        <v>-5.13282</v>
      </c>
    </row>
    <row r="5886" ht="15.75" customHeight="1" s="122">
      <c r="A5886" s="2">
        <f>A5885+1</f>
        <v/>
      </c>
      <c r="B5886" s="2" t="n">
        <v>2181.81</v>
      </c>
      <c r="C5886" s="2" t="n">
        <v>0</v>
      </c>
      <c r="D5886" s="2">
        <f>IF(OR(MOD(A5886,$L$3)=0,MOD(A5886,$L$3+24)=0,MOD(A5886,$L$3-24)=0),1,"")</f>
        <v/>
      </c>
      <c r="E5886" s="2">
        <f>IF(OR(A5886=$M$3,A5886=$M$3+12,A5886=$M$3-12),1,"")</f>
        <v/>
      </c>
      <c r="F5886" s="2" t="n">
        <v>0</v>
      </c>
      <c r="G5886" s="2" t="n">
        <v>-5.13282</v>
      </c>
    </row>
    <row r="5887" ht="15.75" customHeight="1" s="122">
      <c r="A5887" s="2">
        <f>A5886+1</f>
        <v/>
      </c>
      <c r="B5887" s="2" t="n">
        <v>2943.25</v>
      </c>
      <c r="C5887" s="2" t="n">
        <v>0</v>
      </c>
      <c r="D5887" s="2">
        <f>IF(OR(MOD(A5887,$L$3)=0,MOD(A5887,$L$3+24)=0,MOD(A5887,$L$3-24)=0),1,"")</f>
        <v/>
      </c>
      <c r="E5887" s="2">
        <f>IF(OR(A5887=$M$3,A5887=$M$3+12,A5887=$M$3-12),1,"")</f>
        <v/>
      </c>
      <c r="F5887" s="2" t="n">
        <v>4491.27</v>
      </c>
      <c r="G5887" s="2" t="n">
        <v>-5.13282</v>
      </c>
    </row>
    <row r="5888" ht="15.75" customHeight="1" s="122">
      <c r="A5888" s="2">
        <f>A5887+1</f>
        <v/>
      </c>
      <c r="B5888" s="2" t="n">
        <v>7990.58</v>
      </c>
      <c r="C5888" s="2" t="n">
        <v>0.244622</v>
      </c>
      <c r="D5888" s="2">
        <f>IF(OR(MOD(A5888,$L$3)=0,MOD(A5888,$L$3+24)=0,MOD(A5888,$L$3-24)=0),1,"")</f>
        <v/>
      </c>
      <c r="E5888" s="2">
        <f>IF(OR(A5888=$M$3,A5888=$M$3+12,A5888=$M$3-12),1,"")</f>
        <v/>
      </c>
      <c r="F5888" s="2" t="n">
        <v>2470.21</v>
      </c>
      <c r="G5888" s="2" t="n">
        <v>240.489</v>
      </c>
    </row>
    <row r="5889" ht="15.75" customHeight="1" s="122">
      <c r="A5889" s="2">
        <f>A5888+1</f>
        <v/>
      </c>
      <c r="B5889" s="2" t="n">
        <v>5104.12</v>
      </c>
      <c r="C5889" s="2" t="n">
        <v>1.17252</v>
      </c>
      <c r="D5889" s="2">
        <f>IF(OR(MOD(A5889,$L$3)=0,MOD(A5889,$L$3+24)=0,MOD(A5889,$L$3-24)=0),1,"")</f>
        <v/>
      </c>
      <c r="E5889" s="2">
        <f>IF(OR(A5889=$M$3,A5889=$M$3+12,A5889=$M$3-12),1,"")</f>
        <v/>
      </c>
      <c r="F5889" s="2" t="n">
        <v>3459.25</v>
      </c>
      <c r="G5889" s="2" t="n">
        <v>3246.4</v>
      </c>
    </row>
    <row r="5890" ht="15.75" customHeight="1" s="122">
      <c r="A5890" s="2">
        <f>A5889+1</f>
        <v/>
      </c>
      <c r="B5890" s="2" t="n">
        <v>1002.5</v>
      </c>
      <c r="C5890" s="2" t="n">
        <v>2.20245</v>
      </c>
      <c r="D5890" s="2">
        <f>IF(OR(MOD(A5890,$L$3)=0,MOD(A5890,$L$3+24)=0,MOD(A5890,$L$3-24)=0),1,"")</f>
        <v/>
      </c>
      <c r="E5890" s="2">
        <f>IF(OR(A5890=$M$3,A5890=$M$3+12,A5890=$M$3-12),1,"")</f>
        <v/>
      </c>
      <c r="F5890" s="2" t="n">
        <v>1840.15</v>
      </c>
      <c r="G5890" s="2" t="n">
        <v>7481.25</v>
      </c>
    </row>
    <row r="5891" ht="15.75" customHeight="1" s="122">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22">
      <c r="A5892" s="2">
        <f>A5891+1</f>
        <v/>
      </c>
      <c r="B5892" s="2" t="n">
        <v>942.514</v>
      </c>
      <c r="C5892" s="2" t="n">
        <v>3.64802</v>
      </c>
      <c r="D5892" s="2">
        <f>IF(OR(MOD(A5892,$L$3)=0,MOD(A5892,$L$3+24)=0,MOD(A5892,$L$3-24)=0),1,"")</f>
        <v/>
      </c>
      <c r="E5892" s="2">
        <f>IF(OR(A5892=$M$3,A5892=$M$3+12,A5892=$M$3-12),1,"")</f>
        <v/>
      </c>
      <c r="F5892" s="2" t="n">
        <v>6922.44</v>
      </c>
      <c r="G5892" s="2" t="n">
        <v>12994.4</v>
      </c>
    </row>
    <row r="5893" ht="15.75" customHeight="1" s="122">
      <c r="A5893" s="2">
        <f>A5892+1</f>
        <v/>
      </c>
      <c r="B5893" s="2" t="n">
        <v>2125.98</v>
      </c>
      <c r="C5893" s="2" t="n">
        <v>3.97898</v>
      </c>
      <c r="D5893" s="2">
        <f>IF(OR(MOD(A5893,$L$3)=0,MOD(A5893,$L$3+24)=0,MOD(A5893,$L$3-24)=0),1,"")</f>
        <v/>
      </c>
      <c r="E5893" s="2">
        <f>IF(OR(A5893=$M$3,A5893=$M$3+12,A5893=$M$3-12),1,"")</f>
        <v/>
      </c>
      <c r="F5893" s="2" t="n">
        <v>8419.42</v>
      </c>
      <c r="G5893" s="2" t="n">
        <v>13760.9</v>
      </c>
    </row>
    <row r="5894" ht="15.75" customHeight="1" s="122">
      <c r="A5894" s="2">
        <f>A5893+1</f>
        <v/>
      </c>
      <c r="B5894" s="2" t="n">
        <v>1546.21</v>
      </c>
      <c r="C5894" s="2" t="n">
        <v>4.03601</v>
      </c>
      <c r="D5894" s="2">
        <f>IF(OR(MOD(A5894,$L$3)=0,MOD(A5894,$L$3+24)=0,MOD(A5894,$L$3-24)=0),1,"")</f>
        <v/>
      </c>
      <c r="E5894" s="2">
        <f>IF(OR(A5894=$M$3,A5894=$M$3+12,A5894=$M$3-12),1,"")</f>
        <v/>
      </c>
      <c r="F5894" s="2" t="n">
        <v>5284.41</v>
      </c>
      <c r="G5894" s="2" t="n">
        <v>14207.5</v>
      </c>
    </row>
    <row r="5895" ht="15.75" customHeight="1" s="122">
      <c r="A5895" s="2">
        <f>A5894+1</f>
        <v/>
      </c>
      <c r="B5895" s="2" t="n">
        <v>1665.06</v>
      </c>
      <c r="C5895" s="2" t="n">
        <v>3.83955</v>
      </c>
      <c r="D5895" s="2">
        <f>IF(OR(MOD(A5895,$L$3)=0,MOD(A5895,$L$3+24)=0,MOD(A5895,$L$3-24)=0),1,"")</f>
        <v/>
      </c>
      <c r="E5895" s="2">
        <f>IF(OR(A5895=$M$3,A5895=$M$3+12,A5895=$M$3-12),1,"")</f>
        <v/>
      </c>
      <c r="F5895" s="2" t="n">
        <v>7396.51</v>
      </c>
      <c r="G5895" s="2" t="n">
        <v>14168.4</v>
      </c>
    </row>
    <row r="5896" ht="15.75" customHeight="1" s="122">
      <c r="A5896" s="2">
        <f>A5895+1</f>
        <v/>
      </c>
      <c r="B5896" s="2" t="n">
        <v>935.141</v>
      </c>
      <c r="C5896" s="2" t="n">
        <v>3.37555</v>
      </c>
      <c r="D5896" s="2">
        <f>IF(OR(MOD(A5896,$L$3)=0,MOD(A5896,$L$3+24)=0,MOD(A5896,$L$3-24)=0),1,"")</f>
        <v/>
      </c>
      <c r="E5896" s="2">
        <f>IF(OR(A5896=$M$3,A5896=$M$3+12,A5896=$M$3-12),1,"")</f>
        <v/>
      </c>
      <c r="F5896" s="2" t="n">
        <v>6581.34</v>
      </c>
      <c r="G5896" s="2" t="n">
        <v>12889.8</v>
      </c>
    </row>
    <row r="5897" ht="15.75" customHeight="1" s="122">
      <c r="A5897" s="2">
        <f>A5896+1</f>
        <v/>
      </c>
      <c r="B5897" s="2" t="n">
        <v>1651.97</v>
      </c>
      <c r="C5897" s="2" t="n">
        <v>2.66784</v>
      </c>
      <c r="D5897" s="2">
        <f>IF(OR(MOD(A5897,$L$3)=0,MOD(A5897,$L$3+24)=0,MOD(A5897,$L$3-24)=0),1,"")</f>
        <v/>
      </c>
      <c r="E5897" s="2">
        <f>IF(OR(A5897=$M$3,A5897=$M$3+12,A5897=$M$3-12),1,"")</f>
        <v/>
      </c>
      <c r="F5897" s="2" t="n">
        <v>10453.4</v>
      </c>
      <c r="G5897" s="2" t="n">
        <v>10531.4</v>
      </c>
    </row>
    <row r="5898" ht="15.75" customHeight="1" s="122">
      <c r="A5898" s="2">
        <f>A5897+1</f>
        <v/>
      </c>
      <c r="B5898" s="2" t="n">
        <v>1753.82</v>
      </c>
      <c r="C5898" s="2" t="n">
        <v>1.72562</v>
      </c>
      <c r="D5898" s="2">
        <f>IF(OR(MOD(A5898,$L$3)=0,MOD(A5898,$L$3+24)=0,MOD(A5898,$L$3-24)=0),1,"")</f>
        <v/>
      </c>
      <c r="E5898" s="2">
        <f>IF(OR(A5898=$M$3,A5898=$M$3+12,A5898=$M$3-12),1,"")</f>
        <v/>
      </c>
      <c r="F5898" s="2" t="n">
        <v>11801.2</v>
      </c>
      <c r="G5898" s="2" t="n">
        <v>6973.25</v>
      </c>
    </row>
    <row r="5899" ht="15.75" customHeight="1" s="122">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22">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22">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22">
      <c r="A5902" s="2">
        <f>A5901+1</f>
        <v/>
      </c>
      <c r="B5902" s="2" t="n">
        <v>12360</v>
      </c>
      <c r="C5902" s="2" t="n">
        <v>0</v>
      </c>
      <c r="D5902" s="2">
        <f>IF(OR(MOD(A5902,$L$3)=0,MOD(A5902,$L$3+24)=0,MOD(A5902,$L$3-24)=0),1,"")</f>
        <v/>
      </c>
      <c r="E5902" s="2">
        <f>IF(OR(A5902=$M$3,A5902=$M$3+12,A5902=$M$3-12),1,"")</f>
        <v/>
      </c>
      <c r="F5902" s="2" t="n">
        <v>13551.6</v>
      </c>
      <c r="G5902" s="2" t="n">
        <v>-5.13282</v>
      </c>
    </row>
    <row r="5903" ht="15.75" customHeight="1" s="122">
      <c r="A5903" s="2">
        <f>A5902+1</f>
        <v/>
      </c>
      <c r="B5903" s="2" t="n">
        <v>11145.8</v>
      </c>
      <c r="C5903" s="2" t="n">
        <v>0</v>
      </c>
      <c r="D5903" s="2">
        <f>IF(OR(MOD(A5903,$L$3)=0,MOD(A5903,$L$3+24)=0,MOD(A5903,$L$3-24)=0),1,"")</f>
        <v/>
      </c>
      <c r="E5903" s="2">
        <f>IF(OR(A5903=$M$3,A5903=$M$3+12,A5903=$M$3-12),1,"")</f>
        <v/>
      </c>
      <c r="F5903" s="2" t="n">
        <v>6286.93</v>
      </c>
      <c r="G5903" s="2" t="n">
        <v>-5.13282</v>
      </c>
    </row>
    <row r="5904" ht="15.75" customHeight="1" s="122">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22">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22">
      <c r="A5906" s="2">
        <f>A5905+1</f>
        <v/>
      </c>
      <c r="B5906" s="2" t="n">
        <v>12038.8</v>
      </c>
      <c r="C5906" s="2" t="n">
        <v>0</v>
      </c>
      <c r="D5906" s="2">
        <f>IF(OR(MOD(A5906,$L$3)=0,MOD(A5906,$L$3+24)=0,MOD(A5906,$L$3-24)=0),1,"")</f>
        <v/>
      </c>
      <c r="E5906" s="2">
        <f>IF(OR(A5906=$M$3,A5906=$M$3+12,A5906=$M$3-12),1,"")</f>
        <v/>
      </c>
      <c r="F5906" s="2" t="n">
        <v>2183.88</v>
      </c>
      <c r="G5906" s="2" t="n">
        <v>-5.13282</v>
      </c>
    </row>
    <row r="5907" ht="15.75" customHeight="1" s="122">
      <c r="A5907" s="2">
        <f>A5906+1</f>
        <v/>
      </c>
      <c r="B5907" s="2" t="n">
        <v>11853.6</v>
      </c>
      <c r="C5907" s="2" t="n">
        <v>0</v>
      </c>
      <c r="D5907" s="2">
        <f>IF(OR(MOD(A5907,$L$3)=0,MOD(A5907,$L$3+24)=0,MOD(A5907,$L$3-24)=0),1,"")</f>
        <v/>
      </c>
      <c r="E5907" s="2">
        <f>IF(OR(A5907=$M$3,A5907=$M$3+12,A5907=$M$3-12),1,"")</f>
        <v/>
      </c>
      <c r="F5907" s="2" t="n">
        <v>10285</v>
      </c>
      <c r="G5907" s="2" t="n">
        <v>-5.13282</v>
      </c>
    </row>
    <row r="5908" ht="15.75" customHeight="1" s="122">
      <c r="A5908" s="2">
        <f>A5907+1</f>
        <v/>
      </c>
      <c r="B5908" s="2" t="n">
        <v>10649.2</v>
      </c>
      <c r="C5908" s="2" t="n">
        <v>0</v>
      </c>
      <c r="D5908" s="2">
        <f>IF(OR(MOD(A5908,$L$3)=0,MOD(A5908,$L$3+24)=0,MOD(A5908,$L$3-24)=0),1,"")</f>
        <v/>
      </c>
      <c r="E5908" s="2">
        <f>IF(OR(A5908=$M$3,A5908=$M$3+12,A5908=$M$3-12),1,"")</f>
        <v/>
      </c>
      <c r="F5908" s="2" t="n">
        <v>11513.5</v>
      </c>
      <c r="G5908" s="2" t="n">
        <v>-5.13282</v>
      </c>
    </row>
    <row r="5909" ht="15.75" customHeight="1" s="122">
      <c r="A5909" s="2">
        <f>A5908+1</f>
        <v/>
      </c>
      <c r="B5909" s="2" t="n">
        <v>10139.6</v>
      </c>
      <c r="C5909" s="2" t="n">
        <v>0</v>
      </c>
      <c r="D5909" s="2">
        <f>IF(OR(MOD(A5909,$L$3)=0,MOD(A5909,$L$3+24)=0,MOD(A5909,$L$3-24)=0),1,"")</f>
        <v/>
      </c>
      <c r="E5909" s="2">
        <f>IF(OR(A5909=$M$3,A5909=$M$3+12,A5909=$M$3-12),1,"")</f>
        <v/>
      </c>
      <c r="F5909" s="2" t="n">
        <v>3505.81</v>
      </c>
      <c r="G5909" s="2" t="n">
        <v>-5.13282</v>
      </c>
    </row>
    <row r="5910" ht="15.75" customHeight="1" s="122">
      <c r="A5910" s="2">
        <f>A5909+1</f>
        <v/>
      </c>
      <c r="B5910" s="2" t="n">
        <v>10139.7</v>
      </c>
      <c r="C5910" s="2" t="n">
        <v>0</v>
      </c>
      <c r="D5910" s="2">
        <f>IF(OR(MOD(A5910,$L$3)=0,MOD(A5910,$L$3+24)=0,MOD(A5910,$L$3-24)=0),1,"")</f>
        <v/>
      </c>
      <c r="E5910" s="2">
        <f>IF(OR(A5910=$M$3,A5910=$M$3+12,A5910=$M$3-12),1,"")</f>
        <v/>
      </c>
      <c r="F5910" s="2" t="n">
        <v>0</v>
      </c>
      <c r="G5910" s="2" t="n">
        <v>-5.13282</v>
      </c>
    </row>
    <row r="5911" ht="15.75" customHeight="1" s="122">
      <c r="A5911" s="2">
        <f>A5910+1</f>
        <v/>
      </c>
      <c r="B5911" s="2" t="n">
        <v>6706.58</v>
      </c>
      <c r="C5911" s="2" t="n">
        <v>0</v>
      </c>
      <c r="D5911" s="2">
        <f>IF(OR(MOD(A5911,$L$3)=0,MOD(A5911,$L$3+24)=0,MOD(A5911,$L$3-24)=0),1,"")</f>
        <v/>
      </c>
      <c r="E5911" s="2">
        <f>IF(OR(A5911=$M$3,A5911=$M$3+12,A5911=$M$3-12),1,"")</f>
        <v/>
      </c>
      <c r="F5911" s="2" t="n">
        <v>6863.66</v>
      </c>
      <c r="G5911" s="2" t="n">
        <v>-5.13282</v>
      </c>
    </row>
    <row r="5912" ht="15.75" customHeight="1" s="122">
      <c r="A5912" s="2">
        <f>A5911+1</f>
        <v/>
      </c>
      <c r="B5912" s="2" t="n">
        <v>12107.3</v>
      </c>
      <c r="C5912" s="2" t="n">
        <v>0.233363</v>
      </c>
      <c r="D5912" s="2">
        <f>IF(OR(MOD(A5912,$L$3)=0,MOD(A5912,$L$3+24)=0,MOD(A5912,$L$3-24)=0),1,"")</f>
        <v/>
      </c>
      <c r="E5912" s="2">
        <f>IF(OR(A5912=$M$3,A5912=$M$3+12,A5912=$M$3-12),1,"")</f>
        <v/>
      </c>
      <c r="F5912" s="2" t="n">
        <v>3813.1</v>
      </c>
      <c r="G5912" s="2" t="n">
        <v>256.639</v>
      </c>
    </row>
    <row r="5913" ht="15.75" customHeight="1" s="122">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22">
      <c r="A5914" s="2">
        <f>A5913+1</f>
        <v/>
      </c>
      <c r="B5914" s="2" t="n">
        <v>695.38</v>
      </c>
      <c r="C5914" s="2" t="n">
        <v>2.0936</v>
      </c>
      <c r="D5914" s="2">
        <f>IF(OR(MOD(A5914,$L$3)=0,MOD(A5914,$L$3+24)=0,MOD(A5914,$L$3-24)=0),1,"")</f>
        <v/>
      </c>
      <c r="E5914" s="2">
        <f>IF(OR(A5914=$M$3,A5914=$M$3+12,A5914=$M$3-12),1,"")</f>
        <v/>
      </c>
      <c r="F5914" s="2" t="n">
        <v>0</v>
      </c>
      <c r="G5914" s="2" t="n">
        <v>7242.38</v>
      </c>
    </row>
    <row r="5915" ht="15.75" customHeight="1" s="122">
      <c r="A5915" s="2">
        <f>A5914+1</f>
        <v/>
      </c>
      <c r="B5915" s="2" t="n">
        <v>1766.02</v>
      </c>
      <c r="C5915" s="2" t="n">
        <v>2.90356</v>
      </c>
      <c r="D5915" s="2">
        <f>IF(OR(MOD(A5915,$L$3)=0,MOD(A5915,$L$3+24)=0,MOD(A5915,$L$3-24)=0),1,"")</f>
        <v/>
      </c>
      <c r="E5915" s="2">
        <f>IF(OR(A5915=$M$3,A5915=$M$3+12,A5915=$M$3-12),1,"")</f>
        <v/>
      </c>
      <c r="F5915" s="2" t="n">
        <v>0</v>
      </c>
      <c r="G5915" s="2" t="n">
        <v>10858.8</v>
      </c>
    </row>
    <row r="5916" ht="15.75" customHeight="1" s="122">
      <c r="A5916" s="2">
        <f>A5915+1</f>
        <v/>
      </c>
      <c r="B5916" s="2" t="n">
        <v>1149.61</v>
      </c>
      <c r="C5916" s="2" t="n">
        <v>3.44989</v>
      </c>
      <c r="D5916" s="2">
        <f>IF(OR(MOD(A5916,$L$3)=0,MOD(A5916,$L$3+24)=0,MOD(A5916,$L$3-24)=0),1,"")</f>
        <v/>
      </c>
      <c r="E5916" s="2">
        <f>IF(OR(A5916=$M$3,A5916=$M$3+12,A5916=$M$3-12),1,"")</f>
        <v/>
      </c>
      <c r="F5916" s="2" t="n">
        <v>0</v>
      </c>
      <c r="G5916" s="2" t="n">
        <v>13481.3</v>
      </c>
    </row>
    <row r="5917" ht="15.75" customHeight="1" s="122">
      <c r="A5917" s="2">
        <f>A5916+1</f>
        <v/>
      </c>
      <c r="B5917" s="2" t="n">
        <v>1188.63</v>
      </c>
      <c r="C5917" s="2" t="n">
        <v>3.76424</v>
      </c>
      <c r="D5917" s="2">
        <f>IF(OR(MOD(A5917,$L$3)=0,MOD(A5917,$L$3+24)=0,MOD(A5917,$L$3-24)=0),1,"")</f>
        <v/>
      </c>
      <c r="E5917" s="2">
        <f>IF(OR(A5917=$M$3,A5917=$M$3+12,A5917=$M$3-12),1,"")</f>
        <v/>
      </c>
      <c r="F5917" s="2" t="n">
        <v>0</v>
      </c>
      <c r="G5917" s="2" t="n">
        <v>14879.4</v>
      </c>
    </row>
    <row r="5918" ht="15.75" customHeight="1" s="122">
      <c r="A5918" s="2">
        <f>A5917+1</f>
        <v/>
      </c>
      <c r="B5918" s="2" t="n">
        <v>0</v>
      </c>
      <c r="C5918" s="2" t="n">
        <v>3.8213</v>
      </c>
      <c r="D5918" s="2">
        <f>IF(OR(MOD(A5918,$L$3)=0,MOD(A5918,$L$3+24)=0,MOD(A5918,$L$3-24)=0),1,"")</f>
        <v/>
      </c>
      <c r="E5918" s="2">
        <f>IF(OR(A5918=$M$3,A5918=$M$3+12,A5918=$M$3-12),1,"")</f>
        <v/>
      </c>
      <c r="F5918" s="2" t="n">
        <v>0</v>
      </c>
      <c r="G5918" s="2" t="n">
        <v>15385.1</v>
      </c>
    </row>
    <row r="5919" ht="15.75" customHeight="1" s="122">
      <c r="A5919" s="2">
        <f>A5918+1</f>
        <v/>
      </c>
      <c r="B5919" s="2" t="n">
        <v>0</v>
      </c>
      <c r="C5919" s="2" t="n">
        <v>3.61959</v>
      </c>
      <c r="D5919" s="2">
        <f>IF(OR(MOD(A5919,$L$3)=0,MOD(A5919,$L$3+24)=0,MOD(A5919,$L$3-24)=0),1,"")</f>
        <v/>
      </c>
      <c r="E5919" s="2">
        <f>IF(OR(A5919=$M$3,A5919=$M$3+12,A5919=$M$3-12),1,"")</f>
        <v/>
      </c>
      <c r="F5919" s="2" t="n">
        <v>0</v>
      </c>
      <c r="G5919" s="2" t="n">
        <v>14743.3</v>
      </c>
    </row>
    <row r="5920" ht="15.75" customHeight="1" s="122">
      <c r="A5920" s="2">
        <f>A5919+1</f>
        <v/>
      </c>
      <c r="B5920" s="2" t="n">
        <v>0</v>
      </c>
      <c r="C5920" s="2" t="n">
        <v>3.17172</v>
      </c>
      <c r="D5920" s="2">
        <f>IF(OR(MOD(A5920,$L$3)=0,MOD(A5920,$L$3+24)=0,MOD(A5920,$L$3-24)=0),1,"")</f>
        <v/>
      </c>
      <c r="E5920" s="2">
        <f>IF(OR(A5920=$M$3,A5920=$M$3+12,A5920=$M$3-12),1,"")</f>
        <v/>
      </c>
      <c r="F5920" s="2" t="n">
        <v>0</v>
      </c>
      <c r="G5920" s="2" t="n">
        <v>13020.9</v>
      </c>
    </row>
    <row r="5921" ht="15.75" customHeight="1" s="122">
      <c r="A5921" s="2">
        <f>A5920+1</f>
        <v/>
      </c>
      <c r="B5921" s="2" t="n">
        <v>0</v>
      </c>
      <c r="C5921" s="2" t="n">
        <v>2.49586</v>
      </c>
      <c r="D5921" s="2">
        <f>IF(OR(MOD(A5921,$L$3)=0,MOD(A5921,$L$3+24)=0,MOD(A5921,$L$3-24)=0),1,"")</f>
        <v/>
      </c>
      <c r="E5921" s="2">
        <f>IF(OR(A5921=$M$3,A5921=$M$3+12,A5921=$M$3-12),1,"")</f>
        <v/>
      </c>
      <c r="F5921" s="2" t="n">
        <v>0</v>
      </c>
      <c r="G5921" s="2" t="n">
        <v>10337.1</v>
      </c>
    </row>
    <row r="5922" ht="15.75" customHeight="1" s="122">
      <c r="A5922" s="2">
        <f>A5921+1</f>
        <v/>
      </c>
      <c r="B5922" s="2" t="n">
        <v>285.072</v>
      </c>
      <c r="C5922" s="2" t="n">
        <v>1.59081</v>
      </c>
      <c r="D5922" s="2">
        <f>IF(OR(MOD(A5922,$L$3)=0,MOD(A5922,$L$3+24)=0,MOD(A5922,$L$3-24)=0),1,"")</f>
        <v/>
      </c>
      <c r="E5922" s="2">
        <f>IF(OR(A5922=$M$3,A5922=$M$3+12,A5922=$M$3-12),1,"")</f>
        <v/>
      </c>
      <c r="F5922" s="2" t="n">
        <v>0</v>
      </c>
      <c r="G5922" s="2" t="n">
        <v>6672.45</v>
      </c>
    </row>
    <row r="5923" ht="15.75" customHeight="1" s="122">
      <c r="A5923" s="2">
        <f>A5922+1</f>
        <v/>
      </c>
      <c r="B5923" s="2" t="n">
        <v>0</v>
      </c>
      <c r="C5923" s="2" t="n">
        <v>0.611752</v>
      </c>
      <c r="D5923" s="2">
        <f>IF(OR(MOD(A5923,$L$3)=0,MOD(A5923,$L$3+24)=0,MOD(A5923,$L$3-24)=0),1,"")</f>
        <v/>
      </c>
      <c r="E5923" s="2">
        <f>IF(OR(A5923=$M$3,A5923=$M$3+12,A5923=$M$3-12),1,"")</f>
        <v/>
      </c>
      <c r="F5923" s="2" t="n">
        <v>0</v>
      </c>
      <c r="G5923" s="2" t="n">
        <v>2511.87</v>
      </c>
    </row>
    <row r="5924" ht="15.75" customHeight="1" s="122">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22">
      <c r="A5925" s="2">
        <f>A5924+1</f>
        <v/>
      </c>
      <c r="B5925" s="2" t="n">
        <v>1587.78</v>
      </c>
      <c r="C5925" s="2" t="n">
        <v>0</v>
      </c>
      <c r="D5925" s="2">
        <f>IF(OR(MOD(A5925,$L$3)=0,MOD(A5925,$L$3+24)=0,MOD(A5925,$L$3-24)=0),1,"")</f>
        <v/>
      </c>
      <c r="E5925" s="2">
        <f>IF(OR(A5925=$M$3,A5925=$M$3+12,A5925=$M$3-12),1,"")</f>
        <v/>
      </c>
      <c r="F5925" s="2" t="n">
        <v>13144</v>
      </c>
      <c r="G5925" s="2" t="n">
        <v>-5.13282</v>
      </c>
    </row>
    <row r="5926" ht="15.75" customHeight="1" s="122">
      <c r="A5926" s="2">
        <f>A5925+1</f>
        <v/>
      </c>
      <c r="B5926" s="2" t="n">
        <v>10664.3</v>
      </c>
      <c r="C5926" s="2" t="n">
        <v>0</v>
      </c>
      <c r="D5926" s="2">
        <f>IF(OR(MOD(A5926,$L$3)=0,MOD(A5926,$L$3+24)=0,MOD(A5926,$L$3-24)=0),1,"")</f>
        <v/>
      </c>
      <c r="E5926" s="2">
        <f>IF(OR(A5926=$M$3,A5926=$M$3+12,A5926=$M$3-12),1,"")</f>
        <v/>
      </c>
      <c r="F5926" s="2" t="n">
        <v>3930.08</v>
      </c>
      <c r="G5926" s="2" t="n">
        <v>-5.13282</v>
      </c>
    </row>
    <row r="5927" ht="15.75" customHeight="1" s="122">
      <c r="A5927" s="2">
        <f>A5926+1</f>
        <v/>
      </c>
      <c r="B5927" s="2" t="n">
        <v>12377.6</v>
      </c>
      <c r="C5927" s="2" t="n">
        <v>0</v>
      </c>
      <c r="D5927" s="2">
        <f>IF(OR(MOD(A5927,$L$3)=0,MOD(A5927,$L$3+24)=0,MOD(A5927,$L$3-24)=0),1,"")</f>
        <v/>
      </c>
      <c r="E5927" s="2">
        <f>IF(OR(A5927=$M$3,A5927=$M$3+12,A5927=$M$3-12),1,"")</f>
        <v/>
      </c>
      <c r="F5927" s="2" t="n">
        <v>0</v>
      </c>
      <c r="G5927" s="2" t="n">
        <v>-5.13282</v>
      </c>
    </row>
    <row r="5928" ht="15.75" customHeight="1" s="122">
      <c r="A5928" s="2">
        <f>A5927+1</f>
        <v/>
      </c>
      <c r="B5928" s="2" t="n">
        <v>20410.4</v>
      </c>
      <c r="C5928" s="2" t="n">
        <v>0</v>
      </c>
      <c r="D5928" s="2">
        <f>IF(OR(MOD(A5928,$L$3)=0,MOD(A5928,$L$3+24)=0,MOD(A5928,$L$3-24)=0),1,"")</f>
        <v/>
      </c>
      <c r="E5928" s="2">
        <f>IF(OR(A5928=$M$3,A5928=$M$3+12,A5928=$M$3-12),1,"")</f>
        <v/>
      </c>
      <c r="F5928" s="2" t="n">
        <v>0</v>
      </c>
      <c r="G5928" s="2" t="n">
        <v>-5.13282</v>
      </c>
    </row>
    <row r="5929" ht="15.75" customHeight="1" s="122">
      <c r="A5929" s="2">
        <f>A5928+1</f>
        <v/>
      </c>
      <c r="B5929" s="2" t="n">
        <v>24222.9</v>
      </c>
      <c r="C5929" s="2" t="n">
        <v>0</v>
      </c>
      <c r="D5929" s="2">
        <f>IF(OR(MOD(A5929,$L$3)=0,MOD(A5929,$L$3+24)=0,MOD(A5929,$L$3-24)=0),1,"")</f>
        <v/>
      </c>
      <c r="E5929" s="2">
        <f>IF(OR(A5929=$M$3,A5929=$M$3+12,A5929=$M$3-12),1,"")</f>
        <v/>
      </c>
      <c r="F5929" s="2" t="n">
        <v>0</v>
      </c>
      <c r="G5929" s="2" t="n">
        <v>-5.13282</v>
      </c>
    </row>
    <row r="5930" ht="15.75" customHeight="1" s="122">
      <c r="A5930" s="2">
        <f>A5929+1</f>
        <v/>
      </c>
      <c r="B5930" s="2" t="n">
        <v>5443.82</v>
      </c>
      <c r="C5930" s="2" t="n">
        <v>0</v>
      </c>
      <c r="D5930" s="2">
        <f>IF(OR(MOD(A5930,$L$3)=0,MOD(A5930,$L$3+24)=0,MOD(A5930,$L$3-24)=0),1,"")</f>
        <v/>
      </c>
      <c r="E5930" s="2">
        <f>IF(OR(A5930=$M$3,A5930=$M$3+12,A5930=$M$3-12),1,"")</f>
        <v/>
      </c>
      <c r="F5930" s="2" t="n">
        <v>0</v>
      </c>
      <c r="G5930" s="2" t="n">
        <v>-5.13282</v>
      </c>
    </row>
    <row r="5931" ht="15.75" customHeight="1" s="122">
      <c r="A5931" s="2">
        <f>A5930+1</f>
        <v/>
      </c>
      <c r="B5931" s="2" t="n">
        <v>4019.48</v>
      </c>
      <c r="C5931" s="2" t="n">
        <v>0</v>
      </c>
      <c r="D5931" s="2">
        <f>IF(OR(MOD(A5931,$L$3)=0,MOD(A5931,$L$3+24)=0,MOD(A5931,$L$3-24)=0),1,"")</f>
        <v/>
      </c>
      <c r="E5931" s="2">
        <f>IF(OR(A5931=$M$3,A5931=$M$3+12,A5931=$M$3-12),1,"")</f>
        <v/>
      </c>
      <c r="F5931" s="2" t="n">
        <v>0</v>
      </c>
      <c r="G5931" s="2" t="n">
        <v>-5.13282</v>
      </c>
    </row>
    <row r="5932" ht="15.75" customHeight="1" s="122">
      <c r="A5932" s="2">
        <f>A5931+1</f>
        <v/>
      </c>
      <c r="B5932" s="2" t="n">
        <v>2762.12</v>
      </c>
      <c r="C5932" s="2" t="n">
        <v>0</v>
      </c>
      <c r="D5932" s="2">
        <f>IF(OR(MOD(A5932,$L$3)=0,MOD(A5932,$L$3+24)=0,MOD(A5932,$L$3-24)=0),1,"")</f>
        <v/>
      </c>
      <c r="E5932" s="2">
        <f>IF(OR(A5932=$M$3,A5932=$M$3+12,A5932=$M$3-12),1,"")</f>
        <v/>
      </c>
      <c r="F5932" s="2" t="n">
        <v>0</v>
      </c>
      <c r="G5932" s="2" t="n">
        <v>-5.13282</v>
      </c>
    </row>
    <row r="5933" ht="15.75" customHeight="1" s="122">
      <c r="A5933" s="2">
        <f>A5932+1</f>
        <v/>
      </c>
      <c r="B5933" s="2" t="n">
        <v>4578.57</v>
      </c>
      <c r="C5933" s="2" t="n">
        <v>0</v>
      </c>
      <c r="D5933" s="2">
        <f>IF(OR(MOD(A5933,$L$3)=0,MOD(A5933,$L$3+24)=0,MOD(A5933,$L$3-24)=0),1,"")</f>
        <v/>
      </c>
      <c r="E5933" s="2">
        <f>IF(OR(A5933=$M$3,A5933=$M$3+12,A5933=$M$3-12),1,"")</f>
        <v/>
      </c>
      <c r="F5933" s="2" t="n">
        <v>0</v>
      </c>
      <c r="G5933" s="2" t="n">
        <v>-5.13282</v>
      </c>
    </row>
    <row r="5934" ht="15.75" customHeight="1" s="122">
      <c r="A5934" s="2">
        <f>A5933+1</f>
        <v/>
      </c>
      <c r="B5934" s="2" t="n">
        <v>6073.59</v>
      </c>
      <c r="C5934" s="2" t="n">
        <v>0</v>
      </c>
      <c r="D5934" s="2">
        <f>IF(OR(MOD(A5934,$L$3)=0,MOD(A5934,$L$3+24)=0,MOD(A5934,$L$3-24)=0),1,"")</f>
        <v/>
      </c>
      <c r="E5934" s="2">
        <f>IF(OR(A5934=$M$3,A5934=$M$3+12,A5934=$M$3-12),1,"")</f>
        <v/>
      </c>
      <c r="F5934" s="2" t="n">
        <v>0</v>
      </c>
      <c r="G5934" s="2" t="n">
        <v>-5.13282</v>
      </c>
    </row>
    <row r="5935" ht="15.75" customHeight="1" s="122">
      <c r="A5935" s="2">
        <f>A5934+1</f>
        <v/>
      </c>
      <c r="B5935" s="2" t="n">
        <v>10403.3</v>
      </c>
      <c r="C5935" s="2" t="n">
        <v>0</v>
      </c>
      <c r="D5935" s="2">
        <f>IF(OR(MOD(A5935,$L$3)=0,MOD(A5935,$L$3+24)=0,MOD(A5935,$L$3-24)=0),1,"")</f>
        <v/>
      </c>
      <c r="E5935" s="2">
        <f>IF(OR(A5935=$M$3,A5935=$M$3+12,A5935=$M$3-12),1,"")</f>
        <v/>
      </c>
      <c r="F5935" s="2" t="n">
        <v>0</v>
      </c>
      <c r="G5935" s="2" t="n">
        <v>-5.13282</v>
      </c>
    </row>
    <row r="5936" ht="15.75" customHeight="1" s="122">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22">
      <c r="A5937" s="2">
        <f>A5936+1</f>
        <v/>
      </c>
      <c r="B5937" s="2" t="n">
        <v>6913.03</v>
      </c>
      <c r="C5937" s="2" t="n">
        <v>1.01721</v>
      </c>
      <c r="D5937" s="2">
        <f>IF(OR(MOD(A5937,$L$3)=0,MOD(A5937,$L$3+24)=0,MOD(A5937,$L$3-24)=0),1,"")</f>
        <v/>
      </c>
      <c r="E5937" s="2">
        <f>IF(OR(A5937=$M$3,A5937=$M$3+12,A5937=$M$3-12),1,"")</f>
        <v/>
      </c>
      <c r="F5937" s="2" t="n">
        <v>0</v>
      </c>
      <c r="G5937" s="2" t="n">
        <v>919.163</v>
      </c>
    </row>
    <row r="5938" ht="15.75" customHeight="1" s="122">
      <c r="A5938" s="2">
        <f>A5937+1</f>
        <v/>
      </c>
      <c r="B5938" s="2" t="n">
        <v>523.595</v>
      </c>
      <c r="C5938" s="2" t="n">
        <v>1.95827</v>
      </c>
      <c r="D5938" s="2">
        <f>IF(OR(MOD(A5938,$L$3)=0,MOD(A5938,$L$3+24)=0,MOD(A5938,$L$3-24)=0),1,"")</f>
        <v/>
      </c>
      <c r="E5938" s="2">
        <f>IF(OR(A5938=$M$3,A5938=$M$3+12,A5938=$M$3-12),1,"")</f>
        <v/>
      </c>
      <c r="F5938" s="2" t="n">
        <v>0</v>
      </c>
      <c r="G5938" s="2" t="n">
        <v>3802.65</v>
      </c>
    </row>
    <row r="5939" ht="15.75" customHeight="1" s="122">
      <c r="A5939" s="2">
        <f>A5938+1</f>
        <v/>
      </c>
      <c r="B5939" s="2" t="n">
        <v>1517.42</v>
      </c>
      <c r="C5939" s="2" t="n">
        <v>2.75797</v>
      </c>
      <c r="D5939" s="2">
        <f>IF(OR(MOD(A5939,$L$3)=0,MOD(A5939,$L$3+24)=0,MOD(A5939,$L$3-24)=0),1,"")</f>
        <v/>
      </c>
      <c r="E5939" s="2">
        <f>IF(OR(A5939=$M$3,A5939=$M$3+12,A5939=$M$3-12),1,"")</f>
        <v/>
      </c>
      <c r="F5939" s="2" t="n">
        <v>0</v>
      </c>
      <c r="G5939" s="2" t="n">
        <v>6650.67</v>
      </c>
    </row>
    <row r="5940" ht="15.75" customHeight="1" s="122">
      <c r="A5940" s="2">
        <f>A5939+1</f>
        <v/>
      </c>
      <c r="B5940" s="2" t="n">
        <v>571.285</v>
      </c>
      <c r="C5940" s="2" t="n">
        <v>3.31891</v>
      </c>
      <c r="D5940" s="2">
        <f>IF(OR(MOD(A5940,$L$3)=0,MOD(A5940,$L$3+24)=0,MOD(A5940,$L$3-24)=0),1,"")</f>
        <v/>
      </c>
      <c r="E5940" s="2">
        <f>IF(OR(A5940=$M$3,A5940=$M$3+12,A5940=$M$3-12),1,"")</f>
        <v/>
      </c>
      <c r="F5940" s="2" t="n">
        <v>0</v>
      </c>
      <c r="G5940" s="2" t="n">
        <v>13548.7</v>
      </c>
    </row>
    <row r="5941" ht="15.75" customHeight="1" s="122">
      <c r="A5941" s="2">
        <f>A5940+1</f>
        <v/>
      </c>
      <c r="B5941" s="2" t="n">
        <v>2627.73</v>
      </c>
      <c r="C5941" s="2" t="n">
        <v>3.62591</v>
      </c>
      <c r="D5941" s="2">
        <f>IF(OR(MOD(A5941,$L$3)=0,MOD(A5941,$L$3+24)=0,MOD(A5941,$L$3-24)=0),1,"")</f>
        <v/>
      </c>
      <c r="E5941" s="2">
        <f>IF(OR(A5941=$M$3,A5941=$M$3+12,A5941=$M$3-12),1,"")</f>
        <v/>
      </c>
      <c r="F5941" s="2" t="n">
        <v>164.114</v>
      </c>
      <c r="G5941" s="2" t="n">
        <v>15110.2</v>
      </c>
    </row>
    <row r="5942" ht="15.75" customHeight="1" s="122">
      <c r="A5942" s="2">
        <f>A5941+1</f>
        <v/>
      </c>
      <c r="B5942" s="2" t="n">
        <v>1802.21</v>
      </c>
      <c r="C5942" s="2" t="n">
        <v>3.72528</v>
      </c>
      <c r="D5942" s="2">
        <f>IF(OR(MOD(A5942,$L$3)=0,MOD(A5942,$L$3+24)=0,MOD(A5942,$L$3-24)=0),1,"")</f>
        <v/>
      </c>
      <c r="E5942" s="2">
        <f>IF(OR(A5942=$M$3,A5942=$M$3+12,A5942=$M$3-12),1,"")</f>
        <v/>
      </c>
      <c r="F5942" s="2" t="n">
        <v>0</v>
      </c>
      <c r="G5942" s="2" t="n">
        <v>15520</v>
      </c>
    </row>
    <row r="5943" ht="15.75" customHeight="1" s="122">
      <c r="A5943" s="2">
        <f>A5942+1</f>
        <v/>
      </c>
      <c r="B5943" s="2" t="n">
        <v>2227.34</v>
      </c>
      <c r="C5943" s="2" t="n">
        <v>3.50153</v>
      </c>
      <c r="D5943" s="2">
        <f>IF(OR(MOD(A5943,$L$3)=0,MOD(A5943,$L$3+24)=0,MOD(A5943,$L$3-24)=0),1,"")</f>
        <v/>
      </c>
      <c r="E5943" s="2">
        <f>IF(OR(A5943=$M$3,A5943=$M$3+12,A5943=$M$3-12),1,"")</f>
        <v/>
      </c>
      <c r="F5943" s="2" t="n">
        <v>2048.28</v>
      </c>
      <c r="G5943" s="2" t="n">
        <v>14859.7</v>
      </c>
    </row>
    <row r="5944" ht="15.75" customHeight="1" s="122">
      <c r="A5944" s="2">
        <f>A5943+1</f>
        <v/>
      </c>
      <c r="B5944" s="2" t="n">
        <v>1448.09</v>
      </c>
      <c r="C5944" s="2" t="n">
        <v>3.03204</v>
      </c>
      <c r="D5944" s="2">
        <f>IF(OR(MOD(A5944,$L$3)=0,MOD(A5944,$L$3+24)=0,MOD(A5944,$L$3-24)=0),1,"")</f>
        <v/>
      </c>
      <c r="E5944" s="2">
        <f>IF(OR(A5944=$M$3,A5944=$M$3+12,A5944=$M$3-12),1,"")</f>
        <v/>
      </c>
      <c r="F5944" s="2" t="n">
        <v>5204.82</v>
      </c>
      <c r="G5944" s="2" t="n">
        <v>13312.5</v>
      </c>
    </row>
    <row r="5945" ht="15.75" customHeight="1" s="122">
      <c r="A5945" s="2">
        <f>A5944+1</f>
        <v/>
      </c>
      <c r="B5945" s="2" t="n">
        <v>2300.13</v>
      </c>
      <c r="C5945" s="2" t="n">
        <v>2.35356</v>
      </c>
      <c r="D5945" s="2">
        <f>IF(OR(MOD(A5945,$L$3)=0,MOD(A5945,$L$3+24)=0,MOD(A5945,$L$3-24)=0),1,"")</f>
        <v/>
      </c>
      <c r="E5945" s="2">
        <f>IF(OR(A5945=$M$3,A5945=$M$3+12,A5945=$M$3-12),1,"")</f>
        <v/>
      </c>
      <c r="F5945" s="2" t="n">
        <v>5330.32</v>
      </c>
      <c r="G5945" s="2" t="n">
        <v>10658.9</v>
      </c>
    </row>
    <row r="5946" ht="15.75" customHeight="1" s="122">
      <c r="A5946" s="2">
        <f>A5945+1</f>
        <v/>
      </c>
      <c r="B5946" s="2" t="n">
        <v>3922.36</v>
      </c>
      <c r="C5946" s="2" t="n">
        <v>1.47808</v>
      </c>
      <c r="D5946" s="2">
        <f>IF(OR(MOD(A5946,$L$3)=0,MOD(A5946,$L$3+24)=0,MOD(A5946,$L$3-24)=0),1,"")</f>
        <v/>
      </c>
      <c r="E5946" s="2">
        <f>IF(OR(A5946=$M$3,A5946=$M$3+12,A5946=$M$3-12),1,"")</f>
        <v/>
      </c>
      <c r="F5946" s="2" t="n">
        <v>7626.04</v>
      </c>
      <c r="G5946" s="2" t="n">
        <v>6949.29</v>
      </c>
    </row>
    <row r="5947" ht="15.75" customHeight="1" s="122">
      <c r="A5947" s="2">
        <f>A5946+1</f>
        <v/>
      </c>
      <c r="B5947" s="2" t="n">
        <v>4239.22</v>
      </c>
      <c r="C5947" s="2" t="n">
        <v>0.560334</v>
      </c>
      <c r="D5947" s="2">
        <f>IF(OR(MOD(A5947,$L$3)=0,MOD(A5947,$L$3+24)=0,MOD(A5947,$L$3-24)=0),1,"")</f>
        <v/>
      </c>
      <c r="E5947" s="2">
        <f>IF(OR(A5947=$M$3,A5947=$M$3+12,A5947=$M$3-12),1,"")</f>
        <v/>
      </c>
      <c r="F5947" s="2" t="n">
        <v>12037.3</v>
      </c>
      <c r="G5947" s="2" t="n">
        <v>2706.46</v>
      </c>
    </row>
    <row r="5948" ht="15.75" customHeight="1" s="122">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22">
      <c r="A5949" s="2">
        <f>A5948+1</f>
        <v/>
      </c>
      <c r="B5949" s="2" t="n">
        <v>15695.5</v>
      </c>
      <c r="C5949" s="2" t="n">
        <v>0</v>
      </c>
      <c r="D5949" s="2">
        <f>IF(OR(MOD(A5949,$L$3)=0,MOD(A5949,$L$3+24)=0,MOD(A5949,$L$3-24)=0),1,"")</f>
        <v/>
      </c>
      <c r="E5949" s="2">
        <f>IF(OR(A5949=$M$3,A5949=$M$3+12,A5949=$M$3-12),1,"")</f>
        <v/>
      </c>
      <c r="F5949" s="2" t="n">
        <v>12270.4</v>
      </c>
      <c r="G5949" s="2" t="n">
        <v>-5.13282</v>
      </c>
    </row>
    <row r="5950" ht="15.75" customHeight="1" s="122">
      <c r="A5950" s="2">
        <f>A5949+1</f>
        <v/>
      </c>
      <c r="B5950" s="2" t="n">
        <v>26933.4</v>
      </c>
      <c r="C5950" s="2" t="n">
        <v>0</v>
      </c>
      <c r="D5950" s="2">
        <f>IF(OR(MOD(A5950,$L$3)=0,MOD(A5950,$L$3+24)=0,MOD(A5950,$L$3-24)=0),1,"")</f>
        <v/>
      </c>
      <c r="E5950" s="2">
        <f>IF(OR(A5950=$M$3,A5950=$M$3+12,A5950=$M$3-12),1,"")</f>
        <v/>
      </c>
      <c r="F5950" s="2" t="n">
        <v>15985.2</v>
      </c>
      <c r="G5950" s="2" t="n">
        <v>-5.13282</v>
      </c>
    </row>
    <row r="5951" ht="15.75" customHeight="1" s="122">
      <c r="A5951" s="2">
        <f>A5950+1</f>
        <v/>
      </c>
      <c r="B5951" s="2" t="n">
        <v>32912.8</v>
      </c>
      <c r="C5951" s="2" t="n">
        <v>0</v>
      </c>
      <c r="D5951" s="2">
        <f>IF(OR(MOD(A5951,$L$3)=0,MOD(A5951,$L$3+24)=0,MOD(A5951,$L$3-24)=0),1,"")</f>
        <v/>
      </c>
      <c r="E5951" s="2">
        <f>IF(OR(A5951=$M$3,A5951=$M$3+12,A5951=$M$3-12),1,"")</f>
        <v/>
      </c>
      <c r="F5951" s="2" t="n">
        <v>19042.9</v>
      </c>
      <c r="G5951" s="2" t="n">
        <v>-5.13282</v>
      </c>
    </row>
    <row r="5952" ht="15.75" customHeight="1" s="122">
      <c r="A5952" s="2">
        <f>A5951+1</f>
        <v/>
      </c>
      <c r="B5952" s="2" t="n">
        <v>33862.8</v>
      </c>
      <c r="C5952" s="2" t="n">
        <v>0</v>
      </c>
      <c r="D5952" s="2">
        <f>IF(OR(MOD(A5952,$L$3)=0,MOD(A5952,$L$3+24)=0,MOD(A5952,$L$3-24)=0),1,"")</f>
        <v/>
      </c>
      <c r="E5952" s="2">
        <f>IF(OR(A5952=$M$3,A5952=$M$3+12,A5952=$M$3-12),1,"")</f>
        <v/>
      </c>
      <c r="F5952" s="2" t="n">
        <v>3335.37</v>
      </c>
      <c r="G5952" s="2" t="n">
        <v>-5.13282</v>
      </c>
    </row>
    <row r="5953" ht="15.75" customHeight="1" s="122">
      <c r="A5953" s="2">
        <f>A5952+1</f>
        <v/>
      </c>
      <c r="B5953" s="2" t="n">
        <v>34781.8</v>
      </c>
      <c r="C5953" s="2" t="n">
        <v>0</v>
      </c>
      <c r="D5953" s="2">
        <f>IF(OR(MOD(A5953,$L$3)=0,MOD(A5953,$L$3+24)=0,MOD(A5953,$L$3-24)=0),1,"")</f>
        <v/>
      </c>
      <c r="E5953" s="2">
        <f>IF(OR(A5953=$M$3,A5953=$M$3+12,A5953=$M$3-12),1,"")</f>
        <v/>
      </c>
      <c r="F5953" s="2" t="n">
        <v>2107.06</v>
      </c>
      <c r="G5953" s="2" t="n">
        <v>-5.13282</v>
      </c>
    </row>
    <row r="5954" ht="15.75" customHeight="1" s="122">
      <c r="A5954" s="2">
        <f>A5953+1</f>
        <v/>
      </c>
      <c r="B5954" s="2" t="n">
        <v>34800.6</v>
      </c>
      <c r="C5954" s="2" t="n">
        <v>0</v>
      </c>
      <c r="D5954" s="2">
        <f>IF(OR(MOD(A5954,$L$3)=0,MOD(A5954,$L$3+24)=0,MOD(A5954,$L$3-24)=0),1,"")</f>
        <v/>
      </c>
      <c r="E5954" s="2">
        <f>IF(OR(A5954=$M$3,A5954=$M$3+12,A5954=$M$3-12),1,"")</f>
        <v/>
      </c>
      <c r="F5954" s="2" t="n">
        <v>11748.8</v>
      </c>
      <c r="G5954" s="2" t="n">
        <v>-5.13282</v>
      </c>
    </row>
    <row r="5955" ht="15.75" customHeight="1" s="122">
      <c r="A5955" s="2">
        <f>A5954+1</f>
        <v/>
      </c>
      <c r="B5955" s="2" t="n">
        <v>29981</v>
      </c>
      <c r="C5955" s="2" t="n">
        <v>0</v>
      </c>
      <c r="D5955" s="2">
        <f>IF(OR(MOD(A5955,$L$3)=0,MOD(A5955,$L$3+24)=0,MOD(A5955,$L$3-24)=0),1,"")</f>
        <v/>
      </c>
      <c r="E5955" s="2">
        <f>IF(OR(A5955=$M$3,A5955=$M$3+12,A5955=$M$3-12),1,"")</f>
        <v/>
      </c>
      <c r="F5955" s="2" t="n">
        <v>0</v>
      </c>
      <c r="G5955" s="2" t="n">
        <v>-5.13282</v>
      </c>
    </row>
    <row r="5956" ht="15.75" customHeight="1" s="122">
      <c r="A5956" s="2">
        <f>A5955+1</f>
        <v/>
      </c>
      <c r="B5956" s="2" t="n">
        <v>23855.7</v>
      </c>
      <c r="C5956" s="2" t="n">
        <v>0</v>
      </c>
      <c r="D5956" s="2">
        <f>IF(OR(MOD(A5956,$L$3)=0,MOD(A5956,$L$3+24)=0,MOD(A5956,$L$3-24)=0),1,"")</f>
        <v/>
      </c>
      <c r="E5956" s="2">
        <f>IF(OR(A5956=$M$3,A5956=$M$3+12,A5956=$M$3-12),1,"")</f>
        <v/>
      </c>
      <c r="F5956" s="2" t="n">
        <v>0</v>
      </c>
      <c r="G5956" s="2" t="n">
        <v>-5.13282</v>
      </c>
    </row>
    <row r="5957" ht="15.75" customHeight="1" s="122">
      <c r="A5957" s="2">
        <f>A5956+1</f>
        <v/>
      </c>
      <c r="B5957" s="2" t="n">
        <v>23654.1</v>
      </c>
      <c r="C5957" s="2" t="n">
        <v>0</v>
      </c>
      <c r="D5957" s="2">
        <f>IF(OR(MOD(A5957,$L$3)=0,MOD(A5957,$L$3+24)=0,MOD(A5957,$L$3-24)=0),1,"")</f>
        <v/>
      </c>
      <c r="E5957" s="2">
        <f>IF(OR(A5957=$M$3,A5957=$M$3+12,A5957=$M$3-12),1,"")</f>
        <v/>
      </c>
      <c r="F5957" s="2" t="n">
        <v>0</v>
      </c>
      <c r="G5957" s="2" t="n">
        <v>-5.13282</v>
      </c>
    </row>
    <row r="5958" ht="15.75" customHeight="1" s="122">
      <c r="A5958" s="2">
        <f>A5957+1</f>
        <v/>
      </c>
      <c r="B5958" s="2" t="n">
        <v>19333.1</v>
      </c>
      <c r="C5958" s="2" t="n">
        <v>0</v>
      </c>
      <c r="D5958" s="2">
        <f>IF(OR(MOD(A5958,$L$3)=0,MOD(A5958,$L$3+24)=0,MOD(A5958,$L$3-24)=0),1,"")</f>
        <v/>
      </c>
      <c r="E5958" s="2">
        <f>IF(OR(A5958=$M$3,A5958=$M$3+12,A5958=$M$3-12),1,"")</f>
        <v/>
      </c>
      <c r="F5958" s="2" t="n">
        <v>0</v>
      </c>
      <c r="G5958" s="2" t="n">
        <v>-5.13282</v>
      </c>
    </row>
    <row r="5959" ht="15.75" customHeight="1" s="122">
      <c r="A5959" s="2">
        <f>A5958+1</f>
        <v/>
      </c>
      <c r="B5959" s="2" t="n">
        <v>28315.7</v>
      </c>
      <c r="C5959" s="2" t="n">
        <v>0</v>
      </c>
      <c r="D5959" s="2">
        <f>IF(OR(MOD(A5959,$L$3)=0,MOD(A5959,$L$3+24)=0,MOD(A5959,$L$3-24)=0),1,"")</f>
        <v/>
      </c>
      <c r="E5959" s="2">
        <f>IF(OR(A5959=$M$3,A5959=$M$3+12,A5959=$M$3-12),1,"")</f>
        <v/>
      </c>
      <c r="F5959" s="2" t="n">
        <v>0</v>
      </c>
      <c r="G5959" s="2" t="n">
        <v>-5.13282</v>
      </c>
    </row>
    <row r="5960" ht="15.75" customHeight="1" s="122">
      <c r="A5960" s="2">
        <f>A5959+1</f>
        <v/>
      </c>
      <c r="B5960" s="2" t="n">
        <v>25805</v>
      </c>
      <c r="C5960" s="2" t="n">
        <v>0.196011</v>
      </c>
      <c r="D5960" s="2">
        <f>IF(OR(MOD(A5960,$L$3)=0,MOD(A5960,$L$3+24)=0,MOD(A5960,$L$3-24)=0),1,"")</f>
        <v/>
      </c>
      <c r="E5960" s="2">
        <f>IF(OR(A5960=$M$3,A5960=$M$3+12,A5960=$M$3-12),1,"")</f>
        <v/>
      </c>
      <c r="F5960" s="2" t="n">
        <v>0</v>
      </c>
      <c r="G5960" s="2" t="n">
        <v>225.065</v>
      </c>
    </row>
    <row r="5961" ht="15.75" customHeight="1" s="122">
      <c r="A5961" s="2">
        <f>A5960+1</f>
        <v/>
      </c>
      <c r="B5961" s="2" t="n">
        <v>17515.4</v>
      </c>
      <c r="C5961" s="2" t="n">
        <v>0.68572</v>
      </c>
      <c r="D5961" s="2">
        <f>IF(OR(MOD(A5961,$L$3)=0,MOD(A5961,$L$3+24)=0,MOD(A5961,$L$3-24)=0),1,"")</f>
        <v/>
      </c>
      <c r="E5961" s="2">
        <f>IF(OR(A5961=$M$3,A5961=$M$3+12,A5961=$M$3-12),1,"")</f>
        <v/>
      </c>
      <c r="F5961" s="2" t="n">
        <v>0</v>
      </c>
      <c r="G5961" s="2" t="n">
        <v>3109.85</v>
      </c>
    </row>
    <row r="5962" ht="15.75" customHeight="1" s="122">
      <c r="A5962" s="2">
        <f>A5961+1</f>
        <v/>
      </c>
      <c r="B5962" s="2" t="n">
        <v>12091.9</v>
      </c>
      <c r="C5962" s="2" t="n">
        <v>1.54912</v>
      </c>
      <c r="D5962" s="2">
        <f>IF(OR(MOD(A5962,$L$3)=0,MOD(A5962,$L$3+24)=0,MOD(A5962,$L$3-24)=0),1,"")</f>
        <v/>
      </c>
      <c r="E5962" s="2">
        <f>IF(OR(A5962=$M$3,A5962=$M$3+12,A5962=$M$3-12),1,"")</f>
        <v/>
      </c>
      <c r="F5962" s="2" t="n">
        <v>0</v>
      </c>
      <c r="G5962" s="2" t="n">
        <v>7178.7</v>
      </c>
    </row>
    <row r="5963" ht="15.75" customHeight="1" s="122">
      <c r="A5963" s="2">
        <f>A5962+1</f>
        <v/>
      </c>
      <c r="B5963" s="2" t="n">
        <v>14125.8</v>
      </c>
      <c r="C5963" s="2" t="n">
        <v>2.0623</v>
      </c>
      <c r="D5963" s="2">
        <f>IF(OR(MOD(A5963,$L$3)=0,MOD(A5963,$L$3+24)=0,MOD(A5963,$L$3-24)=0),1,"")</f>
        <v/>
      </c>
      <c r="E5963" s="2">
        <f>IF(OR(A5963=$M$3,A5963=$M$3+12,A5963=$M$3-12),1,"")</f>
        <v/>
      </c>
      <c r="F5963" s="2" t="n">
        <v>0</v>
      </c>
      <c r="G5963" s="2" t="n">
        <v>10514.3</v>
      </c>
    </row>
    <row r="5964" ht="15.75" customHeight="1" s="122">
      <c r="A5964" s="2">
        <f>A5963+1</f>
        <v/>
      </c>
      <c r="B5964" s="2" t="n">
        <v>9974.25</v>
      </c>
      <c r="C5964" s="2" t="n">
        <v>2.40165</v>
      </c>
      <c r="D5964" s="2">
        <f>IF(OR(MOD(A5964,$L$3)=0,MOD(A5964,$L$3+24)=0,MOD(A5964,$L$3-24)=0),1,"")</f>
        <v/>
      </c>
      <c r="E5964" s="2">
        <f>IF(OR(A5964=$M$3,A5964=$M$3+12,A5964=$M$3-12),1,"")</f>
        <v/>
      </c>
      <c r="F5964" s="2" t="n">
        <v>0</v>
      </c>
      <c r="G5964" s="2" t="n">
        <v>12816.5</v>
      </c>
    </row>
    <row r="5965" ht="15.75" customHeight="1" s="122">
      <c r="A5965" s="2">
        <f>A5964+1</f>
        <v/>
      </c>
      <c r="B5965" s="2" t="n">
        <v>8708.17</v>
      </c>
      <c r="C5965" s="2" t="n">
        <v>2.77886</v>
      </c>
      <c r="D5965" s="2">
        <f>IF(OR(MOD(A5965,$L$3)=0,MOD(A5965,$L$3+24)=0,MOD(A5965,$L$3-24)=0),1,"")</f>
        <v/>
      </c>
      <c r="E5965" s="2">
        <f>IF(OR(A5965=$M$3,A5965=$M$3+12,A5965=$M$3-12),1,"")</f>
        <v/>
      </c>
      <c r="F5965" s="2" t="n">
        <v>0</v>
      </c>
      <c r="G5965" s="2" t="n">
        <v>14328.4</v>
      </c>
    </row>
    <row r="5966" ht="15.75" customHeight="1" s="122">
      <c r="A5966" s="2">
        <f>A5965+1</f>
        <v/>
      </c>
      <c r="B5966" s="2" t="n">
        <v>16246</v>
      </c>
      <c r="C5966" s="2" t="n">
        <v>3.13951</v>
      </c>
      <c r="D5966" s="2">
        <f>IF(OR(MOD(A5966,$L$3)=0,MOD(A5966,$L$3+24)=0,MOD(A5966,$L$3-24)=0),1,"")</f>
        <v/>
      </c>
      <c r="E5966" s="2">
        <f>IF(OR(A5966=$M$3,A5966=$M$3+12,A5966=$M$3-12),1,"")</f>
        <v/>
      </c>
      <c r="F5966" s="2" t="n">
        <v>0</v>
      </c>
      <c r="G5966" s="2" t="n">
        <v>14874.8</v>
      </c>
    </row>
    <row r="5967" ht="15.75" customHeight="1" s="122">
      <c r="A5967" s="2">
        <f>A5966+1</f>
        <v/>
      </c>
      <c r="B5967" s="2" t="n">
        <v>15712.2</v>
      </c>
      <c r="C5967" s="2" t="n">
        <v>2.14892</v>
      </c>
      <c r="D5967" s="2">
        <f>IF(OR(MOD(A5967,$L$3)=0,MOD(A5967,$L$3+24)=0,MOD(A5967,$L$3-24)=0),1,"")</f>
        <v/>
      </c>
      <c r="E5967" s="2">
        <f>IF(OR(A5967=$M$3,A5967=$M$3+12,A5967=$M$3-12),1,"")</f>
        <v/>
      </c>
      <c r="F5967" s="2" t="n">
        <v>0</v>
      </c>
      <c r="G5967" s="2" t="n">
        <v>12718</v>
      </c>
    </row>
    <row r="5968" ht="15.75" customHeight="1" s="122">
      <c r="A5968" s="2">
        <f>A5967+1</f>
        <v/>
      </c>
      <c r="B5968" s="2" t="n">
        <v>10871.9</v>
      </c>
      <c r="C5968" s="2" t="n">
        <v>2.59506</v>
      </c>
      <c r="D5968" s="2">
        <f>IF(OR(MOD(A5968,$L$3)=0,MOD(A5968,$L$3+24)=0,MOD(A5968,$L$3-24)=0),1,"")</f>
        <v/>
      </c>
      <c r="E5968" s="2">
        <f>IF(OR(A5968=$M$3,A5968=$M$3+12,A5968=$M$3-12),1,"")</f>
        <v/>
      </c>
      <c r="F5968" s="2" t="n">
        <v>0</v>
      </c>
      <c r="G5968" s="2" t="n">
        <v>11338.8</v>
      </c>
    </row>
    <row r="5969" ht="15.75" customHeight="1" s="122">
      <c r="A5969" s="2">
        <f>A5968+1</f>
        <v/>
      </c>
      <c r="B5969" s="2" t="n">
        <v>10170</v>
      </c>
      <c r="C5969" s="2" t="n">
        <v>1.9063</v>
      </c>
      <c r="D5969" s="2">
        <f>IF(OR(MOD(A5969,$L$3)=0,MOD(A5969,$L$3+24)=0,MOD(A5969,$L$3-24)=0),1,"")</f>
        <v/>
      </c>
      <c r="E5969" s="2">
        <f>IF(OR(A5969=$M$3,A5969=$M$3+12,A5969=$M$3-12),1,"")</f>
        <v/>
      </c>
      <c r="F5969" s="2" t="n">
        <v>0</v>
      </c>
      <c r="G5969" s="2" t="n">
        <v>6664.87</v>
      </c>
    </row>
    <row r="5970" ht="15.75" customHeight="1" s="122">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22">
      <c r="A5971" s="2">
        <f>A5970+1</f>
        <v/>
      </c>
      <c r="B5971" s="2" t="n">
        <v>1459.19</v>
      </c>
      <c r="C5971" s="2" t="n">
        <v>0.481736</v>
      </c>
      <c r="D5971" s="2">
        <f>IF(OR(MOD(A5971,$L$3)=0,MOD(A5971,$L$3+24)=0,MOD(A5971,$L$3-24)=0),1,"")</f>
        <v/>
      </c>
      <c r="E5971" s="2">
        <f>IF(OR(A5971=$M$3,A5971=$M$3+12,A5971=$M$3-12),1,"")</f>
        <v/>
      </c>
      <c r="F5971" s="2" t="n">
        <v>0</v>
      </c>
      <c r="G5971" s="2" t="n">
        <v>1976.58</v>
      </c>
    </row>
    <row r="5972" ht="15.75" customHeight="1" s="122">
      <c r="A5972" s="2">
        <f>A5971+1</f>
        <v/>
      </c>
      <c r="B5972" s="2" t="n">
        <v>1543</v>
      </c>
      <c r="C5972" s="2" t="n">
        <v>0.0243888</v>
      </c>
      <c r="D5972" s="2">
        <f>IF(OR(MOD(A5972,$L$3)=0,MOD(A5972,$L$3+24)=0,MOD(A5972,$L$3-24)=0),1,"")</f>
        <v/>
      </c>
      <c r="E5972" s="2">
        <f>IF(OR(A5972=$M$3,A5972=$M$3+12,A5972=$M$3-12),1,"")</f>
        <v/>
      </c>
      <c r="F5972" s="2" t="n">
        <v>6151.84</v>
      </c>
      <c r="G5972" s="2" t="n">
        <v>129.236</v>
      </c>
    </row>
    <row r="5973" ht="15.75" customHeight="1" s="122">
      <c r="A5973" s="2">
        <f>A5972+1</f>
        <v/>
      </c>
      <c r="B5973" s="2" t="n">
        <v>0</v>
      </c>
      <c r="C5973" s="2" t="n">
        <v>0</v>
      </c>
      <c r="D5973" s="2">
        <f>IF(OR(MOD(A5973,$L$3)=0,MOD(A5973,$L$3+24)=0,MOD(A5973,$L$3-24)=0),1,"")</f>
        <v/>
      </c>
      <c r="E5973" s="2">
        <f>IF(OR(A5973=$M$3,A5973=$M$3+12,A5973=$M$3-12),1,"")</f>
        <v/>
      </c>
      <c r="F5973" s="2" t="n">
        <v>780.568</v>
      </c>
      <c r="G5973" s="2" t="n">
        <v>-5.13282</v>
      </c>
    </row>
    <row r="5974" ht="15.75" customHeight="1" s="122">
      <c r="A5974" s="2">
        <f>A5973+1</f>
        <v/>
      </c>
      <c r="B5974" s="2" t="n">
        <v>0</v>
      </c>
      <c r="C5974" s="2" t="n">
        <v>0</v>
      </c>
      <c r="D5974" s="2">
        <f>IF(OR(MOD(A5974,$L$3)=0,MOD(A5974,$L$3+24)=0,MOD(A5974,$L$3-24)=0),1,"")</f>
        <v/>
      </c>
      <c r="E5974" s="2">
        <f>IF(OR(A5974=$M$3,A5974=$M$3+12,A5974=$M$3-12),1,"")</f>
        <v/>
      </c>
      <c r="F5974" s="2" t="n">
        <v>252.58</v>
      </c>
      <c r="G5974" s="2" t="n">
        <v>-5.13282</v>
      </c>
    </row>
    <row r="5975" ht="15.75" customHeight="1" s="122">
      <c r="A5975" s="2">
        <f>A5974+1</f>
        <v/>
      </c>
      <c r="B5975" s="2" t="n">
        <v>0</v>
      </c>
      <c r="C5975" s="2" t="n">
        <v>0</v>
      </c>
      <c r="D5975" s="2">
        <f>IF(OR(MOD(A5975,$L$3)=0,MOD(A5975,$L$3+24)=0,MOD(A5975,$L$3-24)=0),1,"")</f>
        <v/>
      </c>
      <c r="E5975" s="2">
        <f>IF(OR(A5975=$M$3,A5975=$M$3+12,A5975=$M$3-12),1,"")</f>
        <v/>
      </c>
      <c r="F5975" s="2" t="n">
        <v>114.516</v>
      </c>
      <c r="G5975" s="2" t="n">
        <v>-5.13282</v>
      </c>
    </row>
    <row r="5976" ht="15.75" customHeight="1" s="122">
      <c r="A5976" s="2">
        <f>A5975+1</f>
        <v/>
      </c>
      <c r="B5976" s="2" t="n">
        <v>844.626</v>
      </c>
      <c r="C5976" s="2" t="n">
        <v>0</v>
      </c>
      <c r="D5976" s="2">
        <f>IF(OR(MOD(A5976,$L$3)=0,MOD(A5976,$L$3+24)=0,MOD(A5976,$L$3-24)=0),1,"")</f>
        <v/>
      </c>
      <c r="E5976" s="2">
        <f>IF(OR(A5976=$M$3,A5976=$M$3+12,A5976=$M$3-12),1,"")</f>
        <v/>
      </c>
      <c r="F5976" s="2" t="n">
        <v>0</v>
      </c>
      <c r="G5976" s="2" t="n">
        <v>-5.13282</v>
      </c>
    </row>
    <row r="5977" ht="15.75" customHeight="1" s="122">
      <c r="A5977" s="2">
        <f>A5976+1</f>
        <v/>
      </c>
      <c r="B5977" s="2" t="n">
        <v>531.0650000000001</v>
      </c>
      <c r="C5977" s="2" t="n">
        <v>0</v>
      </c>
      <c r="D5977" s="2">
        <f>IF(OR(MOD(A5977,$L$3)=0,MOD(A5977,$L$3+24)=0,MOD(A5977,$L$3-24)=0),1,"")</f>
        <v/>
      </c>
      <c r="E5977" s="2">
        <f>IF(OR(A5977=$M$3,A5977=$M$3+12,A5977=$M$3-12),1,"")</f>
        <v/>
      </c>
      <c r="F5977" s="2" t="n">
        <v>0</v>
      </c>
      <c r="G5977" s="2" t="n">
        <v>-5.13282</v>
      </c>
    </row>
    <row r="5978" ht="15.75" customHeight="1" s="122">
      <c r="A5978" s="2">
        <f>A5977+1</f>
        <v/>
      </c>
      <c r="B5978" s="2" t="n">
        <v>1364.59</v>
      </c>
      <c r="C5978" s="2" t="n">
        <v>0</v>
      </c>
      <c r="D5978" s="2">
        <f>IF(OR(MOD(A5978,$L$3)=0,MOD(A5978,$L$3+24)=0,MOD(A5978,$L$3-24)=0),1,"")</f>
        <v/>
      </c>
      <c r="E5978" s="2">
        <f>IF(OR(A5978=$M$3,A5978=$M$3+12,A5978=$M$3-12),1,"")</f>
        <v/>
      </c>
      <c r="F5978" s="2" t="n">
        <v>0</v>
      </c>
      <c r="G5978" s="2" t="n">
        <v>-5.13282</v>
      </c>
    </row>
    <row r="5979" ht="15.75" customHeight="1" s="122">
      <c r="A5979" s="2">
        <f>A5978+1</f>
        <v/>
      </c>
      <c r="B5979" s="2" t="n">
        <v>7203.56</v>
      </c>
      <c r="C5979" s="2" t="n">
        <v>0</v>
      </c>
      <c r="D5979" s="2">
        <f>IF(OR(MOD(A5979,$L$3)=0,MOD(A5979,$L$3+24)=0,MOD(A5979,$L$3-24)=0),1,"")</f>
        <v/>
      </c>
      <c r="E5979" s="2">
        <f>IF(OR(A5979=$M$3,A5979=$M$3+12,A5979=$M$3-12),1,"")</f>
        <v/>
      </c>
      <c r="F5979" s="2" t="n">
        <v>0</v>
      </c>
      <c r="G5979" s="2" t="n">
        <v>-5.13282</v>
      </c>
    </row>
    <row r="5980" ht="15.75" customHeight="1" s="122">
      <c r="A5980" s="2">
        <f>A5979+1</f>
        <v/>
      </c>
      <c r="B5980" s="2" t="n">
        <v>10196.2</v>
      </c>
      <c r="C5980" s="2" t="n">
        <v>0</v>
      </c>
      <c r="D5980" s="2">
        <f>IF(OR(MOD(A5980,$L$3)=0,MOD(A5980,$L$3+24)=0,MOD(A5980,$L$3-24)=0),1,"")</f>
        <v/>
      </c>
      <c r="E5980" s="2">
        <f>IF(OR(A5980=$M$3,A5980=$M$3+12,A5980=$M$3-12),1,"")</f>
        <v/>
      </c>
      <c r="F5980" s="2" t="n">
        <v>0</v>
      </c>
      <c r="G5980" s="2" t="n">
        <v>-5.13282</v>
      </c>
    </row>
    <row r="5981" ht="15.75" customHeight="1" s="122">
      <c r="A5981" s="2">
        <f>A5980+1</f>
        <v/>
      </c>
      <c r="B5981" s="2" t="n">
        <v>17451</v>
      </c>
      <c r="C5981" s="2" t="n">
        <v>0</v>
      </c>
      <c r="D5981" s="2">
        <f>IF(OR(MOD(A5981,$L$3)=0,MOD(A5981,$L$3+24)=0,MOD(A5981,$L$3-24)=0),1,"")</f>
        <v/>
      </c>
      <c r="E5981" s="2">
        <f>IF(OR(A5981=$M$3,A5981=$M$3+12,A5981=$M$3-12),1,"")</f>
        <v/>
      </c>
      <c r="F5981" s="2" t="n">
        <v>0</v>
      </c>
      <c r="G5981" s="2" t="n">
        <v>-5.13282</v>
      </c>
    </row>
    <row r="5982" ht="15.75" customHeight="1" s="122">
      <c r="A5982" s="2">
        <f>A5981+1</f>
        <v/>
      </c>
      <c r="B5982" s="2" t="n">
        <v>17885</v>
      </c>
      <c r="C5982" s="2" t="n">
        <v>0</v>
      </c>
      <c r="D5982" s="2">
        <f>IF(OR(MOD(A5982,$L$3)=0,MOD(A5982,$L$3+24)=0,MOD(A5982,$L$3-24)=0),1,"")</f>
        <v/>
      </c>
      <c r="E5982" s="2">
        <f>IF(OR(A5982=$M$3,A5982=$M$3+12,A5982=$M$3-12),1,"")</f>
        <v/>
      </c>
      <c r="F5982" s="2" t="n">
        <v>0</v>
      </c>
      <c r="G5982" s="2" t="n">
        <v>-5.13282</v>
      </c>
    </row>
    <row r="5983" ht="15.75" customHeight="1" s="122">
      <c r="A5983" s="2">
        <f>A5982+1</f>
        <v/>
      </c>
      <c r="B5983" s="2" t="n">
        <v>19885.3</v>
      </c>
      <c r="C5983" s="2" t="n">
        <v>0</v>
      </c>
      <c r="D5983" s="2">
        <f>IF(OR(MOD(A5983,$L$3)=0,MOD(A5983,$L$3+24)=0,MOD(A5983,$L$3-24)=0),1,"")</f>
        <v/>
      </c>
      <c r="E5983" s="2">
        <f>IF(OR(A5983=$M$3,A5983=$M$3+12,A5983=$M$3-12),1,"")</f>
        <v/>
      </c>
      <c r="F5983" s="2" t="n">
        <v>0</v>
      </c>
      <c r="G5983" s="2" t="n">
        <v>-5.13282</v>
      </c>
    </row>
    <row r="5984" ht="15.75" customHeight="1" s="122">
      <c r="A5984" s="2">
        <f>A5983+1</f>
        <v/>
      </c>
      <c r="B5984" s="2" t="n">
        <v>24420.9</v>
      </c>
      <c r="C5984" s="2" t="n">
        <v>0.0540126</v>
      </c>
      <c r="D5984" s="2">
        <f>IF(OR(MOD(A5984,$L$3)=0,MOD(A5984,$L$3+24)=0,MOD(A5984,$L$3-24)=0),1,"")</f>
        <v/>
      </c>
      <c r="E5984" s="2">
        <f>IF(OR(A5984=$M$3,A5984=$M$3+12,A5984=$M$3-12),1,"")</f>
        <v/>
      </c>
      <c r="F5984" s="2" t="n">
        <v>0</v>
      </c>
      <c r="G5984" s="2" t="n">
        <v>210.805</v>
      </c>
    </row>
    <row r="5985" ht="15.75" customHeight="1" s="122">
      <c r="A5985" s="2">
        <f>A5984+1</f>
        <v/>
      </c>
      <c r="B5985" s="2" t="n">
        <v>9841.92</v>
      </c>
      <c r="C5985" s="2" t="n">
        <v>0.222342</v>
      </c>
      <c r="D5985" s="2">
        <f>IF(OR(MOD(A5985,$L$3)=0,MOD(A5985,$L$3+24)=0,MOD(A5985,$L$3-24)=0),1,"")</f>
        <v/>
      </c>
      <c r="E5985" s="2">
        <f>IF(OR(A5985=$M$3,A5985=$M$3+12,A5985=$M$3-12),1,"")</f>
        <v/>
      </c>
      <c r="F5985" s="2" t="n">
        <v>0</v>
      </c>
      <c r="G5985" s="2" t="n">
        <v>2577.16</v>
      </c>
    </row>
    <row r="5986" ht="15.75" customHeight="1" s="122">
      <c r="A5986" s="2">
        <f>A5985+1</f>
        <v/>
      </c>
      <c r="B5986" s="2" t="n">
        <v>898.279</v>
      </c>
      <c r="C5986" s="2" t="n">
        <v>0.426005</v>
      </c>
      <c r="D5986" s="2">
        <f>IF(OR(MOD(A5986,$L$3)=0,MOD(A5986,$L$3+24)=0,MOD(A5986,$L$3-24)=0),1,"")</f>
        <v/>
      </c>
      <c r="E5986" s="2">
        <f>IF(OR(A5986=$M$3,A5986=$M$3+12,A5986=$M$3-12),1,"")</f>
        <v/>
      </c>
      <c r="F5986" s="2" t="n">
        <v>0</v>
      </c>
      <c r="G5986" s="2" t="n">
        <v>3797.43</v>
      </c>
    </row>
    <row r="5987" ht="15.75" customHeight="1" s="122">
      <c r="A5987" s="2">
        <f>A5986+1</f>
        <v/>
      </c>
      <c r="B5987" s="2" t="n">
        <v>809.721</v>
      </c>
      <c r="C5987" s="2" t="n">
        <v>0.820931</v>
      </c>
      <c r="D5987" s="2">
        <f>IF(OR(MOD(A5987,$L$3)=0,MOD(A5987,$L$3+24)=0,MOD(A5987,$L$3-24)=0),1,"")</f>
        <v/>
      </c>
      <c r="E5987" s="2">
        <f>IF(OR(A5987=$M$3,A5987=$M$3+12,A5987=$M$3-12),1,"")</f>
        <v/>
      </c>
      <c r="F5987" s="2" t="n">
        <v>0</v>
      </c>
      <c r="G5987" s="2" t="n">
        <v>9392.99</v>
      </c>
    </row>
    <row r="5988" ht="15.75" customHeight="1" s="122">
      <c r="A5988" s="2">
        <f>A5987+1</f>
        <v/>
      </c>
      <c r="B5988" s="2" t="n">
        <v>0</v>
      </c>
      <c r="C5988" s="2" t="n">
        <v>0.928785</v>
      </c>
      <c r="D5988" s="2">
        <f>IF(OR(MOD(A5988,$L$3)=0,MOD(A5988,$L$3+24)=0,MOD(A5988,$L$3-24)=0),1,"")</f>
        <v/>
      </c>
      <c r="E5988" s="2">
        <f>IF(OR(A5988=$M$3,A5988=$M$3+12,A5988=$M$3-12),1,"")</f>
        <v/>
      </c>
      <c r="F5988" s="2" t="n">
        <v>0</v>
      </c>
      <c r="G5988" s="2" t="n">
        <v>12638.5</v>
      </c>
    </row>
    <row r="5989" ht="15.75" customHeight="1" s="122">
      <c r="A5989" s="2">
        <f>A5988+1</f>
        <v/>
      </c>
      <c r="B5989" s="2" t="n">
        <v>0</v>
      </c>
      <c r="C5989" s="2" t="n">
        <v>0.572583</v>
      </c>
      <c r="D5989" s="2">
        <f>IF(OR(MOD(A5989,$L$3)=0,MOD(A5989,$L$3+24)=0,MOD(A5989,$L$3-24)=0),1,"")</f>
        <v/>
      </c>
      <c r="E5989" s="2">
        <f>IF(OR(A5989=$M$3,A5989=$M$3+12,A5989=$M$3-12),1,"")</f>
        <v/>
      </c>
      <c r="F5989" s="2" t="n">
        <v>0</v>
      </c>
      <c r="G5989" s="2" t="n">
        <v>14153</v>
      </c>
    </row>
    <row r="5990" ht="15.75" customHeight="1" s="122">
      <c r="A5990" s="2">
        <f>A5989+1</f>
        <v/>
      </c>
      <c r="B5990" s="2" t="n">
        <v>916.675</v>
      </c>
      <c r="C5990" s="2" t="n">
        <v>1.38014</v>
      </c>
      <c r="D5990" s="2">
        <f>IF(OR(MOD(A5990,$L$3)=0,MOD(A5990,$L$3+24)=0,MOD(A5990,$L$3-24)=0),1,"")</f>
        <v/>
      </c>
      <c r="E5990" s="2">
        <f>IF(OR(A5990=$M$3,A5990=$M$3+12,A5990=$M$3-12),1,"")</f>
        <v/>
      </c>
      <c r="F5990" s="2" t="n">
        <v>0</v>
      </c>
      <c r="G5990" s="2" t="n">
        <v>14774.4</v>
      </c>
    </row>
    <row r="5991" ht="15.75" customHeight="1" s="122">
      <c r="A5991" s="2">
        <f>A5990+1</f>
        <v/>
      </c>
      <c r="B5991" s="2" t="n">
        <v>2894.69</v>
      </c>
      <c r="C5991" s="2" t="n">
        <v>1.43612</v>
      </c>
      <c r="D5991" s="2">
        <f>IF(OR(MOD(A5991,$L$3)=0,MOD(A5991,$L$3+24)=0,MOD(A5991,$L$3-24)=0),1,"")</f>
        <v/>
      </c>
      <c r="E5991" s="2">
        <f>IF(OR(A5991=$M$3,A5991=$M$3+12,A5991=$M$3-12),1,"")</f>
        <v/>
      </c>
      <c r="F5991" s="2" t="n">
        <v>0</v>
      </c>
      <c r="G5991" s="2" t="n">
        <v>14306.8</v>
      </c>
    </row>
    <row r="5992" ht="15.75" customHeight="1" s="122">
      <c r="A5992" s="2">
        <f>A5991+1</f>
        <v/>
      </c>
      <c r="B5992" s="2" t="n">
        <v>2650.86</v>
      </c>
      <c r="C5992" s="2" t="n">
        <v>0.772988</v>
      </c>
      <c r="D5992" s="2">
        <f>IF(OR(MOD(A5992,$L$3)=0,MOD(A5992,$L$3+24)=0,MOD(A5992,$L$3-24)=0),1,"")</f>
        <v/>
      </c>
      <c r="E5992" s="2">
        <f>IF(OR(A5992=$M$3,A5992=$M$3+12,A5992=$M$3-12),1,"")</f>
        <v/>
      </c>
      <c r="F5992" s="2" t="n">
        <v>0</v>
      </c>
      <c r="G5992" s="2" t="n">
        <v>12988.3</v>
      </c>
    </row>
    <row r="5993" ht="15.75" customHeight="1" s="122">
      <c r="A5993" s="2">
        <f>A5992+1</f>
        <v/>
      </c>
      <c r="B5993" s="2" t="n">
        <v>3530.66</v>
      </c>
      <c r="C5993" s="2" t="n">
        <v>1.1668</v>
      </c>
      <c r="D5993" s="2">
        <f>IF(OR(MOD(A5993,$L$3)=0,MOD(A5993,$L$3+24)=0,MOD(A5993,$L$3-24)=0),1,"")</f>
        <v/>
      </c>
      <c r="E5993" s="2">
        <f>IF(OR(A5993=$M$3,A5993=$M$3+12,A5993=$M$3-12),1,"")</f>
        <v/>
      </c>
      <c r="F5993" s="2" t="n">
        <v>0</v>
      </c>
      <c r="G5993" s="2" t="n">
        <v>10416.6</v>
      </c>
    </row>
    <row r="5994" ht="15.75" customHeight="1" s="122">
      <c r="A5994" s="2">
        <f>A5993+1</f>
        <v/>
      </c>
      <c r="B5994" s="2" t="n">
        <v>13974.2</v>
      </c>
      <c r="C5994" s="2" t="n">
        <v>0.709726</v>
      </c>
      <c r="D5994" s="2">
        <f>IF(OR(MOD(A5994,$L$3)=0,MOD(A5994,$L$3+24)=0,MOD(A5994,$L$3-24)=0),1,"")</f>
        <v/>
      </c>
      <c r="E5994" s="2">
        <f>IF(OR(A5994=$M$3,A5994=$M$3+12,A5994=$M$3-12),1,"")</f>
        <v/>
      </c>
      <c r="F5994" s="2" t="n">
        <v>343.972</v>
      </c>
      <c r="G5994" s="2" t="n">
        <v>6765.15</v>
      </c>
    </row>
    <row r="5995" ht="15.75" customHeight="1" s="122">
      <c r="A5995" s="2">
        <f>A5994+1</f>
        <v/>
      </c>
      <c r="B5995" s="2" t="n">
        <v>15270.2</v>
      </c>
      <c r="C5995" s="2" t="n">
        <v>0.276768</v>
      </c>
      <c r="D5995" s="2">
        <f>IF(OR(MOD(A5995,$L$3)=0,MOD(A5995,$L$3+24)=0,MOD(A5995,$L$3-24)=0),1,"")</f>
        <v/>
      </c>
      <c r="E5995" s="2">
        <f>IF(OR(A5995=$M$3,A5995=$M$3+12,A5995=$M$3-12),1,"")</f>
        <v/>
      </c>
      <c r="F5995" s="2" t="n">
        <v>0</v>
      </c>
      <c r="G5995" s="2" t="n">
        <v>2599.38</v>
      </c>
    </row>
    <row r="5996" ht="15.75" customHeight="1" s="122">
      <c r="A5996" s="2">
        <f>A5995+1</f>
        <v/>
      </c>
      <c r="B5996" s="2" t="n">
        <v>14684.8</v>
      </c>
      <c r="C5996" s="2" t="n">
        <v>0.0146833</v>
      </c>
      <c r="D5996" s="2">
        <f>IF(OR(MOD(A5996,$L$3)=0,MOD(A5996,$L$3+24)=0,MOD(A5996,$L$3-24)=0),1,"")</f>
        <v/>
      </c>
      <c r="E5996" s="2">
        <f>IF(OR(A5996=$M$3,A5996=$M$3+12,A5996=$M$3-12),1,"")</f>
        <v/>
      </c>
      <c r="F5996" s="2" t="n">
        <v>3008.24</v>
      </c>
      <c r="G5996" s="2" t="n">
        <v>57.7549</v>
      </c>
    </row>
    <row r="5997" ht="15.75" customHeight="1" s="122">
      <c r="A5997" s="2">
        <f>A5996+1</f>
        <v/>
      </c>
      <c r="B5997" s="2" t="n">
        <v>33350</v>
      </c>
      <c r="C5997" s="2" t="n">
        <v>0</v>
      </c>
      <c r="D5997" s="2">
        <f>IF(OR(MOD(A5997,$L$3)=0,MOD(A5997,$L$3+24)=0,MOD(A5997,$L$3-24)=0),1,"")</f>
        <v/>
      </c>
      <c r="E5997" s="2">
        <f>IF(OR(A5997=$M$3,A5997=$M$3+12,A5997=$M$3-12),1,"")</f>
        <v/>
      </c>
      <c r="F5997" s="2" t="n">
        <v>11915.3</v>
      </c>
      <c r="G5997" s="2" t="n">
        <v>-5.13282</v>
      </c>
    </row>
    <row r="5998" ht="15.75" customHeight="1" s="122">
      <c r="A5998" s="2">
        <f>A5997+1</f>
        <v/>
      </c>
      <c r="B5998" s="2" t="n">
        <v>33124.3</v>
      </c>
      <c r="C5998" s="2" t="n">
        <v>0</v>
      </c>
      <c r="D5998" s="2">
        <f>IF(OR(MOD(A5998,$L$3)=0,MOD(A5998,$L$3+24)=0,MOD(A5998,$L$3-24)=0),1,"")</f>
        <v/>
      </c>
      <c r="E5998" s="2">
        <f>IF(OR(A5998=$M$3,A5998=$M$3+12,A5998=$M$3-12),1,"")</f>
        <v/>
      </c>
      <c r="F5998" s="2" t="n">
        <v>6223.98</v>
      </c>
      <c r="G5998" s="2" t="n">
        <v>-5.13282</v>
      </c>
    </row>
    <row r="5999" ht="15.75" customHeight="1" s="122">
      <c r="A5999" s="2">
        <f>A5998+1</f>
        <v/>
      </c>
      <c r="B5999" s="2" t="n">
        <v>27848.2</v>
      </c>
      <c r="C5999" s="2" t="n">
        <v>0</v>
      </c>
      <c r="D5999" s="2">
        <f>IF(OR(MOD(A5999,$L$3)=0,MOD(A5999,$L$3+24)=0,MOD(A5999,$L$3-24)=0),1,"")</f>
        <v/>
      </c>
      <c r="E5999" s="2">
        <f>IF(OR(A5999=$M$3,A5999=$M$3+12,A5999=$M$3-12),1,"")</f>
        <v/>
      </c>
      <c r="F5999" s="2" t="n">
        <v>0</v>
      </c>
      <c r="G5999" s="2" t="n">
        <v>-5.13282</v>
      </c>
    </row>
    <row r="6000" ht="15.75" customHeight="1" s="122">
      <c r="A6000" s="2">
        <f>A5999+1</f>
        <v/>
      </c>
      <c r="B6000" s="2" t="n">
        <v>25735</v>
      </c>
      <c r="C6000" s="2" t="n">
        <v>0</v>
      </c>
      <c r="D6000" s="2">
        <f>IF(OR(MOD(A6000,$L$3)=0,MOD(A6000,$L$3+24)=0,MOD(A6000,$L$3-24)=0),1,"")</f>
        <v/>
      </c>
      <c r="E6000" s="2">
        <f>IF(OR(A6000=$M$3,A6000=$M$3+12,A6000=$M$3-12),1,"")</f>
        <v/>
      </c>
      <c r="F6000" s="2" t="n">
        <v>0</v>
      </c>
      <c r="G6000" s="2" t="n">
        <v>-5.13282</v>
      </c>
    </row>
    <row r="6001" ht="15.75" customHeight="1" s="122">
      <c r="A6001" s="2">
        <f>A6000+1</f>
        <v/>
      </c>
      <c r="B6001" s="2" t="n">
        <v>21081.8</v>
      </c>
      <c r="C6001" s="2" t="n">
        <v>0</v>
      </c>
      <c r="D6001" s="2">
        <f>IF(OR(MOD(A6001,$L$3)=0,MOD(A6001,$L$3+24)=0,MOD(A6001,$L$3-24)=0),1,"")</f>
        <v/>
      </c>
      <c r="E6001" s="2">
        <f>IF(OR(A6001=$M$3,A6001=$M$3+12,A6001=$M$3-12),1,"")</f>
        <v/>
      </c>
      <c r="F6001" s="2" t="n">
        <v>0</v>
      </c>
      <c r="G6001" s="2" t="n">
        <v>-5.13282</v>
      </c>
    </row>
    <row r="6002" ht="15.75" customHeight="1" s="122">
      <c r="A6002" s="2">
        <f>A6001+1</f>
        <v/>
      </c>
      <c r="B6002" s="2" t="n">
        <v>21647</v>
      </c>
      <c r="C6002" s="2" t="n">
        <v>0</v>
      </c>
      <c r="D6002" s="2">
        <f>IF(OR(MOD(A6002,$L$3)=0,MOD(A6002,$L$3+24)=0,MOD(A6002,$L$3-24)=0),1,"")</f>
        <v/>
      </c>
      <c r="E6002" s="2">
        <f>IF(OR(A6002=$M$3,A6002=$M$3+12,A6002=$M$3-12),1,"")</f>
        <v/>
      </c>
      <c r="F6002" s="2" t="n">
        <v>0</v>
      </c>
      <c r="G6002" s="2" t="n">
        <v>-5.13282</v>
      </c>
    </row>
    <row r="6003" ht="15.75" customHeight="1" s="122">
      <c r="A6003" s="2">
        <f>A6002+1</f>
        <v/>
      </c>
      <c r="B6003" s="2" t="n">
        <v>23727.6</v>
      </c>
      <c r="C6003" s="2" t="n">
        <v>0</v>
      </c>
      <c r="D6003" s="2">
        <f>IF(OR(MOD(A6003,$L$3)=0,MOD(A6003,$L$3+24)=0,MOD(A6003,$L$3-24)=0),1,"")</f>
        <v/>
      </c>
      <c r="E6003" s="2">
        <f>IF(OR(A6003=$M$3,A6003=$M$3+12,A6003=$M$3-12),1,"")</f>
        <v/>
      </c>
      <c r="F6003" s="2" t="n">
        <v>0</v>
      </c>
      <c r="G6003" s="2" t="n">
        <v>-5.13282</v>
      </c>
    </row>
    <row r="6004" ht="15.75" customHeight="1" s="122">
      <c r="A6004" s="2">
        <f>A6003+1</f>
        <v/>
      </c>
      <c r="B6004" s="2" t="n">
        <v>16034.3</v>
      </c>
      <c r="C6004" s="2" t="n">
        <v>0</v>
      </c>
      <c r="D6004" s="2">
        <f>IF(OR(MOD(A6004,$L$3)=0,MOD(A6004,$L$3+24)=0,MOD(A6004,$L$3-24)=0),1,"")</f>
        <v/>
      </c>
      <c r="E6004" s="2">
        <f>IF(OR(A6004=$M$3,A6004=$M$3+12,A6004=$M$3-12),1,"")</f>
        <v/>
      </c>
      <c r="F6004" s="2" t="n">
        <v>0</v>
      </c>
      <c r="G6004" s="2" t="n">
        <v>-5.13282</v>
      </c>
    </row>
    <row r="6005" ht="15.75" customHeight="1" s="122">
      <c r="A6005" s="2">
        <f>A6004+1</f>
        <v/>
      </c>
      <c r="B6005" s="2" t="n">
        <v>17554.8</v>
      </c>
      <c r="C6005" s="2" t="n">
        <v>0</v>
      </c>
      <c r="D6005" s="2">
        <f>IF(OR(MOD(A6005,$L$3)=0,MOD(A6005,$L$3+24)=0,MOD(A6005,$L$3-24)=0),1,"")</f>
        <v/>
      </c>
      <c r="E6005" s="2">
        <f>IF(OR(A6005=$M$3,A6005=$M$3+12,A6005=$M$3-12),1,"")</f>
        <v/>
      </c>
      <c r="F6005" s="2" t="n">
        <v>0</v>
      </c>
      <c r="G6005" s="2" t="n">
        <v>-5.13282</v>
      </c>
    </row>
    <row r="6006" ht="15.75" customHeight="1" s="122">
      <c r="A6006" s="2">
        <f>A6005+1</f>
        <v/>
      </c>
      <c r="B6006" s="2" t="n">
        <v>11669.1</v>
      </c>
      <c r="C6006" s="2" t="n">
        <v>0</v>
      </c>
      <c r="D6006" s="2">
        <f>IF(OR(MOD(A6006,$L$3)=0,MOD(A6006,$L$3+24)=0,MOD(A6006,$L$3-24)=0),1,"")</f>
        <v/>
      </c>
      <c r="E6006" s="2">
        <f>IF(OR(A6006=$M$3,A6006=$M$3+12,A6006=$M$3-12),1,"")</f>
        <v/>
      </c>
      <c r="F6006" s="2" t="n">
        <v>0</v>
      </c>
      <c r="G6006" s="2" t="n">
        <v>-5.13282</v>
      </c>
    </row>
    <row r="6007" ht="15.75" customHeight="1" s="122">
      <c r="A6007" s="2">
        <f>A6006+1</f>
        <v/>
      </c>
      <c r="B6007" s="2" t="n">
        <v>20030.2</v>
      </c>
      <c r="C6007" s="2" t="n">
        <v>0</v>
      </c>
      <c r="D6007" s="2">
        <f>IF(OR(MOD(A6007,$L$3)=0,MOD(A6007,$L$3+24)=0,MOD(A6007,$L$3-24)=0),1,"")</f>
        <v/>
      </c>
      <c r="E6007" s="2">
        <f>IF(OR(A6007=$M$3,A6007=$M$3+12,A6007=$M$3-12),1,"")</f>
        <v/>
      </c>
      <c r="F6007" s="2" t="n">
        <v>0</v>
      </c>
      <c r="G6007" s="2" t="n">
        <v>-5.13282</v>
      </c>
    </row>
    <row r="6008" ht="15.75" customHeight="1" s="122">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22">
      <c r="A6009" s="2">
        <f>A6008+1</f>
        <v/>
      </c>
      <c r="B6009" s="2" t="n">
        <v>18591.5</v>
      </c>
      <c r="C6009" s="2" t="n">
        <v>0.319833</v>
      </c>
      <c r="D6009" s="2">
        <f>IF(OR(MOD(A6009,$L$3)=0,MOD(A6009,$L$3+24)=0,MOD(A6009,$L$3-24)=0),1,"")</f>
        <v/>
      </c>
      <c r="E6009" s="2">
        <f>IF(OR(A6009=$M$3,A6009=$M$3+12,A6009=$M$3-12),1,"")</f>
        <v/>
      </c>
      <c r="F6009" s="2" t="n">
        <v>0</v>
      </c>
      <c r="G6009" s="2" t="n">
        <v>3207.78</v>
      </c>
    </row>
    <row r="6010" ht="15.75" customHeight="1" s="122">
      <c r="A6010" s="2">
        <f>A6009+1</f>
        <v/>
      </c>
      <c r="B6010" s="2" t="n">
        <v>6022.3</v>
      </c>
      <c r="C6010" s="2" t="n">
        <v>0.535477</v>
      </c>
      <c r="D6010" s="2">
        <f>IF(OR(MOD(A6010,$L$3)=0,MOD(A6010,$L$3+24)=0,MOD(A6010,$L$3-24)=0),1,"")</f>
        <v/>
      </c>
      <c r="E6010" s="2">
        <f>IF(OR(A6010=$M$3,A6010=$M$3+12,A6010=$M$3-12),1,"")</f>
        <v/>
      </c>
      <c r="F6010" s="2" t="n">
        <v>0</v>
      </c>
      <c r="G6010" s="2" t="n">
        <v>7291.34</v>
      </c>
    </row>
    <row r="6011" ht="15.75" customHeight="1" s="122">
      <c r="A6011" s="2">
        <f>A6010+1</f>
        <v/>
      </c>
      <c r="B6011" s="2" t="n">
        <v>5149.48</v>
      </c>
      <c r="C6011" s="2" t="n">
        <v>0.909704</v>
      </c>
      <c r="D6011" s="2">
        <f>IF(OR(MOD(A6011,$L$3)=0,MOD(A6011,$L$3+24)=0,MOD(A6011,$L$3-24)=0),1,"")</f>
        <v/>
      </c>
      <c r="E6011" s="2">
        <f>IF(OR(A6011=$M$3,A6011=$M$3+12,A6011=$M$3-12),1,"")</f>
        <v/>
      </c>
      <c r="F6011" s="2" t="n">
        <v>0</v>
      </c>
      <c r="G6011" s="2" t="n">
        <v>10605.3</v>
      </c>
    </row>
    <row r="6012" ht="15.75" customHeight="1" s="122">
      <c r="A6012" s="2">
        <f>A6011+1</f>
        <v/>
      </c>
      <c r="B6012" s="2" t="n">
        <v>3679.34</v>
      </c>
      <c r="C6012" s="2" t="n">
        <v>1.08103</v>
      </c>
      <c r="D6012" s="2">
        <f>IF(OR(MOD(A6012,$L$3)=0,MOD(A6012,$L$3+24)=0,MOD(A6012,$L$3-24)=0),1,"")</f>
        <v/>
      </c>
      <c r="E6012" s="2">
        <f>IF(OR(A6012=$M$3,A6012=$M$3+12,A6012=$M$3-12),1,"")</f>
        <v/>
      </c>
      <c r="F6012" s="2" t="n">
        <v>0</v>
      </c>
      <c r="G6012" s="2" t="n">
        <v>13354.2</v>
      </c>
    </row>
    <row r="6013" ht="15.75" customHeight="1" s="122">
      <c r="A6013" s="2">
        <f>A6012+1</f>
        <v/>
      </c>
      <c r="B6013" s="2" t="n">
        <v>2186.29</v>
      </c>
      <c r="C6013" s="2" t="n">
        <v>1.4225</v>
      </c>
      <c r="D6013" s="2">
        <f>IF(OR(MOD(A6013,$L$3)=0,MOD(A6013,$L$3+24)=0,MOD(A6013,$L$3-24)=0),1,"")</f>
        <v/>
      </c>
      <c r="E6013" s="2">
        <f>IF(OR(A6013=$M$3,A6013=$M$3+12,A6013=$M$3-12),1,"")</f>
        <v/>
      </c>
      <c r="F6013" s="2" t="n">
        <v>0</v>
      </c>
      <c r="G6013" s="2" t="n">
        <v>15061.5</v>
      </c>
    </row>
    <row r="6014" ht="15.75" customHeight="1" s="122">
      <c r="A6014" s="2">
        <f>A6013+1</f>
        <v/>
      </c>
      <c r="B6014" s="2" t="n">
        <v>4396.21</v>
      </c>
      <c r="C6014" s="2" t="n">
        <v>0.854178</v>
      </c>
      <c r="D6014" s="2">
        <f>IF(OR(MOD(A6014,$L$3)=0,MOD(A6014,$L$3+24)=0,MOD(A6014,$L$3-24)=0),1,"")</f>
        <v/>
      </c>
      <c r="E6014" s="2">
        <f>IF(OR(A6014=$M$3,A6014=$M$3+12,A6014=$M$3-12),1,"")</f>
        <v/>
      </c>
      <c r="F6014" s="2" t="n">
        <v>0</v>
      </c>
      <c r="G6014" s="2" t="n">
        <v>15621.5</v>
      </c>
    </row>
    <row r="6015" ht="15.75" customHeight="1" s="122">
      <c r="A6015" s="2">
        <f>A6014+1</f>
        <v/>
      </c>
      <c r="B6015" s="2" t="n">
        <v>2264.56</v>
      </c>
      <c r="C6015" s="2" t="n">
        <v>2.75129</v>
      </c>
      <c r="D6015" s="2">
        <f>IF(OR(MOD(A6015,$L$3)=0,MOD(A6015,$L$3+24)=0,MOD(A6015,$L$3-24)=0),1,"")</f>
        <v/>
      </c>
      <c r="E6015" s="2">
        <f>IF(OR(A6015=$M$3,A6015=$M$3+12,A6015=$M$3-12),1,"")</f>
        <v/>
      </c>
      <c r="F6015" s="2" t="n">
        <v>0</v>
      </c>
      <c r="G6015" s="2" t="n">
        <v>15033.7</v>
      </c>
    </row>
    <row r="6016" ht="15.75" customHeight="1" s="122">
      <c r="A6016" s="2">
        <f>A6015+1</f>
        <v/>
      </c>
      <c r="B6016" s="2" t="n">
        <v>3001.38</v>
      </c>
      <c r="C6016" s="2" t="n">
        <v>1.29357</v>
      </c>
      <c r="D6016" s="2">
        <f>IF(OR(MOD(A6016,$L$3)=0,MOD(A6016,$L$3+24)=0,MOD(A6016,$L$3-24)=0),1,"")</f>
        <v/>
      </c>
      <c r="E6016" s="2">
        <f>IF(OR(A6016=$M$3,A6016=$M$3+12,A6016=$M$3-12),1,"")</f>
        <v/>
      </c>
      <c r="F6016" s="2" t="n">
        <v>3758.07</v>
      </c>
      <c r="G6016" s="2" t="n">
        <v>13289.3</v>
      </c>
    </row>
    <row r="6017" ht="15.75" customHeight="1" s="122">
      <c r="A6017" s="2">
        <f>A6016+1</f>
        <v/>
      </c>
      <c r="B6017" s="2" t="n">
        <v>4612.53</v>
      </c>
      <c r="C6017" s="2" t="n">
        <v>0.450652</v>
      </c>
      <c r="D6017" s="2">
        <f>IF(OR(MOD(A6017,$L$3)=0,MOD(A6017,$L$3+24)=0,MOD(A6017,$L$3-24)=0),1,"")</f>
        <v/>
      </c>
      <c r="E6017" s="2">
        <f>IF(OR(A6017=$M$3,A6017=$M$3+12,A6017=$M$3-12),1,"")</f>
        <v/>
      </c>
      <c r="F6017" s="2" t="n">
        <v>1404.67</v>
      </c>
      <c r="G6017" s="2" t="n">
        <v>10624.5</v>
      </c>
    </row>
    <row r="6018" ht="15.75" customHeight="1" s="122">
      <c r="A6018" s="2">
        <f>A6017+1</f>
        <v/>
      </c>
      <c r="B6018" s="2" t="n">
        <v>3895.98</v>
      </c>
      <c r="C6018" s="2" t="n">
        <v>0.700693</v>
      </c>
      <c r="D6018" s="2">
        <f>IF(OR(MOD(A6018,$L$3)=0,MOD(A6018,$L$3+24)=0,MOD(A6018,$L$3-24)=0),1,"")</f>
        <v/>
      </c>
      <c r="E6018" s="2">
        <f>IF(OR(A6018=$M$3,A6018=$M$3+12,A6018=$M$3-12),1,"")</f>
        <v/>
      </c>
      <c r="F6018" s="2" t="n">
        <v>4112.63</v>
      </c>
      <c r="G6018" s="2" t="n">
        <v>6061.72</v>
      </c>
    </row>
    <row r="6019" ht="15.75" customHeight="1" s="122">
      <c r="A6019" s="2">
        <f>A6018+1</f>
        <v/>
      </c>
      <c r="B6019" s="2" t="n">
        <v>3827.25</v>
      </c>
      <c r="C6019" s="2" t="n">
        <v>0.33463</v>
      </c>
      <c r="D6019" s="2">
        <f>IF(OR(MOD(A6019,$L$3)=0,MOD(A6019,$L$3+24)=0,MOD(A6019,$L$3-24)=0),1,"")</f>
        <v/>
      </c>
      <c r="E6019" s="2">
        <f>IF(OR(A6019=$M$3,A6019=$M$3+12,A6019=$M$3-12),1,"")</f>
        <v/>
      </c>
      <c r="F6019" s="2" t="n">
        <v>660.412</v>
      </c>
      <c r="G6019" s="2" t="n">
        <v>1923.66</v>
      </c>
    </row>
    <row r="6020" ht="15.75" customHeight="1" s="122">
      <c r="A6020" s="2">
        <f>A6019+1</f>
        <v/>
      </c>
      <c r="B6020" s="2" t="n">
        <v>1486.14</v>
      </c>
      <c r="C6020" s="2" t="n">
        <v>0.0173249</v>
      </c>
      <c r="D6020" s="2">
        <f>IF(OR(MOD(A6020,$L$3)=0,MOD(A6020,$L$3+24)=0,MOD(A6020,$L$3-24)=0),1,"")</f>
        <v/>
      </c>
      <c r="E6020" s="2">
        <f>IF(OR(A6020=$M$3,A6020=$M$3+12,A6020=$M$3-12),1,"")</f>
        <v/>
      </c>
      <c r="F6020" s="2" t="n">
        <v>0</v>
      </c>
      <c r="G6020" s="2" t="n">
        <v>34.8992</v>
      </c>
    </row>
    <row r="6021" ht="15.75" customHeight="1" s="122">
      <c r="A6021" s="2">
        <f>A6020+1</f>
        <v/>
      </c>
      <c r="B6021" s="2" t="n">
        <v>11706</v>
      </c>
      <c r="C6021" s="2" t="n">
        <v>0</v>
      </c>
      <c r="D6021" s="2">
        <f>IF(OR(MOD(A6021,$L$3)=0,MOD(A6021,$L$3+24)=0,MOD(A6021,$L$3-24)=0),1,"")</f>
        <v/>
      </c>
      <c r="E6021" s="2">
        <f>IF(OR(A6021=$M$3,A6021=$M$3+12,A6021=$M$3-12),1,"")</f>
        <v/>
      </c>
      <c r="F6021" s="2" t="n">
        <v>0</v>
      </c>
      <c r="G6021" s="2" t="n">
        <v>-5.13282</v>
      </c>
    </row>
    <row r="6022" ht="15.75" customHeight="1" s="122">
      <c r="A6022" s="2">
        <f>A6021+1</f>
        <v/>
      </c>
      <c r="B6022" s="2" t="n">
        <v>2288.13</v>
      </c>
      <c r="C6022" s="2" t="n">
        <v>0</v>
      </c>
      <c r="D6022" s="2">
        <f>IF(OR(MOD(A6022,$L$3)=0,MOD(A6022,$L$3+24)=0,MOD(A6022,$L$3-24)=0),1,"")</f>
        <v/>
      </c>
      <c r="E6022" s="2">
        <f>IF(OR(A6022=$M$3,A6022=$M$3+12,A6022=$M$3-12),1,"")</f>
        <v/>
      </c>
      <c r="F6022" s="2" t="n">
        <v>0</v>
      </c>
      <c r="G6022" s="2" t="n">
        <v>-5.13282</v>
      </c>
    </row>
    <row r="6023" ht="15.75" customHeight="1" s="122">
      <c r="A6023" s="2">
        <f>A6022+1</f>
        <v/>
      </c>
      <c r="B6023" s="2" t="n">
        <v>3572.4</v>
      </c>
      <c r="C6023" s="2" t="n">
        <v>0</v>
      </c>
      <c r="D6023" s="2">
        <f>IF(OR(MOD(A6023,$L$3)=0,MOD(A6023,$L$3+24)=0,MOD(A6023,$L$3-24)=0),1,"")</f>
        <v/>
      </c>
      <c r="E6023" s="2">
        <f>IF(OR(A6023=$M$3,A6023=$M$3+12,A6023=$M$3-12),1,"")</f>
        <v/>
      </c>
      <c r="F6023" s="2" t="n">
        <v>0</v>
      </c>
      <c r="G6023" s="2" t="n">
        <v>-5.13282</v>
      </c>
    </row>
    <row r="6024" ht="15.75" customHeight="1" s="122">
      <c r="A6024" s="2">
        <f>A6023+1</f>
        <v/>
      </c>
      <c r="B6024" s="2" t="n">
        <v>8502.959999999999</v>
      </c>
      <c r="C6024" s="2" t="n">
        <v>0</v>
      </c>
      <c r="D6024" s="2">
        <f>IF(OR(MOD(A6024,$L$3)=0,MOD(A6024,$L$3+24)=0,MOD(A6024,$L$3-24)=0),1,"")</f>
        <v/>
      </c>
      <c r="E6024" s="2">
        <f>IF(OR(A6024=$M$3,A6024=$M$3+12,A6024=$M$3-12),1,"")</f>
        <v/>
      </c>
      <c r="F6024" s="2" t="n">
        <v>0</v>
      </c>
      <c r="G6024" s="2" t="n">
        <v>-5.13282</v>
      </c>
    </row>
    <row r="6025" ht="15.75" customHeight="1" s="122">
      <c r="A6025" s="2">
        <f>A6024+1</f>
        <v/>
      </c>
      <c r="B6025" s="2" t="n">
        <v>2780.7</v>
      </c>
      <c r="C6025" s="2" t="n">
        <v>0</v>
      </c>
      <c r="D6025" s="2">
        <f>IF(OR(MOD(A6025,$L$3)=0,MOD(A6025,$L$3+24)=0,MOD(A6025,$L$3-24)=0),1,"")</f>
        <v/>
      </c>
      <c r="E6025" s="2">
        <f>IF(OR(A6025=$M$3,A6025=$M$3+12,A6025=$M$3-12),1,"")</f>
        <v/>
      </c>
      <c r="F6025" s="2" t="n">
        <v>0</v>
      </c>
      <c r="G6025" s="2" t="n">
        <v>-5.13282</v>
      </c>
    </row>
    <row r="6026" ht="15.75" customHeight="1" s="122">
      <c r="A6026" s="2">
        <f>A6025+1</f>
        <v/>
      </c>
      <c r="B6026" s="2" t="n">
        <v>11546.2</v>
      </c>
      <c r="C6026" s="2" t="n">
        <v>0</v>
      </c>
      <c r="D6026" s="2">
        <f>IF(OR(MOD(A6026,$L$3)=0,MOD(A6026,$L$3+24)=0,MOD(A6026,$L$3-24)=0),1,"")</f>
        <v/>
      </c>
      <c r="E6026" s="2">
        <f>IF(OR(A6026=$M$3,A6026=$M$3+12,A6026=$M$3-12),1,"")</f>
        <v/>
      </c>
      <c r="F6026" s="2" t="n">
        <v>0</v>
      </c>
      <c r="G6026" s="2" t="n">
        <v>-5.13282</v>
      </c>
    </row>
    <row r="6027" ht="15.75" customHeight="1" s="122">
      <c r="A6027" s="2">
        <f>A6026+1</f>
        <v/>
      </c>
      <c r="B6027" s="2" t="n">
        <v>34460.6</v>
      </c>
      <c r="C6027" s="2" t="n">
        <v>0</v>
      </c>
      <c r="D6027" s="2">
        <f>IF(OR(MOD(A6027,$L$3)=0,MOD(A6027,$L$3+24)=0,MOD(A6027,$L$3-24)=0),1,"")</f>
        <v/>
      </c>
      <c r="E6027" s="2">
        <f>IF(OR(A6027=$M$3,A6027=$M$3+12,A6027=$M$3-12),1,"")</f>
        <v/>
      </c>
      <c r="F6027" s="2" t="n">
        <v>0</v>
      </c>
      <c r="G6027" s="2" t="n">
        <v>-5.13282</v>
      </c>
    </row>
    <row r="6028" ht="15.75" customHeight="1" s="122">
      <c r="A6028" s="2">
        <f>A6027+1</f>
        <v/>
      </c>
      <c r="B6028" s="2" t="n">
        <v>12365.6</v>
      </c>
      <c r="C6028" s="2" t="n">
        <v>0</v>
      </c>
      <c r="D6028" s="2">
        <f>IF(OR(MOD(A6028,$L$3)=0,MOD(A6028,$L$3+24)=0,MOD(A6028,$L$3-24)=0),1,"")</f>
        <v/>
      </c>
      <c r="E6028" s="2">
        <f>IF(OR(A6028=$M$3,A6028=$M$3+12,A6028=$M$3-12),1,"")</f>
        <v/>
      </c>
      <c r="F6028" s="2" t="n">
        <v>0</v>
      </c>
      <c r="G6028" s="2" t="n">
        <v>-5.13282</v>
      </c>
    </row>
    <row r="6029" ht="15.75" customHeight="1" s="122">
      <c r="A6029" s="2">
        <f>A6028+1</f>
        <v/>
      </c>
      <c r="B6029" s="2" t="n">
        <v>17829.8</v>
      </c>
      <c r="C6029" s="2" t="n">
        <v>0</v>
      </c>
      <c r="D6029" s="2">
        <f>IF(OR(MOD(A6029,$L$3)=0,MOD(A6029,$L$3+24)=0,MOD(A6029,$L$3-24)=0),1,"")</f>
        <v/>
      </c>
      <c r="E6029" s="2">
        <f>IF(OR(A6029=$M$3,A6029=$M$3+12,A6029=$M$3-12),1,"")</f>
        <v/>
      </c>
      <c r="F6029" s="2" t="n">
        <v>0</v>
      </c>
      <c r="G6029" s="2" t="n">
        <v>-5.13282</v>
      </c>
    </row>
    <row r="6030" ht="15.75" customHeight="1" s="122">
      <c r="A6030" s="2">
        <f>A6029+1</f>
        <v/>
      </c>
      <c r="B6030" s="2" t="n">
        <v>8747.07</v>
      </c>
      <c r="C6030" s="2" t="n">
        <v>0</v>
      </c>
      <c r="D6030" s="2">
        <f>IF(OR(MOD(A6030,$L$3)=0,MOD(A6030,$L$3+24)=0,MOD(A6030,$L$3-24)=0),1,"")</f>
        <v/>
      </c>
      <c r="E6030" s="2">
        <f>IF(OR(A6030=$M$3,A6030=$M$3+12,A6030=$M$3-12),1,"")</f>
        <v/>
      </c>
      <c r="F6030" s="2" t="n">
        <v>0</v>
      </c>
      <c r="G6030" s="2" t="n">
        <v>-5.13282</v>
      </c>
    </row>
    <row r="6031" ht="15.75" customHeight="1" s="122">
      <c r="A6031" s="2">
        <f>A6030+1</f>
        <v/>
      </c>
      <c r="B6031" s="2" t="n">
        <v>11275.7</v>
      </c>
      <c r="C6031" s="2" t="n">
        <v>0</v>
      </c>
      <c r="D6031" s="2">
        <f>IF(OR(MOD(A6031,$L$3)=0,MOD(A6031,$L$3+24)=0,MOD(A6031,$L$3-24)=0),1,"")</f>
        <v/>
      </c>
      <c r="E6031" s="2">
        <f>IF(OR(A6031=$M$3,A6031=$M$3+12,A6031=$M$3-12),1,"")</f>
        <v/>
      </c>
      <c r="F6031" s="2" t="n">
        <v>0</v>
      </c>
      <c r="G6031" s="2" t="n">
        <v>-5.13282</v>
      </c>
    </row>
    <row r="6032" ht="15.75" customHeight="1" s="122">
      <c r="A6032" s="2">
        <f>A6031+1</f>
        <v/>
      </c>
      <c r="B6032" s="2" t="n">
        <v>4536.25</v>
      </c>
      <c r="C6032" s="2" t="n">
        <v>0.174762</v>
      </c>
      <c r="D6032" s="2">
        <f>IF(OR(MOD(A6032,$L$3)=0,MOD(A6032,$L$3+24)=0,MOD(A6032,$L$3-24)=0),1,"")</f>
        <v/>
      </c>
      <c r="E6032" s="2">
        <f>IF(OR(A6032=$M$3,A6032=$M$3+12,A6032=$M$3-12),1,"")</f>
        <v/>
      </c>
      <c r="F6032" s="2" t="n">
        <v>0</v>
      </c>
      <c r="G6032" s="2" t="n">
        <v>181.666</v>
      </c>
    </row>
    <row r="6033" ht="15.75" customHeight="1" s="122">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22">
      <c r="A6034" s="2">
        <f>A6033+1</f>
        <v/>
      </c>
      <c r="B6034" s="2" t="n">
        <v>11258.4</v>
      </c>
      <c r="C6034" s="2" t="n">
        <v>1.97413</v>
      </c>
      <c r="D6034" s="2">
        <f>IF(OR(MOD(A6034,$L$3)=0,MOD(A6034,$L$3+24)=0,MOD(A6034,$L$3-24)=0),1,"")</f>
        <v/>
      </c>
      <c r="E6034" s="2">
        <f>IF(OR(A6034=$M$3,A6034=$M$3+12,A6034=$M$3-12),1,"")</f>
        <v/>
      </c>
      <c r="F6034" s="2" t="n">
        <v>0</v>
      </c>
      <c r="G6034" s="2" t="n">
        <v>6163.24</v>
      </c>
    </row>
    <row r="6035" ht="15.75" customHeight="1" s="122">
      <c r="A6035" s="2">
        <f>A6034+1</f>
        <v/>
      </c>
      <c r="B6035" s="2" t="n">
        <v>7607.6</v>
      </c>
      <c r="C6035" s="2" t="n">
        <v>2.58945</v>
      </c>
      <c r="D6035" s="2">
        <f>IF(OR(MOD(A6035,$L$3)=0,MOD(A6035,$L$3+24)=0,MOD(A6035,$L$3-24)=0),1,"")</f>
        <v/>
      </c>
      <c r="E6035" s="2">
        <f>IF(OR(A6035=$M$3,A6035=$M$3+12,A6035=$M$3-12),1,"")</f>
        <v/>
      </c>
      <c r="F6035" s="2" t="n">
        <v>0</v>
      </c>
      <c r="G6035" s="2" t="n">
        <v>5677.01</v>
      </c>
    </row>
    <row r="6036" ht="15.75" customHeight="1" s="122">
      <c r="A6036" s="2">
        <f>A6035+1</f>
        <v/>
      </c>
      <c r="B6036" s="2" t="n">
        <v>3439.19</v>
      </c>
      <c r="C6036" s="2" t="n">
        <v>2.86111</v>
      </c>
      <c r="D6036" s="2">
        <f>IF(OR(MOD(A6036,$L$3)=0,MOD(A6036,$L$3+24)=0,MOD(A6036,$L$3-24)=0),1,"")</f>
        <v/>
      </c>
      <c r="E6036" s="2">
        <f>IF(OR(A6036=$M$3,A6036=$M$3+12,A6036=$M$3-12),1,"")</f>
        <v/>
      </c>
      <c r="F6036" s="2" t="n">
        <v>0</v>
      </c>
      <c r="G6036" s="2" t="n">
        <v>13305.1</v>
      </c>
    </row>
    <row r="6037" ht="15.75" customHeight="1" s="122">
      <c r="A6037" s="2">
        <f>A6036+1</f>
        <v/>
      </c>
      <c r="B6037" s="2" t="n">
        <v>0</v>
      </c>
      <c r="C6037" s="2" t="n">
        <v>3.22091</v>
      </c>
      <c r="D6037" s="2">
        <f>IF(OR(MOD(A6037,$L$3)=0,MOD(A6037,$L$3+24)=0,MOD(A6037,$L$3-24)=0),1,"")</f>
        <v/>
      </c>
      <c r="E6037" s="2">
        <f>IF(OR(A6037=$M$3,A6037=$M$3+12,A6037=$M$3-12),1,"")</f>
        <v/>
      </c>
      <c r="F6037" s="2" t="n">
        <v>0</v>
      </c>
      <c r="G6037" s="2" t="n">
        <v>11891</v>
      </c>
    </row>
    <row r="6038" ht="15.75" customHeight="1" s="122">
      <c r="A6038" s="2">
        <f>A6037+1</f>
        <v/>
      </c>
      <c r="B6038" s="2" t="n">
        <v>0</v>
      </c>
      <c r="C6038" s="2" t="n">
        <v>3.84158</v>
      </c>
      <c r="D6038" s="2">
        <f>IF(OR(MOD(A6038,$L$3)=0,MOD(A6038,$L$3+24)=0,MOD(A6038,$L$3-24)=0),1,"")</f>
        <v/>
      </c>
      <c r="E6038" s="2">
        <f>IF(OR(A6038=$M$3,A6038=$M$3+12,A6038=$M$3-12),1,"")</f>
        <v/>
      </c>
      <c r="F6038" s="2" t="n">
        <v>0</v>
      </c>
      <c r="G6038" s="2" t="n">
        <v>9757.24</v>
      </c>
    </row>
    <row r="6039" ht="15.75" customHeight="1" s="122">
      <c r="A6039" s="2">
        <f>A6038+1</f>
        <v/>
      </c>
      <c r="B6039" s="2" t="n">
        <v>0</v>
      </c>
      <c r="C6039" s="2" t="n">
        <v>1.0953</v>
      </c>
      <c r="D6039" s="2">
        <f>IF(OR(MOD(A6039,$L$3)=0,MOD(A6039,$L$3+24)=0,MOD(A6039,$L$3-24)=0),1,"")</f>
        <v/>
      </c>
      <c r="E6039" s="2">
        <f>IF(OR(A6039=$M$3,A6039=$M$3+12,A6039=$M$3-12),1,"")</f>
        <v/>
      </c>
      <c r="F6039" s="2" t="n">
        <v>0</v>
      </c>
      <c r="G6039" s="2" t="n">
        <v>12352.1</v>
      </c>
    </row>
    <row r="6040" ht="15.75" customHeight="1" s="122">
      <c r="A6040" s="2">
        <f>A6039+1</f>
        <v/>
      </c>
      <c r="B6040" s="2" t="n">
        <v>0</v>
      </c>
      <c r="C6040" s="2" t="n">
        <v>1.85812</v>
      </c>
      <c r="D6040" s="2">
        <f>IF(OR(MOD(A6040,$L$3)=0,MOD(A6040,$L$3+24)=0,MOD(A6040,$L$3-24)=0),1,"")</f>
        <v/>
      </c>
      <c r="E6040" s="2">
        <f>IF(OR(A6040=$M$3,A6040=$M$3+12,A6040=$M$3-12),1,"")</f>
        <v/>
      </c>
      <c r="F6040" s="2" t="n">
        <v>711.149</v>
      </c>
      <c r="G6040" s="2" t="n">
        <v>7997.25</v>
      </c>
    </row>
    <row r="6041" ht="15.75" customHeight="1" s="122">
      <c r="A6041" s="2">
        <f>A6040+1</f>
        <v/>
      </c>
      <c r="B6041" s="2" t="n">
        <v>0</v>
      </c>
      <c r="C6041" s="2" t="n">
        <v>1.47386</v>
      </c>
      <c r="D6041" s="2">
        <f>IF(OR(MOD(A6041,$L$3)=0,MOD(A6041,$L$3+24)=0,MOD(A6041,$L$3-24)=0),1,"")</f>
        <v/>
      </c>
      <c r="E6041" s="2">
        <f>IF(OR(A6041=$M$3,A6041=$M$3+12,A6041=$M$3-12),1,"")</f>
        <v/>
      </c>
      <c r="F6041" s="2" t="n">
        <v>3422.92</v>
      </c>
      <c r="G6041" s="2" t="n">
        <v>10142.5</v>
      </c>
    </row>
    <row r="6042" ht="15.75" customHeight="1" s="122">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22">
      <c r="A6043" s="2">
        <f>A6042+1</f>
        <v/>
      </c>
      <c r="B6043" s="2" t="n">
        <v>741.631</v>
      </c>
      <c r="C6043" s="2" t="n">
        <v>0.528655</v>
      </c>
      <c r="D6043" s="2">
        <f>IF(OR(MOD(A6043,$L$3)=0,MOD(A6043,$L$3+24)=0,MOD(A6043,$L$3-24)=0),1,"")</f>
        <v/>
      </c>
      <c r="E6043" s="2">
        <f>IF(OR(A6043=$M$3,A6043=$M$3+12,A6043=$M$3-12),1,"")</f>
        <v/>
      </c>
      <c r="F6043" s="2" t="n">
        <v>2003.32</v>
      </c>
      <c r="G6043" s="2" t="n">
        <v>2405.14</v>
      </c>
    </row>
    <row r="6044" ht="15.75" customHeight="1" s="122">
      <c r="A6044" s="2">
        <f>A6043+1</f>
        <v/>
      </c>
      <c r="B6044" s="2" t="n">
        <v>457.401</v>
      </c>
      <c r="C6044" s="2" t="n">
        <v>0</v>
      </c>
      <c r="D6044" s="2">
        <f>IF(OR(MOD(A6044,$L$3)=0,MOD(A6044,$L$3+24)=0,MOD(A6044,$L$3-24)=0),1,"")</f>
        <v/>
      </c>
      <c r="E6044" s="2">
        <f>IF(OR(A6044=$M$3,A6044=$M$3+12,A6044=$M$3-12),1,"")</f>
        <v/>
      </c>
      <c r="F6044" s="2" t="n">
        <v>1499.1</v>
      </c>
      <c r="G6044" s="2" t="n">
        <v>60.1896</v>
      </c>
    </row>
    <row r="6045" ht="15.75" customHeight="1" s="122">
      <c r="A6045" s="2">
        <f>A6044+1</f>
        <v/>
      </c>
      <c r="B6045" s="2" t="n">
        <v>1937.19</v>
      </c>
      <c r="C6045" s="2" t="n">
        <v>0</v>
      </c>
      <c r="D6045" s="2">
        <f>IF(OR(MOD(A6045,$L$3)=0,MOD(A6045,$L$3+24)=0,MOD(A6045,$L$3-24)=0),1,"")</f>
        <v/>
      </c>
      <c r="E6045" s="2">
        <f>IF(OR(A6045=$M$3,A6045=$M$3+12,A6045=$M$3-12),1,"")</f>
        <v/>
      </c>
      <c r="F6045" s="2" t="n">
        <v>1137.99</v>
      </c>
      <c r="G6045" s="2" t="n">
        <v>-5.13282</v>
      </c>
    </row>
    <row r="6046" ht="15.75" customHeight="1" s="122">
      <c r="A6046" s="2">
        <f>A6045+1</f>
        <v/>
      </c>
      <c r="B6046" s="2" t="n">
        <v>0</v>
      </c>
      <c r="C6046" s="2" t="n">
        <v>0</v>
      </c>
      <c r="D6046" s="2">
        <f>IF(OR(MOD(A6046,$L$3)=0,MOD(A6046,$L$3+24)=0,MOD(A6046,$L$3-24)=0),1,"")</f>
        <v/>
      </c>
      <c r="E6046" s="2">
        <f>IF(OR(A6046=$M$3,A6046=$M$3+12,A6046=$M$3-12),1,"")</f>
        <v/>
      </c>
      <c r="F6046" s="2" t="n">
        <v>978.204</v>
      </c>
      <c r="G6046" s="2" t="n">
        <v>-5.13282</v>
      </c>
    </row>
    <row r="6047" ht="15.75" customHeight="1" s="122">
      <c r="A6047" s="2">
        <f>A6046+1</f>
        <v/>
      </c>
      <c r="B6047" s="2" t="n">
        <v>0</v>
      </c>
      <c r="C6047" s="2" t="n">
        <v>0</v>
      </c>
      <c r="D6047" s="2">
        <f>IF(OR(MOD(A6047,$L$3)=0,MOD(A6047,$L$3+24)=0,MOD(A6047,$L$3-24)=0),1,"")</f>
        <v/>
      </c>
      <c r="E6047" s="2">
        <f>IF(OR(A6047=$M$3,A6047=$M$3+12,A6047=$M$3-12),1,"")</f>
        <v/>
      </c>
      <c r="F6047" s="2" t="n">
        <v>1775.87</v>
      </c>
      <c r="G6047" s="2" t="n">
        <v>-5.13282</v>
      </c>
    </row>
    <row r="6048" ht="15.75" customHeight="1" s="122">
      <c r="A6048" s="2">
        <f>A6047+1</f>
        <v/>
      </c>
      <c r="B6048" s="2" t="n">
        <v>6019.41</v>
      </c>
      <c r="C6048" s="2" t="n">
        <v>0</v>
      </c>
      <c r="D6048" s="2">
        <f>IF(OR(MOD(A6048,$L$3)=0,MOD(A6048,$L$3+24)=0,MOD(A6048,$L$3-24)=0),1,"")</f>
        <v/>
      </c>
      <c r="E6048" s="2">
        <f>IF(OR(A6048=$M$3,A6048=$M$3+12,A6048=$M$3-12),1,"")</f>
        <v/>
      </c>
      <c r="F6048" s="2" t="n">
        <v>1771.57</v>
      </c>
      <c r="G6048" s="2" t="n">
        <v>-5.13282</v>
      </c>
    </row>
    <row r="6049" ht="15.75" customHeight="1" s="122">
      <c r="A6049" s="2">
        <f>A6048+1</f>
        <v/>
      </c>
      <c r="B6049" s="2" t="n">
        <v>10183</v>
      </c>
      <c r="C6049" s="2" t="n">
        <v>0</v>
      </c>
      <c r="D6049" s="2">
        <f>IF(OR(MOD(A6049,$L$3)=0,MOD(A6049,$L$3+24)=0,MOD(A6049,$L$3-24)=0),1,"")</f>
        <v/>
      </c>
      <c r="E6049" s="2">
        <f>IF(OR(A6049=$M$3,A6049=$M$3+12,A6049=$M$3-12),1,"")</f>
        <v/>
      </c>
      <c r="F6049" s="2" t="n">
        <v>0</v>
      </c>
      <c r="G6049" s="2" t="n">
        <v>-5.13282</v>
      </c>
    </row>
    <row r="6050" ht="15.75" customHeight="1" s="122">
      <c r="A6050" s="2">
        <f>A6049+1</f>
        <v/>
      </c>
      <c r="B6050" s="2" t="n">
        <v>12986.2</v>
      </c>
      <c r="C6050" s="2" t="n">
        <v>0</v>
      </c>
      <c r="D6050" s="2">
        <f>IF(OR(MOD(A6050,$L$3)=0,MOD(A6050,$L$3+24)=0,MOD(A6050,$L$3-24)=0),1,"")</f>
        <v/>
      </c>
      <c r="E6050" s="2">
        <f>IF(OR(A6050=$M$3,A6050=$M$3+12,A6050=$M$3-12),1,"")</f>
        <v/>
      </c>
      <c r="F6050" s="2" t="n">
        <v>0</v>
      </c>
      <c r="G6050" s="2" t="n">
        <v>-5.13282</v>
      </c>
    </row>
    <row r="6051" ht="15.75" customHeight="1" s="122">
      <c r="A6051" s="2">
        <f>A6050+1</f>
        <v/>
      </c>
      <c r="B6051" s="2" t="n">
        <v>6023.05</v>
      </c>
      <c r="C6051" s="2" t="n">
        <v>0</v>
      </c>
      <c r="D6051" s="2">
        <f>IF(OR(MOD(A6051,$L$3)=0,MOD(A6051,$L$3+24)=0,MOD(A6051,$L$3-24)=0),1,"")</f>
        <v/>
      </c>
      <c r="E6051" s="2">
        <f>IF(OR(A6051=$M$3,A6051=$M$3+12,A6051=$M$3-12),1,"")</f>
        <v/>
      </c>
      <c r="F6051" s="2" t="n">
        <v>0</v>
      </c>
      <c r="G6051" s="2" t="n">
        <v>-5.13282</v>
      </c>
    </row>
    <row r="6052" ht="15.75" customHeight="1" s="122">
      <c r="A6052" s="2">
        <f>A6051+1</f>
        <v/>
      </c>
      <c r="B6052" s="2" t="n">
        <v>2089.37</v>
      </c>
      <c r="C6052" s="2" t="n">
        <v>0</v>
      </c>
      <c r="D6052" s="2">
        <f>IF(OR(MOD(A6052,$L$3)=0,MOD(A6052,$L$3+24)=0,MOD(A6052,$L$3-24)=0),1,"")</f>
        <v/>
      </c>
      <c r="E6052" s="2">
        <f>IF(OR(A6052=$M$3,A6052=$M$3+12,A6052=$M$3-12),1,"")</f>
        <v/>
      </c>
      <c r="F6052" s="2" t="n">
        <v>0</v>
      </c>
      <c r="G6052" s="2" t="n">
        <v>-5.13282</v>
      </c>
    </row>
    <row r="6053" ht="15.75" customHeight="1" s="122">
      <c r="A6053" s="2">
        <f>A6052+1</f>
        <v/>
      </c>
      <c r="B6053" s="2" t="n">
        <v>12789.4</v>
      </c>
      <c r="C6053" s="2" t="n">
        <v>0</v>
      </c>
      <c r="D6053" s="2">
        <f>IF(OR(MOD(A6053,$L$3)=0,MOD(A6053,$L$3+24)=0,MOD(A6053,$L$3-24)=0),1,"")</f>
        <v/>
      </c>
      <c r="E6053" s="2">
        <f>IF(OR(A6053=$M$3,A6053=$M$3+12,A6053=$M$3-12),1,"")</f>
        <v/>
      </c>
      <c r="F6053" s="2" t="n">
        <v>0</v>
      </c>
      <c r="G6053" s="2" t="n">
        <v>-5.13282</v>
      </c>
    </row>
    <row r="6054" ht="15.75" customHeight="1" s="122">
      <c r="A6054" s="2">
        <f>A6053+1</f>
        <v/>
      </c>
      <c r="B6054" s="2" t="n">
        <v>948.699</v>
      </c>
      <c r="C6054" s="2" t="n">
        <v>0</v>
      </c>
      <c r="D6054" s="2">
        <f>IF(OR(MOD(A6054,$L$3)=0,MOD(A6054,$L$3+24)=0,MOD(A6054,$L$3-24)=0),1,"")</f>
        <v/>
      </c>
      <c r="E6054" s="2">
        <f>IF(OR(A6054=$M$3,A6054=$M$3+12,A6054=$M$3-12),1,"")</f>
        <v/>
      </c>
      <c r="F6054" s="2" t="n">
        <v>0</v>
      </c>
      <c r="G6054" s="2" t="n">
        <v>-5.13282</v>
      </c>
    </row>
    <row r="6055" ht="15.75" customHeight="1" s="122">
      <c r="A6055" s="2">
        <f>A6054+1</f>
        <v/>
      </c>
      <c r="B6055" s="2" t="n">
        <v>475.271</v>
      </c>
      <c r="C6055" s="2" t="n">
        <v>0</v>
      </c>
      <c r="D6055" s="2">
        <f>IF(OR(MOD(A6055,$L$3)=0,MOD(A6055,$L$3+24)=0,MOD(A6055,$L$3-24)=0),1,"")</f>
        <v/>
      </c>
      <c r="E6055" s="2">
        <f>IF(OR(A6055=$M$3,A6055=$M$3+12,A6055=$M$3-12),1,"")</f>
        <v/>
      </c>
      <c r="F6055" s="2" t="n">
        <v>0</v>
      </c>
      <c r="G6055" s="2" t="n">
        <v>-5.13282</v>
      </c>
    </row>
    <row r="6056" ht="15.75" customHeight="1" s="122">
      <c r="A6056" s="2">
        <f>A6055+1</f>
        <v/>
      </c>
      <c r="B6056" s="2" t="n">
        <v>2280.07</v>
      </c>
      <c r="C6056" s="2" t="n">
        <v>0.206711</v>
      </c>
      <c r="D6056" s="2">
        <f>IF(OR(MOD(A6056,$L$3)=0,MOD(A6056,$L$3+24)=0,MOD(A6056,$L$3-24)=0),1,"")</f>
        <v/>
      </c>
      <c r="E6056" s="2">
        <f>IF(OR(A6056=$M$3,A6056=$M$3+12,A6056=$M$3-12),1,"")</f>
        <v/>
      </c>
      <c r="F6056" s="2" t="n">
        <v>0</v>
      </c>
      <c r="G6056" s="2" t="n">
        <v>174.417</v>
      </c>
    </row>
    <row r="6057" ht="15.75" customHeight="1" s="122">
      <c r="A6057" s="2">
        <f>A6056+1</f>
        <v/>
      </c>
      <c r="B6057" s="2" t="n">
        <v>419.44</v>
      </c>
      <c r="C6057" s="2" t="n">
        <v>1.11225</v>
      </c>
      <c r="D6057" s="2">
        <f>IF(OR(MOD(A6057,$L$3)=0,MOD(A6057,$L$3+24)=0,MOD(A6057,$L$3-24)=0),1,"")</f>
        <v/>
      </c>
      <c r="E6057" s="2">
        <f>IF(OR(A6057=$M$3,A6057=$M$3+12,A6057=$M$3-12),1,"")</f>
        <v/>
      </c>
      <c r="F6057" s="2" t="n">
        <v>0</v>
      </c>
      <c r="G6057" s="2" t="n">
        <v>2673.45</v>
      </c>
    </row>
    <row r="6058" ht="15.75" customHeight="1" s="122">
      <c r="A6058" s="2">
        <f>A6057+1</f>
        <v/>
      </c>
      <c r="B6058" s="2" t="n">
        <v>0</v>
      </c>
      <c r="C6058" s="2" t="n">
        <v>2.17472</v>
      </c>
      <c r="D6058" s="2">
        <f>IF(OR(MOD(A6058,$L$3)=0,MOD(A6058,$L$3+24)=0,MOD(A6058,$L$3-24)=0),1,"")</f>
        <v/>
      </c>
      <c r="E6058" s="2">
        <f>IF(OR(A6058=$M$3,A6058=$M$3+12,A6058=$M$3-12),1,"")</f>
        <v/>
      </c>
      <c r="F6058" s="2" t="n">
        <v>0</v>
      </c>
      <c r="G6058" s="2" t="n">
        <v>4400.88</v>
      </c>
    </row>
    <row r="6059" ht="15.75" customHeight="1" s="122">
      <c r="A6059" s="2">
        <f>A6058+1</f>
        <v/>
      </c>
      <c r="B6059" s="2" t="n">
        <v>0</v>
      </c>
      <c r="C6059" s="2" t="n">
        <v>3.02885</v>
      </c>
      <c r="D6059" s="2">
        <f>IF(OR(MOD(A6059,$L$3)=0,MOD(A6059,$L$3+24)=0,MOD(A6059,$L$3-24)=0),1,"")</f>
        <v/>
      </c>
      <c r="E6059" s="2">
        <f>IF(OR(A6059=$M$3,A6059=$M$3+12,A6059=$M$3-12),1,"")</f>
        <v/>
      </c>
      <c r="F6059" s="2" t="n">
        <v>0</v>
      </c>
      <c r="G6059" s="2" t="n">
        <v>5365.09</v>
      </c>
    </row>
    <row r="6060" ht="15.75" customHeight="1" s="122">
      <c r="A6060" s="2">
        <f>A6059+1</f>
        <v/>
      </c>
      <c r="B6060" s="2" t="n">
        <v>0</v>
      </c>
      <c r="C6060" s="2" t="n">
        <v>1.72767</v>
      </c>
      <c r="D6060" s="2">
        <f>IF(OR(MOD(A6060,$L$3)=0,MOD(A6060,$L$3+24)=0,MOD(A6060,$L$3-24)=0),1,"")</f>
        <v/>
      </c>
      <c r="E6060" s="2">
        <f>IF(OR(A6060=$M$3,A6060=$M$3+12,A6060=$M$3-12),1,"")</f>
        <v/>
      </c>
      <c r="F6060" s="2" t="n">
        <v>0</v>
      </c>
      <c r="G6060" s="2" t="n">
        <v>13401.6</v>
      </c>
    </row>
    <row r="6061" ht="15.75" customHeight="1" s="122">
      <c r="A6061" s="2">
        <f>A6060+1</f>
        <v/>
      </c>
      <c r="B6061" s="2" t="n">
        <v>0</v>
      </c>
      <c r="C6061" s="2" t="n">
        <v>2.41973</v>
      </c>
      <c r="D6061" s="2">
        <f>IF(OR(MOD(A6061,$L$3)=0,MOD(A6061,$L$3+24)=0,MOD(A6061,$L$3-24)=0),1,"")</f>
        <v/>
      </c>
      <c r="E6061" s="2">
        <f>IF(OR(A6061=$M$3,A6061=$M$3+12,A6061=$M$3-12),1,"")</f>
        <v/>
      </c>
      <c r="F6061" s="2" t="n">
        <v>0</v>
      </c>
      <c r="G6061" s="2" t="n">
        <v>14624.1</v>
      </c>
    </row>
    <row r="6062" ht="15.75" customHeight="1" s="122">
      <c r="A6062" s="2">
        <f>A6061+1</f>
        <v/>
      </c>
      <c r="B6062" s="2" t="n">
        <v>2942.65</v>
      </c>
      <c r="C6062" s="2" t="n">
        <v>3.99289</v>
      </c>
      <c r="D6062" s="2">
        <f>IF(OR(MOD(A6062,$L$3)=0,MOD(A6062,$L$3+24)=0,MOD(A6062,$L$3-24)=0),1,"")</f>
        <v/>
      </c>
      <c r="E6062" s="2">
        <f>IF(OR(A6062=$M$3,A6062=$M$3+12,A6062=$M$3-12),1,"")</f>
        <v/>
      </c>
      <c r="F6062" s="2" t="n">
        <v>0</v>
      </c>
      <c r="G6062" s="2" t="n">
        <v>14938.4</v>
      </c>
    </row>
    <row r="6063" ht="15.75" customHeight="1" s="122">
      <c r="A6063" s="2">
        <f>A6062+1</f>
        <v/>
      </c>
      <c r="B6063" s="2" t="n">
        <v>4035.45</v>
      </c>
      <c r="C6063" s="2" t="n">
        <v>3.76031</v>
      </c>
      <c r="D6063" s="2">
        <f>IF(OR(MOD(A6063,$L$3)=0,MOD(A6063,$L$3+24)=0,MOD(A6063,$L$3-24)=0),1,"")</f>
        <v/>
      </c>
      <c r="E6063" s="2">
        <f>IF(OR(A6063=$M$3,A6063=$M$3+12,A6063=$M$3-12),1,"")</f>
        <v/>
      </c>
      <c r="F6063" s="2" t="n">
        <v>0</v>
      </c>
      <c r="G6063" s="2" t="n">
        <v>14255.7</v>
      </c>
    </row>
    <row r="6064" ht="15.75" customHeight="1" s="122">
      <c r="A6064" s="2">
        <f>A6063+1</f>
        <v/>
      </c>
      <c r="B6064" s="2" t="n">
        <v>3676.05</v>
      </c>
      <c r="C6064" s="2" t="n">
        <v>3.25557</v>
      </c>
      <c r="D6064" s="2">
        <f>IF(OR(MOD(A6064,$L$3)=0,MOD(A6064,$L$3+24)=0,MOD(A6064,$L$3-24)=0),1,"")</f>
        <v/>
      </c>
      <c r="E6064" s="2">
        <f>IF(OR(A6064=$M$3,A6064=$M$3+12,A6064=$M$3-12),1,"")</f>
        <v/>
      </c>
      <c r="F6064" s="2" t="n">
        <v>1953.7</v>
      </c>
      <c r="G6064" s="2" t="n">
        <v>12742.7</v>
      </c>
    </row>
    <row r="6065" ht="15.75" customHeight="1" s="122">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22">
      <c r="A6066" s="2">
        <f>A6065+1</f>
        <v/>
      </c>
      <c r="B6066" s="2" t="n">
        <v>13602.6</v>
      </c>
      <c r="C6066" s="2" t="n">
        <v>1.54396</v>
      </c>
      <c r="D6066" s="2">
        <f>IF(OR(MOD(A6066,$L$3)=0,MOD(A6066,$L$3+24)=0,MOD(A6066,$L$3-24)=0),1,"")</f>
        <v/>
      </c>
      <c r="E6066" s="2">
        <f>IF(OR(A6066=$M$3,A6066=$M$3+12,A6066=$M$3-12),1,"")</f>
        <v/>
      </c>
      <c r="F6066" s="2" t="n">
        <v>0</v>
      </c>
      <c r="G6066" s="2" t="n">
        <v>6665.17</v>
      </c>
    </row>
    <row r="6067" ht="15.75" customHeight="1" s="122">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22">
      <c r="A6068" s="2">
        <f>A6067+1</f>
        <v/>
      </c>
      <c r="B6068" s="2" t="n">
        <v>9497.34</v>
      </c>
      <c r="C6068" s="2" t="n">
        <v>0</v>
      </c>
      <c r="D6068" s="2">
        <f>IF(OR(MOD(A6068,$L$3)=0,MOD(A6068,$L$3+24)=0,MOD(A6068,$L$3-24)=0),1,"")</f>
        <v/>
      </c>
      <c r="E6068" s="2">
        <f>IF(OR(A6068=$M$3,A6068=$M$3+12,A6068=$M$3-12),1,"")</f>
        <v/>
      </c>
      <c r="F6068" s="2" t="n">
        <v>3475.51</v>
      </c>
      <c r="G6068" s="2" t="n">
        <v>41.3731</v>
      </c>
    </row>
    <row r="6069" ht="15.75" customHeight="1" s="122">
      <c r="A6069" s="2">
        <f>A6068+1</f>
        <v/>
      </c>
      <c r="B6069" s="2" t="n">
        <v>14744.6</v>
      </c>
      <c r="C6069" s="2" t="n">
        <v>0</v>
      </c>
      <c r="D6069" s="2">
        <f>IF(OR(MOD(A6069,$L$3)=0,MOD(A6069,$L$3+24)=0,MOD(A6069,$L$3-24)=0),1,"")</f>
        <v/>
      </c>
      <c r="E6069" s="2">
        <f>IF(OR(A6069=$M$3,A6069=$M$3+12,A6069=$M$3-12),1,"")</f>
        <v/>
      </c>
      <c r="F6069" s="2" t="n">
        <v>0</v>
      </c>
      <c r="G6069" s="2" t="n">
        <v>-5.13282</v>
      </c>
    </row>
    <row r="6070" ht="15.75" customHeight="1" s="122">
      <c r="A6070" s="2">
        <f>A6069+1</f>
        <v/>
      </c>
      <c r="B6070" s="2" t="n">
        <v>15585.4</v>
      </c>
      <c r="C6070" s="2" t="n">
        <v>0</v>
      </c>
      <c r="D6070" s="2">
        <f>IF(OR(MOD(A6070,$L$3)=0,MOD(A6070,$L$3+24)=0,MOD(A6070,$L$3-24)=0),1,"")</f>
        <v/>
      </c>
      <c r="E6070" s="2">
        <f>IF(OR(A6070=$M$3,A6070=$M$3+12,A6070=$M$3-12),1,"")</f>
        <v/>
      </c>
      <c r="F6070" s="2" t="n">
        <v>0</v>
      </c>
      <c r="G6070" s="2" t="n">
        <v>-5.13282</v>
      </c>
    </row>
    <row r="6071" ht="15.75" customHeight="1" s="122">
      <c r="A6071" s="2">
        <f>A6070+1</f>
        <v/>
      </c>
      <c r="B6071" s="2" t="n">
        <v>7642.27</v>
      </c>
      <c r="C6071" s="2" t="n">
        <v>0</v>
      </c>
      <c r="D6071" s="2">
        <f>IF(OR(MOD(A6071,$L$3)=0,MOD(A6071,$L$3+24)=0,MOD(A6071,$L$3-24)=0),1,"")</f>
        <v/>
      </c>
      <c r="E6071" s="2">
        <f>IF(OR(A6071=$M$3,A6071=$M$3+12,A6071=$M$3-12),1,"")</f>
        <v/>
      </c>
      <c r="F6071" s="2" t="n">
        <v>0</v>
      </c>
      <c r="G6071" s="2" t="n">
        <v>-5.13282</v>
      </c>
    </row>
    <row r="6072" ht="15.75" customHeight="1" s="122">
      <c r="A6072" s="2">
        <f>A6071+1</f>
        <v/>
      </c>
      <c r="B6072" s="2" t="n">
        <v>7019.84</v>
      </c>
      <c r="C6072" s="2" t="n">
        <v>0</v>
      </c>
      <c r="D6072" s="2">
        <f>IF(OR(MOD(A6072,$L$3)=0,MOD(A6072,$L$3+24)=0,MOD(A6072,$L$3-24)=0),1,"")</f>
        <v/>
      </c>
      <c r="E6072" s="2">
        <f>IF(OR(A6072=$M$3,A6072=$M$3+12,A6072=$M$3-12),1,"")</f>
        <v/>
      </c>
      <c r="F6072" s="2" t="n">
        <v>0</v>
      </c>
      <c r="G6072" s="2" t="n">
        <v>-5.13282</v>
      </c>
    </row>
    <row r="6073" ht="15.75" customHeight="1" s="122">
      <c r="A6073" s="2">
        <f>A6072+1</f>
        <v/>
      </c>
      <c r="B6073" s="2" t="n">
        <v>10943.2</v>
      </c>
      <c r="C6073" s="2" t="n">
        <v>0</v>
      </c>
      <c r="D6073" s="2">
        <f>IF(OR(MOD(A6073,$L$3)=0,MOD(A6073,$L$3+24)=0,MOD(A6073,$L$3-24)=0),1,"")</f>
        <v/>
      </c>
      <c r="E6073" s="2">
        <f>IF(OR(A6073=$M$3,A6073=$M$3+12,A6073=$M$3-12),1,"")</f>
        <v/>
      </c>
      <c r="F6073" s="2" t="n">
        <v>0</v>
      </c>
      <c r="G6073" s="2" t="n">
        <v>-5.13282</v>
      </c>
    </row>
    <row r="6074" ht="15.75" customHeight="1" s="122">
      <c r="A6074" s="2">
        <f>A6073+1</f>
        <v/>
      </c>
      <c r="B6074" s="2" t="n">
        <v>11009.6</v>
      </c>
      <c r="C6074" s="2" t="n">
        <v>0</v>
      </c>
      <c r="D6074" s="2">
        <f>IF(OR(MOD(A6074,$L$3)=0,MOD(A6074,$L$3+24)=0,MOD(A6074,$L$3-24)=0),1,"")</f>
        <v/>
      </c>
      <c r="E6074" s="2">
        <f>IF(OR(A6074=$M$3,A6074=$M$3+12,A6074=$M$3-12),1,"")</f>
        <v/>
      </c>
      <c r="F6074" s="2" t="n">
        <v>0</v>
      </c>
      <c r="G6074" s="2" t="n">
        <v>-5.13282</v>
      </c>
    </row>
    <row r="6075" ht="15.75" customHeight="1" s="122">
      <c r="A6075" s="2">
        <f>A6074+1</f>
        <v/>
      </c>
      <c r="B6075" s="2" t="n">
        <v>13603.1</v>
      </c>
      <c r="C6075" s="2" t="n">
        <v>0</v>
      </c>
      <c r="D6075" s="2">
        <f>IF(OR(MOD(A6075,$L$3)=0,MOD(A6075,$L$3+24)=0,MOD(A6075,$L$3-24)=0),1,"")</f>
        <v/>
      </c>
      <c r="E6075" s="2">
        <f>IF(OR(A6075=$M$3,A6075=$M$3+12,A6075=$M$3-12),1,"")</f>
        <v/>
      </c>
      <c r="F6075" s="2" t="n">
        <v>0</v>
      </c>
      <c r="G6075" s="2" t="n">
        <v>-5.13282</v>
      </c>
    </row>
    <row r="6076" ht="15.75" customHeight="1" s="122">
      <c r="A6076" s="2">
        <f>A6075+1</f>
        <v/>
      </c>
      <c r="B6076" s="2" t="n">
        <v>15921.7</v>
      </c>
      <c r="C6076" s="2" t="n">
        <v>0</v>
      </c>
      <c r="D6076" s="2">
        <f>IF(OR(MOD(A6076,$L$3)=0,MOD(A6076,$L$3+24)=0,MOD(A6076,$L$3-24)=0),1,"")</f>
        <v/>
      </c>
      <c r="E6076" s="2">
        <f>IF(OR(A6076=$M$3,A6076=$M$3+12,A6076=$M$3-12),1,"")</f>
        <v/>
      </c>
      <c r="F6076" s="2" t="n">
        <v>0</v>
      </c>
      <c r="G6076" s="2" t="n">
        <v>-5.13282</v>
      </c>
    </row>
    <row r="6077" ht="15.75" customHeight="1" s="122">
      <c r="A6077" s="2">
        <f>A6076+1</f>
        <v/>
      </c>
      <c r="B6077" s="2" t="n">
        <v>16672.6</v>
      </c>
      <c r="C6077" s="2" t="n">
        <v>0</v>
      </c>
      <c r="D6077" s="2">
        <f>IF(OR(MOD(A6077,$L$3)=0,MOD(A6077,$L$3+24)=0,MOD(A6077,$L$3-24)=0),1,"")</f>
        <v/>
      </c>
      <c r="E6077" s="2">
        <f>IF(OR(A6077=$M$3,A6077=$M$3+12,A6077=$M$3-12),1,"")</f>
        <v/>
      </c>
      <c r="F6077" s="2" t="n">
        <v>0</v>
      </c>
      <c r="G6077" s="2" t="n">
        <v>-5.13282</v>
      </c>
    </row>
    <row r="6078" ht="15.75" customHeight="1" s="122">
      <c r="A6078" s="2">
        <f>A6077+1</f>
        <v/>
      </c>
      <c r="B6078" s="2" t="n">
        <v>18614.3</v>
      </c>
      <c r="C6078" s="2" t="n">
        <v>0</v>
      </c>
      <c r="D6078" s="2">
        <f>IF(OR(MOD(A6078,$L$3)=0,MOD(A6078,$L$3+24)=0,MOD(A6078,$L$3-24)=0),1,"")</f>
        <v/>
      </c>
      <c r="E6078" s="2">
        <f>IF(OR(A6078=$M$3,A6078=$M$3+12,A6078=$M$3-12),1,"")</f>
        <v/>
      </c>
      <c r="F6078" s="2" t="n">
        <v>0</v>
      </c>
      <c r="G6078" s="2" t="n">
        <v>-5.13282</v>
      </c>
    </row>
    <row r="6079" ht="15.75" customHeight="1" s="122">
      <c r="A6079" s="2">
        <f>A6078+1</f>
        <v/>
      </c>
      <c r="B6079" s="2" t="n">
        <v>22936.9</v>
      </c>
      <c r="C6079" s="2" t="n">
        <v>0</v>
      </c>
      <c r="D6079" s="2">
        <f>IF(OR(MOD(A6079,$L$3)=0,MOD(A6079,$L$3+24)=0,MOD(A6079,$L$3-24)=0),1,"")</f>
        <v/>
      </c>
      <c r="E6079" s="2">
        <f>IF(OR(A6079=$M$3,A6079=$M$3+12,A6079=$M$3-12),1,"")</f>
        <v/>
      </c>
      <c r="F6079" s="2" t="n">
        <v>0</v>
      </c>
      <c r="G6079" s="2" t="n">
        <v>-5.13282</v>
      </c>
    </row>
    <row r="6080" ht="15.75" customHeight="1" s="122">
      <c r="A6080" s="2">
        <f>A6079+1</f>
        <v/>
      </c>
      <c r="B6080" s="2" t="n">
        <v>20166.6</v>
      </c>
      <c r="C6080" s="2" t="n">
        <v>0.191198</v>
      </c>
      <c r="D6080" s="2">
        <f>IF(OR(MOD(A6080,$L$3)=0,MOD(A6080,$L$3+24)=0,MOD(A6080,$L$3-24)=0),1,"")</f>
        <v/>
      </c>
      <c r="E6080" s="2">
        <f>IF(OR(A6080=$M$3,A6080=$M$3+12,A6080=$M$3-12),1,"")</f>
        <v/>
      </c>
      <c r="F6080" s="2" t="n">
        <v>0</v>
      </c>
      <c r="G6080" s="2" t="n">
        <v>150.042</v>
      </c>
    </row>
    <row r="6081" ht="15.75" customHeight="1" s="122">
      <c r="A6081" s="2">
        <f>A6080+1</f>
        <v/>
      </c>
      <c r="B6081" s="2" t="n">
        <v>10721.5</v>
      </c>
      <c r="C6081" s="2" t="n">
        <v>1.05666</v>
      </c>
      <c r="D6081" s="2">
        <f>IF(OR(MOD(A6081,$L$3)=0,MOD(A6081,$L$3+24)=0,MOD(A6081,$L$3-24)=0),1,"")</f>
        <v/>
      </c>
      <c r="E6081" s="2">
        <f>IF(OR(A6081=$M$3,A6081=$M$3+12,A6081=$M$3-12),1,"")</f>
        <v/>
      </c>
      <c r="F6081" s="2" t="n">
        <v>0</v>
      </c>
      <c r="G6081" s="2" t="n">
        <v>3336.9</v>
      </c>
    </row>
    <row r="6082" ht="15.75" customHeight="1" s="122">
      <c r="A6082" s="2">
        <f>A6081+1</f>
        <v/>
      </c>
      <c r="B6082" s="2" t="n">
        <v>1789.43</v>
      </c>
      <c r="C6082" s="2" t="n">
        <v>1.73578</v>
      </c>
      <c r="D6082" s="2">
        <f>IF(OR(MOD(A6082,$L$3)=0,MOD(A6082,$L$3+24)=0,MOD(A6082,$L$3-24)=0),1,"")</f>
        <v/>
      </c>
      <c r="E6082" s="2">
        <f>IF(OR(A6082=$M$3,A6082=$M$3+12,A6082=$M$3-12),1,"")</f>
        <v/>
      </c>
      <c r="F6082" s="2" t="n">
        <v>0</v>
      </c>
      <c r="G6082" s="2" t="n">
        <v>7861.75</v>
      </c>
    </row>
    <row r="6083" ht="15.75" customHeight="1" s="122">
      <c r="A6083" s="2">
        <f>A6082+1</f>
        <v/>
      </c>
      <c r="B6083" s="2" t="n">
        <v>1722.85</v>
      </c>
      <c r="C6083" s="2" t="n">
        <v>2.90826</v>
      </c>
      <c r="D6083" s="2">
        <f>IF(OR(MOD(A6083,$L$3)=0,MOD(A6083,$L$3+24)=0,MOD(A6083,$L$3-24)=0),1,"")</f>
        <v/>
      </c>
      <c r="E6083" s="2">
        <f>IF(OR(A6083=$M$3,A6083=$M$3+12,A6083=$M$3-12),1,"")</f>
        <v/>
      </c>
      <c r="F6083" s="2" t="n">
        <v>0</v>
      </c>
      <c r="G6083" s="2" t="n">
        <v>11408.4</v>
      </c>
    </row>
    <row r="6084" ht="15.75" customHeight="1" s="122">
      <c r="A6084" s="2">
        <f>A6083+1</f>
        <v/>
      </c>
      <c r="B6084" s="2" t="n">
        <v>4446.58</v>
      </c>
      <c r="C6084" s="2" t="n">
        <v>3.47099</v>
      </c>
      <c r="D6084" s="2">
        <f>IF(OR(MOD(A6084,$L$3)=0,MOD(A6084,$L$3+24)=0,MOD(A6084,$L$3-24)=0),1,"")</f>
        <v/>
      </c>
      <c r="E6084" s="2">
        <f>IF(OR(A6084=$M$3,A6084=$M$3+12,A6084=$M$3-12),1,"")</f>
        <v/>
      </c>
      <c r="F6084" s="2" t="n">
        <v>0</v>
      </c>
      <c r="G6084" s="2" t="n">
        <v>13968.3</v>
      </c>
    </row>
    <row r="6085" ht="15.75" customHeight="1" s="122">
      <c r="A6085" s="2">
        <f>A6084+1</f>
        <v/>
      </c>
      <c r="B6085" s="2" t="n">
        <v>5626.81</v>
      </c>
      <c r="C6085" s="2" t="n">
        <v>3.75892</v>
      </c>
      <c r="D6085" s="2">
        <f>IF(OR(MOD(A6085,$L$3)=0,MOD(A6085,$L$3+24)=0,MOD(A6085,$L$3-24)=0),1,"")</f>
        <v/>
      </c>
      <c r="E6085" s="2">
        <f>IF(OR(A6085=$M$3,A6085=$M$3+12,A6085=$M$3-12),1,"")</f>
        <v/>
      </c>
      <c r="F6085" s="2" t="n">
        <v>0</v>
      </c>
      <c r="G6085" s="2" t="n">
        <v>15323.9</v>
      </c>
    </row>
    <row r="6086" ht="15.75" customHeight="1" s="122">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22">
      <c r="A6087" s="2">
        <f>A6086+1</f>
        <v/>
      </c>
      <c r="B6087" s="2" t="n">
        <v>12607.1</v>
      </c>
      <c r="C6087" s="2" t="n">
        <v>3.53338</v>
      </c>
      <c r="D6087" s="2">
        <f>IF(OR(MOD(A6087,$L$3)=0,MOD(A6087,$L$3+24)=0,MOD(A6087,$L$3-24)=0),1,"")</f>
        <v/>
      </c>
      <c r="E6087" s="2">
        <f>IF(OR(A6087=$M$3,A6087=$M$3+12,A6087=$M$3-12),1,"")</f>
        <v/>
      </c>
      <c r="F6087" s="2" t="n">
        <v>0</v>
      </c>
      <c r="G6087" s="2" t="n">
        <v>14961.3</v>
      </c>
    </row>
    <row r="6088" ht="15.75" customHeight="1" s="122">
      <c r="A6088" s="2">
        <f>A6087+1</f>
        <v/>
      </c>
      <c r="B6088" s="2" t="n">
        <v>11334.7</v>
      </c>
      <c r="C6088" s="2" t="n">
        <v>3.03228</v>
      </c>
      <c r="D6088" s="2">
        <f>IF(OR(MOD(A6088,$L$3)=0,MOD(A6088,$L$3+24)=0,MOD(A6088,$L$3-24)=0),1,"")</f>
        <v/>
      </c>
      <c r="E6088" s="2">
        <f>IF(OR(A6088=$M$3,A6088=$M$3+12,A6088=$M$3-12),1,"")</f>
        <v/>
      </c>
      <c r="F6088" s="2" t="n">
        <v>0</v>
      </c>
      <c r="G6088" s="2" t="n">
        <v>13310.5</v>
      </c>
    </row>
    <row r="6089" ht="15.75" customHeight="1" s="122">
      <c r="A6089" s="2">
        <f>A6088+1</f>
        <v/>
      </c>
      <c r="B6089" s="2" t="n">
        <v>11882.9</v>
      </c>
      <c r="C6089" s="2" t="n">
        <v>2.32009</v>
      </c>
      <c r="D6089" s="2">
        <f>IF(OR(MOD(A6089,$L$3)=0,MOD(A6089,$L$3+24)=0,MOD(A6089,$L$3-24)=0),1,"")</f>
        <v/>
      </c>
      <c r="E6089" s="2">
        <f>IF(OR(A6089=$M$3,A6089=$M$3+12,A6089=$M$3-12),1,"")</f>
        <v/>
      </c>
      <c r="F6089" s="2" t="n">
        <v>0</v>
      </c>
      <c r="G6089" s="2" t="n">
        <v>10684.2</v>
      </c>
    </row>
    <row r="6090" ht="15.75" customHeight="1" s="122">
      <c r="A6090" s="2">
        <f>A6089+1</f>
        <v/>
      </c>
      <c r="B6090" s="2" t="n">
        <v>7840.41</v>
      </c>
      <c r="C6090" s="2" t="n">
        <v>1.11638</v>
      </c>
      <c r="D6090" s="2">
        <f>IF(OR(MOD(A6090,$L$3)=0,MOD(A6090,$L$3+24)=0,MOD(A6090,$L$3-24)=0),1,"")</f>
        <v/>
      </c>
      <c r="E6090" s="2">
        <f>IF(OR(A6090=$M$3,A6090=$M$3+12,A6090=$M$3-12),1,"")</f>
        <v/>
      </c>
      <c r="F6090" s="2" t="n">
        <v>26400.7</v>
      </c>
      <c r="G6090" s="2" t="n">
        <v>6911.19</v>
      </c>
    </row>
    <row r="6091" ht="15.75" customHeight="1" s="122">
      <c r="A6091" s="2">
        <f>A6090+1</f>
        <v/>
      </c>
      <c r="B6091" s="2" t="n">
        <v>1085.07</v>
      </c>
      <c r="C6091" s="2" t="n">
        <v>0.399432</v>
      </c>
      <c r="D6091" s="2">
        <f>IF(OR(MOD(A6091,$L$3)=0,MOD(A6091,$L$3+24)=0,MOD(A6091,$L$3-24)=0),1,"")</f>
        <v/>
      </c>
      <c r="E6091" s="2">
        <f>IF(OR(A6091=$M$3,A6091=$M$3+12,A6091=$M$3-12),1,"")</f>
        <v/>
      </c>
      <c r="F6091" s="2" t="n">
        <v>6626.87</v>
      </c>
      <c r="G6091" s="2" t="n">
        <v>2592.24</v>
      </c>
    </row>
    <row r="6092" ht="15.75" customHeight="1" s="122">
      <c r="A6092" s="2">
        <f>A6091+1</f>
        <v/>
      </c>
      <c r="B6092" s="2" t="n">
        <v>3482.19</v>
      </c>
      <c r="C6092" s="2" t="n">
        <v>0</v>
      </c>
      <c r="D6092" s="2">
        <f>IF(OR(MOD(A6092,$L$3)=0,MOD(A6092,$L$3+24)=0,MOD(A6092,$L$3-24)=0),1,"")</f>
        <v/>
      </c>
      <c r="E6092" s="2">
        <f>IF(OR(A6092=$M$3,A6092=$M$3+12,A6092=$M$3-12),1,"")</f>
        <v/>
      </c>
      <c r="F6092" s="2" t="n">
        <v>0</v>
      </c>
      <c r="G6092" s="2" t="n">
        <v>18.4057</v>
      </c>
    </row>
    <row r="6093" ht="15.75" customHeight="1" s="122">
      <c r="A6093" s="2">
        <f>A6092+1</f>
        <v/>
      </c>
      <c r="B6093" s="2" t="n">
        <v>9500.9</v>
      </c>
      <c r="C6093" s="2" t="n">
        <v>0</v>
      </c>
      <c r="D6093" s="2">
        <f>IF(OR(MOD(A6093,$L$3)=0,MOD(A6093,$L$3+24)=0,MOD(A6093,$L$3-24)=0),1,"")</f>
        <v/>
      </c>
      <c r="E6093" s="2">
        <f>IF(OR(A6093=$M$3,A6093=$M$3+12,A6093=$M$3-12),1,"")</f>
        <v/>
      </c>
      <c r="F6093" s="2" t="n">
        <v>0</v>
      </c>
      <c r="G6093" s="2" t="n">
        <v>-5.13282</v>
      </c>
    </row>
    <row r="6094" ht="15.75" customHeight="1" s="122">
      <c r="A6094" s="2">
        <f>A6093+1</f>
        <v/>
      </c>
      <c r="B6094" s="2" t="n">
        <v>32738.7</v>
      </c>
      <c r="C6094" s="2" t="n">
        <v>0</v>
      </c>
      <c r="D6094" s="2">
        <f>IF(OR(MOD(A6094,$L$3)=0,MOD(A6094,$L$3+24)=0,MOD(A6094,$L$3-24)=0),1,"")</f>
        <v/>
      </c>
      <c r="E6094" s="2">
        <f>IF(OR(A6094=$M$3,A6094=$M$3+12,A6094=$M$3-12),1,"")</f>
        <v/>
      </c>
      <c r="F6094" s="2" t="n">
        <v>0</v>
      </c>
      <c r="G6094" s="2" t="n">
        <v>-5.13282</v>
      </c>
    </row>
    <row r="6095" ht="15.75" customHeight="1" s="122">
      <c r="A6095" s="2">
        <f>A6094+1</f>
        <v/>
      </c>
      <c r="B6095" s="2" t="n">
        <v>27988.1</v>
      </c>
      <c r="C6095" s="2" t="n">
        <v>0</v>
      </c>
      <c r="D6095" s="2">
        <f>IF(OR(MOD(A6095,$L$3)=0,MOD(A6095,$L$3+24)=0,MOD(A6095,$L$3-24)=0),1,"")</f>
        <v/>
      </c>
      <c r="E6095" s="2">
        <f>IF(OR(A6095=$M$3,A6095=$M$3+12,A6095=$M$3-12),1,"")</f>
        <v/>
      </c>
      <c r="F6095" s="2" t="n">
        <v>0</v>
      </c>
      <c r="G6095" s="2" t="n">
        <v>-5.13282</v>
      </c>
    </row>
    <row r="6096" ht="15.75" customHeight="1" s="122">
      <c r="A6096" s="2">
        <f>A6095+1</f>
        <v/>
      </c>
      <c r="B6096" s="2" t="n">
        <v>27981.7</v>
      </c>
      <c r="C6096" s="2" t="n">
        <v>0</v>
      </c>
      <c r="D6096" s="2">
        <f>IF(OR(MOD(A6096,$L$3)=0,MOD(A6096,$L$3+24)=0,MOD(A6096,$L$3-24)=0),1,"")</f>
        <v/>
      </c>
      <c r="E6096" s="2">
        <f>IF(OR(A6096=$M$3,A6096=$M$3+12,A6096=$M$3-12),1,"")</f>
        <v/>
      </c>
      <c r="F6096" s="2" t="n">
        <v>0</v>
      </c>
      <c r="G6096" s="2" t="n">
        <v>-5.13282</v>
      </c>
    </row>
    <row r="6097" ht="15.75" customHeight="1" s="122">
      <c r="A6097" s="2">
        <f>A6096+1</f>
        <v/>
      </c>
      <c r="B6097" s="2" t="n">
        <v>3115.63</v>
      </c>
      <c r="C6097" s="2" t="n">
        <v>0</v>
      </c>
      <c r="D6097" s="2">
        <f>IF(OR(MOD(A6097,$L$3)=0,MOD(A6097,$L$3+24)=0,MOD(A6097,$L$3-24)=0),1,"")</f>
        <v/>
      </c>
      <c r="E6097" s="2">
        <f>IF(OR(A6097=$M$3,A6097=$M$3+12,A6097=$M$3-12),1,"")</f>
        <v/>
      </c>
      <c r="F6097" s="2" t="n">
        <v>0</v>
      </c>
      <c r="G6097" s="2" t="n">
        <v>-5.13282</v>
      </c>
    </row>
    <row r="6098" ht="15.75" customHeight="1" s="122">
      <c r="A6098" s="2">
        <f>A6097+1</f>
        <v/>
      </c>
      <c r="B6098" s="2" t="n">
        <v>8888</v>
      </c>
      <c r="C6098" s="2" t="n">
        <v>0</v>
      </c>
      <c r="D6098" s="2">
        <f>IF(OR(MOD(A6098,$L$3)=0,MOD(A6098,$L$3+24)=0,MOD(A6098,$L$3-24)=0),1,"")</f>
        <v/>
      </c>
      <c r="E6098" s="2">
        <f>IF(OR(A6098=$M$3,A6098=$M$3+12,A6098=$M$3-12),1,"")</f>
        <v/>
      </c>
      <c r="F6098" s="2" t="n">
        <v>0</v>
      </c>
      <c r="G6098" s="2" t="n">
        <v>-5.13282</v>
      </c>
    </row>
    <row r="6099" ht="15.75" customHeight="1" s="122">
      <c r="A6099" s="2">
        <f>A6098+1</f>
        <v/>
      </c>
      <c r="B6099" s="2" t="n">
        <v>13391.3</v>
      </c>
      <c r="C6099" s="2" t="n">
        <v>0</v>
      </c>
      <c r="D6099" s="2">
        <f>IF(OR(MOD(A6099,$L$3)=0,MOD(A6099,$L$3+24)=0,MOD(A6099,$L$3-24)=0),1,"")</f>
        <v/>
      </c>
      <c r="E6099" s="2">
        <f>IF(OR(A6099=$M$3,A6099=$M$3+12,A6099=$M$3-12),1,"")</f>
        <v/>
      </c>
      <c r="F6099" s="2" t="n">
        <v>0</v>
      </c>
      <c r="G6099" s="2" t="n">
        <v>-5.13282</v>
      </c>
    </row>
    <row r="6100" ht="15.75" customHeight="1" s="122">
      <c r="A6100" s="2">
        <f>A6099+1</f>
        <v/>
      </c>
      <c r="B6100" s="2" t="n">
        <v>10230.4</v>
      </c>
      <c r="C6100" s="2" t="n">
        <v>0</v>
      </c>
      <c r="D6100" s="2">
        <f>IF(OR(MOD(A6100,$L$3)=0,MOD(A6100,$L$3+24)=0,MOD(A6100,$L$3-24)=0),1,"")</f>
        <v/>
      </c>
      <c r="E6100" s="2">
        <f>IF(OR(A6100=$M$3,A6100=$M$3+12,A6100=$M$3-12),1,"")</f>
        <v/>
      </c>
      <c r="F6100" s="2" t="n">
        <v>0</v>
      </c>
      <c r="G6100" s="2" t="n">
        <v>-5.13282</v>
      </c>
    </row>
    <row r="6101" ht="15.75" customHeight="1" s="122">
      <c r="A6101" s="2">
        <f>A6100+1</f>
        <v/>
      </c>
      <c r="B6101" s="2" t="n">
        <v>11523.3</v>
      </c>
      <c r="C6101" s="2" t="n">
        <v>0</v>
      </c>
      <c r="D6101" s="2">
        <f>IF(OR(MOD(A6101,$L$3)=0,MOD(A6101,$L$3+24)=0,MOD(A6101,$L$3-24)=0),1,"")</f>
        <v/>
      </c>
      <c r="E6101" s="2">
        <f>IF(OR(A6101=$M$3,A6101=$M$3+12,A6101=$M$3-12),1,"")</f>
        <v/>
      </c>
      <c r="F6101" s="2" t="n">
        <v>0</v>
      </c>
      <c r="G6101" s="2" t="n">
        <v>-5.13282</v>
      </c>
    </row>
    <row r="6102" ht="15.75" customHeight="1" s="122">
      <c r="A6102" s="2">
        <f>A6101+1</f>
        <v/>
      </c>
      <c r="B6102" s="2" t="n">
        <v>8815.879999999999</v>
      </c>
      <c r="C6102" s="2" t="n">
        <v>0</v>
      </c>
      <c r="D6102" s="2">
        <f>IF(OR(MOD(A6102,$L$3)=0,MOD(A6102,$L$3+24)=0,MOD(A6102,$L$3-24)=0),1,"")</f>
        <v/>
      </c>
      <c r="E6102" s="2">
        <f>IF(OR(A6102=$M$3,A6102=$M$3+12,A6102=$M$3-12),1,"")</f>
        <v/>
      </c>
      <c r="F6102" s="2" t="n">
        <v>0</v>
      </c>
      <c r="G6102" s="2" t="n">
        <v>-5.13282</v>
      </c>
    </row>
    <row r="6103" ht="15.75" customHeight="1" s="122">
      <c r="A6103" s="2">
        <f>A6102+1</f>
        <v/>
      </c>
      <c r="B6103" s="2" t="n">
        <v>9461.219999999999</v>
      </c>
      <c r="C6103" s="2" t="n">
        <v>0</v>
      </c>
      <c r="D6103" s="2">
        <f>IF(OR(MOD(A6103,$L$3)=0,MOD(A6103,$L$3+24)=0,MOD(A6103,$L$3-24)=0),1,"")</f>
        <v/>
      </c>
      <c r="E6103" s="2">
        <f>IF(OR(A6103=$M$3,A6103=$M$3+12,A6103=$M$3-12),1,"")</f>
        <v/>
      </c>
      <c r="F6103" s="2" t="n">
        <v>0</v>
      </c>
      <c r="G6103" s="2" t="n">
        <v>-5.13282</v>
      </c>
    </row>
    <row r="6104" ht="15.75" customHeight="1" s="122">
      <c r="A6104" s="2">
        <f>A6103+1</f>
        <v/>
      </c>
      <c r="B6104" s="2" t="n">
        <v>11099.8</v>
      </c>
      <c r="C6104" s="2" t="n">
        <v>0.130082</v>
      </c>
      <c r="D6104" s="2">
        <f>IF(OR(MOD(A6104,$L$3)=0,MOD(A6104,$L$3+24)=0,MOD(A6104,$L$3-24)=0),1,"")</f>
        <v/>
      </c>
      <c r="E6104" s="2">
        <f>IF(OR(A6104=$M$3,A6104=$M$3+12,A6104=$M$3-12),1,"")</f>
        <v/>
      </c>
      <c r="F6104" s="2" t="n">
        <v>0</v>
      </c>
      <c r="G6104" s="2" t="n">
        <v>150.965</v>
      </c>
    </row>
    <row r="6105" ht="15.75" customHeight="1" s="122">
      <c r="A6105" s="2">
        <f>A6104+1</f>
        <v/>
      </c>
      <c r="B6105" s="2" t="n">
        <v>6023.58</v>
      </c>
      <c r="C6105" s="2" t="n">
        <v>1.04301</v>
      </c>
      <c r="D6105" s="2">
        <f>IF(OR(MOD(A6105,$L$3)=0,MOD(A6105,$L$3+24)=0,MOD(A6105,$L$3-24)=0),1,"")</f>
        <v/>
      </c>
      <c r="E6105" s="2">
        <f>IF(OR(A6105=$M$3,A6105=$M$3+12,A6105=$M$3-12),1,"")</f>
        <v/>
      </c>
      <c r="F6105" s="2" t="n">
        <v>0</v>
      </c>
      <c r="G6105" s="2" t="n">
        <v>3587.11</v>
      </c>
    </row>
    <row r="6106" ht="15.75" customHeight="1" s="122">
      <c r="A6106" s="2">
        <f>A6105+1</f>
        <v/>
      </c>
      <c r="B6106" s="2" t="n">
        <v>1247.69</v>
      </c>
      <c r="C6106" s="2" t="n">
        <v>2.07609</v>
      </c>
      <c r="D6106" s="2">
        <f>IF(OR(MOD(A6106,$L$3)=0,MOD(A6106,$L$3+24)=0,MOD(A6106,$L$3-24)=0),1,"")</f>
        <v/>
      </c>
      <c r="E6106" s="2">
        <f>IF(OR(A6106=$M$3,A6106=$M$3+12,A6106=$M$3-12),1,"")</f>
        <v/>
      </c>
      <c r="F6106" s="2" t="n">
        <v>0</v>
      </c>
      <c r="G6106" s="2" t="n">
        <v>8125.96</v>
      </c>
    </row>
    <row r="6107" ht="15.75" customHeight="1" s="122">
      <c r="A6107" s="2">
        <f>A6106+1</f>
        <v/>
      </c>
      <c r="B6107" s="2" t="n">
        <v>2003.08</v>
      </c>
      <c r="C6107" s="2" t="n">
        <v>2.93428</v>
      </c>
      <c r="D6107" s="2">
        <f>IF(OR(MOD(A6107,$L$3)=0,MOD(A6107,$L$3+24)=0,MOD(A6107,$L$3-24)=0),1,"")</f>
        <v/>
      </c>
      <c r="E6107" s="2">
        <f>IF(OR(A6107=$M$3,A6107=$M$3+12,A6107=$M$3-12),1,"")</f>
        <v/>
      </c>
      <c r="F6107" s="2" t="n">
        <v>0</v>
      </c>
      <c r="G6107" s="2" t="n">
        <v>11755.8</v>
      </c>
    </row>
    <row r="6108" ht="15.75" customHeight="1" s="122">
      <c r="A6108" s="2">
        <f>A6107+1</f>
        <v/>
      </c>
      <c r="B6108" s="2" t="n">
        <v>7655.88</v>
      </c>
      <c r="C6108" s="2" t="n">
        <v>3.53772</v>
      </c>
      <c r="D6108" s="2">
        <f>IF(OR(MOD(A6108,$L$3)=0,MOD(A6108,$L$3+24)=0,MOD(A6108,$L$3-24)=0),1,"")</f>
        <v/>
      </c>
      <c r="E6108" s="2">
        <f>IF(OR(A6108=$M$3,A6108=$M$3+12,A6108=$M$3-12),1,"")</f>
        <v/>
      </c>
      <c r="F6108" s="2" t="n">
        <v>3055.6</v>
      </c>
      <c r="G6108" s="2" t="n">
        <v>14183.9</v>
      </c>
    </row>
    <row r="6109" ht="15.75" customHeight="1" s="122">
      <c r="A6109" s="2">
        <f>A6108+1</f>
        <v/>
      </c>
      <c r="B6109" s="2" t="n">
        <v>7318.7</v>
      </c>
      <c r="C6109" s="2" t="n">
        <v>2.33213</v>
      </c>
      <c r="D6109" s="2">
        <f>IF(OR(MOD(A6109,$L$3)=0,MOD(A6109,$L$3+24)=0,MOD(A6109,$L$3-24)=0),1,"")</f>
        <v/>
      </c>
      <c r="E6109" s="2">
        <f>IF(OR(A6109=$M$3,A6109=$M$3+12,A6109=$M$3-12),1,"")</f>
        <v/>
      </c>
      <c r="F6109" s="2" t="n">
        <v>4389.88</v>
      </c>
      <c r="G6109" s="2" t="n">
        <v>15513.9</v>
      </c>
    </row>
    <row r="6110" ht="15.75" customHeight="1" s="122">
      <c r="A6110" s="2">
        <f>A6109+1</f>
        <v/>
      </c>
      <c r="B6110" s="2" t="n">
        <v>15108.2</v>
      </c>
      <c r="C6110" s="2" t="n">
        <v>3.92586</v>
      </c>
      <c r="D6110" s="2">
        <f>IF(OR(MOD(A6110,$L$3)=0,MOD(A6110,$L$3+24)=0,MOD(A6110,$L$3-24)=0),1,"")</f>
        <v/>
      </c>
      <c r="E6110" s="2">
        <f>IF(OR(A6110=$M$3,A6110=$M$3+12,A6110=$M$3-12),1,"")</f>
        <v/>
      </c>
      <c r="F6110" s="2" t="n">
        <v>5436.42</v>
      </c>
      <c r="G6110" s="2" t="n">
        <v>15816.3</v>
      </c>
    </row>
    <row r="6111" ht="15.75" customHeight="1" s="122">
      <c r="A6111" s="2">
        <f>A6110+1</f>
        <v/>
      </c>
      <c r="B6111" s="2" t="n">
        <v>16423.9</v>
      </c>
      <c r="C6111" s="2" t="n">
        <v>3.69619</v>
      </c>
      <c r="D6111" s="2">
        <f>IF(OR(MOD(A6111,$L$3)=0,MOD(A6111,$L$3+24)=0,MOD(A6111,$L$3-24)=0),1,"")</f>
        <v/>
      </c>
      <c r="E6111" s="2">
        <f>IF(OR(A6111=$M$3,A6111=$M$3+12,A6111=$M$3-12),1,"")</f>
        <v/>
      </c>
      <c r="F6111" s="2" t="n">
        <v>6101.9</v>
      </c>
      <c r="G6111" s="2" t="n">
        <v>15128.4</v>
      </c>
    </row>
    <row r="6112" ht="15.75" customHeight="1" s="122">
      <c r="A6112" s="2">
        <f>A6111+1</f>
        <v/>
      </c>
      <c r="B6112" s="2" t="n">
        <v>14536.9</v>
      </c>
      <c r="C6112" s="2" t="n">
        <v>3.21969</v>
      </c>
      <c r="D6112" s="2">
        <f>IF(OR(MOD(A6112,$L$3)=0,MOD(A6112,$L$3+24)=0,MOD(A6112,$L$3-24)=0),1,"")</f>
        <v/>
      </c>
      <c r="E6112" s="2">
        <f>IF(OR(A6112=$M$3,A6112=$M$3+12,A6112=$M$3-12),1,"")</f>
        <v/>
      </c>
      <c r="F6112" s="2" t="n">
        <v>7565.53</v>
      </c>
      <c r="G6112" s="2" t="n">
        <v>13472.1</v>
      </c>
    </row>
    <row r="6113" ht="15.75" customHeight="1" s="122">
      <c r="A6113" s="2">
        <f>A6112+1</f>
        <v/>
      </c>
      <c r="B6113" s="2" t="n">
        <v>9206.66</v>
      </c>
      <c r="C6113" s="2" t="n">
        <v>2.48526</v>
      </c>
      <c r="D6113" s="2">
        <f>IF(OR(MOD(A6113,$L$3)=0,MOD(A6113,$L$3+24)=0,MOD(A6113,$L$3-24)=0),1,"")</f>
        <v/>
      </c>
      <c r="E6113" s="2">
        <f>IF(OR(A6113=$M$3,A6113=$M$3+12,A6113=$M$3-12),1,"")</f>
        <v/>
      </c>
      <c r="F6113" s="2" t="n">
        <v>6646.71</v>
      </c>
      <c r="G6113" s="2" t="n">
        <v>10768.8</v>
      </c>
    </row>
    <row r="6114" ht="15.75" customHeight="1" s="122">
      <c r="A6114" s="2">
        <f>A6113+1</f>
        <v/>
      </c>
      <c r="B6114" s="2" t="n">
        <v>7704.45</v>
      </c>
      <c r="C6114" s="2" t="n">
        <v>1.50856</v>
      </c>
      <c r="D6114" s="2">
        <f>IF(OR(MOD(A6114,$L$3)=0,MOD(A6114,$L$3+24)=0,MOD(A6114,$L$3-24)=0),1,"")</f>
        <v/>
      </c>
      <c r="E6114" s="2">
        <f>IF(OR(A6114=$M$3,A6114=$M$3+12,A6114=$M$3-12),1,"")</f>
        <v/>
      </c>
      <c r="F6114" s="2" t="n">
        <v>4997.21</v>
      </c>
      <c r="G6114" s="2" t="n">
        <v>6980.33</v>
      </c>
    </row>
    <row r="6115" ht="15.75" customHeight="1" s="122">
      <c r="A6115" s="2">
        <f>A6114+1</f>
        <v/>
      </c>
      <c r="B6115" s="2" t="n">
        <v>10544.8</v>
      </c>
      <c r="C6115" s="2" t="n">
        <v>0.489891</v>
      </c>
      <c r="D6115" s="2">
        <f>IF(OR(MOD(A6115,$L$3)=0,MOD(A6115,$L$3+24)=0,MOD(A6115,$L$3-24)=0),1,"")</f>
        <v/>
      </c>
      <c r="E6115" s="2">
        <f>IF(OR(A6115=$M$3,A6115=$M$3+12,A6115=$M$3-12),1,"")</f>
        <v/>
      </c>
      <c r="F6115" s="2" t="n">
        <v>11781.4</v>
      </c>
      <c r="G6115" s="2" t="n">
        <v>2548.29</v>
      </c>
    </row>
    <row r="6116" ht="15.75" customHeight="1" s="122">
      <c r="A6116" s="2">
        <f>A6115+1</f>
        <v/>
      </c>
      <c r="B6116" s="2" t="n">
        <v>18101.6</v>
      </c>
      <c r="C6116" s="2" t="n">
        <v>0</v>
      </c>
      <c r="D6116" s="2">
        <f>IF(OR(MOD(A6116,$L$3)=0,MOD(A6116,$L$3+24)=0,MOD(A6116,$L$3-24)=0),1,"")</f>
        <v/>
      </c>
      <c r="E6116" s="2">
        <f>IF(OR(A6116=$M$3,A6116=$M$3+12,A6116=$M$3-12),1,"")</f>
        <v/>
      </c>
      <c r="F6116" s="2" t="n">
        <v>19493.4</v>
      </c>
      <c r="G6116" s="2" t="n">
        <v>-5.13282</v>
      </c>
    </row>
    <row r="6117" ht="15.75" customHeight="1" s="122">
      <c r="A6117" s="2">
        <f>A6116+1</f>
        <v/>
      </c>
      <c r="B6117" s="2" t="n">
        <v>16970.8</v>
      </c>
      <c r="C6117" s="2" t="n">
        <v>0</v>
      </c>
      <c r="D6117" s="2">
        <f>IF(OR(MOD(A6117,$L$3)=0,MOD(A6117,$L$3+24)=0,MOD(A6117,$L$3-24)=0),1,"")</f>
        <v/>
      </c>
      <c r="E6117" s="2">
        <f>IF(OR(A6117=$M$3,A6117=$M$3+12,A6117=$M$3-12),1,"")</f>
        <v/>
      </c>
      <c r="F6117" s="2" t="n">
        <v>22348.7</v>
      </c>
      <c r="G6117" s="2" t="n">
        <v>-5.13282</v>
      </c>
    </row>
    <row r="6118" ht="15.75" customHeight="1" s="122">
      <c r="A6118" s="2">
        <f>A6117+1</f>
        <v/>
      </c>
      <c r="B6118" s="2" t="n">
        <v>11436.7</v>
      </c>
      <c r="C6118" s="2" t="n">
        <v>0</v>
      </c>
      <c r="D6118" s="2">
        <f>IF(OR(MOD(A6118,$L$3)=0,MOD(A6118,$L$3+24)=0,MOD(A6118,$L$3-24)=0),1,"")</f>
        <v/>
      </c>
      <c r="E6118" s="2">
        <f>IF(OR(A6118=$M$3,A6118=$M$3+12,A6118=$M$3-12),1,"")</f>
        <v/>
      </c>
      <c r="F6118" s="2" t="n">
        <v>7535.83</v>
      </c>
      <c r="G6118" s="2" t="n">
        <v>-5.13282</v>
      </c>
    </row>
    <row r="6119" ht="15.75" customHeight="1" s="122">
      <c r="A6119" s="2">
        <f>A6118+1</f>
        <v/>
      </c>
      <c r="B6119" s="2" t="n">
        <v>6854.01</v>
      </c>
      <c r="C6119" s="2" t="n">
        <v>0</v>
      </c>
      <c r="D6119" s="2">
        <f>IF(OR(MOD(A6119,$L$3)=0,MOD(A6119,$L$3+24)=0,MOD(A6119,$L$3-24)=0),1,"")</f>
        <v/>
      </c>
      <c r="E6119" s="2">
        <f>IF(OR(A6119=$M$3,A6119=$M$3+12,A6119=$M$3-12),1,"")</f>
        <v/>
      </c>
      <c r="F6119" s="2" t="n">
        <v>946.154</v>
      </c>
      <c r="G6119" s="2" t="n">
        <v>-5.13282</v>
      </c>
    </row>
    <row r="6120" ht="15.75" customHeight="1" s="122">
      <c r="A6120" s="2">
        <f>A6119+1</f>
        <v/>
      </c>
      <c r="B6120" s="2" t="n">
        <v>7064.81</v>
      </c>
      <c r="C6120" s="2" t="n">
        <v>0</v>
      </c>
      <c r="D6120" s="2">
        <f>IF(OR(MOD(A6120,$L$3)=0,MOD(A6120,$L$3+24)=0,MOD(A6120,$L$3-24)=0),1,"")</f>
        <v/>
      </c>
      <c r="E6120" s="2">
        <f>IF(OR(A6120=$M$3,A6120=$M$3+12,A6120=$M$3-12),1,"")</f>
        <v/>
      </c>
      <c r="F6120" s="2" t="n">
        <v>1838.45</v>
      </c>
      <c r="G6120" s="2" t="n">
        <v>-5.13282</v>
      </c>
    </row>
    <row r="6121" ht="15.75" customHeight="1" s="122">
      <c r="A6121" s="2">
        <f>A6120+1</f>
        <v/>
      </c>
      <c r="B6121" s="2" t="n">
        <v>5299.5</v>
      </c>
      <c r="C6121" s="2" t="n">
        <v>0</v>
      </c>
      <c r="D6121" s="2">
        <f>IF(OR(MOD(A6121,$L$3)=0,MOD(A6121,$L$3+24)=0,MOD(A6121,$L$3-24)=0),1,"")</f>
        <v/>
      </c>
      <c r="E6121" s="2">
        <f>IF(OR(A6121=$M$3,A6121=$M$3+12,A6121=$M$3-12),1,"")</f>
        <v/>
      </c>
      <c r="F6121" s="2" t="n">
        <v>3529.46</v>
      </c>
      <c r="G6121" s="2" t="n">
        <v>-5.13282</v>
      </c>
    </row>
    <row r="6122" ht="15.75" customHeight="1" s="122">
      <c r="A6122" s="2">
        <f>A6121+1</f>
        <v/>
      </c>
      <c r="B6122" s="2" t="n">
        <v>1091.82</v>
      </c>
      <c r="C6122" s="2" t="n">
        <v>0</v>
      </c>
      <c r="D6122" s="2">
        <f>IF(OR(MOD(A6122,$L$3)=0,MOD(A6122,$L$3+24)=0,MOD(A6122,$L$3-24)=0),1,"")</f>
        <v/>
      </c>
      <c r="E6122" s="2">
        <f>IF(OR(A6122=$M$3,A6122=$M$3+12,A6122=$M$3-12),1,"")</f>
        <v/>
      </c>
      <c r="F6122" s="2" t="n">
        <v>0</v>
      </c>
      <c r="G6122" s="2" t="n">
        <v>-5.13282</v>
      </c>
    </row>
    <row r="6123" ht="15.75" customHeight="1" s="122">
      <c r="A6123" s="2">
        <f>A6122+1</f>
        <v/>
      </c>
      <c r="B6123" s="2" t="n">
        <v>795.222</v>
      </c>
      <c r="C6123" s="2" t="n">
        <v>0</v>
      </c>
      <c r="D6123" s="2">
        <f>IF(OR(MOD(A6123,$L$3)=0,MOD(A6123,$L$3+24)=0,MOD(A6123,$L$3-24)=0),1,"")</f>
        <v/>
      </c>
      <c r="E6123" s="2">
        <f>IF(OR(A6123=$M$3,A6123=$M$3+12,A6123=$M$3-12),1,"")</f>
        <v/>
      </c>
      <c r="F6123" s="2" t="n">
        <v>0</v>
      </c>
      <c r="G6123" s="2" t="n">
        <v>-5.13282</v>
      </c>
    </row>
    <row r="6124" ht="15.75" customHeight="1" s="122">
      <c r="A6124" s="2">
        <f>A6123+1</f>
        <v/>
      </c>
      <c r="B6124" s="2" t="n">
        <v>338.835</v>
      </c>
      <c r="C6124" s="2" t="n">
        <v>0</v>
      </c>
      <c r="D6124" s="2">
        <f>IF(OR(MOD(A6124,$L$3)=0,MOD(A6124,$L$3+24)=0,MOD(A6124,$L$3-24)=0),1,"")</f>
        <v/>
      </c>
      <c r="E6124" s="2">
        <f>IF(OR(A6124=$M$3,A6124=$M$3+12,A6124=$M$3-12),1,"")</f>
        <v/>
      </c>
      <c r="F6124" s="2" t="n">
        <v>13563.6</v>
      </c>
      <c r="G6124" s="2" t="n">
        <v>-5.13282</v>
      </c>
    </row>
    <row r="6125" ht="15.75" customHeight="1" s="122">
      <c r="A6125" s="2">
        <f>A6124+1</f>
        <v/>
      </c>
      <c r="B6125" s="2" t="n">
        <v>0</v>
      </c>
      <c r="C6125" s="2" t="n">
        <v>0</v>
      </c>
      <c r="D6125" s="2">
        <f>IF(OR(MOD(A6125,$L$3)=0,MOD(A6125,$L$3+24)=0,MOD(A6125,$L$3-24)=0),1,"")</f>
        <v/>
      </c>
      <c r="E6125" s="2">
        <f>IF(OR(A6125=$M$3,A6125=$M$3+12,A6125=$M$3-12),1,"")</f>
        <v/>
      </c>
      <c r="F6125" s="2" t="n">
        <v>0</v>
      </c>
      <c r="G6125" s="2" t="n">
        <v>-5.13282</v>
      </c>
    </row>
    <row r="6126" ht="15.75" customHeight="1" s="122">
      <c r="A6126" s="2">
        <f>A6125+1</f>
        <v/>
      </c>
      <c r="B6126" s="2" t="n">
        <v>0</v>
      </c>
      <c r="C6126" s="2" t="n">
        <v>0</v>
      </c>
      <c r="D6126" s="2">
        <f>IF(OR(MOD(A6126,$L$3)=0,MOD(A6126,$L$3+24)=0,MOD(A6126,$L$3-24)=0),1,"")</f>
        <v/>
      </c>
      <c r="E6126" s="2">
        <f>IF(OR(A6126=$M$3,A6126=$M$3+12,A6126=$M$3-12),1,"")</f>
        <v/>
      </c>
      <c r="F6126" s="2" t="n">
        <v>5657.18</v>
      </c>
      <c r="G6126" s="2" t="n">
        <v>-5.13282</v>
      </c>
    </row>
    <row r="6127" ht="15.75" customHeight="1" s="122">
      <c r="A6127" s="2">
        <f>A6126+1</f>
        <v/>
      </c>
      <c r="B6127" s="2" t="n">
        <v>0</v>
      </c>
      <c r="C6127" s="2" t="n">
        <v>0</v>
      </c>
      <c r="D6127" s="2">
        <f>IF(OR(MOD(A6127,$L$3)=0,MOD(A6127,$L$3+24)=0,MOD(A6127,$L$3-24)=0),1,"")</f>
        <v/>
      </c>
      <c r="E6127" s="2">
        <f>IF(OR(A6127=$M$3,A6127=$M$3+12,A6127=$M$3-12),1,"")</f>
        <v/>
      </c>
      <c r="F6127" s="2" t="n">
        <v>4332.48</v>
      </c>
      <c r="G6127" s="2" t="n">
        <v>-5.13282</v>
      </c>
    </row>
    <row r="6128" ht="15.75" customHeight="1" s="122">
      <c r="A6128" s="2">
        <f>A6127+1</f>
        <v/>
      </c>
      <c r="B6128" s="2" t="n">
        <v>0</v>
      </c>
      <c r="C6128" s="2" t="n">
        <v>0.17918</v>
      </c>
      <c r="D6128" s="2">
        <f>IF(OR(MOD(A6128,$L$3)=0,MOD(A6128,$L$3+24)=0,MOD(A6128,$L$3-24)=0),1,"")</f>
        <v/>
      </c>
      <c r="E6128" s="2">
        <f>IF(OR(A6128=$M$3,A6128=$M$3+12,A6128=$M$3-12),1,"")</f>
        <v/>
      </c>
      <c r="F6128" s="2" t="n">
        <v>4777.49</v>
      </c>
      <c r="G6128" s="2" t="n">
        <v>145.084</v>
      </c>
    </row>
    <row r="6129" ht="15.75" customHeight="1" s="122">
      <c r="A6129" s="2">
        <f>A6128+1</f>
        <v/>
      </c>
      <c r="B6129" s="2" t="n">
        <v>0</v>
      </c>
      <c r="C6129" s="2" t="n">
        <v>1.086</v>
      </c>
      <c r="D6129" s="2">
        <f>IF(OR(MOD(A6129,$L$3)=0,MOD(A6129,$L$3+24)=0,MOD(A6129,$L$3-24)=0),1,"")</f>
        <v/>
      </c>
      <c r="E6129" s="2">
        <f>IF(OR(A6129=$M$3,A6129=$M$3+12,A6129=$M$3-12),1,"")</f>
        <v/>
      </c>
      <c r="F6129" s="2" t="n">
        <v>0</v>
      </c>
      <c r="G6129" s="2" t="n">
        <v>3440.38</v>
      </c>
    </row>
    <row r="6130" ht="15.75" customHeight="1" s="122">
      <c r="A6130" s="2">
        <f>A6129+1</f>
        <v/>
      </c>
      <c r="B6130" s="2" t="n">
        <v>0</v>
      </c>
      <c r="C6130" s="2" t="n">
        <v>2.14618</v>
      </c>
      <c r="D6130" s="2">
        <f>IF(OR(MOD(A6130,$L$3)=0,MOD(A6130,$L$3+24)=0,MOD(A6130,$L$3-24)=0),1,"")</f>
        <v/>
      </c>
      <c r="E6130" s="2">
        <f>IF(OR(A6130=$M$3,A6130=$M$3+12,A6130=$M$3-12),1,"")</f>
        <v/>
      </c>
      <c r="F6130" s="2" t="n">
        <v>832.575</v>
      </c>
      <c r="G6130" s="2" t="n">
        <v>7915.52</v>
      </c>
    </row>
    <row r="6131" ht="15.75" customHeight="1" s="122">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22">
      <c r="A6132" s="2">
        <f>A6131+1</f>
        <v/>
      </c>
      <c r="B6132" s="2" t="n">
        <v>0</v>
      </c>
      <c r="C6132" s="2" t="n">
        <v>1.43346</v>
      </c>
      <c r="D6132" s="2">
        <f>IF(OR(MOD(A6132,$L$3)=0,MOD(A6132,$L$3+24)=0,MOD(A6132,$L$3-24)=0),1,"")</f>
        <v/>
      </c>
      <c r="E6132" s="2">
        <f>IF(OR(A6132=$M$3,A6132=$M$3+12,A6132=$M$3-12),1,"")</f>
        <v/>
      </c>
      <c r="F6132" s="2" t="n">
        <v>15828.2</v>
      </c>
      <c r="G6132" s="2" t="n">
        <v>13840.7</v>
      </c>
    </row>
    <row r="6133" ht="15.75" customHeight="1" s="122">
      <c r="A6133" s="2">
        <f>A6132+1</f>
        <v/>
      </c>
      <c r="B6133" s="2" t="n">
        <v>0</v>
      </c>
      <c r="C6133" s="2" t="n">
        <v>2.93519</v>
      </c>
      <c r="D6133" s="2">
        <f>IF(OR(MOD(A6133,$L$3)=0,MOD(A6133,$L$3+24)=0,MOD(A6133,$L$3-24)=0),1,"")</f>
        <v/>
      </c>
      <c r="E6133" s="2">
        <f>IF(OR(A6133=$M$3,A6133=$M$3+12,A6133=$M$3-12),1,"")</f>
        <v/>
      </c>
      <c r="F6133" s="2" t="n">
        <v>13039.5</v>
      </c>
      <c r="G6133" s="2" t="n">
        <v>14795.3</v>
      </c>
    </row>
    <row r="6134" ht="15.75" customHeight="1" s="122">
      <c r="A6134" s="2">
        <f>A6133+1</f>
        <v/>
      </c>
      <c r="B6134" s="2" t="n">
        <v>91.4049</v>
      </c>
      <c r="C6134" s="2" t="n">
        <v>3.97586</v>
      </c>
      <c r="D6134" s="2">
        <f>IF(OR(MOD(A6134,$L$3)=0,MOD(A6134,$L$3+24)=0,MOD(A6134,$L$3-24)=0),1,"")</f>
        <v/>
      </c>
      <c r="E6134" s="2">
        <f>IF(OR(A6134=$M$3,A6134=$M$3+12,A6134=$M$3-12),1,"")</f>
        <v/>
      </c>
      <c r="F6134" s="2" t="n">
        <v>14096.2</v>
      </c>
      <c r="G6134" s="2" t="n">
        <v>14446.6</v>
      </c>
    </row>
    <row r="6135" ht="15.75" customHeight="1" s="122">
      <c r="A6135" s="2">
        <f>A6134+1</f>
        <v/>
      </c>
      <c r="B6135" s="2" t="n">
        <v>93.1691</v>
      </c>
      <c r="C6135" s="2" t="n">
        <v>3.75603</v>
      </c>
      <c r="D6135" s="2">
        <f>IF(OR(MOD(A6135,$L$3)=0,MOD(A6135,$L$3+24)=0,MOD(A6135,$L$3-24)=0),1,"")</f>
        <v/>
      </c>
      <c r="E6135" s="2">
        <f>IF(OR(A6135=$M$3,A6135=$M$3+12,A6135=$M$3-12),1,"")</f>
        <v/>
      </c>
      <c r="F6135" s="2" t="n">
        <v>13537.7</v>
      </c>
      <c r="G6135" s="2" t="n">
        <v>14241.1</v>
      </c>
    </row>
    <row r="6136" ht="15.75" customHeight="1" s="122">
      <c r="A6136" s="2">
        <f>A6135+1</f>
        <v/>
      </c>
      <c r="B6136" s="2" t="n">
        <v>768.61</v>
      </c>
      <c r="C6136" s="2" t="n">
        <v>3.26933</v>
      </c>
      <c r="D6136" s="2">
        <f>IF(OR(MOD(A6136,$L$3)=0,MOD(A6136,$L$3+24)=0,MOD(A6136,$L$3-24)=0),1,"")</f>
        <v/>
      </c>
      <c r="E6136" s="2">
        <f>IF(OR(A6136=$M$3,A6136=$M$3+12,A6136=$M$3-12),1,"")</f>
        <v/>
      </c>
      <c r="F6136" s="2" t="n">
        <v>20146.9</v>
      </c>
      <c r="G6136" s="2" t="n">
        <v>13032.9</v>
      </c>
    </row>
    <row r="6137" ht="15.75" customHeight="1" s="122">
      <c r="A6137" s="2">
        <f>A6136+1</f>
        <v/>
      </c>
      <c r="B6137" s="2" t="n">
        <v>1086.33</v>
      </c>
      <c r="C6137" s="2" t="n">
        <v>2.43708</v>
      </c>
      <c r="D6137" s="2">
        <f>IF(OR(MOD(A6137,$L$3)=0,MOD(A6137,$L$3+24)=0,MOD(A6137,$L$3-24)=0),1,"")</f>
        <v/>
      </c>
      <c r="E6137" s="2">
        <f>IF(OR(A6137=$M$3,A6137=$M$3+12,A6137=$M$3-12),1,"")</f>
        <v/>
      </c>
      <c r="F6137" s="2" t="n">
        <v>12819.4</v>
      </c>
      <c r="G6137" s="2" t="n">
        <v>10608.5</v>
      </c>
    </row>
    <row r="6138" ht="15.75" customHeight="1" s="122">
      <c r="A6138" s="2">
        <f>A6137+1</f>
        <v/>
      </c>
      <c r="B6138" s="2" t="n">
        <v>2583.16</v>
      </c>
      <c r="C6138" s="2" t="n">
        <v>1.53137</v>
      </c>
      <c r="D6138" s="2">
        <f>IF(OR(MOD(A6138,$L$3)=0,MOD(A6138,$L$3+24)=0,MOD(A6138,$L$3-24)=0),1,"")</f>
        <v/>
      </c>
      <c r="E6138" s="2">
        <f>IF(OR(A6138=$M$3,A6138=$M$3+12,A6138=$M$3-12),1,"")</f>
        <v/>
      </c>
      <c r="F6138" s="2" t="n">
        <v>18918.9</v>
      </c>
      <c r="G6138" s="2" t="n">
        <v>6830.62</v>
      </c>
    </row>
    <row r="6139" ht="15.75" customHeight="1" s="122">
      <c r="A6139" s="2">
        <f>A6138+1</f>
        <v/>
      </c>
      <c r="B6139" s="2" t="n">
        <v>4272.65</v>
      </c>
      <c r="C6139" s="2" t="n">
        <v>0.488931</v>
      </c>
      <c r="D6139" s="2">
        <f>IF(OR(MOD(A6139,$L$3)=0,MOD(A6139,$L$3+24)=0,MOD(A6139,$L$3-24)=0),1,"")</f>
        <v/>
      </c>
      <c r="E6139" s="2">
        <f>IF(OR(A6139=$M$3,A6139=$M$3+12,A6139=$M$3-12),1,"")</f>
        <v/>
      </c>
      <c r="F6139" s="2" t="n">
        <v>12623</v>
      </c>
      <c r="G6139" s="2" t="n">
        <v>2550.2</v>
      </c>
    </row>
    <row r="6140" ht="15.75" customHeight="1" s="122">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22">
      <c r="A6141" s="2">
        <f>A6140+1</f>
        <v/>
      </c>
      <c r="B6141" s="2" t="n">
        <v>21346</v>
      </c>
      <c r="C6141" s="2" t="n">
        <v>0</v>
      </c>
      <c r="D6141" s="2">
        <f>IF(OR(MOD(A6141,$L$3)=0,MOD(A6141,$L$3+24)=0,MOD(A6141,$L$3-24)=0),1,"")</f>
        <v/>
      </c>
      <c r="E6141" s="2">
        <f>IF(OR(A6141=$M$3,A6141=$M$3+12,A6141=$M$3-12),1,"")</f>
        <v/>
      </c>
      <c r="F6141" s="2" t="n">
        <v>22959.3</v>
      </c>
      <c r="G6141" s="2" t="n">
        <v>-5.13282</v>
      </c>
    </row>
    <row r="6142" ht="15.75" customHeight="1" s="122">
      <c r="A6142" s="2">
        <f>A6141+1</f>
        <v/>
      </c>
      <c r="B6142" s="2" t="n">
        <v>28549.9</v>
      </c>
      <c r="C6142" s="2" t="n">
        <v>0</v>
      </c>
      <c r="D6142" s="2">
        <f>IF(OR(MOD(A6142,$L$3)=0,MOD(A6142,$L$3+24)=0,MOD(A6142,$L$3-24)=0),1,"")</f>
        <v/>
      </c>
      <c r="E6142" s="2">
        <f>IF(OR(A6142=$M$3,A6142=$M$3+12,A6142=$M$3-12),1,"")</f>
        <v/>
      </c>
      <c r="F6142" s="2" t="n">
        <v>23244</v>
      </c>
      <c r="G6142" s="2" t="n">
        <v>-5.13282</v>
      </c>
    </row>
    <row r="6143" ht="15.75" customHeight="1" s="122">
      <c r="A6143" s="2">
        <f>A6142+1</f>
        <v/>
      </c>
      <c r="B6143" s="2" t="n">
        <v>35427.4</v>
      </c>
      <c r="C6143" s="2" t="n">
        <v>0</v>
      </c>
      <c r="D6143" s="2">
        <f>IF(OR(MOD(A6143,$L$3)=0,MOD(A6143,$L$3+24)=0,MOD(A6143,$L$3-24)=0),1,"")</f>
        <v/>
      </c>
      <c r="E6143" s="2">
        <f>IF(OR(A6143=$M$3,A6143=$M$3+12,A6143=$M$3-12),1,"")</f>
        <v/>
      </c>
      <c r="F6143" s="2" t="n">
        <v>5377.56</v>
      </c>
      <c r="G6143" s="2" t="n">
        <v>-5.13282</v>
      </c>
    </row>
    <row r="6144" ht="15.75" customHeight="1" s="122">
      <c r="A6144" s="2">
        <f>A6143+1</f>
        <v/>
      </c>
      <c r="B6144" s="2" t="n">
        <v>36611</v>
      </c>
      <c r="C6144" s="2" t="n">
        <v>0</v>
      </c>
      <c r="D6144" s="2">
        <f>IF(OR(MOD(A6144,$L$3)=0,MOD(A6144,$L$3+24)=0,MOD(A6144,$L$3-24)=0),1,"")</f>
        <v/>
      </c>
      <c r="E6144" s="2">
        <f>IF(OR(A6144=$M$3,A6144=$M$3+12,A6144=$M$3-12),1,"")</f>
        <v/>
      </c>
      <c r="F6144" s="2" t="n">
        <v>5464.13</v>
      </c>
      <c r="G6144" s="2" t="n">
        <v>-5.13282</v>
      </c>
    </row>
    <row r="6145" ht="15.75" customHeight="1" s="122">
      <c r="A6145" s="2">
        <f>A6144+1</f>
        <v/>
      </c>
      <c r="B6145" s="2" t="n">
        <v>37350.1</v>
      </c>
      <c r="C6145" s="2" t="n">
        <v>0</v>
      </c>
      <c r="D6145" s="2">
        <f>IF(OR(MOD(A6145,$L$3)=0,MOD(A6145,$L$3+24)=0,MOD(A6145,$L$3-24)=0),1,"")</f>
        <v/>
      </c>
      <c r="E6145" s="2">
        <f>IF(OR(A6145=$M$3,A6145=$M$3+12,A6145=$M$3-12),1,"")</f>
        <v/>
      </c>
      <c r="F6145" s="2" t="n">
        <v>11873.7</v>
      </c>
      <c r="G6145" s="2" t="n">
        <v>-5.13282</v>
      </c>
    </row>
    <row r="6146" ht="15.75" customHeight="1" s="122">
      <c r="A6146" s="2">
        <f>A6145+1</f>
        <v/>
      </c>
      <c r="B6146" s="2" t="n">
        <v>37125.2</v>
      </c>
      <c r="C6146" s="2" t="n">
        <v>0</v>
      </c>
      <c r="D6146" s="2">
        <f>IF(OR(MOD(A6146,$L$3)=0,MOD(A6146,$L$3+24)=0,MOD(A6146,$L$3-24)=0),1,"")</f>
        <v/>
      </c>
      <c r="E6146" s="2">
        <f>IF(OR(A6146=$M$3,A6146=$M$3+12,A6146=$M$3-12),1,"")</f>
        <v/>
      </c>
      <c r="F6146" s="2" t="n">
        <v>20589</v>
      </c>
      <c r="G6146" s="2" t="n">
        <v>-5.13282</v>
      </c>
    </row>
    <row r="6147" ht="15.75" customHeight="1" s="122">
      <c r="A6147" s="2">
        <f>A6146+1</f>
        <v/>
      </c>
      <c r="B6147" s="2" t="n">
        <v>36916.2</v>
      </c>
      <c r="C6147" s="2" t="n">
        <v>0</v>
      </c>
      <c r="D6147" s="2">
        <f>IF(OR(MOD(A6147,$L$3)=0,MOD(A6147,$L$3+24)=0,MOD(A6147,$L$3-24)=0),1,"")</f>
        <v/>
      </c>
      <c r="E6147" s="2">
        <f>IF(OR(A6147=$M$3,A6147=$M$3+12,A6147=$M$3-12),1,"")</f>
        <v/>
      </c>
      <c r="F6147" s="2" t="n">
        <v>5469.89</v>
      </c>
      <c r="G6147" s="2" t="n">
        <v>-5.13282</v>
      </c>
    </row>
    <row r="6148" ht="15.75" customHeight="1" s="122">
      <c r="A6148" s="2">
        <f>A6147+1</f>
        <v/>
      </c>
      <c r="B6148" s="2" t="n">
        <v>35205.3</v>
      </c>
      <c r="C6148" s="2" t="n">
        <v>0</v>
      </c>
      <c r="D6148" s="2">
        <f>IF(OR(MOD(A6148,$L$3)=0,MOD(A6148,$L$3+24)=0,MOD(A6148,$L$3-24)=0),1,"")</f>
        <v/>
      </c>
      <c r="E6148" s="2">
        <f>IF(OR(A6148=$M$3,A6148=$M$3+12,A6148=$M$3-12),1,"")</f>
        <v/>
      </c>
      <c r="F6148" s="2" t="n">
        <v>979.875</v>
      </c>
      <c r="G6148" s="2" t="n">
        <v>-5.13282</v>
      </c>
    </row>
    <row r="6149" ht="15.75" customHeight="1" s="122">
      <c r="A6149" s="2">
        <f>A6148+1</f>
        <v/>
      </c>
      <c r="B6149" s="2" t="n">
        <v>34906.9</v>
      </c>
      <c r="C6149" s="2" t="n">
        <v>0</v>
      </c>
      <c r="D6149" s="2">
        <f>IF(OR(MOD(A6149,$L$3)=0,MOD(A6149,$L$3+24)=0,MOD(A6149,$L$3-24)=0),1,"")</f>
        <v/>
      </c>
      <c r="E6149" s="2">
        <f>IF(OR(A6149=$M$3,A6149=$M$3+12,A6149=$M$3-12),1,"")</f>
        <v/>
      </c>
      <c r="F6149" s="2" t="n">
        <v>124.278</v>
      </c>
      <c r="G6149" s="2" t="n">
        <v>-5.13282</v>
      </c>
    </row>
    <row r="6150" ht="15.75" customHeight="1" s="122">
      <c r="A6150" s="2">
        <f>A6149+1</f>
        <v/>
      </c>
      <c r="B6150" s="2" t="n">
        <v>32855.3</v>
      </c>
      <c r="C6150" s="2" t="n">
        <v>0</v>
      </c>
      <c r="D6150" s="2">
        <f>IF(OR(MOD(A6150,$L$3)=0,MOD(A6150,$L$3+24)=0,MOD(A6150,$L$3-24)=0),1,"")</f>
        <v/>
      </c>
      <c r="E6150" s="2">
        <f>IF(OR(A6150=$M$3,A6150=$M$3+12,A6150=$M$3-12),1,"")</f>
        <v/>
      </c>
      <c r="F6150" s="2" t="n">
        <v>3231.63</v>
      </c>
      <c r="G6150" s="2" t="n">
        <v>-5.13282</v>
      </c>
    </row>
    <row r="6151" ht="15.75" customHeight="1" s="122">
      <c r="A6151" s="2">
        <f>A6150+1</f>
        <v/>
      </c>
      <c r="B6151" s="2" t="n">
        <v>31333.3</v>
      </c>
      <c r="C6151" s="2" t="n">
        <v>0</v>
      </c>
      <c r="D6151" s="2">
        <f>IF(OR(MOD(A6151,$L$3)=0,MOD(A6151,$L$3+24)=0,MOD(A6151,$L$3-24)=0),1,"")</f>
        <v/>
      </c>
      <c r="E6151" s="2">
        <f>IF(OR(A6151=$M$3,A6151=$M$3+12,A6151=$M$3-12),1,"")</f>
        <v/>
      </c>
      <c r="F6151" s="2" t="n">
        <v>2181.12</v>
      </c>
      <c r="G6151" s="2" t="n">
        <v>-5.13282</v>
      </c>
    </row>
    <row r="6152" ht="15.75" customHeight="1" s="122">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22">
      <c r="A6153" s="2">
        <f>A6152+1</f>
        <v/>
      </c>
      <c r="B6153" s="2" t="n">
        <v>29165.6</v>
      </c>
      <c r="C6153" s="2" t="n">
        <v>0.404505</v>
      </c>
      <c r="D6153" s="2">
        <f>IF(OR(MOD(A6153,$L$3)=0,MOD(A6153,$L$3+24)=0,MOD(A6153,$L$3-24)=0),1,"")</f>
        <v/>
      </c>
      <c r="E6153" s="2">
        <f>IF(OR(A6153=$M$3,A6153=$M$3+12,A6153=$M$3-12),1,"")</f>
        <v/>
      </c>
      <c r="F6153" s="2" t="n">
        <v>2389.96</v>
      </c>
      <c r="G6153" s="2" t="n">
        <v>3343.13</v>
      </c>
    </row>
    <row r="6154" ht="15.75" customHeight="1" s="122">
      <c r="A6154" s="2">
        <f>A6153+1</f>
        <v/>
      </c>
      <c r="B6154" s="2" t="n">
        <v>12542.5</v>
      </c>
      <c r="C6154" s="2" t="n">
        <v>0.322255</v>
      </c>
      <c r="D6154" s="2">
        <f>IF(OR(MOD(A6154,$L$3)=0,MOD(A6154,$L$3+24)=0,MOD(A6154,$L$3-24)=0),1,"")</f>
        <v/>
      </c>
      <c r="E6154" s="2">
        <f>IF(OR(A6154=$M$3,A6154=$M$3+12,A6154=$M$3-12),1,"")</f>
        <v/>
      </c>
      <c r="F6154" s="2" t="n">
        <v>0</v>
      </c>
      <c r="G6154" s="2" t="n">
        <v>7944.93</v>
      </c>
    </row>
    <row r="6155" ht="15.75" customHeight="1" s="122">
      <c r="A6155" s="2">
        <f>A6154+1</f>
        <v/>
      </c>
      <c r="B6155" s="2" t="n">
        <v>7534.07</v>
      </c>
      <c r="C6155" s="2" t="n">
        <v>0.698177</v>
      </c>
      <c r="D6155" s="2">
        <f>IF(OR(MOD(A6155,$L$3)=0,MOD(A6155,$L$3+24)=0,MOD(A6155,$L$3-24)=0),1,"")</f>
        <v/>
      </c>
      <c r="E6155" s="2">
        <f>IF(OR(A6155=$M$3,A6155=$M$3+12,A6155=$M$3-12),1,"")</f>
        <v/>
      </c>
      <c r="F6155" s="2" t="n">
        <v>714.498</v>
      </c>
      <c r="G6155" s="2" t="n">
        <v>11429.6</v>
      </c>
    </row>
    <row r="6156" ht="15.75" customHeight="1" s="122">
      <c r="A6156" s="2">
        <f>A6155+1</f>
        <v/>
      </c>
      <c r="B6156" s="2" t="n">
        <v>6552.55</v>
      </c>
      <c r="C6156" s="2" t="n">
        <v>1.21533</v>
      </c>
      <c r="D6156" s="2">
        <f>IF(OR(MOD(A6156,$L$3)=0,MOD(A6156,$L$3+24)=0,MOD(A6156,$L$3-24)=0),1,"")</f>
        <v/>
      </c>
      <c r="E6156" s="2">
        <f>IF(OR(A6156=$M$3,A6156=$M$3+12,A6156=$M$3-12),1,"")</f>
        <v/>
      </c>
      <c r="F6156" s="2" t="n">
        <v>1651.73</v>
      </c>
      <c r="G6156" s="2" t="n">
        <v>13475.2</v>
      </c>
    </row>
    <row r="6157" ht="15.75" customHeight="1" s="122">
      <c r="A6157" s="2">
        <f>A6156+1</f>
        <v/>
      </c>
      <c r="B6157" s="2" t="n">
        <v>8128.12</v>
      </c>
      <c r="C6157" s="2" t="n">
        <v>1.05248</v>
      </c>
      <c r="D6157" s="2">
        <f>IF(OR(MOD(A6157,$L$3)=0,MOD(A6157,$L$3+24)=0,MOD(A6157,$L$3-24)=0),1,"")</f>
        <v/>
      </c>
      <c r="E6157" s="2">
        <f>IF(OR(A6157=$M$3,A6157=$M$3+12,A6157=$M$3-12),1,"")</f>
        <v/>
      </c>
      <c r="F6157" s="2" t="n">
        <v>969.918</v>
      </c>
      <c r="G6157" s="2" t="n">
        <v>14882</v>
      </c>
    </row>
    <row r="6158" ht="15.75" customHeight="1" s="122">
      <c r="A6158" s="2">
        <f>A6157+1</f>
        <v/>
      </c>
      <c r="B6158" s="2" t="n">
        <v>11877.8</v>
      </c>
      <c r="C6158" s="2" t="n">
        <v>1.61752</v>
      </c>
      <c r="D6158" s="2">
        <f>IF(OR(MOD(A6158,$L$3)=0,MOD(A6158,$L$3+24)=0,MOD(A6158,$L$3-24)=0),1,"")</f>
        <v/>
      </c>
      <c r="E6158" s="2">
        <f>IF(OR(A6158=$M$3,A6158=$M$3+12,A6158=$M$3-12),1,"")</f>
        <v/>
      </c>
      <c r="F6158" s="2" t="n">
        <v>123.372</v>
      </c>
      <c r="G6158" s="2" t="n">
        <v>15579.8</v>
      </c>
    </row>
    <row r="6159" ht="15.75" customHeight="1" s="122">
      <c r="A6159" s="2">
        <f>A6158+1</f>
        <v/>
      </c>
      <c r="B6159" s="2" t="n">
        <v>17863</v>
      </c>
      <c r="C6159" s="2" t="n">
        <v>1.69607</v>
      </c>
      <c r="D6159" s="2">
        <f>IF(OR(MOD(A6159,$L$3)=0,MOD(A6159,$L$3+24)=0,MOD(A6159,$L$3-24)=0),1,"")</f>
        <v/>
      </c>
      <c r="E6159" s="2">
        <f>IF(OR(A6159=$M$3,A6159=$M$3+12,A6159=$M$3-12),1,"")</f>
        <v/>
      </c>
      <c r="F6159" s="2" t="n">
        <v>168.517</v>
      </c>
      <c r="G6159" s="2" t="n">
        <v>15048.7</v>
      </c>
    </row>
    <row r="6160" ht="15.75" customHeight="1" s="122">
      <c r="A6160" s="2">
        <f>A6159+1</f>
        <v/>
      </c>
      <c r="B6160" s="2" t="n">
        <v>9370.33</v>
      </c>
      <c r="C6160" s="2" t="n">
        <v>1.72392</v>
      </c>
      <c r="D6160" s="2">
        <f>IF(OR(MOD(A6160,$L$3)=0,MOD(A6160,$L$3+24)=0,MOD(A6160,$L$3-24)=0),1,"")</f>
        <v/>
      </c>
      <c r="E6160" s="2">
        <f>IF(OR(A6160=$M$3,A6160=$M$3+12,A6160=$M$3-12),1,"")</f>
        <v/>
      </c>
      <c r="F6160" s="2" t="n">
        <v>583.405</v>
      </c>
      <c r="G6160" s="2" t="n">
        <v>13475.4</v>
      </c>
    </row>
    <row r="6161" ht="15.75" customHeight="1" s="122">
      <c r="A6161" s="2">
        <f>A6160+1</f>
        <v/>
      </c>
      <c r="B6161" s="2" t="n">
        <v>14494.8</v>
      </c>
      <c r="C6161" s="2" t="n">
        <v>1.42146</v>
      </c>
      <c r="D6161" s="2">
        <f>IF(OR(MOD(A6161,$L$3)=0,MOD(A6161,$L$3+24)=0,MOD(A6161,$L$3-24)=0),1,"")</f>
        <v/>
      </c>
      <c r="E6161" s="2">
        <f>IF(OR(A6161=$M$3,A6161=$M$3+12,A6161=$M$3-12),1,"")</f>
        <v/>
      </c>
      <c r="F6161" s="2" t="n">
        <v>0</v>
      </c>
      <c r="G6161" s="2" t="n">
        <v>10773.7</v>
      </c>
    </row>
    <row r="6162" ht="15.75" customHeight="1" s="122">
      <c r="A6162" s="2">
        <f>A6161+1</f>
        <v/>
      </c>
      <c r="B6162" s="2" t="n">
        <v>7882.49</v>
      </c>
      <c r="C6162" s="2" t="n">
        <v>0.750729</v>
      </c>
      <c r="D6162" s="2">
        <f>IF(OR(MOD(A6162,$L$3)=0,MOD(A6162,$L$3+24)=0,MOD(A6162,$L$3-24)=0),1,"")</f>
        <v/>
      </c>
      <c r="E6162" s="2">
        <f>IF(OR(A6162=$M$3,A6162=$M$3+12,A6162=$M$3-12),1,"")</f>
        <v/>
      </c>
      <c r="F6162" s="2" t="n">
        <v>0</v>
      </c>
      <c r="G6162" s="2" t="n">
        <v>6927.26</v>
      </c>
    </row>
    <row r="6163" ht="15.75" customHeight="1" s="122">
      <c r="A6163" s="2">
        <f>A6162+1</f>
        <v/>
      </c>
      <c r="B6163" s="2" t="n">
        <v>6169.09</v>
      </c>
      <c r="C6163" s="2" t="n">
        <v>0.254967</v>
      </c>
      <c r="D6163" s="2">
        <f>IF(OR(MOD(A6163,$L$3)=0,MOD(A6163,$L$3+24)=0,MOD(A6163,$L$3-24)=0),1,"")</f>
        <v/>
      </c>
      <c r="E6163" s="2">
        <f>IF(OR(A6163=$M$3,A6163=$M$3+12,A6163=$M$3-12),1,"")</f>
        <v/>
      </c>
      <c r="F6163" s="2" t="n">
        <v>0</v>
      </c>
      <c r="G6163" s="2" t="n">
        <v>2472.43</v>
      </c>
    </row>
    <row r="6164" ht="15.75" customHeight="1" s="122">
      <c r="A6164" s="2">
        <f>A6163+1</f>
        <v/>
      </c>
      <c r="B6164" s="2" t="n">
        <v>7365.76</v>
      </c>
      <c r="C6164" s="2" t="n">
        <v>0</v>
      </c>
      <c r="D6164" s="2">
        <f>IF(OR(MOD(A6164,$L$3)=0,MOD(A6164,$L$3+24)=0,MOD(A6164,$L$3-24)=0),1,"")</f>
        <v/>
      </c>
      <c r="E6164" s="2">
        <f>IF(OR(A6164=$M$3,A6164=$M$3+12,A6164=$M$3-12),1,"")</f>
        <v/>
      </c>
      <c r="F6164" s="2" t="n">
        <v>0</v>
      </c>
      <c r="G6164" s="2" t="n">
        <v>-5.13282</v>
      </c>
    </row>
    <row r="6165" ht="15.75" customHeight="1" s="122">
      <c r="A6165" s="2">
        <f>A6164+1</f>
        <v/>
      </c>
      <c r="B6165" s="2" t="n">
        <v>5618.29</v>
      </c>
      <c r="C6165" s="2" t="n">
        <v>0</v>
      </c>
      <c r="D6165" s="2">
        <f>IF(OR(MOD(A6165,$L$3)=0,MOD(A6165,$L$3+24)=0,MOD(A6165,$L$3-24)=0),1,"")</f>
        <v/>
      </c>
      <c r="E6165" s="2">
        <f>IF(OR(A6165=$M$3,A6165=$M$3+12,A6165=$M$3-12),1,"")</f>
        <v/>
      </c>
      <c r="F6165" s="2" t="n">
        <v>15.6689</v>
      </c>
      <c r="G6165" s="2" t="n">
        <v>-5.13282</v>
      </c>
    </row>
    <row r="6166" ht="15.75" customHeight="1" s="122">
      <c r="A6166" s="2">
        <f>A6165+1</f>
        <v/>
      </c>
      <c r="B6166" s="2" t="n">
        <v>3142.48</v>
      </c>
      <c r="C6166" s="2" t="n">
        <v>0</v>
      </c>
      <c r="D6166" s="2">
        <f>IF(OR(MOD(A6166,$L$3)=0,MOD(A6166,$L$3+24)=0,MOD(A6166,$L$3-24)=0),1,"")</f>
        <v/>
      </c>
      <c r="E6166" s="2">
        <f>IF(OR(A6166=$M$3,A6166=$M$3+12,A6166=$M$3-12),1,"")</f>
        <v/>
      </c>
      <c r="F6166" s="2" t="n">
        <v>0</v>
      </c>
      <c r="G6166" s="2" t="n">
        <v>-5.13282</v>
      </c>
    </row>
    <row r="6167" ht="15.75" customHeight="1" s="122">
      <c r="A6167" s="2">
        <f>A6166+1</f>
        <v/>
      </c>
      <c r="B6167" s="2" t="n">
        <v>4131.83</v>
      </c>
      <c r="C6167" s="2" t="n">
        <v>0</v>
      </c>
      <c r="D6167" s="2">
        <f>IF(OR(MOD(A6167,$L$3)=0,MOD(A6167,$L$3+24)=0,MOD(A6167,$L$3-24)=0),1,"")</f>
        <v/>
      </c>
      <c r="E6167" s="2">
        <f>IF(OR(A6167=$M$3,A6167=$M$3+12,A6167=$M$3-12),1,"")</f>
        <v/>
      </c>
      <c r="F6167" s="2" t="n">
        <v>0</v>
      </c>
      <c r="G6167" s="2" t="n">
        <v>-5.13282</v>
      </c>
    </row>
    <row r="6168" ht="15.75" customHeight="1" s="122">
      <c r="A6168" s="2">
        <f>A6167+1</f>
        <v/>
      </c>
      <c r="B6168" s="2" t="n">
        <v>1145.73</v>
      </c>
      <c r="C6168" s="2" t="n">
        <v>0</v>
      </c>
      <c r="D6168" s="2">
        <f>IF(OR(MOD(A6168,$L$3)=0,MOD(A6168,$L$3+24)=0,MOD(A6168,$L$3-24)=0),1,"")</f>
        <v/>
      </c>
      <c r="E6168" s="2">
        <f>IF(OR(A6168=$M$3,A6168=$M$3+12,A6168=$M$3-12),1,"")</f>
        <v/>
      </c>
      <c r="F6168" s="2" t="n">
        <v>0</v>
      </c>
      <c r="G6168" s="2" t="n">
        <v>-5.13282</v>
      </c>
    </row>
    <row r="6169" ht="15.75" customHeight="1" s="122">
      <c r="A6169" s="2">
        <f>A6168+1</f>
        <v/>
      </c>
      <c r="B6169" s="2" t="n">
        <v>0</v>
      </c>
      <c r="C6169" s="2" t="n">
        <v>0</v>
      </c>
      <c r="D6169" s="2">
        <f>IF(OR(MOD(A6169,$L$3)=0,MOD(A6169,$L$3+24)=0,MOD(A6169,$L$3-24)=0),1,"")</f>
        <v/>
      </c>
      <c r="E6169" s="2">
        <f>IF(OR(A6169=$M$3,A6169=$M$3+12,A6169=$M$3-12),1,"")</f>
        <v/>
      </c>
      <c r="F6169" s="2" t="n">
        <v>0</v>
      </c>
      <c r="G6169" s="2" t="n">
        <v>-5.13282</v>
      </c>
    </row>
    <row r="6170" ht="15.75" customHeight="1" s="122">
      <c r="A6170" s="2">
        <f>A6169+1</f>
        <v/>
      </c>
      <c r="B6170" s="2" t="n">
        <v>0</v>
      </c>
      <c r="C6170" s="2" t="n">
        <v>0</v>
      </c>
      <c r="D6170" s="2">
        <f>IF(OR(MOD(A6170,$L$3)=0,MOD(A6170,$L$3+24)=0,MOD(A6170,$L$3-24)=0),1,"")</f>
        <v/>
      </c>
      <c r="E6170" s="2">
        <f>IF(OR(A6170=$M$3,A6170=$M$3+12,A6170=$M$3-12),1,"")</f>
        <v/>
      </c>
      <c r="F6170" s="2" t="n">
        <v>0</v>
      </c>
      <c r="G6170" s="2" t="n">
        <v>-5.13282</v>
      </c>
    </row>
    <row r="6171" ht="15.75" customHeight="1" s="122">
      <c r="A6171" s="2">
        <f>A6170+1</f>
        <v/>
      </c>
      <c r="B6171" s="2" t="n">
        <v>0</v>
      </c>
      <c r="C6171" s="2" t="n">
        <v>0</v>
      </c>
      <c r="D6171" s="2">
        <f>IF(OR(MOD(A6171,$L$3)=0,MOD(A6171,$L$3+24)=0,MOD(A6171,$L$3-24)=0),1,"")</f>
        <v/>
      </c>
      <c r="E6171" s="2">
        <f>IF(OR(A6171=$M$3,A6171=$M$3+12,A6171=$M$3-12),1,"")</f>
        <v/>
      </c>
      <c r="F6171" s="2" t="n">
        <v>0</v>
      </c>
      <c r="G6171" s="2" t="n">
        <v>-5.13282</v>
      </c>
    </row>
    <row r="6172" ht="15.75" customHeight="1" s="122">
      <c r="A6172" s="2">
        <f>A6171+1</f>
        <v/>
      </c>
      <c r="B6172" s="2" t="n">
        <v>848.622</v>
      </c>
      <c r="C6172" s="2" t="n">
        <v>0</v>
      </c>
      <c r="D6172" s="2">
        <f>IF(OR(MOD(A6172,$L$3)=0,MOD(A6172,$L$3+24)=0,MOD(A6172,$L$3-24)=0),1,"")</f>
        <v/>
      </c>
      <c r="E6172" s="2">
        <f>IF(OR(A6172=$M$3,A6172=$M$3+12,A6172=$M$3-12),1,"")</f>
        <v/>
      </c>
      <c r="F6172" s="2" t="n">
        <v>0</v>
      </c>
      <c r="G6172" s="2" t="n">
        <v>-5.13282</v>
      </c>
    </row>
    <row r="6173" ht="15.75" customHeight="1" s="122">
      <c r="A6173" s="2">
        <f>A6172+1</f>
        <v/>
      </c>
      <c r="B6173" s="2" t="n">
        <v>1907.98</v>
      </c>
      <c r="C6173" s="2" t="n">
        <v>0</v>
      </c>
      <c r="D6173" s="2">
        <f>IF(OR(MOD(A6173,$L$3)=0,MOD(A6173,$L$3+24)=0,MOD(A6173,$L$3-24)=0),1,"")</f>
        <v/>
      </c>
      <c r="E6173" s="2">
        <f>IF(OR(A6173=$M$3,A6173=$M$3+12,A6173=$M$3-12),1,"")</f>
        <v/>
      </c>
      <c r="F6173" s="2" t="n">
        <v>0</v>
      </c>
      <c r="G6173" s="2" t="n">
        <v>-5.13282</v>
      </c>
    </row>
    <row r="6174" ht="15.75" customHeight="1" s="122">
      <c r="A6174" s="2">
        <f>A6173+1</f>
        <v/>
      </c>
      <c r="B6174" s="2" t="n">
        <v>1995.8</v>
      </c>
      <c r="C6174" s="2" t="n">
        <v>0</v>
      </c>
      <c r="D6174" s="2">
        <f>IF(OR(MOD(A6174,$L$3)=0,MOD(A6174,$L$3+24)=0,MOD(A6174,$L$3-24)=0),1,"")</f>
        <v/>
      </c>
      <c r="E6174" s="2">
        <f>IF(OR(A6174=$M$3,A6174=$M$3+12,A6174=$M$3-12),1,"")</f>
        <v/>
      </c>
      <c r="F6174" s="2" t="n">
        <v>0</v>
      </c>
      <c r="G6174" s="2" t="n">
        <v>-5.13282</v>
      </c>
    </row>
    <row r="6175" ht="15.75" customHeight="1" s="122">
      <c r="A6175" s="2">
        <f>A6174+1</f>
        <v/>
      </c>
      <c r="B6175" s="2" t="n">
        <v>1458.94</v>
      </c>
      <c r="C6175" s="2" t="n">
        <v>0</v>
      </c>
      <c r="D6175" s="2">
        <f>IF(OR(MOD(A6175,$L$3)=0,MOD(A6175,$L$3+24)=0,MOD(A6175,$L$3-24)=0),1,"")</f>
        <v/>
      </c>
      <c r="E6175" s="2">
        <f>IF(OR(A6175=$M$3,A6175=$M$3+12,A6175=$M$3-12),1,"")</f>
        <v/>
      </c>
      <c r="F6175" s="2" t="n">
        <v>0</v>
      </c>
      <c r="G6175" s="2" t="n">
        <v>-5.13282</v>
      </c>
    </row>
    <row r="6176" ht="15.75" customHeight="1" s="122">
      <c r="A6176" s="2">
        <f>A6175+1</f>
        <v/>
      </c>
      <c r="B6176" s="2" t="n">
        <v>2110.09</v>
      </c>
      <c r="C6176" s="2" t="n">
        <v>0.0157778</v>
      </c>
      <c r="D6176" s="2">
        <f>IF(OR(MOD(A6176,$L$3)=0,MOD(A6176,$L$3+24)=0,MOD(A6176,$L$3-24)=0),1,"")</f>
        <v/>
      </c>
      <c r="E6176" s="2">
        <f>IF(OR(A6176=$M$3,A6176=$M$3+12,A6176=$M$3-12),1,"")</f>
        <v/>
      </c>
      <c r="F6176" s="2" t="n">
        <v>0</v>
      </c>
      <c r="G6176" s="2" t="n">
        <v>126.755</v>
      </c>
    </row>
    <row r="6177" ht="15.75" customHeight="1" s="122">
      <c r="A6177" s="2">
        <f>A6176+1</f>
        <v/>
      </c>
      <c r="B6177" s="2" t="n">
        <v>8642.65</v>
      </c>
      <c r="C6177" s="2" t="n">
        <v>0.0888767</v>
      </c>
      <c r="D6177" s="2">
        <f>IF(OR(MOD(A6177,$L$3)=0,MOD(A6177,$L$3+24)=0,MOD(A6177,$L$3-24)=0),1,"")</f>
        <v/>
      </c>
      <c r="E6177" s="2">
        <f>IF(OR(A6177=$M$3,A6177=$M$3+12,A6177=$M$3-12),1,"")</f>
        <v/>
      </c>
      <c r="F6177" s="2" t="n">
        <v>0</v>
      </c>
      <c r="G6177" s="2" t="n">
        <v>3428.63</v>
      </c>
    </row>
    <row r="6178" ht="15.75" customHeight="1" s="122">
      <c r="A6178" s="2">
        <f>A6177+1</f>
        <v/>
      </c>
      <c r="B6178" s="2" t="n">
        <v>22218.8</v>
      </c>
      <c r="C6178" s="2" t="n">
        <v>0.299631</v>
      </c>
      <c r="D6178" s="2">
        <f>IF(OR(MOD(A6178,$L$3)=0,MOD(A6178,$L$3+24)=0,MOD(A6178,$L$3-24)=0),1,"")</f>
        <v/>
      </c>
      <c r="E6178" s="2">
        <f>IF(OR(A6178=$M$3,A6178=$M$3+12,A6178=$M$3-12),1,"")</f>
        <v/>
      </c>
      <c r="F6178" s="2" t="n">
        <v>0</v>
      </c>
      <c r="G6178" s="2" t="n">
        <v>7755.95</v>
      </c>
    </row>
    <row r="6179" ht="15.75" customHeight="1" s="122">
      <c r="A6179" s="2">
        <f>A6178+1</f>
        <v/>
      </c>
      <c r="B6179" s="2" t="n">
        <v>12852</v>
      </c>
      <c r="C6179" s="2" t="n">
        <v>0.434422</v>
      </c>
      <c r="D6179" s="2">
        <f>IF(OR(MOD(A6179,$L$3)=0,MOD(A6179,$L$3+24)=0,MOD(A6179,$L$3-24)=0),1,"")</f>
        <v/>
      </c>
      <c r="E6179" s="2">
        <f>IF(OR(A6179=$M$3,A6179=$M$3+12,A6179=$M$3-12),1,"")</f>
        <v/>
      </c>
      <c r="F6179" s="2" t="n">
        <v>0</v>
      </c>
      <c r="G6179" s="2" t="n">
        <v>11262.6</v>
      </c>
    </row>
    <row r="6180" ht="15.75" customHeight="1" s="122">
      <c r="A6180" s="2">
        <f>A6179+1</f>
        <v/>
      </c>
      <c r="B6180" s="2" t="n">
        <v>11718</v>
      </c>
      <c r="C6180" s="2" t="n">
        <v>0.692161</v>
      </c>
      <c r="D6180" s="2">
        <f>IF(OR(MOD(A6180,$L$3)=0,MOD(A6180,$L$3+24)=0,MOD(A6180,$L$3-24)=0),1,"")</f>
        <v/>
      </c>
      <c r="E6180" s="2">
        <f>IF(OR(A6180=$M$3,A6180=$M$3+12,A6180=$M$3-12),1,"")</f>
        <v/>
      </c>
      <c r="F6180" s="2" t="n">
        <v>0</v>
      </c>
      <c r="G6180" s="2" t="n">
        <v>13868.6</v>
      </c>
    </row>
    <row r="6181" ht="15.75" customHeight="1" s="122">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22">
      <c r="A6182" s="2">
        <f>A6181+1</f>
        <v/>
      </c>
      <c r="B6182" s="2" t="n">
        <v>5492.91</v>
      </c>
      <c r="C6182" s="2" t="n">
        <v>1.66842</v>
      </c>
      <c r="D6182" s="2">
        <f>IF(OR(MOD(A6182,$L$3)=0,MOD(A6182,$L$3+24)=0,MOD(A6182,$L$3-24)=0),1,"")</f>
        <v/>
      </c>
      <c r="E6182" s="2">
        <f>IF(OR(A6182=$M$3,A6182=$M$3+12,A6182=$M$3-12),1,"")</f>
        <v/>
      </c>
      <c r="F6182" s="2" t="n">
        <v>0</v>
      </c>
      <c r="G6182" s="2" t="n">
        <v>16011.8</v>
      </c>
    </row>
    <row r="6183" ht="15.75" customHeight="1" s="122">
      <c r="A6183" s="2">
        <f>A6182+1</f>
        <v/>
      </c>
      <c r="B6183" s="2" t="n">
        <v>5715.65</v>
      </c>
      <c r="C6183" s="2" t="n">
        <v>1.23947</v>
      </c>
      <c r="D6183" s="2">
        <f>IF(OR(MOD(A6183,$L$3)=0,MOD(A6183,$L$3+24)=0,MOD(A6183,$L$3-24)=0),1,"")</f>
        <v/>
      </c>
      <c r="E6183" s="2">
        <f>IF(OR(A6183=$M$3,A6183=$M$3+12,A6183=$M$3-12),1,"")</f>
        <v/>
      </c>
      <c r="F6183" s="2" t="n">
        <v>1422.96</v>
      </c>
      <c r="G6183" s="2" t="n">
        <v>15337.3</v>
      </c>
    </row>
    <row r="6184" ht="15.75" customHeight="1" s="122">
      <c r="A6184" s="2">
        <f>A6183+1</f>
        <v/>
      </c>
      <c r="B6184" s="2" t="n">
        <v>429.426</v>
      </c>
      <c r="C6184" s="2" t="n">
        <v>0.891603</v>
      </c>
      <c r="D6184" s="2">
        <f>IF(OR(MOD(A6184,$L$3)=0,MOD(A6184,$L$3+24)=0,MOD(A6184,$L$3-24)=0),1,"")</f>
        <v/>
      </c>
      <c r="E6184" s="2">
        <f>IF(OR(A6184=$M$3,A6184=$M$3+12,A6184=$M$3-12),1,"")</f>
        <v/>
      </c>
      <c r="F6184" s="2" t="n">
        <v>2119.67</v>
      </c>
      <c r="G6184" s="2" t="n">
        <v>13649.1</v>
      </c>
    </row>
    <row r="6185" ht="15.75" customHeight="1" s="122">
      <c r="A6185" s="2">
        <f>A6184+1</f>
        <v/>
      </c>
      <c r="B6185" s="2" t="n">
        <v>0</v>
      </c>
      <c r="C6185" s="2" t="n">
        <v>0.545176</v>
      </c>
      <c r="D6185" s="2">
        <f>IF(OR(MOD(A6185,$L$3)=0,MOD(A6185,$L$3+24)=0,MOD(A6185,$L$3-24)=0),1,"")</f>
        <v/>
      </c>
      <c r="E6185" s="2">
        <f>IF(OR(A6185=$M$3,A6185=$M$3+12,A6185=$M$3-12),1,"")</f>
        <v/>
      </c>
      <c r="F6185" s="2" t="n">
        <v>1502.21</v>
      </c>
      <c r="G6185" s="2" t="n">
        <v>10826.2</v>
      </c>
    </row>
    <row r="6186" ht="15.75" customHeight="1" s="122">
      <c r="A6186" s="2">
        <f>A6185+1</f>
        <v/>
      </c>
      <c r="B6186" s="2" t="n">
        <v>0</v>
      </c>
      <c r="C6186" s="2" t="n">
        <v>0.402006</v>
      </c>
      <c r="D6186" s="2">
        <f>IF(OR(MOD(A6186,$L$3)=0,MOD(A6186,$L$3+24)=0,MOD(A6186,$L$3-24)=0),1,"")</f>
        <v/>
      </c>
      <c r="E6186" s="2">
        <f>IF(OR(A6186=$M$3,A6186=$M$3+12,A6186=$M$3-12),1,"")</f>
        <v/>
      </c>
      <c r="F6186" s="2" t="n">
        <v>3238.1</v>
      </c>
      <c r="G6186" s="2" t="n">
        <v>6832.85</v>
      </c>
    </row>
    <row r="6187" ht="15.75" customHeight="1" s="122">
      <c r="A6187" s="2">
        <f>A6186+1</f>
        <v/>
      </c>
      <c r="B6187" s="2" t="n">
        <v>1861.98</v>
      </c>
      <c r="C6187" s="2" t="n">
        <v>0.13513</v>
      </c>
      <c r="D6187" s="2">
        <f>IF(OR(MOD(A6187,$L$3)=0,MOD(A6187,$L$3+24)=0,MOD(A6187,$L$3-24)=0),1,"")</f>
        <v/>
      </c>
      <c r="E6187" s="2">
        <f>IF(OR(A6187=$M$3,A6187=$M$3+12,A6187=$M$3-12),1,"")</f>
        <v/>
      </c>
      <c r="F6187" s="2" t="n">
        <v>5884.08</v>
      </c>
      <c r="G6187" s="2" t="n">
        <v>2386.59</v>
      </c>
    </row>
    <row r="6188" ht="15.75" customHeight="1" s="122">
      <c r="A6188" s="2">
        <f>A6187+1</f>
        <v/>
      </c>
      <c r="B6188" s="2" t="n">
        <v>5652.56</v>
      </c>
      <c r="C6188" s="2" t="n">
        <v>0</v>
      </c>
      <c r="D6188" s="2">
        <f>IF(OR(MOD(A6188,$L$3)=0,MOD(A6188,$L$3+24)=0,MOD(A6188,$L$3-24)=0),1,"")</f>
        <v/>
      </c>
      <c r="E6188" s="2">
        <f>IF(OR(A6188=$M$3,A6188=$M$3+12,A6188=$M$3-12),1,"")</f>
        <v/>
      </c>
      <c r="F6188" s="2" t="n">
        <v>7912.97</v>
      </c>
      <c r="G6188" s="2" t="n">
        <v>-5.13282</v>
      </c>
    </row>
    <row r="6189" ht="15.75" customHeight="1" s="122">
      <c r="A6189" s="2">
        <f>A6188+1</f>
        <v/>
      </c>
      <c r="B6189" s="2" t="n">
        <v>13204.6</v>
      </c>
      <c r="C6189" s="2" t="n">
        <v>0</v>
      </c>
      <c r="D6189" s="2">
        <f>IF(OR(MOD(A6189,$L$3)=0,MOD(A6189,$L$3+24)=0,MOD(A6189,$L$3-24)=0),1,"")</f>
        <v/>
      </c>
      <c r="E6189" s="2">
        <f>IF(OR(A6189=$M$3,A6189=$M$3+12,A6189=$M$3-12),1,"")</f>
        <v/>
      </c>
      <c r="F6189" s="2" t="n">
        <v>5963.79</v>
      </c>
      <c r="G6189" s="2" t="n">
        <v>-5.13282</v>
      </c>
    </row>
    <row r="6190" ht="15.75" customHeight="1" s="122">
      <c r="A6190" s="2">
        <f>A6189+1</f>
        <v/>
      </c>
      <c r="B6190" s="2" t="n">
        <v>16959.4</v>
      </c>
      <c r="C6190" s="2" t="n">
        <v>0</v>
      </c>
      <c r="D6190" s="2">
        <f>IF(OR(MOD(A6190,$L$3)=0,MOD(A6190,$L$3+24)=0,MOD(A6190,$L$3-24)=0),1,"")</f>
        <v/>
      </c>
      <c r="E6190" s="2">
        <f>IF(OR(A6190=$M$3,A6190=$M$3+12,A6190=$M$3-12),1,"")</f>
        <v/>
      </c>
      <c r="F6190" s="2" t="n">
        <v>11292.6</v>
      </c>
      <c r="G6190" s="2" t="n">
        <v>-5.13282</v>
      </c>
    </row>
    <row r="6191" ht="15.75" customHeight="1" s="122">
      <c r="A6191" s="2">
        <f>A6190+1</f>
        <v/>
      </c>
      <c r="B6191" s="2" t="n">
        <v>18297.1</v>
      </c>
      <c r="C6191" s="2" t="n">
        <v>0</v>
      </c>
      <c r="D6191" s="2">
        <f>IF(OR(MOD(A6191,$L$3)=0,MOD(A6191,$L$3+24)=0,MOD(A6191,$L$3-24)=0),1,"")</f>
        <v/>
      </c>
      <c r="E6191" s="2">
        <f>IF(OR(A6191=$M$3,A6191=$M$3+12,A6191=$M$3-12),1,"")</f>
        <v/>
      </c>
      <c r="F6191" s="2" t="n">
        <v>8813.57</v>
      </c>
      <c r="G6191" s="2" t="n">
        <v>-5.13282</v>
      </c>
    </row>
    <row r="6192" ht="15.75" customHeight="1" s="122">
      <c r="A6192" s="2">
        <f>A6191+1</f>
        <v/>
      </c>
      <c r="B6192" s="2" t="n">
        <v>23020.5</v>
      </c>
      <c r="C6192" s="2" t="n">
        <v>0</v>
      </c>
      <c r="D6192" s="2">
        <f>IF(OR(MOD(A6192,$L$3)=0,MOD(A6192,$L$3+24)=0,MOD(A6192,$L$3-24)=0),1,"")</f>
        <v/>
      </c>
      <c r="E6192" s="2">
        <f>IF(OR(A6192=$M$3,A6192=$M$3+12,A6192=$M$3-12),1,"")</f>
        <v/>
      </c>
      <c r="F6192" s="2" t="n">
        <v>13957.8</v>
      </c>
      <c r="G6192" s="2" t="n">
        <v>-5.13282</v>
      </c>
    </row>
    <row r="6193" ht="15.75" customHeight="1" s="122">
      <c r="A6193" s="2">
        <f>A6192+1</f>
        <v/>
      </c>
      <c r="B6193" s="2" t="n">
        <v>20089.1</v>
      </c>
      <c r="C6193" s="2" t="n">
        <v>0</v>
      </c>
      <c r="D6193" s="2">
        <f>IF(OR(MOD(A6193,$L$3)=0,MOD(A6193,$L$3+24)=0,MOD(A6193,$L$3-24)=0),1,"")</f>
        <v/>
      </c>
      <c r="E6193" s="2">
        <f>IF(OR(A6193=$M$3,A6193=$M$3+12,A6193=$M$3-12),1,"")</f>
        <v/>
      </c>
      <c r="F6193" s="2" t="n">
        <v>10887.3</v>
      </c>
      <c r="G6193" s="2" t="n">
        <v>-5.13282</v>
      </c>
    </row>
    <row r="6194" ht="15.75" customHeight="1" s="122">
      <c r="A6194" s="2">
        <f>A6193+1</f>
        <v/>
      </c>
      <c r="B6194" s="2" t="n">
        <v>2713.88</v>
      </c>
      <c r="C6194" s="2" t="n">
        <v>0</v>
      </c>
      <c r="D6194" s="2">
        <f>IF(OR(MOD(A6194,$L$3)=0,MOD(A6194,$L$3+24)=0,MOD(A6194,$L$3-24)=0),1,"")</f>
        <v/>
      </c>
      <c r="E6194" s="2">
        <f>IF(OR(A6194=$M$3,A6194=$M$3+12,A6194=$M$3-12),1,"")</f>
        <v/>
      </c>
      <c r="F6194" s="2" t="n">
        <v>13806.4</v>
      </c>
      <c r="G6194" s="2" t="n">
        <v>-5.13282</v>
      </c>
    </row>
    <row r="6195" ht="15.75" customHeight="1" s="122">
      <c r="A6195" s="2">
        <f>A6194+1</f>
        <v/>
      </c>
      <c r="B6195" s="2" t="n">
        <v>2201.97</v>
      </c>
      <c r="C6195" s="2" t="n">
        <v>0</v>
      </c>
      <c r="D6195" s="2">
        <f>IF(OR(MOD(A6195,$L$3)=0,MOD(A6195,$L$3+24)=0,MOD(A6195,$L$3-24)=0),1,"")</f>
        <v/>
      </c>
      <c r="E6195" s="2">
        <f>IF(OR(A6195=$M$3,A6195=$M$3+12,A6195=$M$3-12),1,"")</f>
        <v/>
      </c>
      <c r="F6195" s="2" t="n">
        <v>16962.2</v>
      </c>
      <c r="G6195" s="2" t="n">
        <v>-5.13282</v>
      </c>
    </row>
    <row r="6196" ht="15.75" customHeight="1" s="122">
      <c r="A6196" s="2">
        <f>A6195+1</f>
        <v/>
      </c>
      <c r="B6196" s="2" t="n">
        <v>0</v>
      </c>
      <c r="C6196" s="2" t="n">
        <v>0</v>
      </c>
      <c r="D6196" s="2">
        <f>IF(OR(MOD(A6196,$L$3)=0,MOD(A6196,$L$3+24)=0,MOD(A6196,$L$3-24)=0),1,"")</f>
        <v/>
      </c>
      <c r="E6196" s="2">
        <f>IF(OR(A6196=$M$3,A6196=$M$3+12,A6196=$M$3-12),1,"")</f>
        <v/>
      </c>
      <c r="F6196" s="2" t="n">
        <v>11125.6</v>
      </c>
      <c r="G6196" s="2" t="n">
        <v>-5.13282</v>
      </c>
    </row>
    <row r="6197" ht="15.75" customHeight="1" s="122">
      <c r="A6197" s="2">
        <f>A6196+1</f>
        <v/>
      </c>
      <c r="B6197" s="2" t="n">
        <v>0</v>
      </c>
      <c r="C6197" s="2" t="n">
        <v>0</v>
      </c>
      <c r="D6197" s="2">
        <f>IF(OR(MOD(A6197,$L$3)=0,MOD(A6197,$L$3+24)=0,MOD(A6197,$L$3-24)=0),1,"")</f>
        <v/>
      </c>
      <c r="E6197" s="2">
        <f>IF(OR(A6197=$M$3,A6197=$M$3+12,A6197=$M$3-12),1,"")</f>
        <v/>
      </c>
      <c r="F6197" s="2" t="n">
        <v>0</v>
      </c>
      <c r="G6197" s="2" t="n">
        <v>-5.13282</v>
      </c>
    </row>
    <row r="6198" ht="15.75" customHeight="1" s="122">
      <c r="A6198" s="2">
        <f>A6197+1</f>
        <v/>
      </c>
      <c r="B6198" s="2" t="n">
        <v>3374.72</v>
      </c>
      <c r="C6198" s="2" t="n">
        <v>0</v>
      </c>
      <c r="D6198" s="2">
        <f>IF(OR(MOD(A6198,$L$3)=0,MOD(A6198,$L$3+24)=0,MOD(A6198,$L$3-24)=0),1,"")</f>
        <v/>
      </c>
      <c r="E6198" s="2">
        <f>IF(OR(A6198=$M$3,A6198=$M$3+12,A6198=$M$3-12),1,"")</f>
        <v/>
      </c>
      <c r="F6198" s="2" t="n">
        <v>0</v>
      </c>
      <c r="G6198" s="2" t="n">
        <v>-5.13282</v>
      </c>
    </row>
    <row r="6199" ht="15.75" customHeight="1" s="122">
      <c r="A6199" s="2">
        <f>A6198+1</f>
        <v/>
      </c>
      <c r="B6199" s="2" t="n">
        <v>1491.74</v>
      </c>
      <c r="C6199" s="2" t="n">
        <v>0</v>
      </c>
      <c r="D6199" s="2">
        <f>IF(OR(MOD(A6199,$L$3)=0,MOD(A6199,$L$3+24)=0,MOD(A6199,$L$3-24)=0),1,"")</f>
        <v/>
      </c>
      <c r="E6199" s="2">
        <f>IF(OR(A6199=$M$3,A6199=$M$3+12,A6199=$M$3-12),1,"")</f>
        <v/>
      </c>
      <c r="F6199" s="2" t="n">
        <v>0</v>
      </c>
      <c r="G6199" s="2" t="n">
        <v>-5.13282</v>
      </c>
    </row>
    <row r="6200" ht="15.75" customHeight="1" s="122">
      <c r="A6200" s="2">
        <f>A6199+1</f>
        <v/>
      </c>
      <c r="B6200" s="2" t="n">
        <v>1097.5</v>
      </c>
      <c r="C6200" s="2" t="n">
        <v>0.0153799</v>
      </c>
      <c r="D6200" s="2">
        <f>IF(OR(MOD(A6200,$L$3)=0,MOD(A6200,$L$3+24)=0,MOD(A6200,$L$3-24)=0),1,"")</f>
        <v/>
      </c>
      <c r="E6200" s="2">
        <f>IF(OR(A6200=$M$3,A6200=$M$3+12,A6200=$M$3-12),1,"")</f>
        <v/>
      </c>
      <c r="F6200" s="2" t="n">
        <v>0</v>
      </c>
      <c r="G6200" s="2" t="n">
        <v>126.311</v>
      </c>
    </row>
    <row r="6201" ht="15.75" customHeight="1" s="122">
      <c r="A6201" s="2">
        <f>A6200+1</f>
        <v/>
      </c>
      <c r="B6201" s="2" t="n">
        <v>0</v>
      </c>
      <c r="C6201" s="2" t="n">
        <v>0.122832</v>
      </c>
      <c r="D6201" s="2">
        <f>IF(OR(MOD(A6201,$L$3)=0,MOD(A6201,$L$3+24)=0,MOD(A6201,$L$3-24)=0),1,"")</f>
        <v/>
      </c>
      <c r="E6201" s="2">
        <f>IF(OR(A6201=$M$3,A6201=$M$3+12,A6201=$M$3-12),1,"")</f>
        <v/>
      </c>
      <c r="F6201" s="2" t="n">
        <v>0</v>
      </c>
      <c r="G6201" s="2" t="n">
        <v>3351.15</v>
      </c>
    </row>
    <row r="6202" ht="15.75" customHeight="1" s="122">
      <c r="A6202" s="2">
        <f>A6201+1</f>
        <v/>
      </c>
      <c r="B6202" s="2" t="n">
        <v>0</v>
      </c>
      <c r="C6202" s="2" t="n">
        <v>0.528136</v>
      </c>
      <c r="D6202" s="2">
        <f>IF(OR(MOD(A6202,$L$3)=0,MOD(A6202,$L$3+24)=0,MOD(A6202,$L$3-24)=0),1,"")</f>
        <v/>
      </c>
      <c r="E6202" s="2">
        <f>IF(OR(A6202=$M$3,A6202=$M$3+12,A6202=$M$3-12),1,"")</f>
        <v/>
      </c>
      <c r="F6202" s="2" t="n">
        <v>0</v>
      </c>
      <c r="G6202" s="2" t="n">
        <v>7702.33</v>
      </c>
    </row>
    <row r="6203" ht="15.75" customHeight="1" s="122">
      <c r="A6203" s="2">
        <f>A6202+1</f>
        <v/>
      </c>
      <c r="B6203" s="2" t="n">
        <v>0</v>
      </c>
      <c r="C6203" s="2" t="n">
        <v>0.410446</v>
      </c>
      <c r="D6203" s="2">
        <f>IF(OR(MOD(A6203,$L$3)=0,MOD(A6203,$L$3+24)=0,MOD(A6203,$L$3-24)=0),1,"")</f>
        <v/>
      </c>
      <c r="E6203" s="2">
        <f>IF(OR(A6203=$M$3,A6203=$M$3+12,A6203=$M$3-12),1,"")</f>
        <v/>
      </c>
      <c r="F6203" s="2" t="n">
        <v>1351.99</v>
      </c>
      <c r="G6203" s="2" t="n">
        <v>11217.5</v>
      </c>
    </row>
    <row r="6204" ht="15.75" customHeight="1" s="122">
      <c r="A6204" s="2">
        <f>A6203+1</f>
        <v/>
      </c>
      <c r="B6204" s="2" t="n">
        <v>0</v>
      </c>
      <c r="C6204" s="2" t="n">
        <v>0.65929</v>
      </c>
      <c r="D6204" s="2">
        <f>IF(OR(MOD(A6204,$L$3)=0,MOD(A6204,$L$3+24)=0,MOD(A6204,$L$3-24)=0),1,"")</f>
        <v/>
      </c>
      <c r="E6204" s="2">
        <f>IF(OR(A6204=$M$3,A6204=$M$3+12,A6204=$M$3-12),1,"")</f>
        <v/>
      </c>
      <c r="F6204" s="2" t="n">
        <v>2471.38</v>
      </c>
      <c r="G6204" s="2" t="n">
        <v>13158.3</v>
      </c>
    </row>
    <row r="6205" ht="15.75" customHeight="1" s="122">
      <c r="A6205" s="2">
        <f>A6204+1</f>
        <v/>
      </c>
      <c r="B6205" s="2" t="n">
        <v>0</v>
      </c>
      <c r="C6205" s="2" t="n">
        <v>0.981001</v>
      </c>
      <c r="D6205" s="2">
        <f>IF(OR(MOD(A6205,$L$3)=0,MOD(A6205,$L$3+24)=0,MOD(A6205,$L$3-24)=0),1,"")</f>
        <v/>
      </c>
      <c r="E6205" s="2">
        <f>IF(OR(A6205=$M$3,A6205=$M$3+12,A6205=$M$3-12),1,"")</f>
        <v/>
      </c>
      <c r="F6205" s="2" t="n">
        <v>467.033</v>
      </c>
      <c r="G6205" s="2" t="n">
        <v>14214.1</v>
      </c>
    </row>
    <row r="6206" ht="15.75" customHeight="1" s="122">
      <c r="A6206" s="2">
        <f>A6205+1</f>
        <v/>
      </c>
      <c r="B6206" s="2" t="n">
        <v>401.576</v>
      </c>
      <c r="C6206" s="2" t="n">
        <v>1.74067</v>
      </c>
      <c r="D6206" s="2">
        <f>IF(OR(MOD(A6206,$L$3)=0,MOD(A6206,$L$3+24)=0,MOD(A6206,$L$3-24)=0),1,"")</f>
        <v/>
      </c>
      <c r="E6206" s="2">
        <f>IF(OR(A6206=$M$3,A6206=$M$3+12,A6206=$M$3-12),1,"")</f>
        <v/>
      </c>
      <c r="F6206" s="2" t="n">
        <v>2116.05</v>
      </c>
      <c r="G6206" s="2" t="n">
        <v>14903.3</v>
      </c>
    </row>
    <row r="6207" ht="15.75" customHeight="1" s="122">
      <c r="A6207" s="2">
        <f>A6206+1</f>
        <v/>
      </c>
      <c r="B6207" s="2" t="n">
        <v>1952.56</v>
      </c>
      <c r="C6207" s="2" t="n">
        <v>1.91351</v>
      </c>
      <c r="D6207" s="2">
        <f>IF(OR(MOD(A6207,$L$3)=0,MOD(A6207,$L$3+24)=0,MOD(A6207,$L$3-24)=0),1,"")</f>
        <v/>
      </c>
      <c r="E6207" s="2">
        <f>IF(OR(A6207=$M$3,A6207=$M$3+12,A6207=$M$3-12),1,"")</f>
        <v/>
      </c>
      <c r="F6207" s="2" t="n">
        <v>8232.57</v>
      </c>
      <c r="G6207" s="2" t="n">
        <v>14450.7</v>
      </c>
    </row>
    <row r="6208" ht="15.75" customHeight="1" s="122">
      <c r="A6208" s="2">
        <f>A6207+1</f>
        <v/>
      </c>
      <c r="B6208" s="2" t="n">
        <v>2597.86</v>
      </c>
      <c r="C6208" s="2" t="n">
        <v>1.76428</v>
      </c>
      <c r="D6208" s="2">
        <f>IF(OR(MOD(A6208,$L$3)=0,MOD(A6208,$L$3+24)=0,MOD(A6208,$L$3-24)=0),1,"")</f>
        <v/>
      </c>
      <c r="E6208" s="2">
        <f>IF(OR(A6208=$M$3,A6208=$M$3+12,A6208=$M$3-12),1,"")</f>
        <v/>
      </c>
      <c r="F6208" s="2" t="n">
        <v>9740.07</v>
      </c>
      <c r="G6208" s="2" t="n">
        <v>13009</v>
      </c>
    </row>
    <row r="6209" ht="15.75" customHeight="1" s="122">
      <c r="A6209" s="2">
        <f>A6208+1</f>
        <v/>
      </c>
      <c r="B6209" s="2" t="n">
        <v>2918.41</v>
      </c>
      <c r="C6209" s="2" t="n">
        <v>0.301197</v>
      </c>
      <c r="D6209" s="2">
        <f>IF(OR(MOD(A6209,$L$3)=0,MOD(A6209,$L$3+24)=0,MOD(A6209,$L$3-24)=0),1,"")</f>
        <v/>
      </c>
      <c r="E6209" s="2">
        <f>IF(OR(A6209=$M$3,A6209=$M$3+12,A6209=$M$3-12),1,"")</f>
        <v/>
      </c>
      <c r="F6209" s="2" t="n">
        <v>8613.17</v>
      </c>
      <c r="G6209" s="2" t="n">
        <v>10453.4</v>
      </c>
    </row>
    <row r="6210" ht="15.75" customHeight="1" s="122">
      <c r="A6210" s="2">
        <f>A6209+1</f>
        <v/>
      </c>
      <c r="B6210" s="2" t="n">
        <v>3513.29</v>
      </c>
      <c r="C6210" s="2" t="n">
        <v>0.50046</v>
      </c>
      <c r="D6210" s="2">
        <f>IF(OR(MOD(A6210,$L$3)=0,MOD(A6210,$L$3+24)=0,MOD(A6210,$L$3-24)=0),1,"")</f>
        <v/>
      </c>
      <c r="E6210" s="2">
        <f>IF(OR(A6210=$M$3,A6210=$M$3+12,A6210=$M$3-12),1,"")</f>
        <v/>
      </c>
      <c r="F6210" s="2" t="n">
        <v>12071</v>
      </c>
      <c r="G6210" s="2" t="n">
        <v>6760.63</v>
      </c>
    </row>
    <row r="6211" ht="15.75" customHeight="1" s="122">
      <c r="A6211" s="2">
        <f>A6210+1</f>
        <v/>
      </c>
      <c r="B6211" s="2" t="n">
        <v>3895.01</v>
      </c>
      <c r="C6211" s="2" t="n">
        <v>0.185501</v>
      </c>
      <c r="D6211" s="2">
        <f>IF(OR(MOD(A6211,$L$3)=0,MOD(A6211,$L$3+24)=0,MOD(A6211,$L$3-24)=0),1,"")</f>
        <v/>
      </c>
      <c r="E6211" s="2">
        <f>IF(OR(A6211=$M$3,A6211=$M$3+12,A6211=$M$3-12),1,"")</f>
        <v/>
      </c>
      <c r="F6211" s="2" t="n">
        <v>8780.42</v>
      </c>
      <c r="G6211" s="2" t="n">
        <v>2374.09</v>
      </c>
    </row>
    <row r="6212" ht="15.75" customHeight="1" s="122">
      <c r="A6212" s="2">
        <f>A6211+1</f>
        <v/>
      </c>
      <c r="B6212" s="2" t="n">
        <v>16882.2</v>
      </c>
      <c r="C6212" s="2" t="n">
        <v>0</v>
      </c>
      <c r="D6212" s="2">
        <f>IF(OR(MOD(A6212,$L$3)=0,MOD(A6212,$L$3+24)=0,MOD(A6212,$L$3-24)=0),1,"")</f>
        <v/>
      </c>
      <c r="E6212" s="2">
        <f>IF(OR(A6212=$M$3,A6212=$M$3+12,A6212=$M$3-12),1,"")</f>
        <v/>
      </c>
      <c r="F6212" s="2" t="n">
        <v>14781.5</v>
      </c>
      <c r="G6212" s="2" t="n">
        <v>-5.13282</v>
      </c>
    </row>
    <row r="6213" ht="15.75" customHeight="1" s="122">
      <c r="A6213" s="2">
        <f>A6212+1</f>
        <v/>
      </c>
      <c r="B6213" s="2" t="n">
        <v>25155.6</v>
      </c>
      <c r="C6213" s="2" t="n">
        <v>0</v>
      </c>
      <c r="D6213" s="2">
        <f>IF(OR(MOD(A6213,$L$3)=0,MOD(A6213,$L$3+24)=0,MOD(A6213,$L$3-24)=0),1,"")</f>
        <v/>
      </c>
      <c r="E6213" s="2">
        <f>IF(OR(A6213=$M$3,A6213=$M$3+12,A6213=$M$3-12),1,"")</f>
        <v/>
      </c>
      <c r="F6213" s="2" t="n">
        <v>17244.3</v>
      </c>
      <c r="G6213" s="2" t="n">
        <v>-5.13282</v>
      </c>
    </row>
    <row r="6214" ht="15.75" customHeight="1" s="122">
      <c r="A6214" s="2">
        <f>A6213+1</f>
        <v/>
      </c>
      <c r="B6214" s="2" t="n">
        <v>33761.3</v>
      </c>
      <c r="C6214" s="2" t="n">
        <v>0</v>
      </c>
      <c r="D6214" s="2">
        <f>IF(OR(MOD(A6214,$L$3)=0,MOD(A6214,$L$3+24)=0,MOD(A6214,$L$3-24)=0),1,"")</f>
        <v/>
      </c>
      <c r="E6214" s="2">
        <f>IF(OR(A6214=$M$3,A6214=$M$3+12,A6214=$M$3-12),1,"")</f>
        <v/>
      </c>
      <c r="F6214" s="2" t="n">
        <v>16132.7</v>
      </c>
      <c r="G6214" s="2" t="n">
        <v>-5.13282</v>
      </c>
    </row>
    <row r="6215" ht="15.75" customHeight="1" s="122">
      <c r="A6215" s="2">
        <f>A6214+1</f>
        <v/>
      </c>
      <c r="B6215" s="2" t="n">
        <v>35497.9</v>
      </c>
      <c r="C6215" s="2" t="n">
        <v>0</v>
      </c>
      <c r="D6215" s="2">
        <f>IF(OR(MOD(A6215,$L$3)=0,MOD(A6215,$L$3+24)=0,MOD(A6215,$L$3-24)=0),1,"")</f>
        <v/>
      </c>
      <c r="E6215" s="2">
        <f>IF(OR(A6215=$M$3,A6215=$M$3+12,A6215=$M$3-12),1,"")</f>
        <v/>
      </c>
      <c r="F6215" s="2" t="n">
        <v>11411.5</v>
      </c>
      <c r="G6215" s="2" t="n">
        <v>-5.13282</v>
      </c>
    </row>
    <row r="6216" ht="15.75" customHeight="1" s="122">
      <c r="A6216" s="2">
        <f>A6215+1</f>
        <v/>
      </c>
      <c r="B6216" s="2" t="n">
        <v>38195.3</v>
      </c>
      <c r="C6216" s="2" t="n">
        <v>0</v>
      </c>
      <c r="D6216" s="2">
        <f>IF(OR(MOD(A6216,$L$3)=0,MOD(A6216,$L$3+24)=0,MOD(A6216,$L$3-24)=0),1,"")</f>
        <v/>
      </c>
      <c r="E6216" s="2">
        <f>IF(OR(A6216=$M$3,A6216=$M$3+12,A6216=$M$3-12),1,"")</f>
        <v/>
      </c>
      <c r="F6216" s="2" t="n">
        <v>9177.92</v>
      </c>
      <c r="G6216" s="2" t="n">
        <v>-5.13282</v>
      </c>
    </row>
    <row r="6217" ht="15.75" customHeight="1" s="122">
      <c r="A6217" s="2">
        <f>A6216+1</f>
        <v/>
      </c>
      <c r="B6217" s="2" t="n">
        <v>39107.3</v>
      </c>
      <c r="C6217" s="2" t="n">
        <v>0</v>
      </c>
      <c r="D6217" s="2">
        <f>IF(OR(MOD(A6217,$L$3)=0,MOD(A6217,$L$3+24)=0,MOD(A6217,$L$3-24)=0),1,"")</f>
        <v/>
      </c>
      <c r="E6217" s="2">
        <f>IF(OR(A6217=$M$3,A6217=$M$3+12,A6217=$M$3-12),1,"")</f>
        <v/>
      </c>
      <c r="F6217" s="2" t="n">
        <v>0</v>
      </c>
      <c r="G6217" s="2" t="n">
        <v>-5.13282</v>
      </c>
    </row>
    <row r="6218" ht="15.75" customHeight="1" s="122">
      <c r="A6218" s="2">
        <f>A6217+1</f>
        <v/>
      </c>
      <c r="B6218" s="2" t="n">
        <v>39405.6</v>
      </c>
      <c r="C6218" s="2" t="n">
        <v>0</v>
      </c>
      <c r="D6218" s="2">
        <f>IF(OR(MOD(A6218,$L$3)=0,MOD(A6218,$L$3+24)=0,MOD(A6218,$L$3-24)=0),1,"")</f>
        <v/>
      </c>
      <c r="E6218" s="2">
        <f>IF(OR(A6218=$M$3,A6218=$M$3+12,A6218=$M$3-12),1,"")</f>
        <v/>
      </c>
      <c r="F6218" s="2" t="n">
        <v>0</v>
      </c>
      <c r="G6218" s="2" t="n">
        <v>-5.13282</v>
      </c>
    </row>
    <row r="6219" ht="15.75" customHeight="1" s="122">
      <c r="A6219" s="2">
        <f>A6218+1</f>
        <v/>
      </c>
      <c r="B6219" s="2" t="n">
        <v>39005.1</v>
      </c>
      <c r="C6219" s="2" t="n">
        <v>0</v>
      </c>
      <c r="D6219" s="2">
        <f>IF(OR(MOD(A6219,$L$3)=0,MOD(A6219,$L$3+24)=0,MOD(A6219,$L$3-24)=0),1,"")</f>
        <v/>
      </c>
      <c r="E6219" s="2">
        <f>IF(OR(A6219=$M$3,A6219=$M$3+12,A6219=$M$3-12),1,"")</f>
        <v/>
      </c>
      <c r="F6219" s="2" t="n">
        <v>0</v>
      </c>
      <c r="G6219" s="2" t="n">
        <v>-5.13282</v>
      </c>
    </row>
    <row r="6220" ht="15.75" customHeight="1" s="122">
      <c r="A6220" s="2">
        <f>A6219+1</f>
        <v/>
      </c>
      <c r="B6220" s="2" t="n">
        <v>38010.8</v>
      </c>
      <c r="C6220" s="2" t="n">
        <v>0</v>
      </c>
      <c r="D6220" s="2">
        <f>IF(OR(MOD(A6220,$L$3)=0,MOD(A6220,$L$3+24)=0,MOD(A6220,$L$3-24)=0),1,"")</f>
        <v/>
      </c>
      <c r="E6220" s="2">
        <f>IF(OR(A6220=$M$3,A6220=$M$3+12,A6220=$M$3-12),1,"")</f>
        <v/>
      </c>
      <c r="F6220" s="2" t="n">
        <v>0</v>
      </c>
      <c r="G6220" s="2" t="n">
        <v>-5.13282</v>
      </c>
    </row>
    <row r="6221" ht="15.75" customHeight="1" s="122">
      <c r="A6221" s="2">
        <f>A6220+1</f>
        <v/>
      </c>
      <c r="B6221" s="2" t="n">
        <v>37747</v>
      </c>
      <c r="C6221" s="2" t="n">
        <v>0</v>
      </c>
      <c r="D6221" s="2">
        <f>IF(OR(MOD(A6221,$L$3)=0,MOD(A6221,$L$3+24)=0,MOD(A6221,$L$3-24)=0),1,"")</f>
        <v/>
      </c>
      <c r="E6221" s="2">
        <f>IF(OR(A6221=$M$3,A6221=$M$3+12,A6221=$M$3-12),1,"")</f>
        <v/>
      </c>
      <c r="F6221" s="2" t="n">
        <v>0</v>
      </c>
      <c r="G6221" s="2" t="n">
        <v>-5.13282</v>
      </c>
    </row>
    <row r="6222" ht="15.75" customHeight="1" s="122">
      <c r="A6222" s="2">
        <f>A6221+1</f>
        <v/>
      </c>
      <c r="B6222" s="2" t="n">
        <v>37621</v>
      </c>
      <c r="C6222" s="2" t="n">
        <v>0</v>
      </c>
      <c r="D6222" s="2">
        <f>IF(OR(MOD(A6222,$L$3)=0,MOD(A6222,$L$3+24)=0,MOD(A6222,$L$3-24)=0),1,"")</f>
        <v/>
      </c>
      <c r="E6222" s="2">
        <f>IF(OR(A6222=$M$3,A6222=$M$3+12,A6222=$M$3-12),1,"")</f>
        <v/>
      </c>
      <c r="F6222" s="2" t="n">
        <v>0</v>
      </c>
      <c r="G6222" s="2" t="n">
        <v>-5.13282</v>
      </c>
    </row>
    <row r="6223" ht="15.75" customHeight="1" s="122">
      <c r="A6223" s="2">
        <f>A6222+1</f>
        <v/>
      </c>
      <c r="B6223" s="2" t="n">
        <v>37782.6</v>
      </c>
      <c r="C6223" s="2" t="n">
        <v>0</v>
      </c>
      <c r="D6223" s="2">
        <f>IF(OR(MOD(A6223,$L$3)=0,MOD(A6223,$L$3+24)=0,MOD(A6223,$L$3-24)=0),1,"")</f>
        <v/>
      </c>
      <c r="E6223" s="2">
        <f>IF(OR(A6223=$M$3,A6223=$M$3+12,A6223=$M$3-12),1,"")</f>
        <v/>
      </c>
      <c r="F6223" s="2" t="n">
        <v>0</v>
      </c>
      <c r="G6223" s="2" t="n">
        <v>-5.13282</v>
      </c>
    </row>
    <row r="6224" ht="15.75" customHeight="1" s="122">
      <c r="A6224" s="2">
        <f>A6223+1</f>
        <v/>
      </c>
      <c r="B6224" s="2" t="n">
        <v>37807.3</v>
      </c>
      <c r="C6224" s="2" t="n">
        <v>0.00574276</v>
      </c>
      <c r="D6224" s="2">
        <f>IF(OR(MOD(A6224,$L$3)=0,MOD(A6224,$L$3+24)=0,MOD(A6224,$L$3-24)=0),1,"")</f>
        <v/>
      </c>
      <c r="E6224" s="2">
        <f>IF(OR(A6224=$M$3,A6224=$M$3+12,A6224=$M$3-12),1,"")</f>
        <v/>
      </c>
      <c r="F6224" s="2" t="n">
        <v>0</v>
      </c>
      <c r="G6224" s="2" t="n">
        <v>127.129</v>
      </c>
    </row>
    <row r="6225" ht="15.75" customHeight="1" s="122">
      <c r="A6225" s="2">
        <f>A6224+1</f>
        <v/>
      </c>
      <c r="B6225" s="2" t="n">
        <v>36122.3</v>
      </c>
      <c r="C6225" s="2" t="n">
        <v>0.177059</v>
      </c>
      <c r="D6225" s="2">
        <f>IF(OR(MOD(A6225,$L$3)=0,MOD(A6225,$L$3+24)=0,MOD(A6225,$L$3-24)=0),1,"")</f>
        <v/>
      </c>
      <c r="E6225" s="2">
        <f>IF(OR(A6225=$M$3,A6225=$M$3+12,A6225=$M$3-12),1,"")</f>
        <v/>
      </c>
      <c r="F6225" s="2" t="n">
        <v>0</v>
      </c>
      <c r="G6225" s="2" t="n">
        <v>3372.81</v>
      </c>
    </row>
    <row r="6226" ht="15.75" customHeight="1" s="122">
      <c r="A6226" s="2">
        <f>A6225+1</f>
        <v/>
      </c>
      <c r="B6226" s="2" t="n">
        <v>20097.4</v>
      </c>
      <c r="C6226" s="2" t="n">
        <v>0.574065</v>
      </c>
      <c r="D6226" s="2">
        <f>IF(OR(MOD(A6226,$L$3)=0,MOD(A6226,$L$3+24)=0,MOD(A6226,$L$3-24)=0),1,"")</f>
        <v/>
      </c>
      <c r="E6226" s="2">
        <f>IF(OR(A6226=$M$3,A6226=$M$3+12,A6226=$M$3-12),1,"")</f>
        <v/>
      </c>
      <c r="F6226" s="2" t="n">
        <v>0</v>
      </c>
      <c r="G6226" s="2" t="n">
        <v>7790.85</v>
      </c>
    </row>
    <row r="6227" ht="15.75" customHeight="1" s="122">
      <c r="A6227" s="2">
        <f>A6226+1</f>
        <v/>
      </c>
      <c r="B6227" s="2" t="n">
        <v>14373.1</v>
      </c>
      <c r="C6227" s="2" t="n">
        <v>0.610689</v>
      </c>
      <c r="D6227" s="2">
        <f>IF(OR(MOD(A6227,$L$3)=0,MOD(A6227,$L$3+24)=0,MOD(A6227,$L$3-24)=0),1,"")</f>
        <v/>
      </c>
      <c r="E6227" s="2">
        <f>IF(OR(A6227=$M$3,A6227=$M$3+12,A6227=$M$3-12),1,"")</f>
        <v/>
      </c>
      <c r="F6227" s="2" t="n">
        <v>0</v>
      </c>
      <c r="G6227" s="2" t="n">
        <v>11426</v>
      </c>
    </row>
    <row r="6228" ht="15.75" customHeight="1" s="122">
      <c r="A6228" s="2">
        <f>A6227+1</f>
        <v/>
      </c>
      <c r="B6228" s="2" t="n">
        <v>18137.1</v>
      </c>
      <c r="C6228" s="2" t="n">
        <v>0.729279</v>
      </c>
      <c r="D6228" s="2">
        <f>IF(OR(MOD(A6228,$L$3)=0,MOD(A6228,$L$3+24)=0,MOD(A6228,$L$3-24)=0),1,"")</f>
        <v/>
      </c>
      <c r="E6228" s="2">
        <f>IF(OR(A6228=$M$3,A6228=$M$3+12,A6228=$M$3-12),1,"")</f>
        <v/>
      </c>
      <c r="F6228" s="2" t="n">
        <v>0</v>
      </c>
      <c r="G6228" s="2" t="n">
        <v>14035.5</v>
      </c>
    </row>
    <row r="6229" ht="15.75" customHeight="1" s="122">
      <c r="A6229" s="2">
        <f>A6228+1</f>
        <v/>
      </c>
      <c r="B6229" s="2" t="n">
        <v>25206.5</v>
      </c>
      <c r="C6229" s="2" t="n">
        <v>1.09476</v>
      </c>
      <c r="D6229" s="2">
        <f>IF(OR(MOD(A6229,$L$3)=0,MOD(A6229,$L$3+24)=0,MOD(A6229,$L$3-24)=0),1,"")</f>
        <v/>
      </c>
      <c r="E6229" s="2">
        <f>IF(OR(A6229=$M$3,A6229=$M$3+12,A6229=$M$3-12),1,"")</f>
        <v/>
      </c>
      <c r="F6229" s="2" t="n">
        <v>0</v>
      </c>
      <c r="G6229" s="2" t="n">
        <v>15393</v>
      </c>
    </row>
    <row r="6230" ht="15.75" customHeight="1" s="122">
      <c r="A6230" s="2">
        <f>A6229+1</f>
        <v/>
      </c>
      <c r="B6230" s="2" t="n">
        <v>23213</v>
      </c>
      <c r="C6230" s="2" t="n">
        <v>0.795061</v>
      </c>
      <c r="D6230" s="2">
        <f>IF(OR(MOD(A6230,$L$3)=0,MOD(A6230,$L$3+24)=0,MOD(A6230,$L$3-24)=0),1,"")</f>
        <v/>
      </c>
      <c r="E6230" s="2">
        <f>IF(OR(A6230=$M$3,A6230=$M$3+12,A6230=$M$3-12),1,"")</f>
        <v/>
      </c>
      <c r="F6230" s="2" t="n">
        <v>0</v>
      </c>
      <c r="G6230" s="2" t="n">
        <v>15747.9</v>
      </c>
    </row>
    <row r="6231" ht="15.75" customHeight="1" s="122">
      <c r="A6231" s="2">
        <f>A6230+1</f>
        <v/>
      </c>
      <c r="B6231" s="2" t="n">
        <v>29573.1</v>
      </c>
      <c r="C6231" s="2" t="n">
        <v>0.953246</v>
      </c>
      <c r="D6231" s="2">
        <f>IF(OR(MOD(A6231,$L$3)=0,MOD(A6231,$L$3+24)=0,MOD(A6231,$L$3-24)=0),1,"")</f>
        <v/>
      </c>
      <c r="E6231" s="2">
        <f>IF(OR(A6231=$M$3,A6231=$M$3+12,A6231=$M$3-12),1,"")</f>
        <v/>
      </c>
      <c r="F6231" s="2" t="n">
        <v>0</v>
      </c>
      <c r="G6231" s="2" t="n">
        <v>15190.6</v>
      </c>
    </row>
    <row r="6232" ht="15.75" customHeight="1" s="122">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22">
      <c r="A6233" s="2">
        <f>A6232+1</f>
        <v/>
      </c>
      <c r="B6233" s="2" t="n">
        <v>24207.9</v>
      </c>
      <c r="C6233" s="2" t="n">
        <v>0.678991</v>
      </c>
      <c r="D6233" s="2">
        <f>IF(OR(MOD(A6233,$L$3)=0,MOD(A6233,$L$3+24)=0,MOD(A6233,$L$3-24)=0),1,"")</f>
        <v/>
      </c>
      <c r="E6233" s="2">
        <f>IF(OR(A6233=$M$3,A6233=$M$3+12,A6233=$M$3-12),1,"")</f>
        <v/>
      </c>
      <c r="F6233" s="2" t="n">
        <v>1285.88</v>
      </c>
      <c r="G6233" s="2" t="n">
        <v>10879</v>
      </c>
    </row>
    <row r="6234" ht="15.75" customHeight="1" s="122">
      <c r="A6234" s="2">
        <f>A6233+1</f>
        <v/>
      </c>
      <c r="B6234" s="2" t="n">
        <v>23447.9</v>
      </c>
      <c r="C6234" s="2" t="n">
        <v>0.366911</v>
      </c>
      <c r="D6234" s="2">
        <f>IF(OR(MOD(A6234,$L$3)=0,MOD(A6234,$L$3+24)=0,MOD(A6234,$L$3-24)=0),1,"")</f>
        <v/>
      </c>
      <c r="E6234" s="2">
        <f>IF(OR(A6234=$M$3,A6234=$M$3+12,A6234=$M$3-12),1,"")</f>
        <v/>
      </c>
      <c r="F6234" s="2" t="n">
        <v>2496.41</v>
      </c>
      <c r="G6234" s="2" t="n">
        <v>6928.93</v>
      </c>
    </row>
    <row r="6235" ht="15.75" customHeight="1" s="122">
      <c r="A6235" s="2">
        <f>A6234+1</f>
        <v/>
      </c>
      <c r="B6235" s="2" t="n">
        <v>25146.1</v>
      </c>
      <c r="C6235" s="2" t="n">
        <v>0.0923853</v>
      </c>
      <c r="D6235" s="2">
        <f>IF(OR(MOD(A6235,$L$3)=0,MOD(A6235,$L$3+24)=0,MOD(A6235,$L$3-24)=0),1,"")</f>
        <v/>
      </c>
      <c r="E6235" s="2">
        <f>IF(OR(A6235=$M$3,A6235=$M$3+12,A6235=$M$3-12),1,"")</f>
        <v/>
      </c>
      <c r="F6235" s="2" t="n">
        <v>3084.78</v>
      </c>
      <c r="G6235" s="2" t="n">
        <v>2395.4</v>
      </c>
    </row>
    <row r="6236" ht="15.75" customHeight="1" s="122">
      <c r="A6236" s="2">
        <f>A6235+1</f>
        <v/>
      </c>
      <c r="B6236" s="2" t="n">
        <v>30288</v>
      </c>
      <c r="C6236" s="2" t="n">
        <v>0</v>
      </c>
      <c r="D6236" s="2">
        <f>IF(OR(MOD(A6236,$L$3)=0,MOD(A6236,$L$3+24)=0,MOD(A6236,$L$3-24)=0),1,"")</f>
        <v/>
      </c>
      <c r="E6236" s="2">
        <f>IF(OR(A6236=$M$3,A6236=$M$3+12,A6236=$M$3-12),1,"")</f>
        <v/>
      </c>
      <c r="F6236" s="2" t="n">
        <v>4583.03</v>
      </c>
      <c r="G6236" s="2" t="n">
        <v>-5.13282</v>
      </c>
    </row>
    <row r="6237" ht="15.75" customHeight="1" s="122">
      <c r="A6237" s="2">
        <f>A6236+1</f>
        <v/>
      </c>
      <c r="B6237" s="2" t="n">
        <v>31136.2</v>
      </c>
      <c r="C6237" s="2" t="n">
        <v>0</v>
      </c>
      <c r="D6237" s="2">
        <f>IF(OR(MOD(A6237,$L$3)=0,MOD(A6237,$L$3+24)=0,MOD(A6237,$L$3-24)=0),1,"")</f>
        <v/>
      </c>
      <c r="E6237" s="2">
        <f>IF(OR(A6237=$M$3,A6237=$M$3+12,A6237=$M$3-12),1,"")</f>
        <v/>
      </c>
      <c r="F6237" s="2" t="n">
        <v>2439.92</v>
      </c>
      <c r="G6237" s="2" t="n">
        <v>-5.13282</v>
      </c>
    </row>
    <row r="6238" ht="15.75" customHeight="1" s="122">
      <c r="A6238" s="2">
        <f>A6237+1</f>
        <v/>
      </c>
      <c r="B6238" s="2" t="n">
        <v>27614.8</v>
      </c>
      <c r="C6238" s="2" t="n">
        <v>0</v>
      </c>
      <c r="D6238" s="2">
        <f>IF(OR(MOD(A6238,$L$3)=0,MOD(A6238,$L$3+24)=0,MOD(A6238,$L$3-24)=0),1,"")</f>
        <v/>
      </c>
      <c r="E6238" s="2">
        <f>IF(OR(A6238=$M$3,A6238=$M$3+12,A6238=$M$3-12),1,"")</f>
        <v/>
      </c>
      <c r="F6238" s="2" t="n">
        <v>5206.52</v>
      </c>
      <c r="G6238" s="2" t="n">
        <v>-5.13282</v>
      </c>
    </row>
    <row r="6239" ht="15.75" customHeight="1" s="122">
      <c r="A6239" s="2">
        <f>A6238+1</f>
        <v/>
      </c>
      <c r="B6239" s="2" t="n">
        <v>30123.6</v>
      </c>
      <c r="C6239" s="2" t="n">
        <v>0</v>
      </c>
      <c r="D6239" s="2">
        <f>IF(OR(MOD(A6239,$L$3)=0,MOD(A6239,$L$3+24)=0,MOD(A6239,$L$3-24)=0),1,"")</f>
        <v/>
      </c>
      <c r="E6239" s="2">
        <f>IF(OR(A6239=$M$3,A6239=$M$3+12,A6239=$M$3-12),1,"")</f>
        <v/>
      </c>
      <c r="F6239" s="2" t="n">
        <v>4781.26</v>
      </c>
      <c r="G6239" s="2" t="n">
        <v>-5.13282</v>
      </c>
    </row>
    <row r="6240" ht="15.75" customHeight="1" s="122">
      <c r="A6240" s="2">
        <f>A6239+1</f>
        <v/>
      </c>
      <c r="B6240" s="2" t="n">
        <v>26537.8</v>
      </c>
      <c r="C6240" s="2" t="n">
        <v>0</v>
      </c>
      <c r="D6240" s="2">
        <f>IF(OR(MOD(A6240,$L$3)=0,MOD(A6240,$L$3+24)=0,MOD(A6240,$L$3-24)=0),1,"")</f>
        <v/>
      </c>
      <c r="E6240" s="2">
        <f>IF(OR(A6240=$M$3,A6240=$M$3+12,A6240=$M$3-12),1,"")</f>
        <v/>
      </c>
      <c r="F6240" s="2" t="n">
        <v>5689.79</v>
      </c>
      <c r="G6240" s="2" t="n">
        <v>-5.13282</v>
      </c>
    </row>
    <row r="6241" ht="15.75" customHeight="1" s="122">
      <c r="A6241" s="2">
        <f>A6240+1</f>
        <v/>
      </c>
      <c r="B6241" s="2" t="n">
        <v>25596.5</v>
      </c>
      <c r="C6241" s="2" t="n">
        <v>0</v>
      </c>
      <c r="D6241" s="2">
        <f>IF(OR(MOD(A6241,$L$3)=0,MOD(A6241,$L$3+24)=0,MOD(A6241,$L$3-24)=0),1,"")</f>
        <v/>
      </c>
      <c r="E6241" s="2">
        <f>IF(OR(A6241=$M$3,A6241=$M$3+12,A6241=$M$3-12),1,"")</f>
        <v/>
      </c>
      <c r="F6241" s="2" t="n">
        <v>0</v>
      </c>
      <c r="G6241" s="2" t="n">
        <v>-5.13282</v>
      </c>
    </row>
    <row r="6242" ht="15.75" customHeight="1" s="122">
      <c r="A6242" s="2">
        <f>A6241+1</f>
        <v/>
      </c>
      <c r="B6242" s="2" t="n">
        <v>17002</v>
      </c>
      <c r="C6242" s="2" t="n">
        <v>0</v>
      </c>
      <c r="D6242" s="2">
        <f>IF(OR(MOD(A6242,$L$3)=0,MOD(A6242,$L$3+24)=0,MOD(A6242,$L$3-24)=0),1,"")</f>
        <v/>
      </c>
      <c r="E6242" s="2">
        <f>IF(OR(A6242=$M$3,A6242=$M$3+12,A6242=$M$3-12),1,"")</f>
        <v/>
      </c>
      <c r="F6242" s="2" t="n">
        <v>0</v>
      </c>
      <c r="G6242" s="2" t="n">
        <v>-5.13282</v>
      </c>
    </row>
    <row r="6243" ht="15.75" customHeight="1" s="122">
      <c r="A6243" s="2">
        <f>A6242+1</f>
        <v/>
      </c>
      <c r="B6243" s="2" t="n">
        <v>15856.5</v>
      </c>
      <c r="C6243" s="2" t="n">
        <v>0</v>
      </c>
      <c r="D6243" s="2">
        <f>IF(OR(MOD(A6243,$L$3)=0,MOD(A6243,$L$3+24)=0,MOD(A6243,$L$3-24)=0),1,"")</f>
        <v/>
      </c>
      <c r="E6243" s="2">
        <f>IF(OR(A6243=$M$3,A6243=$M$3+12,A6243=$M$3-12),1,"")</f>
        <v/>
      </c>
      <c r="F6243" s="2" t="n">
        <v>0</v>
      </c>
      <c r="G6243" s="2" t="n">
        <v>-5.13282</v>
      </c>
    </row>
    <row r="6244" ht="15.75" customHeight="1" s="122">
      <c r="A6244" s="2">
        <f>A6243+1</f>
        <v/>
      </c>
      <c r="B6244" s="2" t="n">
        <v>13714.4</v>
      </c>
      <c r="C6244" s="2" t="n">
        <v>0</v>
      </c>
      <c r="D6244" s="2">
        <f>IF(OR(MOD(A6244,$L$3)=0,MOD(A6244,$L$3+24)=0,MOD(A6244,$L$3-24)=0),1,"")</f>
        <v/>
      </c>
      <c r="E6244" s="2">
        <f>IF(OR(A6244=$M$3,A6244=$M$3+12,A6244=$M$3-12),1,"")</f>
        <v/>
      </c>
      <c r="F6244" s="2" t="n">
        <v>0</v>
      </c>
      <c r="G6244" s="2" t="n">
        <v>-5.13282</v>
      </c>
    </row>
    <row r="6245" ht="15.75" customHeight="1" s="122">
      <c r="A6245" s="2">
        <f>A6244+1</f>
        <v/>
      </c>
      <c r="B6245" s="2" t="n">
        <v>10537.3</v>
      </c>
      <c r="C6245" s="2" t="n">
        <v>0</v>
      </c>
      <c r="D6245" s="2">
        <f>IF(OR(MOD(A6245,$L$3)=0,MOD(A6245,$L$3+24)=0,MOD(A6245,$L$3-24)=0),1,"")</f>
        <v/>
      </c>
      <c r="E6245" s="2">
        <f>IF(OR(A6245=$M$3,A6245=$M$3+12,A6245=$M$3-12),1,"")</f>
        <v/>
      </c>
      <c r="F6245" s="2" t="n">
        <v>0</v>
      </c>
      <c r="G6245" s="2" t="n">
        <v>-5.13282</v>
      </c>
    </row>
    <row r="6246" ht="15.75" customHeight="1" s="122">
      <c r="A6246" s="2">
        <f>A6245+1</f>
        <v/>
      </c>
      <c r="B6246" s="2" t="n">
        <v>11835.2</v>
      </c>
      <c r="C6246" s="2" t="n">
        <v>0</v>
      </c>
      <c r="D6246" s="2">
        <f>IF(OR(MOD(A6246,$L$3)=0,MOD(A6246,$L$3+24)=0,MOD(A6246,$L$3-24)=0),1,"")</f>
        <v/>
      </c>
      <c r="E6246" s="2">
        <f>IF(OR(A6246=$M$3,A6246=$M$3+12,A6246=$M$3-12),1,"")</f>
        <v/>
      </c>
      <c r="F6246" s="2" t="n">
        <v>0</v>
      </c>
      <c r="G6246" s="2" t="n">
        <v>-5.13282</v>
      </c>
    </row>
    <row r="6247" ht="15.75" customHeight="1" s="122">
      <c r="A6247" s="2">
        <f>A6246+1</f>
        <v/>
      </c>
      <c r="B6247" s="2" t="n">
        <v>11061.8</v>
      </c>
      <c r="C6247" s="2" t="n">
        <v>0</v>
      </c>
      <c r="D6247" s="2">
        <f>IF(OR(MOD(A6247,$L$3)=0,MOD(A6247,$L$3+24)=0,MOD(A6247,$L$3-24)=0),1,"")</f>
        <v/>
      </c>
      <c r="E6247" s="2">
        <f>IF(OR(A6247=$M$3,A6247=$M$3+12,A6247=$M$3-12),1,"")</f>
        <v/>
      </c>
      <c r="F6247" s="2" t="n">
        <v>0</v>
      </c>
      <c r="G6247" s="2" t="n">
        <v>-5.13282</v>
      </c>
    </row>
    <row r="6248" ht="15.75" customHeight="1" s="122">
      <c r="A6248" s="2">
        <f>A6247+1</f>
        <v/>
      </c>
      <c r="B6248" s="2" t="n">
        <v>7862.94</v>
      </c>
      <c r="C6248" s="2" t="n">
        <v>0.0115341</v>
      </c>
      <c r="D6248" s="2">
        <f>IF(OR(MOD(A6248,$L$3)=0,MOD(A6248,$L$3+24)=0,MOD(A6248,$L$3-24)=0),1,"")</f>
        <v/>
      </c>
      <c r="E6248" s="2">
        <f>IF(OR(A6248=$M$3,A6248=$M$3+12,A6248=$M$3-12),1,"")</f>
        <v/>
      </c>
      <c r="F6248" s="2" t="n">
        <v>0</v>
      </c>
      <c r="G6248" s="2" t="n">
        <v>133.566</v>
      </c>
    </row>
    <row r="6249" ht="15.75" customHeight="1" s="122">
      <c r="A6249" s="2">
        <f>A6248+1</f>
        <v/>
      </c>
      <c r="B6249" s="2" t="n">
        <v>9817.24</v>
      </c>
      <c r="C6249" s="2" t="n">
        <v>0.352056</v>
      </c>
      <c r="D6249" s="2">
        <f>IF(OR(MOD(A6249,$L$3)=0,MOD(A6249,$L$3+24)=0,MOD(A6249,$L$3-24)=0),1,"")</f>
        <v/>
      </c>
      <c r="E6249" s="2">
        <f>IF(OR(A6249=$M$3,A6249=$M$3+12,A6249=$M$3-12),1,"")</f>
        <v/>
      </c>
      <c r="F6249" s="2" t="n">
        <v>0</v>
      </c>
      <c r="G6249" s="2" t="n">
        <v>3626.28</v>
      </c>
    </row>
    <row r="6250" ht="15.75" customHeight="1" s="122">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22">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22">
      <c r="A6252" s="2">
        <f>A6251+1</f>
        <v/>
      </c>
      <c r="B6252" s="2" t="n">
        <v>3252.67</v>
      </c>
      <c r="C6252" s="2" t="n">
        <v>1.46836</v>
      </c>
      <c r="D6252" s="2">
        <f>IF(OR(MOD(A6252,$L$3)=0,MOD(A6252,$L$3+24)=0,MOD(A6252,$L$3-24)=0),1,"")</f>
        <v/>
      </c>
      <c r="E6252" s="2">
        <f>IF(OR(A6252=$M$3,A6252=$M$3+12,A6252=$M$3-12),1,"")</f>
        <v/>
      </c>
      <c r="F6252" s="2" t="n">
        <v>0</v>
      </c>
      <c r="G6252" s="2" t="n">
        <v>13751.8</v>
      </c>
    </row>
    <row r="6253" ht="15.75" customHeight="1" s="122">
      <c r="A6253" s="2">
        <f>A6252+1</f>
        <v/>
      </c>
      <c r="B6253" s="2" t="n">
        <v>4110.21</v>
      </c>
      <c r="C6253" s="2" t="n">
        <v>1.63926</v>
      </c>
      <c r="D6253" s="2">
        <f>IF(OR(MOD(A6253,$L$3)=0,MOD(A6253,$L$3+24)=0,MOD(A6253,$L$3-24)=0),1,"")</f>
        <v/>
      </c>
      <c r="E6253" s="2">
        <f>IF(OR(A6253=$M$3,A6253=$M$3+12,A6253=$M$3-12),1,"")</f>
        <v/>
      </c>
      <c r="F6253" s="2" t="n">
        <v>0</v>
      </c>
      <c r="G6253" s="2" t="n">
        <v>14689.2</v>
      </c>
    </row>
    <row r="6254" ht="15.75" customHeight="1" s="122">
      <c r="A6254" s="2">
        <f>A6253+1</f>
        <v/>
      </c>
      <c r="B6254" s="2" t="n">
        <v>4645.65</v>
      </c>
      <c r="C6254" s="2" t="n">
        <v>1.7408</v>
      </c>
      <c r="D6254" s="2">
        <f>IF(OR(MOD(A6254,$L$3)=0,MOD(A6254,$L$3+24)=0,MOD(A6254,$L$3-24)=0),1,"")</f>
        <v/>
      </c>
      <c r="E6254" s="2">
        <f>IF(OR(A6254=$M$3,A6254=$M$3+12,A6254=$M$3-12),1,"")</f>
        <v/>
      </c>
      <c r="F6254" s="2" t="n">
        <v>0</v>
      </c>
      <c r="G6254" s="2" t="n">
        <v>15225.8</v>
      </c>
    </row>
    <row r="6255" ht="15.75" customHeight="1" s="122">
      <c r="A6255" s="2">
        <f>A6254+1</f>
        <v/>
      </c>
      <c r="B6255" s="2" t="n">
        <v>3203.45</v>
      </c>
      <c r="C6255" s="2" t="n">
        <v>1.86558</v>
      </c>
      <c r="D6255" s="2">
        <f>IF(OR(MOD(A6255,$L$3)=0,MOD(A6255,$L$3+24)=0,MOD(A6255,$L$3-24)=0),1,"")</f>
        <v/>
      </c>
      <c r="E6255" s="2">
        <f>IF(OR(A6255=$M$3,A6255=$M$3+12,A6255=$M$3-12),1,"")</f>
        <v/>
      </c>
      <c r="F6255" s="2" t="n">
        <v>0</v>
      </c>
      <c r="G6255" s="2" t="n">
        <v>14722.9</v>
      </c>
    </row>
    <row r="6256" ht="15.75" customHeight="1" s="122">
      <c r="A6256" s="2">
        <f>A6255+1</f>
        <v/>
      </c>
      <c r="B6256" s="2" t="n">
        <v>5487.4</v>
      </c>
      <c r="C6256" s="2" t="n">
        <v>1.93053</v>
      </c>
      <c r="D6256" s="2">
        <f>IF(OR(MOD(A6256,$L$3)=0,MOD(A6256,$L$3+24)=0,MOD(A6256,$L$3-24)=0),1,"")</f>
        <v/>
      </c>
      <c r="E6256" s="2">
        <f>IF(OR(A6256=$M$3,A6256=$M$3+12,A6256=$M$3-12),1,"")</f>
        <v/>
      </c>
      <c r="F6256" s="2" t="n">
        <v>0</v>
      </c>
      <c r="G6256" s="2" t="n">
        <v>13012.3</v>
      </c>
    </row>
    <row r="6257" ht="15.75" customHeight="1" s="122">
      <c r="A6257" s="2">
        <f>A6256+1</f>
        <v/>
      </c>
      <c r="B6257" s="2" t="n">
        <v>6229.87</v>
      </c>
      <c r="C6257" s="2" t="n">
        <v>1.27246</v>
      </c>
      <c r="D6257" s="2">
        <f>IF(OR(MOD(A6257,$L$3)=0,MOD(A6257,$L$3+24)=0,MOD(A6257,$L$3-24)=0),1,"")</f>
        <v/>
      </c>
      <c r="E6257" s="2">
        <f>IF(OR(A6257=$M$3,A6257=$M$3+12,A6257=$M$3-12),1,"")</f>
        <v/>
      </c>
      <c r="F6257" s="2" t="n">
        <v>800.223</v>
      </c>
      <c r="G6257" s="2" t="n">
        <v>10287.1</v>
      </c>
    </row>
    <row r="6258" ht="15.75" customHeight="1" s="122">
      <c r="A6258" s="2">
        <f>A6257+1</f>
        <v/>
      </c>
      <c r="B6258" s="2" t="n">
        <v>5100.54</v>
      </c>
      <c r="C6258" s="2" t="n">
        <v>0.716804</v>
      </c>
      <c r="D6258" s="2">
        <f>IF(OR(MOD(A6258,$L$3)=0,MOD(A6258,$L$3+24)=0,MOD(A6258,$L$3-24)=0),1,"")</f>
        <v/>
      </c>
      <c r="E6258" s="2">
        <f>IF(OR(A6258=$M$3,A6258=$M$3+12,A6258=$M$3-12),1,"")</f>
        <v/>
      </c>
      <c r="F6258" s="2" t="n">
        <v>318.225</v>
      </c>
      <c r="G6258" s="2" t="n">
        <v>6617.75</v>
      </c>
    </row>
    <row r="6259" ht="15.75" customHeight="1" s="122">
      <c r="A6259" s="2">
        <f>A6258+1</f>
        <v/>
      </c>
      <c r="B6259" s="2" t="n">
        <v>11109.2</v>
      </c>
      <c r="C6259" s="2" t="n">
        <v>0.0995212</v>
      </c>
      <c r="D6259" s="2">
        <f>IF(OR(MOD(A6259,$L$3)=0,MOD(A6259,$L$3+24)=0,MOD(A6259,$L$3-24)=0),1,"")</f>
        <v/>
      </c>
      <c r="E6259" s="2">
        <f>IF(OR(A6259=$M$3,A6259=$M$3+12,A6259=$M$3-12),1,"")</f>
        <v/>
      </c>
      <c r="F6259" s="2" t="n">
        <v>830.325</v>
      </c>
      <c r="G6259" s="2" t="n">
        <v>2297.05</v>
      </c>
    </row>
    <row r="6260" ht="15.75" customHeight="1" s="122">
      <c r="A6260" s="2">
        <f>A6259+1</f>
        <v/>
      </c>
      <c r="B6260" s="2" t="n">
        <v>19575.9</v>
      </c>
      <c r="C6260" s="2" t="n">
        <v>0</v>
      </c>
      <c r="D6260" s="2">
        <f>IF(OR(MOD(A6260,$L$3)=0,MOD(A6260,$L$3+24)=0,MOD(A6260,$L$3-24)=0),1,"")</f>
        <v/>
      </c>
      <c r="E6260" s="2">
        <f>IF(OR(A6260=$M$3,A6260=$M$3+12,A6260=$M$3-12),1,"")</f>
        <v/>
      </c>
      <c r="F6260" s="2" t="n">
        <v>3340.61</v>
      </c>
      <c r="G6260" s="2" t="n">
        <v>-5.13282</v>
      </c>
    </row>
    <row r="6261" ht="15.75" customHeight="1" s="122">
      <c r="A6261" s="2">
        <f>A6260+1</f>
        <v/>
      </c>
      <c r="B6261" s="2" t="n">
        <v>34083.6</v>
      </c>
      <c r="C6261" s="2" t="n">
        <v>0</v>
      </c>
      <c r="D6261" s="2">
        <f>IF(OR(MOD(A6261,$L$3)=0,MOD(A6261,$L$3+24)=0,MOD(A6261,$L$3-24)=0),1,"")</f>
        <v/>
      </c>
      <c r="E6261" s="2">
        <f>IF(OR(A6261=$M$3,A6261=$M$3+12,A6261=$M$3-12),1,"")</f>
        <v/>
      </c>
      <c r="F6261" s="2" t="n">
        <v>1223.61</v>
      </c>
      <c r="G6261" s="2" t="n">
        <v>-5.13282</v>
      </c>
    </row>
    <row r="6262" ht="15.75" customHeight="1" s="122">
      <c r="A6262" s="2">
        <f>A6261+1</f>
        <v/>
      </c>
      <c r="B6262" s="2" t="n">
        <v>37229.6</v>
      </c>
      <c r="C6262" s="2" t="n">
        <v>0</v>
      </c>
      <c r="D6262" s="2">
        <f>IF(OR(MOD(A6262,$L$3)=0,MOD(A6262,$L$3+24)=0,MOD(A6262,$L$3-24)=0),1,"")</f>
        <v/>
      </c>
      <c r="E6262" s="2">
        <f>IF(OR(A6262=$M$3,A6262=$M$3+12,A6262=$M$3-12),1,"")</f>
        <v/>
      </c>
      <c r="F6262" s="2" t="n">
        <v>31.7293</v>
      </c>
      <c r="G6262" s="2" t="n">
        <v>-5.13282</v>
      </c>
    </row>
    <row r="6263" ht="15.75" customHeight="1" s="122">
      <c r="A6263" s="2">
        <f>A6262+1</f>
        <v/>
      </c>
      <c r="B6263" s="2" t="n">
        <v>33710.9</v>
      </c>
      <c r="C6263" s="2" t="n">
        <v>0</v>
      </c>
      <c r="D6263" s="2">
        <f>IF(OR(MOD(A6263,$L$3)=0,MOD(A6263,$L$3+24)=0,MOD(A6263,$L$3-24)=0),1,"")</f>
        <v/>
      </c>
      <c r="E6263" s="2">
        <f>IF(OR(A6263=$M$3,A6263=$M$3+12,A6263=$M$3-12),1,"")</f>
        <v/>
      </c>
      <c r="F6263" s="2" t="n">
        <v>0</v>
      </c>
      <c r="G6263" s="2" t="n">
        <v>-5.13282</v>
      </c>
    </row>
    <row r="6264" ht="15.75" customHeight="1" s="122">
      <c r="A6264" s="2">
        <f>A6263+1</f>
        <v/>
      </c>
      <c r="B6264" s="2" t="n">
        <v>32238.4</v>
      </c>
      <c r="C6264" s="2" t="n">
        <v>0</v>
      </c>
      <c r="D6264" s="2">
        <f>IF(OR(MOD(A6264,$L$3)=0,MOD(A6264,$L$3+24)=0,MOD(A6264,$L$3-24)=0),1,"")</f>
        <v/>
      </c>
      <c r="E6264" s="2">
        <f>IF(OR(A6264=$M$3,A6264=$M$3+12,A6264=$M$3-12),1,"")</f>
        <v/>
      </c>
      <c r="F6264" s="2" t="n">
        <v>0</v>
      </c>
      <c r="G6264" s="2" t="n">
        <v>-5.13282</v>
      </c>
    </row>
    <row r="6265" ht="15.75" customHeight="1" s="122">
      <c r="A6265" s="2">
        <f>A6264+1</f>
        <v/>
      </c>
      <c r="B6265" s="2" t="n">
        <v>32748.5</v>
      </c>
      <c r="C6265" s="2" t="n">
        <v>0</v>
      </c>
      <c r="D6265" s="2">
        <f>IF(OR(MOD(A6265,$L$3)=0,MOD(A6265,$L$3+24)=0,MOD(A6265,$L$3-24)=0),1,"")</f>
        <v/>
      </c>
      <c r="E6265" s="2">
        <f>IF(OR(A6265=$M$3,A6265=$M$3+12,A6265=$M$3-12),1,"")</f>
        <v/>
      </c>
      <c r="F6265" s="2" t="n">
        <v>0</v>
      </c>
      <c r="G6265" s="2" t="n">
        <v>-5.13282</v>
      </c>
    </row>
    <row r="6266" ht="15.75" customHeight="1" s="122">
      <c r="A6266" s="2">
        <f>A6265+1</f>
        <v/>
      </c>
      <c r="B6266" s="2" t="n">
        <v>32666.1</v>
      </c>
      <c r="C6266" s="2" t="n">
        <v>0</v>
      </c>
      <c r="D6266" s="2">
        <f>IF(OR(MOD(A6266,$L$3)=0,MOD(A6266,$L$3+24)=0,MOD(A6266,$L$3-24)=0),1,"")</f>
        <v/>
      </c>
      <c r="E6266" s="2">
        <f>IF(OR(A6266=$M$3,A6266=$M$3+12,A6266=$M$3-12),1,"")</f>
        <v/>
      </c>
      <c r="F6266" s="2" t="n">
        <v>0</v>
      </c>
      <c r="G6266" s="2" t="n">
        <v>-5.13282</v>
      </c>
    </row>
    <row r="6267" ht="15.75" customHeight="1" s="122">
      <c r="A6267" s="2">
        <f>A6266+1</f>
        <v/>
      </c>
      <c r="B6267" s="2" t="n">
        <v>27364.1</v>
      </c>
      <c r="C6267" s="2" t="n">
        <v>0</v>
      </c>
      <c r="D6267" s="2">
        <f>IF(OR(MOD(A6267,$L$3)=0,MOD(A6267,$L$3+24)=0,MOD(A6267,$L$3-24)=0),1,"")</f>
        <v/>
      </c>
      <c r="E6267" s="2">
        <f>IF(OR(A6267=$M$3,A6267=$M$3+12,A6267=$M$3-12),1,"")</f>
        <v/>
      </c>
      <c r="F6267" s="2" t="n">
        <v>0</v>
      </c>
      <c r="G6267" s="2" t="n">
        <v>-5.13282</v>
      </c>
    </row>
    <row r="6268" ht="15.75" customHeight="1" s="122">
      <c r="A6268" s="2">
        <f>A6267+1</f>
        <v/>
      </c>
      <c r="B6268" s="2" t="n">
        <v>19432.8</v>
      </c>
      <c r="C6268" s="2" t="n">
        <v>0</v>
      </c>
      <c r="D6268" s="2">
        <f>IF(OR(MOD(A6268,$L$3)=0,MOD(A6268,$L$3+24)=0,MOD(A6268,$L$3-24)=0),1,"")</f>
        <v/>
      </c>
      <c r="E6268" s="2">
        <f>IF(OR(A6268=$M$3,A6268=$M$3+12,A6268=$M$3-12),1,"")</f>
        <v/>
      </c>
      <c r="F6268" s="2" t="n">
        <v>0</v>
      </c>
      <c r="G6268" s="2" t="n">
        <v>-5.13282</v>
      </c>
    </row>
    <row r="6269" ht="15.75" customHeight="1" s="122">
      <c r="A6269" s="2">
        <f>A6268+1</f>
        <v/>
      </c>
      <c r="B6269" s="2" t="n">
        <v>1536.06</v>
      </c>
      <c r="C6269" s="2" t="n">
        <v>0</v>
      </c>
      <c r="D6269" s="2">
        <f>IF(OR(MOD(A6269,$L$3)=0,MOD(A6269,$L$3+24)=0,MOD(A6269,$L$3-24)=0),1,"")</f>
        <v/>
      </c>
      <c r="E6269" s="2">
        <f>IF(OR(A6269=$M$3,A6269=$M$3+12,A6269=$M$3-12),1,"")</f>
        <v/>
      </c>
      <c r="F6269" s="2" t="n">
        <v>0</v>
      </c>
      <c r="G6269" s="2" t="n">
        <v>-5.13282</v>
      </c>
    </row>
    <row r="6270" ht="15.75" customHeight="1" s="122">
      <c r="A6270" s="2">
        <f>A6269+1</f>
        <v/>
      </c>
      <c r="B6270" s="2" t="n">
        <v>0</v>
      </c>
      <c r="C6270" s="2" t="n">
        <v>0</v>
      </c>
      <c r="D6270" s="2">
        <f>IF(OR(MOD(A6270,$L$3)=0,MOD(A6270,$L$3+24)=0,MOD(A6270,$L$3-24)=0),1,"")</f>
        <v/>
      </c>
      <c r="E6270" s="2">
        <f>IF(OR(A6270=$M$3,A6270=$M$3+12,A6270=$M$3-12),1,"")</f>
        <v/>
      </c>
      <c r="F6270" s="2" t="n">
        <v>0</v>
      </c>
      <c r="G6270" s="2" t="n">
        <v>-5.13282</v>
      </c>
    </row>
    <row r="6271" ht="15.75" customHeight="1" s="122">
      <c r="A6271" s="2">
        <f>A6270+1</f>
        <v/>
      </c>
      <c r="B6271" s="2" t="n">
        <v>0</v>
      </c>
      <c r="C6271" s="2" t="n">
        <v>0</v>
      </c>
      <c r="D6271" s="2">
        <f>IF(OR(MOD(A6271,$L$3)=0,MOD(A6271,$L$3+24)=0,MOD(A6271,$L$3-24)=0),1,"")</f>
        <v/>
      </c>
      <c r="E6271" s="2">
        <f>IF(OR(A6271=$M$3,A6271=$M$3+12,A6271=$M$3-12),1,"")</f>
        <v/>
      </c>
      <c r="F6271" s="2" t="n">
        <v>0</v>
      </c>
      <c r="G6271" s="2" t="n">
        <v>-5.13282</v>
      </c>
    </row>
    <row r="6272" ht="15.75" customHeight="1" s="122">
      <c r="A6272" s="2">
        <f>A6271+1</f>
        <v/>
      </c>
      <c r="B6272" s="2" t="n">
        <v>5570.56</v>
      </c>
      <c r="C6272" s="2" t="n">
        <v>0.0199496</v>
      </c>
      <c r="D6272" s="2">
        <f>IF(OR(MOD(A6272,$L$3)=0,MOD(A6272,$L$3+24)=0,MOD(A6272,$L$3-24)=0),1,"")</f>
        <v/>
      </c>
      <c r="E6272" s="2">
        <f>IF(OR(A6272=$M$3,A6272=$M$3+12,A6272=$M$3-12),1,"")</f>
        <v/>
      </c>
      <c r="F6272" s="2" t="n">
        <v>0</v>
      </c>
      <c r="G6272" s="2" t="n">
        <v>125.141</v>
      </c>
    </row>
    <row r="6273" ht="15.75" customHeight="1" s="122">
      <c r="A6273" s="2">
        <f>A6272+1</f>
        <v/>
      </c>
      <c r="B6273" s="2" t="n">
        <v>1675.69</v>
      </c>
      <c r="C6273" s="2" t="n">
        <v>0.129926</v>
      </c>
      <c r="D6273" s="2">
        <f>IF(OR(MOD(A6273,$L$3)=0,MOD(A6273,$L$3+24)=0,MOD(A6273,$L$3-24)=0),1,"")</f>
        <v/>
      </c>
      <c r="E6273" s="2">
        <f>IF(OR(A6273=$M$3,A6273=$M$3+12,A6273=$M$3-12),1,"")</f>
        <v/>
      </c>
      <c r="F6273" s="2" t="n">
        <v>0</v>
      </c>
      <c r="G6273" s="2" t="n">
        <v>3599.27</v>
      </c>
    </row>
    <row r="6274" ht="15.75" customHeight="1" s="122">
      <c r="A6274" s="2">
        <f>A6273+1</f>
        <v/>
      </c>
      <c r="B6274" s="2" t="n">
        <v>0</v>
      </c>
      <c r="C6274" s="2" t="n">
        <v>0.287487</v>
      </c>
      <c r="D6274" s="2">
        <f>IF(OR(MOD(A6274,$L$3)=0,MOD(A6274,$L$3+24)=0,MOD(A6274,$L$3-24)=0),1,"")</f>
        <v/>
      </c>
      <c r="E6274" s="2">
        <f>IF(OR(A6274=$M$3,A6274=$M$3+12,A6274=$M$3-12),1,"")</f>
        <v/>
      </c>
      <c r="F6274" s="2" t="n">
        <v>0</v>
      </c>
      <c r="G6274" s="2" t="n">
        <v>8098.78</v>
      </c>
    </row>
    <row r="6275" ht="15.75" customHeight="1" s="122">
      <c r="A6275" s="2">
        <f>A6274+1</f>
        <v/>
      </c>
      <c r="B6275" s="2" t="n">
        <v>0</v>
      </c>
      <c r="C6275" s="2" t="n">
        <v>0.564986</v>
      </c>
      <c r="D6275" s="2">
        <f>IF(OR(MOD(A6275,$L$3)=0,MOD(A6275,$L$3+24)=0,MOD(A6275,$L$3-24)=0),1,"")</f>
        <v/>
      </c>
      <c r="E6275" s="2">
        <f>IF(OR(A6275=$M$3,A6275=$M$3+12,A6275=$M$3-12),1,"")</f>
        <v/>
      </c>
      <c r="F6275" s="2" t="n">
        <v>0</v>
      </c>
      <c r="G6275" s="2" t="n">
        <v>11515.9</v>
      </c>
    </row>
    <row r="6276" ht="15.75" customHeight="1" s="122">
      <c r="A6276" s="2">
        <f>A6275+1</f>
        <v/>
      </c>
      <c r="B6276" s="2" t="n">
        <v>1274.33</v>
      </c>
      <c r="C6276" s="2" t="n">
        <v>0.710046</v>
      </c>
      <c r="D6276" s="2">
        <f>IF(OR(MOD(A6276,$L$3)=0,MOD(A6276,$L$3+24)=0,MOD(A6276,$L$3-24)=0),1,"")</f>
        <v/>
      </c>
      <c r="E6276" s="2">
        <f>IF(OR(A6276=$M$3,A6276=$M$3+12,A6276=$M$3-12),1,"")</f>
        <v/>
      </c>
      <c r="F6276" s="2" t="n">
        <v>0</v>
      </c>
      <c r="G6276" s="2" t="n">
        <v>13655.2</v>
      </c>
    </row>
    <row r="6277" ht="15.75" customHeight="1" s="122">
      <c r="A6277" s="2">
        <f>A6276+1</f>
        <v/>
      </c>
      <c r="B6277" s="2" t="n">
        <v>558.55</v>
      </c>
      <c r="C6277" s="2" t="n">
        <v>0.891462</v>
      </c>
      <c r="D6277" s="2">
        <f>IF(OR(MOD(A6277,$L$3)=0,MOD(A6277,$L$3+24)=0,MOD(A6277,$L$3-24)=0),1,"")</f>
        <v/>
      </c>
      <c r="E6277" s="2">
        <f>IF(OR(A6277=$M$3,A6277=$M$3+12,A6277=$M$3-12),1,"")</f>
        <v/>
      </c>
      <c r="F6277" s="2" t="n">
        <v>0</v>
      </c>
      <c r="G6277" s="2" t="n">
        <v>14743</v>
      </c>
    </row>
    <row r="6278" ht="15.75" customHeight="1" s="122">
      <c r="A6278" s="2">
        <f>A6277+1</f>
        <v/>
      </c>
      <c r="B6278" s="2" t="n">
        <v>1566.76</v>
      </c>
      <c r="C6278" s="2" t="n">
        <v>1.33394</v>
      </c>
      <c r="D6278" s="2">
        <f>IF(OR(MOD(A6278,$L$3)=0,MOD(A6278,$L$3+24)=0,MOD(A6278,$L$3-24)=0),1,"")</f>
        <v/>
      </c>
      <c r="E6278" s="2">
        <f>IF(OR(A6278=$M$3,A6278=$M$3+12,A6278=$M$3-12),1,"")</f>
        <v/>
      </c>
      <c r="F6278" s="2" t="n">
        <v>0</v>
      </c>
      <c r="G6278" s="2" t="n">
        <v>14882.1</v>
      </c>
    </row>
    <row r="6279" ht="15.75" customHeight="1" s="122">
      <c r="A6279" s="2">
        <f>A6278+1</f>
        <v/>
      </c>
      <c r="B6279" s="2" t="n">
        <v>1393.1</v>
      </c>
      <c r="C6279" s="2" t="n">
        <v>1.9457</v>
      </c>
      <c r="D6279" s="2">
        <f>IF(OR(MOD(A6279,$L$3)=0,MOD(A6279,$L$3+24)=0,MOD(A6279,$L$3-24)=0),1,"")</f>
        <v/>
      </c>
      <c r="E6279" s="2">
        <f>IF(OR(A6279=$M$3,A6279=$M$3+12,A6279=$M$3-12),1,"")</f>
        <v/>
      </c>
      <c r="F6279" s="2" t="n">
        <v>0</v>
      </c>
      <c r="G6279" s="2" t="n">
        <v>13871.3</v>
      </c>
    </row>
    <row r="6280" ht="15.75" customHeight="1" s="122">
      <c r="A6280" s="2">
        <f>A6279+1</f>
        <v/>
      </c>
      <c r="B6280" s="2" t="n">
        <v>1985.54</v>
      </c>
      <c r="C6280" s="2" t="n">
        <v>2.18114</v>
      </c>
      <c r="D6280" s="2">
        <f>IF(OR(MOD(A6280,$L$3)=0,MOD(A6280,$L$3+24)=0,MOD(A6280,$L$3-24)=0),1,"")</f>
        <v/>
      </c>
      <c r="E6280" s="2">
        <f>IF(OR(A6280=$M$3,A6280=$M$3+12,A6280=$M$3-12),1,"")</f>
        <v/>
      </c>
      <c r="F6280" s="2" t="n">
        <v>0</v>
      </c>
      <c r="G6280" s="2" t="n">
        <v>12449.9</v>
      </c>
    </row>
    <row r="6281" ht="15.75" customHeight="1" s="122">
      <c r="A6281" s="2">
        <f>A6280+1</f>
        <v/>
      </c>
      <c r="B6281" s="2" t="n">
        <v>9693.17</v>
      </c>
      <c r="C6281" s="2" t="n">
        <v>1.18037</v>
      </c>
      <c r="D6281" s="2">
        <f>IF(OR(MOD(A6281,$L$3)=0,MOD(A6281,$L$3+24)=0,MOD(A6281,$L$3-24)=0),1,"")</f>
        <v/>
      </c>
      <c r="E6281" s="2">
        <f>IF(OR(A6281=$M$3,A6281=$M$3+12,A6281=$M$3-12),1,"")</f>
        <v/>
      </c>
      <c r="F6281" s="2" t="n">
        <v>0</v>
      </c>
      <c r="G6281" s="2" t="n">
        <v>10208.3</v>
      </c>
    </row>
    <row r="6282" ht="15.75" customHeight="1" s="122">
      <c r="A6282" s="2">
        <f>A6281+1</f>
        <v/>
      </c>
      <c r="B6282" s="2" t="n">
        <v>18775.8</v>
      </c>
      <c r="C6282" s="2" t="n">
        <v>0.864758</v>
      </c>
      <c r="D6282" s="2">
        <f>IF(OR(MOD(A6282,$L$3)=0,MOD(A6282,$L$3+24)=0,MOD(A6282,$L$3-24)=0),1,"")</f>
        <v/>
      </c>
      <c r="E6282" s="2">
        <f>IF(OR(A6282=$M$3,A6282=$M$3+12,A6282=$M$3-12),1,"")</f>
        <v/>
      </c>
      <c r="F6282" s="2" t="n">
        <v>0</v>
      </c>
      <c r="G6282" s="2" t="n">
        <v>6566.61</v>
      </c>
    </row>
    <row r="6283" ht="15.75" customHeight="1" s="122">
      <c r="A6283" s="2">
        <f>A6282+1</f>
        <v/>
      </c>
      <c r="B6283" s="2" t="n">
        <v>22641.9</v>
      </c>
      <c r="C6283" s="2" t="n">
        <v>0.328702</v>
      </c>
      <c r="D6283" s="2">
        <f>IF(OR(MOD(A6283,$L$3)=0,MOD(A6283,$L$3+24)=0,MOD(A6283,$L$3-24)=0),1,"")</f>
        <v/>
      </c>
      <c r="E6283" s="2">
        <f>IF(OR(A6283=$M$3,A6283=$M$3+12,A6283=$M$3-12),1,"")</f>
        <v/>
      </c>
      <c r="F6283" s="2" t="n">
        <v>0</v>
      </c>
      <c r="G6283" s="2" t="n">
        <v>2253.75</v>
      </c>
    </row>
    <row r="6284" ht="15.75" customHeight="1" s="122">
      <c r="A6284" s="2">
        <f>A6283+1</f>
        <v/>
      </c>
      <c r="B6284" s="2" t="n">
        <v>28173.6</v>
      </c>
      <c r="C6284" s="2" t="n">
        <v>0</v>
      </c>
      <c r="D6284" s="2">
        <f>IF(OR(MOD(A6284,$L$3)=0,MOD(A6284,$L$3+24)=0,MOD(A6284,$L$3-24)=0),1,"")</f>
        <v/>
      </c>
      <c r="E6284" s="2">
        <f>IF(OR(A6284=$M$3,A6284=$M$3+12,A6284=$M$3-12),1,"")</f>
        <v/>
      </c>
      <c r="F6284" s="2" t="n">
        <v>3512.91</v>
      </c>
      <c r="G6284" s="2" t="n">
        <v>-5.13282</v>
      </c>
    </row>
    <row r="6285" ht="15.75" customHeight="1" s="122">
      <c r="A6285" s="2">
        <f>A6284+1</f>
        <v/>
      </c>
      <c r="B6285" s="2" t="n">
        <v>15304.7</v>
      </c>
      <c r="C6285" s="2" t="n">
        <v>0</v>
      </c>
      <c r="D6285" s="2">
        <f>IF(OR(MOD(A6285,$L$3)=0,MOD(A6285,$L$3+24)=0,MOD(A6285,$L$3-24)=0),1,"")</f>
        <v/>
      </c>
      <c r="E6285" s="2">
        <f>IF(OR(A6285=$M$3,A6285=$M$3+12,A6285=$M$3-12),1,"")</f>
        <v/>
      </c>
      <c r="F6285" s="2" t="n">
        <v>5552.8</v>
      </c>
      <c r="G6285" s="2" t="n">
        <v>-5.13282</v>
      </c>
    </row>
    <row r="6286" ht="15.75" customHeight="1" s="122">
      <c r="A6286" s="2">
        <f>A6285+1</f>
        <v/>
      </c>
      <c r="B6286" s="2" t="n">
        <v>10979.3</v>
      </c>
      <c r="C6286" s="2" t="n">
        <v>0</v>
      </c>
      <c r="D6286" s="2">
        <f>IF(OR(MOD(A6286,$L$3)=0,MOD(A6286,$L$3+24)=0,MOD(A6286,$L$3-24)=0),1,"")</f>
        <v/>
      </c>
      <c r="E6286" s="2">
        <f>IF(OR(A6286=$M$3,A6286=$M$3+12,A6286=$M$3-12),1,"")</f>
        <v/>
      </c>
      <c r="F6286" s="2" t="n">
        <v>4720.79</v>
      </c>
      <c r="G6286" s="2" t="n">
        <v>-5.13282</v>
      </c>
    </row>
    <row r="6287" ht="15.75" customHeight="1" s="122">
      <c r="A6287" s="2">
        <f>A6286+1</f>
        <v/>
      </c>
      <c r="B6287" s="2" t="n">
        <v>7411.87</v>
      </c>
      <c r="C6287" s="2" t="n">
        <v>0</v>
      </c>
      <c r="D6287" s="2">
        <f>IF(OR(MOD(A6287,$L$3)=0,MOD(A6287,$L$3+24)=0,MOD(A6287,$L$3-24)=0),1,"")</f>
        <v/>
      </c>
      <c r="E6287" s="2">
        <f>IF(OR(A6287=$M$3,A6287=$M$3+12,A6287=$M$3-12),1,"")</f>
        <v/>
      </c>
      <c r="F6287" s="2" t="n">
        <v>0</v>
      </c>
      <c r="G6287" s="2" t="n">
        <v>-5.13282</v>
      </c>
    </row>
    <row r="6288" ht="15.75" customHeight="1" s="122">
      <c r="A6288" s="2">
        <f>A6287+1</f>
        <v/>
      </c>
      <c r="B6288" s="2" t="n">
        <v>14701.7</v>
      </c>
      <c r="C6288" s="2" t="n">
        <v>0</v>
      </c>
      <c r="D6288" s="2">
        <f>IF(OR(MOD(A6288,$L$3)=0,MOD(A6288,$L$3+24)=0,MOD(A6288,$L$3-24)=0),1,"")</f>
        <v/>
      </c>
      <c r="E6288" s="2">
        <f>IF(OR(A6288=$M$3,A6288=$M$3+12,A6288=$M$3-12),1,"")</f>
        <v/>
      </c>
      <c r="F6288" s="2" t="n">
        <v>0</v>
      </c>
      <c r="G6288" s="2" t="n">
        <v>-5.13282</v>
      </c>
    </row>
    <row r="6289" ht="15.75" customHeight="1" s="122">
      <c r="A6289" s="2">
        <f>A6288+1</f>
        <v/>
      </c>
      <c r="B6289" s="2" t="n">
        <v>23494.4</v>
      </c>
      <c r="C6289" s="2" t="n">
        <v>0</v>
      </c>
      <c r="D6289" s="2">
        <f>IF(OR(MOD(A6289,$L$3)=0,MOD(A6289,$L$3+24)=0,MOD(A6289,$L$3-24)=0),1,"")</f>
        <v/>
      </c>
      <c r="E6289" s="2">
        <f>IF(OR(A6289=$M$3,A6289=$M$3+12,A6289=$M$3-12),1,"")</f>
        <v/>
      </c>
      <c r="F6289" s="2" t="n">
        <v>0</v>
      </c>
      <c r="G6289" s="2" t="n">
        <v>-5.13282</v>
      </c>
    </row>
    <row r="6290" ht="15.75" customHeight="1" s="122">
      <c r="A6290" s="2">
        <f>A6289+1</f>
        <v/>
      </c>
      <c r="B6290" s="2" t="n">
        <v>12931.4</v>
      </c>
      <c r="C6290" s="2" t="n">
        <v>0</v>
      </c>
      <c r="D6290" s="2">
        <f>IF(OR(MOD(A6290,$L$3)=0,MOD(A6290,$L$3+24)=0,MOD(A6290,$L$3-24)=0),1,"")</f>
        <v/>
      </c>
      <c r="E6290" s="2">
        <f>IF(OR(A6290=$M$3,A6290=$M$3+12,A6290=$M$3-12),1,"")</f>
        <v/>
      </c>
      <c r="F6290" s="2" t="n">
        <v>0</v>
      </c>
      <c r="G6290" s="2" t="n">
        <v>-5.13282</v>
      </c>
    </row>
    <row r="6291" ht="15.75" customHeight="1" s="122">
      <c r="A6291" s="2">
        <f>A6290+1</f>
        <v/>
      </c>
      <c r="B6291" s="2" t="n">
        <v>20947.4</v>
      </c>
      <c r="C6291" s="2" t="n">
        <v>0</v>
      </c>
      <c r="D6291" s="2">
        <f>IF(OR(MOD(A6291,$L$3)=0,MOD(A6291,$L$3+24)=0,MOD(A6291,$L$3-24)=0),1,"")</f>
        <v/>
      </c>
      <c r="E6291" s="2">
        <f>IF(OR(A6291=$M$3,A6291=$M$3+12,A6291=$M$3-12),1,"")</f>
        <v/>
      </c>
      <c r="F6291" s="2" t="n">
        <v>0</v>
      </c>
      <c r="G6291" s="2" t="n">
        <v>-5.13282</v>
      </c>
    </row>
    <row r="6292" ht="15.75" customHeight="1" s="122">
      <c r="A6292" s="2">
        <f>A6291+1</f>
        <v/>
      </c>
      <c r="B6292" s="2" t="n">
        <v>10793.3</v>
      </c>
      <c r="C6292" s="2" t="n">
        <v>0</v>
      </c>
      <c r="D6292" s="2">
        <f>IF(OR(MOD(A6292,$L$3)=0,MOD(A6292,$L$3+24)=0,MOD(A6292,$L$3-24)=0),1,"")</f>
        <v/>
      </c>
      <c r="E6292" s="2">
        <f>IF(OR(A6292=$M$3,A6292=$M$3+12,A6292=$M$3-12),1,"")</f>
        <v/>
      </c>
      <c r="F6292" s="2" t="n">
        <v>0</v>
      </c>
      <c r="G6292" s="2" t="n">
        <v>-5.13282</v>
      </c>
    </row>
    <row r="6293" ht="15.75" customHeight="1" s="122">
      <c r="A6293" s="2">
        <f>A6292+1</f>
        <v/>
      </c>
      <c r="B6293" s="2" t="n">
        <v>22125</v>
      </c>
      <c r="C6293" s="2" t="n">
        <v>0</v>
      </c>
      <c r="D6293" s="2">
        <f>IF(OR(MOD(A6293,$L$3)=0,MOD(A6293,$L$3+24)=0,MOD(A6293,$L$3-24)=0),1,"")</f>
        <v/>
      </c>
      <c r="E6293" s="2">
        <f>IF(OR(A6293=$M$3,A6293=$M$3+12,A6293=$M$3-12),1,"")</f>
        <v/>
      </c>
      <c r="F6293" s="2" t="n">
        <v>0</v>
      </c>
      <c r="G6293" s="2" t="n">
        <v>-5.13282</v>
      </c>
    </row>
    <row r="6294" ht="15.75" customHeight="1" s="122">
      <c r="A6294" s="2">
        <f>A6293+1</f>
        <v/>
      </c>
      <c r="B6294" s="2" t="n">
        <v>10994</v>
      </c>
      <c r="C6294" s="2" t="n">
        <v>0</v>
      </c>
      <c r="D6294" s="2">
        <f>IF(OR(MOD(A6294,$L$3)=0,MOD(A6294,$L$3+24)=0,MOD(A6294,$L$3-24)=0),1,"")</f>
        <v/>
      </c>
      <c r="E6294" s="2">
        <f>IF(OR(A6294=$M$3,A6294=$M$3+12,A6294=$M$3-12),1,"")</f>
        <v/>
      </c>
      <c r="F6294" s="2" t="n">
        <v>0</v>
      </c>
      <c r="G6294" s="2" t="n">
        <v>-5.13282</v>
      </c>
    </row>
    <row r="6295" ht="15.75" customHeight="1" s="122">
      <c r="A6295" s="2">
        <f>A6294+1</f>
        <v/>
      </c>
      <c r="B6295" s="2" t="n">
        <v>13240.5</v>
      </c>
      <c r="C6295" s="2" t="n">
        <v>0</v>
      </c>
      <c r="D6295" s="2">
        <f>IF(OR(MOD(A6295,$L$3)=0,MOD(A6295,$L$3+24)=0,MOD(A6295,$L$3-24)=0),1,"")</f>
        <v/>
      </c>
      <c r="E6295" s="2">
        <f>IF(OR(A6295=$M$3,A6295=$M$3+12,A6295=$M$3-12),1,"")</f>
        <v/>
      </c>
      <c r="F6295" s="2" t="n">
        <v>0</v>
      </c>
      <c r="G6295" s="2" t="n">
        <v>-5.13282</v>
      </c>
    </row>
    <row r="6296" ht="15.75" customHeight="1" s="122">
      <c r="A6296" s="2">
        <f>A6295+1</f>
        <v/>
      </c>
      <c r="B6296" s="2" t="n">
        <v>4718.4</v>
      </c>
      <c r="C6296" s="2" t="n">
        <v>0.0481537</v>
      </c>
      <c r="D6296" s="2">
        <f>IF(OR(MOD(A6296,$L$3)=0,MOD(A6296,$L$3+24)=0,MOD(A6296,$L$3-24)=0),1,"")</f>
        <v/>
      </c>
      <c r="E6296" s="2">
        <f>IF(OR(A6296=$M$3,A6296=$M$3+12,A6296=$M$3-12),1,"")</f>
        <v/>
      </c>
      <c r="F6296" s="2" t="n">
        <v>0</v>
      </c>
      <c r="G6296" s="2" t="n">
        <v>113.597</v>
      </c>
    </row>
    <row r="6297" ht="15.75" customHeight="1" s="122">
      <c r="A6297" s="2">
        <f>A6296+1</f>
        <v/>
      </c>
      <c r="B6297" s="2" t="n">
        <v>23243.8</v>
      </c>
      <c r="C6297" s="2" t="n">
        <v>0.943341</v>
      </c>
      <c r="D6297" s="2">
        <f>IF(OR(MOD(A6297,$L$3)=0,MOD(A6297,$L$3+24)=0,MOD(A6297,$L$3-24)=0),1,"")</f>
        <v/>
      </c>
      <c r="E6297" s="2">
        <f>IF(OR(A6297=$M$3,A6297=$M$3+12,A6297=$M$3-12),1,"")</f>
        <v/>
      </c>
      <c r="F6297" s="2" t="n">
        <v>0</v>
      </c>
      <c r="G6297" s="2" t="n">
        <v>3522.54</v>
      </c>
    </row>
    <row r="6298" ht="15.75" customHeight="1" s="122">
      <c r="A6298" s="2">
        <f>A6297+1</f>
        <v/>
      </c>
      <c r="B6298" s="2" t="n">
        <v>5752.88</v>
      </c>
      <c r="C6298" s="2" t="n">
        <v>1.94817</v>
      </c>
      <c r="D6298" s="2">
        <f>IF(OR(MOD(A6298,$L$3)=0,MOD(A6298,$L$3+24)=0,MOD(A6298,$L$3-24)=0),1,"")</f>
        <v/>
      </c>
      <c r="E6298" s="2">
        <f>IF(OR(A6298=$M$3,A6298=$M$3+12,A6298=$M$3-12),1,"")</f>
        <v/>
      </c>
      <c r="F6298" s="2" t="n">
        <v>0</v>
      </c>
      <c r="G6298" s="2" t="n">
        <v>8071.13</v>
      </c>
    </row>
    <row r="6299" ht="15.75" customHeight="1" s="122">
      <c r="A6299" s="2">
        <f>A6298+1</f>
        <v/>
      </c>
      <c r="B6299" s="2" t="n">
        <v>8544.93</v>
      </c>
      <c r="C6299" s="2" t="n">
        <v>1.96056</v>
      </c>
      <c r="D6299" s="2">
        <f>IF(OR(MOD(A6299,$L$3)=0,MOD(A6299,$L$3+24)=0,MOD(A6299,$L$3-24)=0),1,"")</f>
        <v/>
      </c>
      <c r="E6299" s="2">
        <f>IF(OR(A6299=$M$3,A6299=$M$3+12,A6299=$M$3-12),1,"")</f>
        <v/>
      </c>
      <c r="F6299" s="2" t="n">
        <v>0</v>
      </c>
      <c r="G6299" s="2" t="n">
        <v>11419.8</v>
      </c>
    </row>
    <row r="6300" ht="15.75" customHeight="1" s="122">
      <c r="A6300" s="2">
        <f>A6299+1</f>
        <v/>
      </c>
      <c r="B6300" s="2" t="n">
        <v>13812.5</v>
      </c>
      <c r="C6300" s="2" t="n">
        <v>0.961866</v>
      </c>
      <c r="D6300" s="2">
        <f>IF(OR(MOD(A6300,$L$3)=0,MOD(A6300,$L$3+24)=0,MOD(A6300,$L$3-24)=0),1,"")</f>
        <v/>
      </c>
      <c r="E6300" s="2">
        <f>IF(OR(A6300=$M$3,A6300=$M$3+12,A6300=$M$3-12),1,"")</f>
        <v/>
      </c>
      <c r="F6300" s="2" t="n">
        <v>0</v>
      </c>
      <c r="G6300" s="2" t="n">
        <v>13498.3</v>
      </c>
    </row>
    <row r="6301" ht="15.75" customHeight="1" s="122">
      <c r="A6301" s="2">
        <f>A6300+1</f>
        <v/>
      </c>
      <c r="B6301" s="2" t="n">
        <v>7765.94</v>
      </c>
      <c r="C6301" s="2" t="n">
        <v>2.44942</v>
      </c>
      <c r="D6301" s="2">
        <f>IF(OR(MOD(A6301,$L$3)=0,MOD(A6301,$L$3+24)=0,MOD(A6301,$L$3-24)=0),1,"")</f>
        <v/>
      </c>
      <c r="E6301" s="2">
        <f>IF(OR(A6301=$M$3,A6301=$M$3+12,A6301=$M$3-12),1,"")</f>
        <v/>
      </c>
      <c r="F6301" s="2" t="n">
        <v>0</v>
      </c>
      <c r="G6301" s="2" t="n">
        <v>14723.6</v>
      </c>
    </row>
    <row r="6302" ht="15.75" customHeight="1" s="122">
      <c r="A6302" s="2">
        <f>A6301+1</f>
        <v/>
      </c>
      <c r="B6302" s="2" t="n">
        <v>14459.7</v>
      </c>
      <c r="C6302" s="2" t="n">
        <v>2.24165</v>
      </c>
      <c r="D6302" s="2">
        <f>IF(OR(MOD(A6302,$L$3)=0,MOD(A6302,$L$3+24)=0,MOD(A6302,$L$3-24)=0),1,"")</f>
        <v/>
      </c>
      <c r="E6302" s="2">
        <f>IF(OR(A6302=$M$3,A6302=$M$3+12,A6302=$M$3-12),1,"")</f>
        <v/>
      </c>
      <c r="F6302" s="2" t="n">
        <v>0</v>
      </c>
      <c r="G6302" s="2" t="n">
        <v>15253.3</v>
      </c>
    </row>
    <row r="6303" ht="15.75" customHeight="1" s="122">
      <c r="A6303" s="2">
        <f>A6302+1</f>
        <v/>
      </c>
      <c r="B6303" s="2" t="n">
        <v>15935.2</v>
      </c>
      <c r="C6303" s="2" t="n">
        <v>1.90826</v>
      </c>
      <c r="D6303" s="2">
        <f>IF(OR(MOD(A6303,$L$3)=0,MOD(A6303,$L$3+24)=0,MOD(A6303,$L$3-24)=0),1,"")</f>
        <v/>
      </c>
      <c r="E6303" s="2">
        <f>IF(OR(A6303=$M$3,A6303=$M$3+12,A6303=$M$3-12),1,"")</f>
        <v/>
      </c>
      <c r="F6303" s="2" t="n">
        <v>0</v>
      </c>
      <c r="G6303" s="2" t="n">
        <v>14501.8</v>
      </c>
    </row>
    <row r="6304" ht="15.75" customHeight="1" s="122">
      <c r="A6304" s="2">
        <f>A6303+1</f>
        <v/>
      </c>
      <c r="B6304" s="2" t="n">
        <v>26162.6</v>
      </c>
      <c r="C6304" s="2" t="n">
        <v>0.913563</v>
      </c>
      <c r="D6304" s="2">
        <f>IF(OR(MOD(A6304,$L$3)=0,MOD(A6304,$L$3+24)=0,MOD(A6304,$L$3-24)=0),1,"")</f>
        <v/>
      </c>
      <c r="E6304" s="2">
        <f>IF(OR(A6304=$M$3,A6304=$M$3+12,A6304=$M$3-12),1,"")</f>
        <v/>
      </c>
      <c r="F6304" s="2" t="n">
        <v>453.247</v>
      </c>
      <c r="G6304" s="2" t="n">
        <v>13000</v>
      </c>
    </row>
    <row r="6305" ht="15.75" customHeight="1" s="122">
      <c r="A6305" s="2">
        <f>A6304+1</f>
        <v/>
      </c>
      <c r="B6305" s="2" t="n">
        <v>17973.2</v>
      </c>
      <c r="C6305" s="2" t="n">
        <v>0.565684</v>
      </c>
      <c r="D6305" s="2">
        <f>IF(OR(MOD(A6305,$L$3)=0,MOD(A6305,$L$3+24)=0,MOD(A6305,$L$3-24)=0),1,"")</f>
        <v/>
      </c>
      <c r="E6305" s="2">
        <f>IF(OR(A6305=$M$3,A6305=$M$3+12,A6305=$M$3-12),1,"")</f>
        <v/>
      </c>
      <c r="F6305" s="2" t="n">
        <v>879.716</v>
      </c>
      <c r="G6305" s="2" t="n">
        <v>10363.4</v>
      </c>
    </row>
    <row r="6306" ht="15.75" customHeight="1" s="122">
      <c r="A6306" s="2">
        <f>A6305+1</f>
        <v/>
      </c>
      <c r="B6306" s="2" t="n">
        <v>10857.3</v>
      </c>
      <c r="C6306" s="2" t="n">
        <v>0.491934</v>
      </c>
      <c r="D6306" s="2">
        <f>IF(OR(MOD(A6306,$L$3)=0,MOD(A6306,$L$3+24)=0,MOD(A6306,$L$3-24)=0),1,"")</f>
        <v/>
      </c>
      <c r="E6306" s="2">
        <f>IF(OR(A6306=$M$3,A6306=$M$3+12,A6306=$M$3-12),1,"")</f>
        <v/>
      </c>
      <c r="F6306" s="2" t="n">
        <v>2897.28</v>
      </c>
      <c r="G6306" s="2" t="n">
        <v>6577.65</v>
      </c>
    </row>
    <row r="6307" ht="15.75" customHeight="1" s="122">
      <c r="A6307" s="2">
        <f>A6306+1</f>
        <v/>
      </c>
      <c r="B6307" s="2" t="n">
        <v>14402.4</v>
      </c>
      <c r="C6307" s="2" t="n">
        <v>0.0130477</v>
      </c>
      <c r="D6307" s="2">
        <f>IF(OR(MOD(A6307,$L$3)=0,MOD(A6307,$L$3+24)=0,MOD(A6307,$L$3-24)=0),1,"")</f>
        <v/>
      </c>
      <c r="E6307" s="2">
        <f>IF(OR(A6307=$M$3,A6307=$M$3+12,A6307=$M$3-12),1,"")</f>
        <v/>
      </c>
      <c r="F6307" s="2" t="n">
        <v>3690.94</v>
      </c>
      <c r="G6307" s="2" t="n">
        <v>2249.28</v>
      </c>
    </row>
    <row r="6308" ht="15.75" customHeight="1" s="122">
      <c r="A6308" s="2">
        <f>A6307+1</f>
        <v/>
      </c>
      <c r="B6308" s="2" t="n">
        <v>12804.3</v>
      </c>
      <c r="C6308" s="2" t="n">
        <v>0</v>
      </c>
      <c r="D6308" s="2">
        <f>IF(OR(MOD(A6308,$L$3)=0,MOD(A6308,$L$3+24)=0,MOD(A6308,$L$3-24)=0),1,"")</f>
        <v/>
      </c>
      <c r="E6308" s="2">
        <f>IF(OR(A6308=$M$3,A6308=$M$3+12,A6308=$M$3-12),1,"")</f>
        <v/>
      </c>
      <c r="F6308" s="2" t="n">
        <v>3426.49</v>
      </c>
      <c r="G6308" s="2" t="n">
        <v>-5.13282</v>
      </c>
    </row>
    <row r="6309" ht="15.75" customHeight="1" s="122">
      <c r="A6309" s="2">
        <f>A6308+1</f>
        <v/>
      </c>
      <c r="B6309" s="2" t="n">
        <v>3241.25</v>
      </c>
      <c r="C6309" s="2" t="n">
        <v>0</v>
      </c>
      <c r="D6309" s="2">
        <f>IF(OR(MOD(A6309,$L$3)=0,MOD(A6309,$L$3+24)=0,MOD(A6309,$L$3-24)=0),1,"")</f>
        <v/>
      </c>
      <c r="E6309" s="2">
        <f>IF(OR(A6309=$M$3,A6309=$M$3+12,A6309=$M$3-12),1,"")</f>
        <v/>
      </c>
      <c r="F6309" s="2" t="n">
        <v>2954.91</v>
      </c>
      <c r="G6309" s="2" t="n">
        <v>-5.13282</v>
      </c>
    </row>
    <row r="6310" ht="15.75" customHeight="1" s="122">
      <c r="A6310" s="2">
        <f>A6309+1</f>
        <v/>
      </c>
      <c r="B6310" s="2" t="n">
        <v>7968.17</v>
      </c>
      <c r="C6310" s="2" t="n">
        <v>0</v>
      </c>
      <c r="D6310" s="2">
        <f>IF(OR(MOD(A6310,$L$3)=0,MOD(A6310,$L$3+24)=0,MOD(A6310,$L$3-24)=0),1,"")</f>
        <v/>
      </c>
      <c r="E6310" s="2">
        <f>IF(OR(A6310=$M$3,A6310=$M$3+12,A6310=$M$3-12),1,"")</f>
        <v/>
      </c>
      <c r="F6310" s="2" t="n">
        <v>1487.92</v>
      </c>
      <c r="G6310" s="2" t="n">
        <v>-5.13282</v>
      </c>
    </row>
    <row r="6311" ht="15.75" customHeight="1" s="122">
      <c r="A6311" s="2">
        <f>A6310+1</f>
        <v/>
      </c>
      <c r="B6311" s="2" t="n">
        <v>8367.26</v>
      </c>
      <c r="C6311" s="2" t="n">
        <v>0</v>
      </c>
      <c r="D6311" s="2">
        <f>IF(OR(MOD(A6311,$L$3)=0,MOD(A6311,$L$3+24)=0,MOD(A6311,$L$3-24)=0),1,"")</f>
        <v/>
      </c>
      <c r="E6311" s="2">
        <f>IF(OR(A6311=$M$3,A6311=$M$3+12,A6311=$M$3-12),1,"")</f>
        <v/>
      </c>
      <c r="F6311" s="2" t="n">
        <v>1816.14</v>
      </c>
      <c r="G6311" s="2" t="n">
        <v>-5.13282</v>
      </c>
    </row>
    <row r="6312" ht="15.75" customHeight="1" s="122">
      <c r="A6312" s="2">
        <f>A6311+1</f>
        <v/>
      </c>
      <c r="B6312" s="2" t="n">
        <v>2132.52</v>
      </c>
      <c r="C6312" s="2" t="n">
        <v>0</v>
      </c>
      <c r="D6312" s="2">
        <f>IF(OR(MOD(A6312,$L$3)=0,MOD(A6312,$L$3+24)=0,MOD(A6312,$L$3-24)=0),1,"")</f>
        <v/>
      </c>
      <c r="E6312" s="2">
        <f>IF(OR(A6312=$M$3,A6312=$M$3+12,A6312=$M$3-12),1,"")</f>
        <v/>
      </c>
      <c r="F6312" s="2" t="n">
        <v>2552.51</v>
      </c>
      <c r="G6312" s="2" t="n">
        <v>-5.13282</v>
      </c>
    </row>
    <row r="6313" ht="15.75" customHeight="1" s="122">
      <c r="A6313" s="2">
        <f>A6312+1</f>
        <v/>
      </c>
      <c r="B6313" s="2" t="n">
        <v>4545.19</v>
      </c>
      <c r="C6313" s="2" t="n">
        <v>0</v>
      </c>
      <c r="D6313" s="2">
        <f>IF(OR(MOD(A6313,$L$3)=0,MOD(A6313,$L$3+24)=0,MOD(A6313,$L$3-24)=0),1,"")</f>
        <v/>
      </c>
      <c r="E6313" s="2">
        <f>IF(OR(A6313=$M$3,A6313=$M$3+12,A6313=$M$3-12),1,"")</f>
        <v/>
      </c>
      <c r="F6313" s="2" t="n">
        <v>2819.91</v>
      </c>
      <c r="G6313" s="2" t="n">
        <v>-5.13282</v>
      </c>
    </row>
    <row r="6314" ht="15.75" customHeight="1" s="122">
      <c r="A6314" s="2">
        <f>A6313+1</f>
        <v/>
      </c>
      <c r="B6314" s="2" t="n">
        <v>7203.38</v>
      </c>
      <c r="C6314" s="2" t="n">
        <v>0</v>
      </c>
      <c r="D6314" s="2">
        <f>IF(OR(MOD(A6314,$L$3)=0,MOD(A6314,$L$3+24)=0,MOD(A6314,$L$3-24)=0),1,"")</f>
        <v/>
      </c>
      <c r="E6314" s="2">
        <f>IF(OR(A6314=$M$3,A6314=$M$3+12,A6314=$M$3-12),1,"")</f>
        <v/>
      </c>
      <c r="F6314" s="2" t="n">
        <v>1823.39</v>
      </c>
      <c r="G6314" s="2" t="n">
        <v>-5.13282</v>
      </c>
    </row>
    <row r="6315" ht="15.75" customHeight="1" s="122">
      <c r="A6315" s="2">
        <f>A6314+1</f>
        <v/>
      </c>
      <c r="B6315" s="2" t="n">
        <v>6044.62</v>
      </c>
      <c r="C6315" s="2" t="n">
        <v>0</v>
      </c>
      <c r="D6315" s="2">
        <f>IF(OR(MOD(A6315,$L$3)=0,MOD(A6315,$L$3+24)=0,MOD(A6315,$L$3-24)=0),1,"")</f>
        <v/>
      </c>
      <c r="E6315" s="2">
        <f>IF(OR(A6315=$M$3,A6315=$M$3+12,A6315=$M$3-12),1,"")</f>
        <v/>
      </c>
      <c r="F6315" s="2" t="n">
        <v>0</v>
      </c>
      <c r="G6315" s="2" t="n">
        <v>-5.13282</v>
      </c>
    </row>
    <row r="6316" ht="15.75" customHeight="1" s="122">
      <c r="A6316" s="2">
        <f>A6315+1</f>
        <v/>
      </c>
      <c r="B6316" s="2" t="n">
        <v>10860.2</v>
      </c>
      <c r="C6316" s="2" t="n">
        <v>0</v>
      </c>
      <c r="D6316" s="2">
        <f>IF(OR(MOD(A6316,$L$3)=0,MOD(A6316,$L$3+24)=0,MOD(A6316,$L$3-24)=0),1,"")</f>
        <v/>
      </c>
      <c r="E6316" s="2">
        <f>IF(OR(A6316=$M$3,A6316=$M$3+12,A6316=$M$3-12),1,"")</f>
        <v/>
      </c>
      <c r="F6316" s="2" t="n">
        <v>0</v>
      </c>
      <c r="G6316" s="2" t="n">
        <v>-5.13282</v>
      </c>
    </row>
    <row r="6317" ht="15.75" customHeight="1" s="122">
      <c r="A6317" s="2">
        <f>A6316+1</f>
        <v/>
      </c>
      <c r="B6317" s="2" t="n">
        <v>8174.88</v>
      </c>
      <c r="C6317" s="2" t="n">
        <v>0</v>
      </c>
      <c r="D6317" s="2">
        <f>IF(OR(MOD(A6317,$L$3)=0,MOD(A6317,$L$3+24)=0,MOD(A6317,$L$3-24)=0),1,"")</f>
        <v/>
      </c>
      <c r="E6317" s="2">
        <f>IF(OR(A6317=$M$3,A6317=$M$3+12,A6317=$M$3-12),1,"")</f>
        <v/>
      </c>
      <c r="F6317" s="2" t="n">
        <v>5690.84</v>
      </c>
      <c r="G6317" s="2" t="n">
        <v>-5.13282</v>
      </c>
    </row>
    <row r="6318" ht="15.75" customHeight="1" s="122">
      <c r="A6318" s="2">
        <f>A6317+1</f>
        <v/>
      </c>
      <c r="B6318" s="2" t="n">
        <v>6378.04</v>
      </c>
      <c r="C6318" s="2" t="n">
        <v>0</v>
      </c>
      <c r="D6318" s="2">
        <f>IF(OR(MOD(A6318,$L$3)=0,MOD(A6318,$L$3+24)=0,MOD(A6318,$L$3-24)=0),1,"")</f>
        <v/>
      </c>
      <c r="E6318" s="2">
        <f>IF(OR(A6318=$M$3,A6318=$M$3+12,A6318=$M$3-12),1,"")</f>
        <v/>
      </c>
      <c r="F6318" s="2" t="n">
        <v>1440.13</v>
      </c>
      <c r="G6318" s="2" t="n">
        <v>-5.13282</v>
      </c>
    </row>
    <row r="6319" ht="15.75" customHeight="1" s="122">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22">
      <c r="A6320" s="2">
        <f>A6319+1</f>
        <v/>
      </c>
      <c r="B6320" s="2" t="n">
        <v>6947.19</v>
      </c>
      <c r="C6320" s="2" t="n">
        <v>0.0937315</v>
      </c>
      <c r="D6320" s="2">
        <f>IF(OR(MOD(A6320,$L$3)=0,MOD(A6320,$L$3+24)=0,MOD(A6320,$L$3-24)=0),1,"")</f>
        <v/>
      </c>
      <c r="E6320" s="2">
        <f>IF(OR(A6320=$M$3,A6320=$M$3+12,A6320=$M$3-12),1,"")</f>
        <v/>
      </c>
      <c r="F6320" s="2" t="n">
        <v>3763.78</v>
      </c>
      <c r="G6320" s="2" t="n">
        <v>109.516</v>
      </c>
    </row>
    <row r="6321" ht="15.75" customHeight="1" s="122">
      <c r="A6321" s="2">
        <f>A6320+1</f>
        <v/>
      </c>
      <c r="B6321" s="2" t="n">
        <v>5290.08</v>
      </c>
      <c r="C6321" s="2" t="n">
        <v>0.895382</v>
      </c>
      <c r="D6321" s="2">
        <f>IF(OR(MOD(A6321,$L$3)=0,MOD(A6321,$L$3+24)=0,MOD(A6321,$L$3-24)=0),1,"")</f>
        <v/>
      </c>
      <c r="E6321" s="2">
        <f>IF(OR(A6321=$M$3,A6321=$M$3+12,A6321=$M$3-12),1,"")</f>
        <v/>
      </c>
      <c r="F6321" s="2" t="n">
        <v>2366.12</v>
      </c>
      <c r="G6321" s="2" t="n">
        <v>3669.36</v>
      </c>
    </row>
    <row r="6322" ht="15.75" customHeight="1" s="122">
      <c r="A6322" s="2">
        <f>A6321+1</f>
        <v/>
      </c>
      <c r="B6322" s="2" t="n">
        <v>0</v>
      </c>
      <c r="C6322" s="2" t="n">
        <v>0.873833</v>
      </c>
      <c r="D6322" s="2">
        <f>IF(OR(MOD(A6322,$L$3)=0,MOD(A6322,$L$3+24)=0,MOD(A6322,$L$3-24)=0),1,"")</f>
        <v/>
      </c>
      <c r="E6322" s="2">
        <f>IF(OR(A6322=$M$3,A6322=$M$3+12,A6322=$M$3-12),1,"")</f>
        <v/>
      </c>
      <c r="F6322" s="2" t="n">
        <v>1225.94</v>
      </c>
      <c r="G6322" s="2" t="n">
        <v>8309.57</v>
      </c>
    </row>
    <row r="6323" ht="15.75" customHeight="1" s="122">
      <c r="A6323" s="2">
        <f>A6322+1</f>
        <v/>
      </c>
      <c r="B6323" s="2" t="n">
        <v>428.726</v>
      </c>
      <c r="C6323" s="2" t="n">
        <v>1.88648</v>
      </c>
      <c r="D6323" s="2">
        <f>IF(OR(MOD(A6323,$L$3)=0,MOD(A6323,$L$3+24)=0,MOD(A6323,$L$3-24)=0),1,"")</f>
        <v/>
      </c>
      <c r="E6323" s="2">
        <f>IF(OR(A6323=$M$3,A6323=$M$3+12,A6323=$M$3-12),1,"")</f>
        <v/>
      </c>
      <c r="F6323" s="2" t="n">
        <v>4901.44</v>
      </c>
      <c r="G6323" s="2" t="n">
        <v>11710</v>
      </c>
    </row>
    <row r="6324" ht="15.75" customHeight="1" s="122">
      <c r="A6324" s="2">
        <f>A6323+1</f>
        <v/>
      </c>
      <c r="B6324" s="2" t="n">
        <v>0</v>
      </c>
      <c r="C6324" s="2" t="n">
        <v>1.93575</v>
      </c>
      <c r="D6324" s="2">
        <f>IF(OR(MOD(A6324,$L$3)=0,MOD(A6324,$L$3+24)=0,MOD(A6324,$L$3-24)=0),1,"")</f>
        <v/>
      </c>
      <c r="E6324" s="2">
        <f>IF(OR(A6324=$M$3,A6324=$M$3+12,A6324=$M$3-12),1,"")</f>
        <v/>
      </c>
      <c r="F6324" s="2" t="n">
        <v>4513.89</v>
      </c>
      <c r="G6324" s="2" t="n">
        <v>13765.9</v>
      </c>
    </row>
    <row r="6325" ht="15.75" customHeight="1" s="122">
      <c r="A6325" s="2">
        <f>A6324+1</f>
        <v/>
      </c>
      <c r="B6325" s="2" t="n">
        <v>0</v>
      </c>
      <c r="C6325" s="2" t="n">
        <v>2.42857</v>
      </c>
      <c r="D6325" s="2">
        <f>IF(OR(MOD(A6325,$L$3)=0,MOD(A6325,$L$3+24)=0,MOD(A6325,$L$3-24)=0),1,"")</f>
        <v/>
      </c>
      <c r="E6325" s="2">
        <f>IF(OR(A6325=$M$3,A6325=$M$3+12,A6325=$M$3-12),1,"")</f>
        <v/>
      </c>
      <c r="F6325" s="2" t="n">
        <v>4357.94</v>
      </c>
      <c r="G6325" s="2" t="n">
        <v>14404.6</v>
      </c>
    </row>
    <row r="6326" ht="15.75" customHeight="1" s="122">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22">
      <c r="A6327" s="2">
        <f>A6326+1</f>
        <v/>
      </c>
      <c r="B6327" s="2" t="n">
        <v>0</v>
      </c>
      <c r="C6327" s="2" t="n">
        <v>1.79781</v>
      </c>
      <c r="D6327" s="2">
        <f>IF(OR(MOD(A6327,$L$3)=0,MOD(A6327,$L$3+24)=0,MOD(A6327,$L$3-24)=0),1,"")</f>
        <v/>
      </c>
      <c r="E6327" s="2">
        <f>IF(OR(A6327=$M$3,A6327=$M$3+12,A6327=$M$3-12),1,"")</f>
        <v/>
      </c>
      <c r="F6327" s="2" t="n">
        <v>18608.4</v>
      </c>
      <c r="G6327" s="2" t="n">
        <v>13882.1</v>
      </c>
    </row>
    <row r="6328" ht="15.75" customHeight="1" s="122">
      <c r="A6328" s="2">
        <f>A6327+1</f>
        <v/>
      </c>
      <c r="B6328" s="2" t="n">
        <v>0</v>
      </c>
      <c r="C6328" s="2" t="n">
        <v>1.76384</v>
      </c>
      <c r="D6328" s="2">
        <f>IF(OR(MOD(A6328,$L$3)=0,MOD(A6328,$L$3+24)=0,MOD(A6328,$L$3-24)=0),1,"")</f>
        <v/>
      </c>
      <c r="E6328" s="2">
        <f>IF(OR(A6328=$M$3,A6328=$M$3+12,A6328=$M$3-12),1,"")</f>
        <v/>
      </c>
      <c r="F6328" s="2" t="n">
        <v>9277.33</v>
      </c>
      <c r="G6328" s="2" t="n">
        <v>12832.2</v>
      </c>
    </row>
    <row r="6329" ht="15.75" customHeight="1" s="122">
      <c r="A6329" s="2">
        <f>A6328+1</f>
        <v/>
      </c>
      <c r="B6329" s="2" t="n">
        <v>0</v>
      </c>
      <c r="C6329" s="2" t="n">
        <v>1.23835</v>
      </c>
      <c r="D6329" s="2">
        <f>IF(OR(MOD(A6329,$L$3)=0,MOD(A6329,$L$3+24)=0,MOD(A6329,$L$3-24)=0),1,"")</f>
        <v/>
      </c>
      <c r="E6329" s="2">
        <f>IF(OR(A6329=$M$3,A6329=$M$3+12,A6329=$M$3-12),1,"")</f>
        <v/>
      </c>
      <c r="F6329" s="2" t="n">
        <v>25331.6</v>
      </c>
      <c r="G6329" s="2" t="n">
        <v>10319.3</v>
      </c>
    </row>
    <row r="6330" ht="15.75" customHeight="1" s="122">
      <c r="A6330" s="2">
        <f>A6329+1</f>
        <v/>
      </c>
      <c r="B6330" s="2" t="n">
        <v>0</v>
      </c>
      <c r="C6330" s="2" t="n">
        <v>1.20702</v>
      </c>
      <c r="D6330" s="2">
        <f>IF(OR(MOD(A6330,$L$3)=0,MOD(A6330,$L$3+24)=0,MOD(A6330,$L$3-24)=0),1,"")</f>
        <v/>
      </c>
      <c r="E6330" s="2">
        <f>IF(OR(A6330=$M$3,A6330=$M$3+12,A6330=$M$3-12),1,"")</f>
        <v/>
      </c>
      <c r="F6330" s="2" t="n">
        <v>953.484</v>
      </c>
      <c r="G6330" s="2" t="n">
        <v>6562.13</v>
      </c>
    </row>
    <row r="6331" ht="15.75" customHeight="1" s="122">
      <c r="A6331" s="2">
        <f>A6330+1</f>
        <v/>
      </c>
      <c r="B6331" s="2" t="n">
        <v>0</v>
      </c>
      <c r="C6331" s="2" t="n">
        <v>0.304563</v>
      </c>
      <c r="D6331" s="2">
        <f>IF(OR(MOD(A6331,$L$3)=0,MOD(A6331,$L$3+24)=0,MOD(A6331,$L$3-24)=0),1,"")</f>
        <v/>
      </c>
      <c r="E6331" s="2">
        <f>IF(OR(A6331=$M$3,A6331=$M$3+12,A6331=$M$3-12),1,"")</f>
        <v/>
      </c>
      <c r="F6331" s="2" t="n">
        <v>0</v>
      </c>
      <c r="G6331" s="2" t="n">
        <v>2169.08</v>
      </c>
    </row>
    <row r="6332" ht="15.75" customHeight="1" s="122">
      <c r="A6332" s="2">
        <f>A6331+1</f>
        <v/>
      </c>
      <c r="B6332" s="2" t="n">
        <v>0</v>
      </c>
      <c r="C6332" s="2" t="n">
        <v>0</v>
      </c>
      <c r="D6332" s="2">
        <f>IF(OR(MOD(A6332,$L$3)=0,MOD(A6332,$L$3+24)=0,MOD(A6332,$L$3-24)=0),1,"")</f>
        <v/>
      </c>
      <c r="E6332" s="2">
        <f>IF(OR(A6332=$M$3,A6332=$M$3+12,A6332=$M$3-12),1,"")</f>
        <v/>
      </c>
      <c r="F6332" s="2" t="n">
        <v>0</v>
      </c>
      <c r="G6332" s="2" t="n">
        <v>-5.13282</v>
      </c>
    </row>
    <row r="6333" ht="15.75" customHeight="1" s="122">
      <c r="A6333" s="2">
        <f>A6332+1</f>
        <v/>
      </c>
      <c r="B6333" s="2" t="n">
        <v>0</v>
      </c>
      <c r="C6333" s="2" t="n">
        <v>0</v>
      </c>
      <c r="D6333" s="2">
        <f>IF(OR(MOD(A6333,$L$3)=0,MOD(A6333,$L$3+24)=0,MOD(A6333,$L$3-24)=0),1,"")</f>
        <v/>
      </c>
      <c r="E6333" s="2">
        <f>IF(OR(A6333=$M$3,A6333=$M$3+12,A6333=$M$3-12),1,"")</f>
        <v/>
      </c>
      <c r="F6333" s="2" t="n">
        <v>0</v>
      </c>
      <c r="G6333" s="2" t="n">
        <v>-5.13282</v>
      </c>
    </row>
    <row r="6334" ht="15.75" customHeight="1" s="122">
      <c r="A6334" s="2">
        <f>A6333+1</f>
        <v/>
      </c>
      <c r="B6334" s="2" t="n">
        <v>0</v>
      </c>
      <c r="C6334" s="2" t="n">
        <v>0</v>
      </c>
      <c r="D6334" s="2">
        <f>IF(OR(MOD(A6334,$L$3)=0,MOD(A6334,$L$3+24)=0,MOD(A6334,$L$3-24)=0),1,"")</f>
        <v/>
      </c>
      <c r="E6334" s="2">
        <f>IF(OR(A6334=$M$3,A6334=$M$3+12,A6334=$M$3-12),1,"")</f>
        <v/>
      </c>
      <c r="F6334" s="2" t="n">
        <v>0</v>
      </c>
      <c r="G6334" s="2" t="n">
        <v>-5.13282</v>
      </c>
    </row>
    <row r="6335" ht="15.75" customHeight="1" s="122">
      <c r="A6335" s="2">
        <f>A6334+1</f>
        <v/>
      </c>
      <c r="B6335" s="2" t="n">
        <v>1033.46</v>
      </c>
      <c r="C6335" s="2" t="n">
        <v>0</v>
      </c>
      <c r="D6335" s="2">
        <f>IF(OR(MOD(A6335,$L$3)=0,MOD(A6335,$L$3+24)=0,MOD(A6335,$L$3-24)=0),1,"")</f>
        <v/>
      </c>
      <c r="E6335" s="2">
        <f>IF(OR(A6335=$M$3,A6335=$M$3+12,A6335=$M$3-12),1,"")</f>
        <v/>
      </c>
      <c r="F6335" s="2" t="n">
        <v>0</v>
      </c>
      <c r="G6335" s="2" t="n">
        <v>-5.13282</v>
      </c>
    </row>
    <row r="6336" ht="15.75" customHeight="1" s="122">
      <c r="A6336" s="2">
        <f>A6335+1</f>
        <v/>
      </c>
      <c r="B6336" s="2" t="n">
        <v>1798.02</v>
      </c>
      <c r="C6336" s="2" t="n">
        <v>0</v>
      </c>
      <c r="D6336" s="2">
        <f>IF(OR(MOD(A6336,$L$3)=0,MOD(A6336,$L$3+24)=0,MOD(A6336,$L$3-24)=0),1,"")</f>
        <v/>
      </c>
      <c r="E6336" s="2">
        <f>IF(OR(A6336=$M$3,A6336=$M$3+12,A6336=$M$3-12),1,"")</f>
        <v/>
      </c>
      <c r="F6336" s="2" t="n">
        <v>0</v>
      </c>
      <c r="G6336" s="2" t="n">
        <v>-5.13282</v>
      </c>
    </row>
    <row r="6337" ht="15.75" customHeight="1" s="122">
      <c r="A6337" s="2">
        <f>A6336+1</f>
        <v/>
      </c>
      <c r="B6337" s="2" t="n">
        <v>4227.46</v>
      </c>
      <c r="C6337" s="2" t="n">
        <v>0</v>
      </c>
      <c r="D6337" s="2">
        <f>IF(OR(MOD(A6337,$L$3)=0,MOD(A6337,$L$3+24)=0,MOD(A6337,$L$3-24)=0),1,"")</f>
        <v/>
      </c>
      <c r="E6337" s="2">
        <f>IF(OR(A6337=$M$3,A6337=$M$3+12,A6337=$M$3-12),1,"")</f>
        <v/>
      </c>
      <c r="F6337" s="2" t="n">
        <v>0</v>
      </c>
      <c r="G6337" s="2" t="n">
        <v>-5.13282</v>
      </c>
    </row>
    <row r="6338" ht="15.75" customHeight="1" s="122">
      <c r="A6338" s="2">
        <f>A6337+1</f>
        <v/>
      </c>
      <c r="B6338" s="2" t="n">
        <v>15395</v>
      </c>
      <c r="C6338" s="2" t="n">
        <v>0</v>
      </c>
      <c r="D6338" s="2">
        <f>IF(OR(MOD(A6338,$L$3)=0,MOD(A6338,$L$3+24)=0,MOD(A6338,$L$3-24)=0),1,"")</f>
        <v/>
      </c>
      <c r="E6338" s="2">
        <f>IF(OR(A6338=$M$3,A6338=$M$3+12,A6338=$M$3-12),1,"")</f>
        <v/>
      </c>
      <c r="F6338" s="2" t="n">
        <v>11.6851</v>
      </c>
      <c r="G6338" s="2" t="n">
        <v>-5.13282</v>
      </c>
    </row>
    <row r="6339" ht="15.75" customHeight="1" s="122">
      <c r="A6339" s="2">
        <f>A6338+1</f>
        <v/>
      </c>
      <c r="B6339" s="2" t="n">
        <v>27013.1</v>
      </c>
      <c r="C6339" s="2" t="n">
        <v>0</v>
      </c>
      <c r="D6339" s="2">
        <f>IF(OR(MOD(A6339,$L$3)=0,MOD(A6339,$L$3+24)=0,MOD(A6339,$L$3-24)=0),1,"")</f>
        <v/>
      </c>
      <c r="E6339" s="2">
        <f>IF(OR(A6339=$M$3,A6339=$M$3+12,A6339=$M$3-12),1,"")</f>
        <v/>
      </c>
      <c r="F6339" s="2" t="n">
        <v>1116.67</v>
      </c>
      <c r="G6339" s="2" t="n">
        <v>-5.13282</v>
      </c>
    </row>
    <row r="6340" ht="15.75" customHeight="1" s="122">
      <c r="A6340" s="2">
        <f>A6339+1</f>
        <v/>
      </c>
      <c r="B6340" s="2" t="n">
        <v>31362.6</v>
      </c>
      <c r="C6340" s="2" t="n">
        <v>0</v>
      </c>
      <c r="D6340" s="2">
        <f>IF(OR(MOD(A6340,$L$3)=0,MOD(A6340,$L$3+24)=0,MOD(A6340,$L$3-24)=0),1,"")</f>
        <v/>
      </c>
      <c r="E6340" s="2">
        <f>IF(OR(A6340=$M$3,A6340=$M$3+12,A6340=$M$3-12),1,"")</f>
        <v/>
      </c>
      <c r="F6340" s="2" t="n">
        <v>3569.54</v>
      </c>
      <c r="G6340" s="2" t="n">
        <v>-5.13282</v>
      </c>
    </row>
    <row r="6341" ht="15.75" customHeight="1" s="122">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22">
      <c r="A6342" s="2">
        <f>A6341+1</f>
        <v/>
      </c>
      <c r="B6342" s="2" t="n">
        <v>34364.7</v>
      </c>
      <c r="C6342" s="2" t="n">
        <v>0</v>
      </c>
      <c r="D6342" s="2">
        <f>IF(OR(MOD(A6342,$L$3)=0,MOD(A6342,$L$3+24)=0,MOD(A6342,$L$3-24)=0),1,"")</f>
        <v/>
      </c>
      <c r="E6342" s="2">
        <f>IF(OR(A6342=$M$3,A6342=$M$3+12,A6342=$M$3-12),1,"")</f>
        <v/>
      </c>
      <c r="F6342" s="2" t="n">
        <v>5126.07</v>
      </c>
      <c r="G6342" s="2" t="n">
        <v>-5.13282</v>
      </c>
    </row>
    <row r="6343" ht="15.75" customHeight="1" s="122">
      <c r="A6343" s="2">
        <f>A6342+1</f>
        <v/>
      </c>
      <c r="B6343" s="2" t="n">
        <v>36656</v>
      </c>
      <c r="C6343" s="2" t="n">
        <v>0</v>
      </c>
      <c r="D6343" s="2">
        <f>IF(OR(MOD(A6343,$L$3)=0,MOD(A6343,$L$3+24)=0,MOD(A6343,$L$3-24)=0),1,"")</f>
        <v/>
      </c>
      <c r="E6343" s="2">
        <f>IF(OR(A6343=$M$3,A6343=$M$3+12,A6343=$M$3-12),1,"")</f>
        <v/>
      </c>
      <c r="F6343" s="2" t="n">
        <v>1563.16</v>
      </c>
      <c r="G6343" s="2" t="n">
        <v>-5.13282</v>
      </c>
    </row>
    <row r="6344" ht="15.75" customHeight="1" s="122">
      <c r="A6344" s="2">
        <f>A6343+1</f>
        <v/>
      </c>
      <c r="B6344" s="2" t="n">
        <v>36556.2</v>
      </c>
      <c r="C6344" s="2" t="n">
        <v>0.0146526</v>
      </c>
      <c r="D6344" s="2">
        <f>IF(OR(MOD(A6344,$L$3)=0,MOD(A6344,$L$3+24)=0,MOD(A6344,$L$3-24)=0),1,"")</f>
        <v/>
      </c>
      <c r="E6344" s="2">
        <f>IF(OR(A6344=$M$3,A6344=$M$3+12,A6344=$M$3-12),1,"")</f>
        <v/>
      </c>
      <c r="F6344" s="2" t="n">
        <v>4777.63</v>
      </c>
      <c r="G6344" s="2" t="n">
        <v>105.57</v>
      </c>
    </row>
    <row r="6345" ht="15.75" customHeight="1" s="122">
      <c r="A6345" s="2">
        <f>A6344+1</f>
        <v/>
      </c>
      <c r="B6345" s="2" t="n">
        <v>35277.8</v>
      </c>
      <c r="C6345" s="2" t="n">
        <v>0.194899</v>
      </c>
      <c r="D6345" s="2">
        <f>IF(OR(MOD(A6345,$L$3)=0,MOD(A6345,$L$3+24)=0,MOD(A6345,$L$3-24)=0),1,"")</f>
        <v/>
      </c>
      <c r="E6345" s="2">
        <f>IF(OR(A6345=$M$3,A6345=$M$3+12,A6345=$M$3-12),1,"")</f>
        <v/>
      </c>
      <c r="F6345" s="2" t="n">
        <v>6476.8</v>
      </c>
      <c r="G6345" s="2" t="n">
        <v>3589.12</v>
      </c>
    </row>
    <row r="6346" ht="15.75" customHeight="1" s="122">
      <c r="A6346" s="2">
        <f>A6345+1</f>
        <v/>
      </c>
      <c r="B6346" s="2" t="n">
        <v>21151</v>
      </c>
      <c r="C6346" s="2" t="n">
        <v>0.138968</v>
      </c>
      <c r="D6346" s="2">
        <f>IF(OR(MOD(A6346,$L$3)=0,MOD(A6346,$L$3+24)=0,MOD(A6346,$L$3-24)=0),1,"")</f>
        <v/>
      </c>
      <c r="E6346" s="2">
        <f>IF(OR(A6346=$M$3,A6346=$M$3+12,A6346=$M$3-12),1,"")</f>
        <v/>
      </c>
      <c r="F6346" s="2" t="n">
        <v>1727.49</v>
      </c>
      <c r="G6346" s="2" t="n">
        <v>8081.84</v>
      </c>
    </row>
    <row r="6347" ht="15.75" customHeight="1" s="122">
      <c r="A6347" s="2">
        <f>A6346+1</f>
        <v/>
      </c>
      <c r="B6347" s="2" t="n">
        <v>11856.9</v>
      </c>
      <c r="C6347" s="2" t="n">
        <v>0.328919</v>
      </c>
      <c r="D6347" s="2">
        <f>IF(OR(MOD(A6347,$L$3)=0,MOD(A6347,$L$3+24)=0,MOD(A6347,$L$3-24)=0),1,"")</f>
        <v/>
      </c>
      <c r="E6347" s="2">
        <f>IF(OR(A6347=$M$3,A6347=$M$3+12,A6347=$M$3-12),1,"")</f>
        <v/>
      </c>
      <c r="F6347" s="2" t="n">
        <v>1134.77</v>
      </c>
      <c r="G6347" s="2" t="n">
        <v>11415.8</v>
      </c>
    </row>
    <row r="6348" ht="15.75" customHeight="1" s="122">
      <c r="A6348" s="2">
        <f>A6347+1</f>
        <v/>
      </c>
      <c r="B6348" s="2" t="n">
        <v>15417.3</v>
      </c>
      <c r="C6348" s="2" t="n">
        <v>1.68593</v>
      </c>
      <c r="D6348" s="2">
        <f>IF(OR(MOD(A6348,$L$3)=0,MOD(A6348,$L$3+24)=0,MOD(A6348,$L$3-24)=0),1,"")</f>
        <v/>
      </c>
      <c r="E6348" s="2">
        <f>IF(OR(A6348=$M$3,A6348=$M$3+12,A6348=$M$3-12),1,"")</f>
        <v/>
      </c>
      <c r="F6348" s="2" t="n">
        <v>2274.96</v>
      </c>
      <c r="G6348" s="2" t="n">
        <v>13643.5</v>
      </c>
    </row>
    <row r="6349" ht="15.75" customHeight="1" s="122">
      <c r="A6349" s="2">
        <f>A6348+1</f>
        <v/>
      </c>
      <c r="B6349" s="2" t="n">
        <v>21158.4</v>
      </c>
      <c r="C6349" s="2" t="n">
        <v>1.29279</v>
      </c>
      <c r="D6349" s="2">
        <f>IF(OR(MOD(A6349,$L$3)=0,MOD(A6349,$L$3+24)=0,MOD(A6349,$L$3-24)=0),1,"")</f>
        <v/>
      </c>
      <c r="E6349" s="2">
        <f>IF(OR(A6349=$M$3,A6349=$M$3+12,A6349=$M$3-12),1,"")</f>
        <v/>
      </c>
      <c r="F6349" s="2" t="n">
        <v>2021.13</v>
      </c>
      <c r="G6349" s="2" t="n">
        <v>14932</v>
      </c>
    </row>
    <row r="6350" ht="15.75" customHeight="1" s="122">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22">
      <c r="A6351" s="2">
        <f>A6350+1</f>
        <v/>
      </c>
      <c r="B6351" s="2" t="n">
        <v>27668.2</v>
      </c>
      <c r="C6351" s="2" t="n">
        <v>1.2581</v>
      </c>
      <c r="D6351" s="2">
        <f>IF(OR(MOD(A6351,$L$3)=0,MOD(A6351,$L$3+24)=0,MOD(A6351,$L$3-24)=0),1,"")</f>
        <v/>
      </c>
      <c r="E6351" s="2">
        <f>IF(OR(A6351=$M$3,A6351=$M$3+12,A6351=$M$3-12),1,"")</f>
        <v/>
      </c>
      <c r="F6351" s="2" t="n">
        <v>0</v>
      </c>
      <c r="G6351" s="2" t="n">
        <v>9316.65</v>
      </c>
    </row>
    <row r="6352" ht="15.75" customHeight="1" s="122">
      <c r="A6352" s="2">
        <f>A6351+1</f>
        <v/>
      </c>
      <c r="B6352" s="2" t="n">
        <v>28817.2</v>
      </c>
      <c r="C6352" s="2" t="n">
        <v>0.52381</v>
      </c>
      <c r="D6352" s="2">
        <f>IF(OR(MOD(A6352,$L$3)=0,MOD(A6352,$L$3+24)=0,MOD(A6352,$L$3-24)=0),1,"")</f>
        <v/>
      </c>
      <c r="E6352" s="2">
        <f>IF(OR(A6352=$M$3,A6352=$M$3+12,A6352=$M$3-12),1,"")</f>
        <v/>
      </c>
      <c r="F6352" s="2" t="n">
        <v>0</v>
      </c>
      <c r="G6352" s="2" t="n">
        <v>10644.2</v>
      </c>
    </row>
    <row r="6353" ht="15.75" customHeight="1" s="122">
      <c r="A6353" s="2">
        <f>A6352+1</f>
        <v/>
      </c>
      <c r="B6353" s="2" t="n">
        <v>30918.5</v>
      </c>
      <c r="C6353" s="2" t="n">
        <v>1.24753</v>
      </c>
      <c r="D6353" s="2">
        <f>IF(OR(MOD(A6353,$L$3)=0,MOD(A6353,$L$3+24)=0,MOD(A6353,$L$3-24)=0),1,"")</f>
        <v/>
      </c>
      <c r="E6353" s="2">
        <f>IF(OR(A6353=$M$3,A6353=$M$3+12,A6353=$M$3-12),1,"")</f>
        <v/>
      </c>
      <c r="F6353" s="2" t="n">
        <v>0</v>
      </c>
      <c r="G6353" s="2" t="n">
        <v>7296.44</v>
      </c>
    </row>
    <row r="6354" ht="15.75" customHeight="1" s="122">
      <c r="A6354" s="2">
        <f>A6353+1</f>
        <v/>
      </c>
      <c r="B6354" s="2" t="n">
        <v>30846.1</v>
      </c>
      <c r="C6354" s="2" t="n">
        <v>0.0281887</v>
      </c>
      <c r="D6354" s="2">
        <f>IF(OR(MOD(A6354,$L$3)=0,MOD(A6354,$L$3+24)=0,MOD(A6354,$L$3-24)=0),1,"")</f>
        <v/>
      </c>
      <c r="E6354" s="2">
        <f>IF(OR(A6354=$M$3,A6354=$M$3+12,A6354=$M$3-12),1,"")</f>
        <v/>
      </c>
      <c r="F6354" s="2" t="n">
        <v>1855.54</v>
      </c>
      <c r="G6354" s="2" t="n">
        <v>3271.98</v>
      </c>
    </row>
    <row r="6355" ht="15.75" customHeight="1" s="122">
      <c r="A6355" s="2">
        <f>A6354+1</f>
        <v/>
      </c>
      <c r="B6355" s="2" t="n">
        <v>27617.4</v>
      </c>
      <c r="C6355" s="2" t="n">
        <v>0.188354</v>
      </c>
      <c r="D6355" s="2">
        <f>IF(OR(MOD(A6355,$L$3)=0,MOD(A6355,$L$3+24)=0,MOD(A6355,$L$3-24)=0),1,"")</f>
        <v/>
      </c>
      <c r="E6355" s="2">
        <f>IF(OR(A6355=$M$3,A6355=$M$3+12,A6355=$M$3-12),1,"")</f>
        <v/>
      </c>
      <c r="F6355" s="2" t="n">
        <v>142.373</v>
      </c>
      <c r="G6355" s="2" t="n">
        <v>731.851</v>
      </c>
    </row>
    <row r="6356" ht="15.75" customHeight="1" s="122">
      <c r="A6356" s="2">
        <f>A6355+1</f>
        <v/>
      </c>
      <c r="B6356" s="2" t="n">
        <v>34835.9</v>
      </c>
      <c r="C6356" s="2" t="n">
        <v>0</v>
      </c>
      <c r="D6356" s="2">
        <f>IF(OR(MOD(A6356,$L$3)=0,MOD(A6356,$L$3+24)=0,MOD(A6356,$L$3-24)=0),1,"")</f>
        <v/>
      </c>
      <c r="E6356" s="2">
        <f>IF(OR(A6356=$M$3,A6356=$M$3+12,A6356=$M$3-12),1,"")</f>
        <v/>
      </c>
      <c r="F6356" s="2" t="n">
        <v>25909.4</v>
      </c>
      <c r="G6356" s="2" t="n">
        <v>-5.13282</v>
      </c>
    </row>
    <row r="6357" ht="15.75" customHeight="1" s="122">
      <c r="A6357" s="2">
        <f>A6356+1</f>
        <v/>
      </c>
      <c r="B6357" s="2" t="n">
        <v>39367.2</v>
      </c>
      <c r="C6357" s="2" t="n">
        <v>0</v>
      </c>
      <c r="D6357" s="2">
        <f>IF(OR(MOD(A6357,$L$3)=0,MOD(A6357,$L$3+24)=0,MOD(A6357,$L$3-24)=0),1,"")</f>
        <v/>
      </c>
      <c r="E6357" s="2">
        <f>IF(OR(A6357=$M$3,A6357=$M$3+12,A6357=$M$3-12),1,"")</f>
        <v/>
      </c>
      <c r="F6357" s="2" t="n">
        <v>12985.6</v>
      </c>
      <c r="G6357" s="2" t="n">
        <v>-5.13282</v>
      </c>
    </row>
    <row r="6358" ht="15.75" customHeight="1" s="122">
      <c r="A6358" s="2">
        <f>A6357+1</f>
        <v/>
      </c>
      <c r="B6358" s="2" t="n">
        <v>39817.8</v>
      </c>
      <c r="C6358" s="2" t="n">
        <v>0</v>
      </c>
      <c r="D6358" s="2">
        <f>IF(OR(MOD(A6358,$L$3)=0,MOD(A6358,$L$3+24)=0,MOD(A6358,$L$3-24)=0),1,"")</f>
        <v/>
      </c>
      <c r="E6358" s="2">
        <f>IF(OR(A6358=$M$3,A6358=$M$3+12,A6358=$M$3-12),1,"")</f>
        <v/>
      </c>
      <c r="F6358" s="2" t="n">
        <v>14357.6</v>
      </c>
      <c r="G6358" s="2" t="n">
        <v>-5.13282</v>
      </c>
    </row>
    <row r="6359" ht="15.75" customHeight="1" s="122">
      <c r="A6359" s="2">
        <f>A6358+1</f>
        <v/>
      </c>
      <c r="B6359" s="2" t="n">
        <v>39790.8</v>
      </c>
      <c r="C6359" s="2" t="n">
        <v>0</v>
      </c>
      <c r="D6359" s="2">
        <f>IF(OR(MOD(A6359,$L$3)=0,MOD(A6359,$L$3+24)=0,MOD(A6359,$L$3-24)=0),1,"")</f>
        <v/>
      </c>
      <c r="E6359" s="2">
        <f>IF(OR(A6359=$M$3,A6359=$M$3+12,A6359=$M$3-12),1,"")</f>
        <v/>
      </c>
      <c r="F6359" s="2" t="n">
        <v>4810.45</v>
      </c>
      <c r="G6359" s="2" t="n">
        <v>-5.13282</v>
      </c>
    </row>
    <row r="6360" ht="15.75" customHeight="1" s="122">
      <c r="A6360" s="2">
        <f>A6359+1</f>
        <v/>
      </c>
      <c r="B6360" s="2" t="n">
        <v>39755.6</v>
      </c>
      <c r="C6360" s="2" t="n">
        <v>0</v>
      </c>
      <c r="D6360" s="2">
        <f>IF(OR(MOD(A6360,$L$3)=0,MOD(A6360,$L$3+24)=0,MOD(A6360,$L$3-24)=0),1,"")</f>
        <v/>
      </c>
      <c r="E6360" s="2">
        <f>IF(OR(A6360=$M$3,A6360=$M$3+12,A6360=$M$3-12),1,"")</f>
        <v/>
      </c>
      <c r="F6360" s="2" t="n">
        <v>10243.9</v>
      </c>
      <c r="G6360" s="2" t="n">
        <v>-5.13282</v>
      </c>
    </row>
    <row r="6361" ht="15.75" customHeight="1" s="122">
      <c r="A6361" s="2">
        <f>A6360+1</f>
        <v/>
      </c>
      <c r="B6361" s="2" t="n">
        <v>39887.6</v>
      </c>
      <c r="C6361" s="2" t="n">
        <v>0</v>
      </c>
      <c r="D6361" s="2">
        <f>IF(OR(MOD(A6361,$L$3)=0,MOD(A6361,$L$3+24)=0,MOD(A6361,$L$3-24)=0),1,"")</f>
        <v/>
      </c>
      <c r="E6361" s="2">
        <f>IF(OR(A6361=$M$3,A6361=$M$3+12,A6361=$M$3-12),1,"")</f>
        <v/>
      </c>
      <c r="F6361" s="2" t="n">
        <v>5897.79</v>
      </c>
      <c r="G6361" s="2" t="n">
        <v>-5.13282</v>
      </c>
    </row>
    <row r="6362" ht="15.75" customHeight="1" s="122">
      <c r="A6362" s="2">
        <f>A6361+1</f>
        <v/>
      </c>
      <c r="B6362" s="2" t="n">
        <v>39639.6</v>
      </c>
      <c r="C6362" s="2" t="n">
        <v>0</v>
      </c>
      <c r="D6362" s="2">
        <f>IF(OR(MOD(A6362,$L$3)=0,MOD(A6362,$L$3+24)=0,MOD(A6362,$L$3-24)=0),1,"")</f>
        <v/>
      </c>
      <c r="E6362" s="2">
        <f>IF(OR(A6362=$M$3,A6362=$M$3+12,A6362=$M$3-12),1,"")</f>
        <v/>
      </c>
      <c r="F6362" s="2" t="n">
        <v>0</v>
      </c>
      <c r="G6362" s="2" t="n">
        <v>-5.13282</v>
      </c>
    </row>
    <row r="6363" ht="15.75" customHeight="1" s="122">
      <c r="A6363" s="2">
        <f>A6362+1</f>
        <v/>
      </c>
      <c r="B6363" s="2" t="n">
        <v>40053.4</v>
      </c>
      <c r="C6363" s="2" t="n">
        <v>0</v>
      </c>
      <c r="D6363" s="2">
        <f>IF(OR(MOD(A6363,$L$3)=0,MOD(A6363,$L$3+24)=0,MOD(A6363,$L$3-24)=0),1,"")</f>
        <v/>
      </c>
      <c r="E6363" s="2">
        <f>IF(OR(A6363=$M$3,A6363=$M$3+12,A6363=$M$3-12),1,"")</f>
        <v/>
      </c>
      <c r="F6363" s="2" t="n">
        <v>0</v>
      </c>
      <c r="G6363" s="2" t="n">
        <v>-5.13282</v>
      </c>
    </row>
    <row r="6364" ht="15.75" customHeight="1" s="122">
      <c r="A6364" s="2">
        <f>A6363+1</f>
        <v/>
      </c>
      <c r="B6364" s="2" t="n">
        <v>39470</v>
      </c>
      <c r="C6364" s="2" t="n">
        <v>0</v>
      </c>
      <c r="D6364" s="2">
        <f>IF(OR(MOD(A6364,$L$3)=0,MOD(A6364,$L$3+24)=0,MOD(A6364,$L$3-24)=0),1,"")</f>
        <v/>
      </c>
      <c r="E6364" s="2">
        <f>IF(OR(A6364=$M$3,A6364=$M$3+12,A6364=$M$3-12),1,"")</f>
        <v/>
      </c>
      <c r="F6364" s="2" t="n">
        <v>0</v>
      </c>
      <c r="G6364" s="2" t="n">
        <v>-5.13282</v>
      </c>
    </row>
    <row r="6365" ht="15.75" customHeight="1" s="122">
      <c r="A6365" s="2">
        <f>A6364+1</f>
        <v/>
      </c>
      <c r="B6365" s="2" t="n">
        <v>39300.2</v>
      </c>
      <c r="C6365" s="2" t="n">
        <v>0</v>
      </c>
      <c r="D6365" s="2">
        <f>IF(OR(MOD(A6365,$L$3)=0,MOD(A6365,$L$3+24)=0,MOD(A6365,$L$3-24)=0),1,"")</f>
        <v/>
      </c>
      <c r="E6365" s="2">
        <f>IF(OR(A6365=$M$3,A6365=$M$3+12,A6365=$M$3-12),1,"")</f>
        <v/>
      </c>
      <c r="F6365" s="2" t="n">
        <v>0</v>
      </c>
      <c r="G6365" s="2" t="n">
        <v>-5.13282</v>
      </c>
    </row>
    <row r="6366" ht="15.75" customHeight="1" s="122">
      <c r="A6366" s="2">
        <f>A6365+1</f>
        <v/>
      </c>
      <c r="B6366" s="2" t="n">
        <v>38737</v>
      </c>
      <c r="C6366" s="2" t="n">
        <v>0</v>
      </c>
      <c r="D6366" s="2">
        <f>IF(OR(MOD(A6366,$L$3)=0,MOD(A6366,$L$3+24)=0,MOD(A6366,$L$3-24)=0),1,"")</f>
        <v/>
      </c>
      <c r="E6366" s="2">
        <f>IF(OR(A6366=$M$3,A6366=$M$3+12,A6366=$M$3-12),1,"")</f>
        <v/>
      </c>
      <c r="F6366" s="2" t="n">
        <v>0</v>
      </c>
      <c r="G6366" s="2" t="n">
        <v>-5.13282</v>
      </c>
    </row>
    <row r="6367" ht="15.75" customHeight="1" s="122">
      <c r="A6367" s="2">
        <f>A6366+1</f>
        <v/>
      </c>
      <c r="B6367" s="2" t="n">
        <v>38383.2</v>
      </c>
      <c r="C6367" s="2" t="n">
        <v>0</v>
      </c>
      <c r="D6367" s="2">
        <f>IF(OR(MOD(A6367,$L$3)=0,MOD(A6367,$L$3+24)=0,MOD(A6367,$L$3-24)=0),1,"")</f>
        <v/>
      </c>
      <c r="E6367" s="2">
        <f>IF(OR(A6367=$M$3,A6367=$M$3+12,A6367=$M$3-12),1,"")</f>
        <v/>
      </c>
      <c r="F6367" s="2" t="n">
        <v>0</v>
      </c>
      <c r="G6367" s="2" t="n">
        <v>-5.13282</v>
      </c>
    </row>
    <row r="6368" ht="15.75" customHeight="1" s="122">
      <c r="A6368" s="2">
        <f>A6367+1</f>
        <v/>
      </c>
      <c r="B6368" s="2" t="n">
        <v>39593.5</v>
      </c>
      <c r="C6368" s="2" t="n">
        <v>0.0882498</v>
      </c>
      <c r="D6368" s="2">
        <f>IF(OR(MOD(A6368,$L$3)=0,MOD(A6368,$L$3+24)=0,MOD(A6368,$L$3-24)=0),1,"")</f>
        <v/>
      </c>
      <c r="E6368" s="2">
        <f>IF(OR(A6368=$M$3,A6368=$M$3+12,A6368=$M$3-12),1,"")</f>
        <v/>
      </c>
      <c r="F6368" s="2" t="n">
        <v>0</v>
      </c>
      <c r="G6368" s="2" t="n">
        <v>-5.13282</v>
      </c>
    </row>
    <row r="6369" ht="15.75" customHeight="1" s="122">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22">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22">
      <c r="A6371" s="2">
        <f>A6370+1</f>
        <v/>
      </c>
      <c r="B6371" s="2" t="n">
        <v>33189.7</v>
      </c>
      <c r="C6371" s="2" t="n">
        <v>1.77923</v>
      </c>
      <c r="D6371" s="2">
        <f>IF(OR(MOD(A6371,$L$3)=0,MOD(A6371,$L$3+24)=0,MOD(A6371,$L$3-24)=0),1,"")</f>
        <v/>
      </c>
      <c r="E6371" s="2">
        <f>IF(OR(A6371=$M$3,A6371=$M$3+12,A6371=$M$3-12),1,"")</f>
        <v/>
      </c>
      <c r="F6371" s="2" t="n">
        <v>0</v>
      </c>
      <c r="G6371" s="2" t="n">
        <v>7141.26</v>
      </c>
    </row>
    <row r="6372" ht="15.75" customHeight="1" s="122">
      <c r="A6372" s="2">
        <f>A6371+1</f>
        <v/>
      </c>
      <c r="B6372" s="2" t="n">
        <v>33100.7</v>
      </c>
      <c r="C6372" s="2" t="n">
        <v>3.63105</v>
      </c>
      <c r="D6372" s="2">
        <f>IF(OR(MOD(A6372,$L$3)=0,MOD(A6372,$L$3+24)=0,MOD(A6372,$L$3-24)=0),1,"")</f>
        <v/>
      </c>
      <c r="E6372" s="2">
        <f>IF(OR(A6372=$M$3,A6372=$M$3+12,A6372=$M$3-12),1,"")</f>
        <v/>
      </c>
      <c r="F6372" s="2" t="n">
        <v>0</v>
      </c>
      <c r="G6372" s="2" t="n">
        <v>10107.1</v>
      </c>
    </row>
    <row r="6373" ht="15.75" customHeight="1" s="122">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22">
      <c r="A6374" s="2">
        <f>A6373+1</f>
        <v/>
      </c>
      <c r="B6374" s="2" t="n">
        <v>36185.3</v>
      </c>
      <c r="C6374" s="2" t="n">
        <v>2.68918</v>
      </c>
      <c r="D6374" s="2">
        <f>IF(OR(MOD(A6374,$L$3)=0,MOD(A6374,$L$3+24)=0,MOD(A6374,$L$3-24)=0),1,"")</f>
        <v/>
      </c>
      <c r="E6374" s="2">
        <f>IF(OR(A6374=$M$3,A6374=$M$3+12,A6374=$M$3-12),1,"")</f>
        <v/>
      </c>
      <c r="F6374" s="2" t="n">
        <v>0</v>
      </c>
      <c r="G6374" s="2" t="n">
        <v>10140.7</v>
      </c>
    </row>
    <row r="6375" ht="15.75" customHeight="1" s="122">
      <c r="A6375" s="2">
        <f>A6374+1</f>
        <v/>
      </c>
      <c r="B6375" s="2" t="n">
        <v>37701.1</v>
      </c>
      <c r="C6375" s="2" t="n">
        <v>3.75394</v>
      </c>
      <c r="D6375" s="2">
        <f>IF(OR(MOD(A6375,$L$3)=0,MOD(A6375,$L$3+24)=0,MOD(A6375,$L$3-24)=0),1,"")</f>
        <v/>
      </c>
      <c r="E6375" s="2">
        <f>IF(OR(A6375=$M$3,A6375=$M$3+12,A6375=$M$3-12),1,"")</f>
        <v/>
      </c>
      <c r="F6375" s="2" t="n">
        <v>0</v>
      </c>
      <c r="G6375" s="2" t="n">
        <v>7751.26</v>
      </c>
    </row>
    <row r="6376" ht="15.75" customHeight="1" s="122">
      <c r="A6376" s="2">
        <f>A6375+1</f>
        <v/>
      </c>
      <c r="B6376" s="2" t="n">
        <v>37739.8</v>
      </c>
      <c r="C6376" s="2" t="n">
        <v>3.213</v>
      </c>
      <c r="D6376" s="2">
        <f>IF(OR(MOD(A6376,$L$3)=0,MOD(A6376,$L$3+24)=0,MOD(A6376,$L$3-24)=0),1,"")</f>
        <v/>
      </c>
      <c r="E6376" s="2">
        <f>IF(OR(A6376=$M$3,A6376=$M$3+12,A6376=$M$3-12),1,"")</f>
        <v/>
      </c>
      <c r="F6376" s="2" t="n">
        <v>0</v>
      </c>
      <c r="G6376" s="2" t="n">
        <v>9222.73</v>
      </c>
    </row>
    <row r="6377" ht="15.75" customHeight="1" s="122">
      <c r="A6377" s="2">
        <f>A6376+1</f>
        <v/>
      </c>
      <c r="B6377" s="2" t="n">
        <v>37579.7</v>
      </c>
      <c r="C6377" s="2" t="n">
        <v>2.39838</v>
      </c>
      <c r="D6377" s="2">
        <f>IF(OR(MOD(A6377,$L$3)=0,MOD(A6377,$L$3+24)=0,MOD(A6377,$L$3-24)=0),1,"")</f>
        <v/>
      </c>
      <c r="E6377" s="2">
        <f>IF(OR(A6377=$M$3,A6377=$M$3+12,A6377=$M$3-12),1,"")</f>
        <v/>
      </c>
      <c r="F6377" s="2" t="n">
        <v>0</v>
      </c>
      <c r="G6377" s="2" t="n">
        <v>3811.78</v>
      </c>
    </row>
    <row r="6378" ht="15.75" customHeight="1" s="122">
      <c r="A6378" s="2">
        <f>A6377+1</f>
        <v/>
      </c>
      <c r="B6378" s="2" t="n">
        <v>37029.9</v>
      </c>
      <c r="C6378" s="2" t="n">
        <v>1.34835</v>
      </c>
      <c r="D6378" s="2">
        <f>IF(OR(MOD(A6378,$L$3)=0,MOD(A6378,$L$3+24)=0,MOD(A6378,$L$3-24)=0),1,"")</f>
        <v/>
      </c>
      <c r="E6378" s="2">
        <f>IF(OR(A6378=$M$3,A6378=$M$3+12,A6378=$M$3-12),1,"")</f>
        <v/>
      </c>
      <c r="F6378" s="2" t="n">
        <v>0</v>
      </c>
      <c r="G6378" s="2" t="n">
        <v>2301.78</v>
      </c>
    </row>
    <row r="6379" ht="15.75" customHeight="1" s="122">
      <c r="A6379" s="2">
        <f>A6378+1</f>
        <v/>
      </c>
      <c r="B6379" s="2" t="n">
        <v>35516.5</v>
      </c>
      <c r="C6379" s="2" t="n">
        <v>0.309163</v>
      </c>
      <c r="D6379" s="2">
        <f>IF(OR(MOD(A6379,$L$3)=0,MOD(A6379,$L$3+24)=0,MOD(A6379,$L$3-24)=0),1,"")</f>
        <v/>
      </c>
      <c r="E6379" s="2">
        <f>IF(OR(A6379=$M$3,A6379=$M$3+12,A6379=$M$3-12),1,"")</f>
        <v/>
      </c>
      <c r="F6379" s="2" t="n">
        <v>0</v>
      </c>
      <c r="G6379" s="2" t="n">
        <v>160.223</v>
      </c>
    </row>
    <row r="6380" ht="15.75" customHeight="1" s="122">
      <c r="A6380" s="2">
        <f>A6379+1</f>
        <v/>
      </c>
      <c r="B6380" s="2" t="n">
        <v>37037.4</v>
      </c>
      <c r="C6380" s="2" t="n">
        <v>0</v>
      </c>
      <c r="D6380" s="2">
        <f>IF(OR(MOD(A6380,$L$3)=0,MOD(A6380,$L$3+24)=0,MOD(A6380,$L$3-24)=0),1,"")</f>
        <v/>
      </c>
      <c r="E6380" s="2">
        <f>IF(OR(A6380=$M$3,A6380=$M$3+12,A6380=$M$3-12),1,"")</f>
        <v/>
      </c>
      <c r="F6380" s="2" t="n">
        <v>0</v>
      </c>
      <c r="G6380" s="2" t="n">
        <v>-5.13282</v>
      </c>
    </row>
    <row r="6381" ht="15.75" customHeight="1" s="122">
      <c r="A6381" s="2">
        <f>A6380+1</f>
        <v/>
      </c>
      <c r="B6381" s="2" t="n">
        <v>38587.4</v>
      </c>
      <c r="C6381" s="2" t="n">
        <v>0</v>
      </c>
      <c r="D6381" s="2">
        <f>IF(OR(MOD(A6381,$L$3)=0,MOD(A6381,$L$3+24)=0,MOD(A6381,$L$3-24)=0),1,"")</f>
        <v/>
      </c>
      <c r="E6381" s="2">
        <f>IF(OR(A6381=$M$3,A6381=$M$3+12,A6381=$M$3-12),1,"")</f>
        <v/>
      </c>
      <c r="F6381" s="2" t="n">
        <v>3264.28</v>
      </c>
      <c r="G6381" s="2" t="n">
        <v>-5.13282</v>
      </c>
    </row>
    <row r="6382" ht="15.75" customHeight="1" s="122">
      <c r="A6382" s="2">
        <f>A6381+1</f>
        <v/>
      </c>
      <c r="B6382" s="2" t="n">
        <v>37961.5</v>
      </c>
      <c r="C6382" s="2" t="n">
        <v>0</v>
      </c>
      <c r="D6382" s="2">
        <f>IF(OR(MOD(A6382,$L$3)=0,MOD(A6382,$L$3+24)=0,MOD(A6382,$L$3-24)=0),1,"")</f>
        <v/>
      </c>
      <c r="E6382" s="2">
        <f>IF(OR(A6382=$M$3,A6382=$M$3+12,A6382=$M$3-12),1,"")</f>
        <v/>
      </c>
      <c r="F6382" s="2" t="n">
        <v>1375.97</v>
      </c>
      <c r="G6382" s="2" t="n">
        <v>-5.13282</v>
      </c>
    </row>
    <row r="6383" ht="15.75" customHeight="1" s="122">
      <c r="A6383" s="2">
        <f>A6382+1</f>
        <v/>
      </c>
      <c r="B6383" s="2" t="n">
        <v>39200.3</v>
      </c>
      <c r="C6383" s="2" t="n">
        <v>0</v>
      </c>
      <c r="D6383" s="2">
        <f>IF(OR(MOD(A6383,$L$3)=0,MOD(A6383,$L$3+24)=0,MOD(A6383,$L$3-24)=0),1,"")</f>
        <v/>
      </c>
      <c r="E6383" s="2">
        <f>IF(OR(A6383=$M$3,A6383=$M$3+12,A6383=$M$3-12),1,"")</f>
        <v/>
      </c>
      <c r="F6383" s="2" t="n">
        <v>0</v>
      </c>
      <c r="G6383" s="2" t="n">
        <v>-5.13282</v>
      </c>
    </row>
    <row r="6384" ht="15.75" customHeight="1" s="122">
      <c r="A6384" s="2">
        <f>A6383+1</f>
        <v/>
      </c>
      <c r="B6384" s="2" t="n">
        <v>39413.3</v>
      </c>
      <c r="C6384" s="2" t="n">
        <v>0</v>
      </c>
      <c r="D6384" s="2">
        <f>IF(OR(MOD(A6384,$L$3)=0,MOD(A6384,$L$3+24)=0,MOD(A6384,$L$3-24)=0),1,"")</f>
        <v/>
      </c>
      <c r="E6384" s="2">
        <f>IF(OR(A6384=$M$3,A6384=$M$3+12,A6384=$M$3-12),1,"")</f>
        <v/>
      </c>
      <c r="F6384" s="2" t="n">
        <v>0</v>
      </c>
      <c r="G6384" s="2" t="n">
        <v>-5.13282</v>
      </c>
    </row>
    <row r="6385" ht="15.75" customHeight="1" s="122">
      <c r="A6385" s="2">
        <f>A6384+1</f>
        <v/>
      </c>
      <c r="B6385" s="2" t="n">
        <v>39428.4</v>
      </c>
      <c r="C6385" s="2" t="n">
        <v>0</v>
      </c>
      <c r="D6385" s="2">
        <f>IF(OR(MOD(A6385,$L$3)=0,MOD(A6385,$L$3+24)=0,MOD(A6385,$L$3-24)=0),1,"")</f>
        <v/>
      </c>
      <c r="E6385" s="2">
        <f>IF(OR(A6385=$M$3,A6385=$M$3+12,A6385=$M$3-12),1,"")</f>
        <v/>
      </c>
      <c r="F6385" s="2" t="n">
        <v>0</v>
      </c>
      <c r="G6385" s="2" t="n">
        <v>-5.13282</v>
      </c>
    </row>
    <row r="6386" ht="15.75" customHeight="1" s="122">
      <c r="A6386" s="2">
        <f>A6385+1</f>
        <v/>
      </c>
      <c r="B6386" s="2" t="n">
        <v>39330.2</v>
      </c>
      <c r="C6386" s="2" t="n">
        <v>0</v>
      </c>
      <c r="D6386" s="2">
        <f>IF(OR(MOD(A6386,$L$3)=0,MOD(A6386,$L$3+24)=0,MOD(A6386,$L$3-24)=0),1,"")</f>
        <v/>
      </c>
      <c r="E6386" s="2">
        <f>IF(OR(A6386=$M$3,A6386=$M$3+12,A6386=$M$3-12),1,"")</f>
        <v/>
      </c>
      <c r="F6386" s="2" t="n">
        <v>0</v>
      </c>
      <c r="G6386" s="2" t="n">
        <v>-5.13282</v>
      </c>
    </row>
    <row r="6387" ht="15.75" customHeight="1" s="122">
      <c r="A6387" s="2">
        <f>A6386+1</f>
        <v/>
      </c>
      <c r="B6387" s="2" t="n">
        <v>38245.8</v>
      </c>
      <c r="C6387" s="2" t="n">
        <v>0</v>
      </c>
      <c r="D6387" s="2">
        <f>IF(OR(MOD(A6387,$L$3)=0,MOD(A6387,$L$3+24)=0,MOD(A6387,$L$3-24)=0),1,"")</f>
        <v/>
      </c>
      <c r="E6387" s="2">
        <f>IF(OR(A6387=$M$3,A6387=$M$3+12,A6387=$M$3-12),1,"")</f>
        <v/>
      </c>
      <c r="F6387" s="2" t="n">
        <v>0</v>
      </c>
      <c r="G6387" s="2" t="n">
        <v>-5.13282</v>
      </c>
    </row>
    <row r="6388" ht="15.75" customHeight="1" s="122">
      <c r="A6388" s="2">
        <f>A6387+1</f>
        <v/>
      </c>
      <c r="B6388" s="2" t="n">
        <v>36348.2</v>
      </c>
      <c r="C6388" s="2" t="n">
        <v>0</v>
      </c>
      <c r="D6388" s="2">
        <f>IF(OR(MOD(A6388,$L$3)=0,MOD(A6388,$L$3+24)=0,MOD(A6388,$L$3-24)=0),1,"")</f>
        <v/>
      </c>
      <c r="E6388" s="2">
        <f>IF(OR(A6388=$M$3,A6388=$M$3+12,A6388=$M$3-12),1,"")</f>
        <v/>
      </c>
      <c r="F6388" s="2" t="n">
        <v>0</v>
      </c>
      <c r="G6388" s="2" t="n">
        <v>-5.13282</v>
      </c>
    </row>
    <row r="6389" ht="15.75" customHeight="1" s="122">
      <c r="A6389" s="2">
        <f>A6388+1</f>
        <v/>
      </c>
      <c r="B6389" s="2" t="n">
        <v>34329.4</v>
      </c>
      <c r="C6389" s="2" t="n">
        <v>0</v>
      </c>
      <c r="D6389" s="2">
        <f>IF(OR(MOD(A6389,$L$3)=0,MOD(A6389,$L$3+24)=0,MOD(A6389,$L$3-24)=0),1,"")</f>
        <v/>
      </c>
      <c r="E6389" s="2">
        <f>IF(OR(A6389=$M$3,A6389=$M$3+12,A6389=$M$3-12),1,"")</f>
        <v/>
      </c>
      <c r="F6389" s="2" t="n">
        <v>0</v>
      </c>
      <c r="G6389" s="2" t="n">
        <v>-5.13282</v>
      </c>
    </row>
    <row r="6390" ht="15.75" customHeight="1" s="122">
      <c r="A6390" s="2">
        <f>A6389+1</f>
        <v/>
      </c>
      <c r="B6390" s="2" t="n">
        <v>29263.4</v>
      </c>
      <c r="C6390" s="2" t="n">
        <v>0</v>
      </c>
      <c r="D6390" s="2">
        <f>IF(OR(MOD(A6390,$L$3)=0,MOD(A6390,$L$3+24)=0,MOD(A6390,$L$3-24)=0),1,"")</f>
        <v/>
      </c>
      <c r="E6390" s="2">
        <f>IF(OR(A6390=$M$3,A6390=$M$3+12,A6390=$M$3-12),1,"")</f>
        <v/>
      </c>
      <c r="F6390" s="2" t="n">
        <v>0</v>
      </c>
      <c r="G6390" s="2" t="n">
        <v>-5.13282</v>
      </c>
    </row>
    <row r="6391" ht="15.75" customHeight="1" s="122">
      <c r="A6391" s="2">
        <f>A6390+1</f>
        <v/>
      </c>
      <c r="B6391" s="2" t="n">
        <v>25547.2</v>
      </c>
      <c r="C6391" s="2" t="n">
        <v>0</v>
      </c>
      <c r="D6391" s="2">
        <f>IF(OR(MOD(A6391,$L$3)=0,MOD(A6391,$L$3+24)=0,MOD(A6391,$L$3-24)=0),1,"")</f>
        <v/>
      </c>
      <c r="E6391" s="2">
        <f>IF(OR(A6391=$M$3,A6391=$M$3+12,A6391=$M$3-12),1,"")</f>
        <v/>
      </c>
      <c r="F6391" s="2" t="n">
        <v>0</v>
      </c>
      <c r="G6391" s="2" t="n">
        <v>-5.13282</v>
      </c>
    </row>
    <row r="6392" ht="15.75" customHeight="1" s="122">
      <c r="A6392" s="2">
        <f>A6391+1</f>
        <v/>
      </c>
      <c r="B6392" s="2" t="n">
        <v>21262.5</v>
      </c>
      <c r="C6392" s="2" t="n">
        <v>0.0845151</v>
      </c>
      <c r="D6392" s="2">
        <f>IF(OR(MOD(A6392,$L$3)=0,MOD(A6392,$L$3+24)=0,MOD(A6392,$L$3-24)=0),1,"")</f>
        <v/>
      </c>
      <c r="E6392" s="2">
        <f>IF(OR(A6392=$M$3,A6392=$M$3+12,A6392=$M$3-12),1,"")</f>
        <v/>
      </c>
      <c r="F6392" s="2" t="n">
        <v>0</v>
      </c>
      <c r="G6392" s="2" t="n">
        <v>26.8117</v>
      </c>
    </row>
    <row r="6393" ht="15.75" customHeight="1" s="122">
      <c r="A6393" s="2">
        <f>A6392+1</f>
        <v/>
      </c>
      <c r="B6393" s="2" t="n">
        <v>25320.6</v>
      </c>
      <c r="C6393" s="2" t="n">
        <v>1.00012</v>
      </c>
      <c r="D6393" s="2">
        <f>IF(OR(MOD(A6393,$L$3)=0,MOD(A6393,$L$3+24)=0,MOD(A6393,$L$3-24)=0),1,"")</f>
        <v/>
      </c>
      <c r="E6393" s="2">
        <f>IF(OR(A6393=$M$3,A6393=$M$3+12,A6393=$M$3-12),1,"")</f>
        <v/>
      </c>
      <c r="F6393" s="2" t="n">
        <v>0</v>
      </c>
      <c r="G6393" s="2" t="n">
        <v>1512.82</v>
      </c>
    </row>
    <row r="6394" ht="15.75" customHeight="1" s="122">
      <c r="A6394" s="2">
        <f>A6393+1</f>
        <v/>
      </c>
      <c r="B6394" s="2" t="n">
        <v>8336.6</v>
      </c>
      <c r="C6394" s="2" t="n">
        <v>2.08088</v>
      </c>
      <c r="D6394" s="2">
        <f>IF(OR(MOD(A6394,$L$3)=0,MOD(A6394,$L$3+24)=0,MOD(A6394,$L$3-24)=0),1,"")</f>
        <v/>
      </c>
      <c r="E6394" s="2">
        <f>IF(OR(A6394=$M$3,A6394=$M$3+12,A6394=$M$3-12),1,"")</f>
        <v/>
      </c>
      <c r="F6394" s="2" t="n">
        <v>0</v>
      </c>
      <c r="G6394" s="2" t="n">
        <v>4856.05</v>
      </c>
    </row>
    <row r="6395" ht="15.75" customHeight="1" s="122">
      <c r="A6395" s="2">
        <f>A6394+1</f>
        <v/>
      </c>
      <c r="B6395" s="2" t="n">
        <v>4372.61</v>
      </c>
      <c r="C6395" s="2" t="n">
        <v>2.92782</v>
      </c>
      <c r="D6395" s="2">
        <f>IF(OR(MOD(A6395,$L$3)=0,MOD(A6395,$L$3+24)=0,MOD(A6395,$L$3-24)=0),1,"")</f>
        <v/>
      </c>
      <c r="E6395" s="2">
        <f>IF(OR(A6395=$M$3,A6395=$M$3+12,A6395=$M$3-12),1,"")</f>
        <v/>
      </c>
      <c r="F6395" s="2" t="n">
        <v>0</v>
      </c>
      <c r="G6395" s="2" t="n">
        <v>2023.72</v>
      </c>
    </row>
    <row r="6396" ht="15.75" customHeight="1" s="122">
      <c r="A6396" s="2">
        <f>A6395+1</f>
        <v/>
      </c>
      <c r="B6396" s="2" t="n">
        <v>3425.82</v>
      </c>
      <c r="C6396" s="2" t="n">
        <v>3.51193</v>
      </c>
      <c r="D6396" s="2">
        <f>IF(OR(MOD(A6396,$L$3)=0,MOD(A6396,$L$3+24)=0,MOD(A6396,$L$3-24)=0),1,"")</f>
        <v/>
      </c>
      <c r="E6396" s="2">
        <f>IF(OR(A6396=$M$3,A6396=$M$3+12,A6396=$M$3-12),1,"")</f>
        <v/>
      </c>
      <c r="F6396" s="2" t="n">
        <v>0</v>
      </c>
      <c r="G6396" s="2" t="n">
        <v>3208.51</v>
      </c>
    </row>
    <row r="6397" ht="15.75" customHeight="1" s="122">
      <c r="A6397" s="2">
        <f>A6396+1</f>
        <v/>
      </c>
      <c r="B6397" s="2" t="n">
        <v>1749.44</v>
      </c>
      <c r="C6397" s="2" t="n">
        <v>3.80328</v>
      </c>
      <c r="D6397" s="2">
        <f>IF(OR(MOD(A6397,$L$3)=0,MOD(A6397,$L$3+24)=0,MOD(A6397,$L$3-24)=0),1,"")</f>
        <v/>
      </c>
      <c r="E6397" s="2">
        <f>IF(OR(A6397=$M$3,A6397=$M$3+12,A6397=$M$3-12),1,"")</f>
        <v/>
      </c>
      <c r="F6397" s="2" t="n">
        <v>0</v>
      </c>
      <c r="G6397" s="2" t="n">
        <v>4125.29</v>
      </c>
    </row>
    <row r="6398" ht="15.75" customHeight="1" s="122">
      <c r="A6398" s="2">
        <f>A6397+1</f>
        <v/>
      </c>
      <c r="B6398" s="2" t="n">
        <v>863.859</v>
      </c>
      <c r="C6398" s="2" t="n">
        <v>3.82235</v>
      </c>
      <c r="D6398" s="2">
        <f>IF(OR(MOD(A6398,$L$3)=0,MOD(A6398,$L$3+24)=0,MOD(A6398,$L$3-24)=0),1,"")</f>
        <v/>
      </c>
      <c r="E6398" s="2">
        <f>IF(OR(A6398=$M$3,A6398=$M$3+12,A6398=$M$3-12),1,"")</f>
        <v/>
      </c>
      <c r="F6398" s="2" t="n">
        <v>0</v>
      </c>
      <c r="G6398" s="2" t="n">
        <v>4155.86</v>
      </c>
    </row>
    <row r="6399" ht="15.75" customHeight="1" s="122">
      <c r="A6399" s="2">
        <f>A6398+1</f>
        <v/>
      </c>
      <c r="B6399" s="2" t="n">
        <v>1026.8</v>
      </c>
      <c r="C6399" s="2" t="n">
        <v>3.56397</v>
      </c>
      <c r="D6399" s="2">
        <f>IF(OR(MOD(A6399,$L$3)=0,MOD(A6399,$L$3+24)=0,MOD(A6399,$L$3-24)=0),1,"")</f>
        <v/>
      </c>
      <c r="E6399" s="2">
        <f>IF(OR(A6399=$M$3,A6399=$M$3+12,A6399=$M$3-12),1,"")</f>
        <v/>
      </c>
      <c r="F6399" s="2" t="n">
        <v>0</v>
      </c>
      <c r="G6399" s="2" t="n">
        <v>2347.93</v>
      </c>
    </row>
    <row r="6400" ht="15.75" customHeight="1" s="122">
      <c r="A6400" s="2">
        <f>A6399+1</f>
        <v/>
      </c>
      <c r="B6400" s="2" t="n">
        <v>1040.05</v>
      </c>
      <c r="C6400" s="2" t="n">
        <v>3.04916</v>
      </c>
      <c r="D6400" s="2">
        <f>IF(OR(MOD(A6400,$L$3)=0,MOD(A6400,$L$3+24)=0,MOD(A6400,$L$3-24)=0),1,"")</f>
        <v/>
      </c>
      <c r="E6400" s="2">
        <f>IF(OR(A6400=$M$3,A6400=$M$3+12,A6400=$M$3-12),1,"")</f>
        <v/>
      </c>
      <c r="F6400" s="2" t="n">
        <v>0</v>
      </c>
      <c r="G6400" s="2" t="n">
        <v>1004.74</v>
      </c>
    </row>
    <row r="6401" ht="15.75" customHeight="1" s="122">
      <c r="A6401" s="2">
        <f>A6400+1</f>
        <v/>
      </c>
      <c r="B6401" s="2" t="n">
        <v>1105.06</v>
      </c>
      <c r="C6401" s="2" t="n">
        <v>2.27236</v>
      </c>
      <c r="D6401" s="2">
        <f>IF(OR(MOD(A6401,$L$3)=0,MOD(A6401,$L$3+24)=0,MOD(A6401,$L$3-24)=0),1,"")</f>
        <v/>
      </c>
      <c r="E6401" s="2">
        <f>IF(OR(A6401=$M$3,A6401=$M$3+12,A6401=$M$3-12),1,"")</f>
        <v/>
      </c>
      <c r="F6401" s="2" t="n">
        <v>0</v>
      </c>
      <c r="G6401" s="2" t="n">
        <v>1071.35</v>
      </c>
    </row>
    <row r="6402" ht="15.75" customHeight="1" s="122">
      <c r="A6402" s="2">
        <f>A6401+1</f>
        <v/>
      </c>
      <c r="B6402" s="2" t="n">
        <v>666.061</v>
      </c>
      <c r="C6402" s="2" t="n">
        <v>1.26323</v>
      </c>
      <c r="D6402" s="2">
        <f>IF(OR(MOD(A6402,$L$3)=0,MOD(A6402,$L$3+24)=0,MOD(A6402,$L$3-24)=0),1,"")</f>
        <v/>
      </c>
      <c r="E6402" s="2">
        <f>IF(OR(A6402=$M$3,A6402=$M$3+12,A6402=$M$3-12),1,"")</f>
        <v/>
      </c>
      <c r="F6402" s="2" t="n">
        <v>0</v>
      </c>
      <c r="G6402" s="2" t="n">
        <v>1938.5</v>
      </c>
    </row>
    <row r="6403" ht="15.75" customHeight="1" s="122">
      <c r="A6403" s="2">
        <f>A6402+1</f>
        <v/>
      </c>
      <c r="B6403" s="2" t="n">
        <v>1109.59</v>
      </c>
      <c r="C6403" s="2" t="n">
        <v>0.2768</v>
      </c>
      <c r="D6403" s="2">
        <f>IF(OR(MOD(A6403,$L$3)=0,MOD(A6403,$L$3+24)=0,MOD(A6403,$L$3-24)=0),1,"")</f>
        <v/>
      </c>
      <c r="E6403" s="2">
        <f>IF(OR(A6403=$M$3,A6403=$M$3+12,A6403=$M$3-12),1,"")</f>
        <v/>
      </c>
      <c r="F6403" s="2" t="n">
        <v>937.138</v>
      </c>
      <c r="G6403" s="2" t="n">
        <v>12.9031</v>
      </c>
    </row>
    <row r="6404" ht="15.75" customHeight="1" s="122">
      <c r="A6404" s="2">
        <f>A6403+1</f>
        <v/>
      </c>
      <c r="B6404" s="2" t="n">
        <v>2784.95</v>
      </c>
      <c r="C6404" s="2" t="n">
        <v>0</v>
      </c>
      <c r="D6404" s="2">
        <f>IF(OR(MOD(A6404,$L$3)=0,MOD(A6404,$L$3+24)=0,MOD(A6404,$L$3-24)=0),1,"")</f>
        <v/>
      </c>
      <c r="E6404" s="2">
        <f>IF(OR(A6404=$M$3,A6404=$M$3+12,A6404=$M$3-12),1,"")</f>
        <v/>
      </c>
      <c r="F6404" s="2" t="n">
        <v>8176.07</v>
      </c>
      <c r="G6404" s="2" t="n">
        <v>-5.13282</v>
      </c>
    </row>
    <row r="6405" ht="15.75" customHeight="1" s="122">
      <c r="A6405" s="2">
        <f>A6404+1</f>
        <v/>
      </c>
      <c r="B6405" s="2" t="n">
        <v>7078.65</v>
      </c>
      <c r="C6405" s="2" t="n">
        <v>0</v>
      </c>
      <c r="D6405" s="2">
        <f>IF(OR(MOD(A6405,$L$3)=0,MOD(A6405,$L$3+24)=0,MOD(A6405,$L$3-24)=0),1,"")</f>
        <v/>
      </c>
      <c r="E6405" s="2">
        <f>IF(OR(A6405=$M$3,A6405=$M$3+12,A6405=$M$3-12),1,"")</f>
        <v/>
      </c>
      <c r="F6405" s="2" t="n">
        <v>2456.18</v>
      </c>
      <c r="G6405" s="2" t="n">
        <v>-5.13282</v>
      </c>
    </row>
    <row r="6406" ht="15.75" customHeight="1" s="122">
      <c r="A6406" s="2">
        <f>A6405+1</f>
        <v/>
      </c>
      <c r="B6406" s="2" t="n">
        <v>13995</v>
      </c>
      <c r="C6406" s="2" t="n">
        <v>0</v>
      </c>
      <c r="D6406" s="2">
        <f>IF(OR(MOD(A6406,$L$3)=0,MOD(A6406,$L$3+24)=0,MOD(A6406,$L$3-24)=0),1,"")</f>
        <v/>
      </c>
      <c r="E6406" s="2">
        <f>IF(OR(A6406=$M$3,A6406=$M$3+12,A6406=$M$3-12),1,"")</f>
        <v/>
      </c>
      <c r="F6406" s="2" t="n">
        <v>0</v>
      </c>
      <c r="G6406" s="2" t="n">
        <v>-5.13282</v>
      </c>
    </row>
    <row r="6407" ht="15.75" customHeight="1" s="122">
      <c r="A6407" s="2">
        <f>A6406+1</f>
        <v/>
      </c>
      <c r="B6407" s="2" t="n">
        <v>11196.3</v>
      </c>
      <c r="C6407" s="2" t="n">
        <v>0</v>
      </c>
      <c r="D6407" s="2">
        <f>IF(OR(MOD(A6407,$L$3)=0,MOD(A6407,$L$3+24)=0,MOD(A6407,$L$3-24)=0),1,"")</f>
        <v/>
      </c>
      <c r="E6407" s="2">
        <f>IF(OR(A6407=$M$3,A6407=$M$3+12,A6407=$M$3-12),1,"")</f>
        <v/>
      </c>
      <c r="F6407" s="2" t="n">
        <v>0</v>
      </c>
      <c r="G6407" s="2" t="n">
        <v>-5.13282</v>
      </c>
    </row>
    <row r="6408" ht="15.75" customHeight="1" s="122">
      <c r="A6408" s="2">
        <f>A6407+1</f>
        <v/>
      </c>
      <c r="B6408" s="2" t="n">
        <v>10317.5</v>
      </c>
      <c r="C6408" s="2" t="n">
        <v>0</v>
      </c>
      <c r="D6408" s="2">
        <f>IF(OR(MOD(A6408,$L$3)=0,MOD(A6408,$L$3+24)=0,MOD(A6408,$L$3-24)=0),1,"")</f>
        <v/>
      </c>
      <c r="E6408" s="2">
        <f>IF(OR(A6408=$M$3,A6408=$M$3+12,A6408=$M$3-12),1,"")</f>
        <v/>
      </c>
      <c r="F6408" s="2" t="n">
        <v>0</v>
      </c>
      <c r="G6408" s="2" t="n">
        <v>-5.13282</v>
      </c>
    </row>
    <row r="6409" ht="15.75" customHeight="1" s="122">
      <c r="A6409" s="2">
        <f>A6408+1</f>
        <v/>
      </c>
      <c r="B6409" s="2" t="n">
        <v>7527.49</v>
      </c>
      <c r="C6409" s="2" t="n">
        <v>0</v>
      </c>
      <c r="D6409" s="2">
        <f>IF(OR(MOD(A6409,$L$3)=0,MOD(A6409,$L$3+24)=0,MOD(A6409,$L$3-24)=0),1,"")</f>
        <v/>
      </c>
      <c r="E6409" s="2">
        <f>IF(OR(A6409=$M$3,A6409=$M$3+12,A6409=$M$3-12),1,"")</f>
        <v/>
      </c>
      <c r="F6409" s="2" t="n">
        <v>0</v>
      </c>
      <c r="G6409" s="2" t="n">
        <v>-5.13282</v>
      </c>
    </row>
    <row r="6410" ht="15.75" customHeight="1" s="122">
      <c r="A6410" s="2">
        <f>A6409+1</f>
        <v/>
      </c>
      <c r="B6410" s="2" t="n">
        <v>5847.04</v>
      </c>
      <c r="C6410" s="2" t="n">
        <v>0</v>
      </c>
      <c r="D6410" s="2">
        <f>IF(OR(MOD(A6410,$L$3)=0,MOD(A6410,$L$3+24)=0,MOD(A6410,$L$3-24)=0),1,"")</f>
        <v/>
      </c>
      <c r="E6410" s="2">
        <f>IF(OR(A6410=$M$3,A6410=$M$3+12,A6410=$M$3-12),1,"")</f>
        <v/>
      </c>
      <c r="F6410" s="2" t="n">
        <v>0</v>
      </c>
      <c r="G6410" s="2" t="n">
        <v>-5.13282</v>
      </c>
    </row>
    <row r="6411" ht="15.75" customHeight="1" s="122">
      <c r="A6411" s="2">
        <f>A6410+1</f>
        <v/>
      </c>
      <c r="B6411" s="2" t="n">
        <v>5570.35</v>
      </c>
      <c r="C6411" s="2" t="n">
        <v>0</v>
      </c>
      <c r="D6411" s="2">
        <f>IF(OR(MOD(A6411,$L$3)=0,MOD(A6411,$L$3+24)=0,MOD(A6411,$L$3-24)=0),1,"")</f>
        <v/>
      </c>
      <c r="E6411" s="2">
        <f>IF(OR(A6411=$M$3,A6411=$M$3+12,A6411=$M$3-12),1,"")</f>
        <v/>
      </c>
      <c r="F6411" s="2" t="n">
        <v>0</v>
      </c>
      <c r="G6411" s="2" t="n">
        <v>-5.13282</v>
      </c>
    </row>
    <row r="6412" ht="15.75" customHeight="1" s="122">
      <c r="A6412" s="2">
        <f>A6411+1</f>
        <v/>
      </c>
      <c r="B6412" s="2" t="n">
        <v>9397.23</v>
      </c>
      <c r="C6412" s="2" t="n">
        <v>0</v>
      </c>
      <c r="D6412" s="2">
        <f>IF(OR(MOD(A6412,$L$3)=0,MOD(A6412,$L$3+24)=0,MOD(A6412,$L$3-24)=0),1,"")</f>
        <v/>
      </c>
      <c r="E6412" s="2">
        <f>IF(OR(A6412=$M$3,A6412=$M$3+12,A6412=$M$3-12),1,"")</f>
        <v/>
      </c>
      <c r="F6412" s="2" t="n">
        <v>0</v>
      </c>
      <c r="G6412" s="2" t="n">
        <v>-5.13282</v>
      </c>
    </row>
    <row r="6413" ht="15.75" customHeight="1" s="122">
      <c r="A6413" s="2">
        <f>A6412+1</f>
        <v/>
      </c>
      <c r="B6413" s="2" t="n">
        <v>13951.4</v>
      </c>
      <c r="C6413" s="2" t="n">
        <v>0</v>
      </c>
      <c r="D6413" s="2">
        <f>IF(OR(MOD(A6413,$L$3)=0,MOD(A6413,$L$3+24)=0,MOD(A6413,$L$3-24)=0),1,"")</f>
        <v/>
      </c>
      <c r="E6413" s="2">
        <f>IF(OR(A6413=$M$3,A6413=$M$3+12,A6413=$M$3-12),1,"")</f>
        <v/>
      </c>
      <c r="F6413" s="2" t="n">
        <v>0</v>
      </c>
      <c r="G6413" s="2" t="n">
        <v>-5.13282</v>
      </c>
    </row>
    <row r="6414" ht="15.75" customHeight="1" s="122">
      <c r="A6414" s="2">
        <f>A6413+1</f>
        <v/>
      </c>
      <c r="B6414" s="2" t="n">
        <v>11972.2</v>
      </c>
      <c r="C6414" s="2" t="n">
        <v>0</v>
      </c>
      <c r="D6414" s="2">
        <f>IF(OR(MOD(A6414,$L$3)=0,MOD(A6414,$L$3+24)=0,MOD(A6414,$L$3-24)=0),1,"")</f>
        <v/>
      </c>
      <c r="E6414" s="2">
        <f>IF(OR(A6414=$M$3,A6414=$M$3+12,A6414=$M$3-12),1,"")</f>
        <v/>
      </c>
      <c r="F6414" s="2" t="n">
        <v>0</v>
      </c>
      <c r="G6414" s="2" t="n">
        <v>-5.13282</v>
      </c>
    </row>
    <row r="6415" ht="15.75" customHeight="1" s="122">
      <c r="A6415" s="2">
        <f>A6414+1</f>
        <v/>
      </c>
      <c r="B6415" s="2" t="n">
        <v>13652.6</v>
      </c>
      <c r="C6415" s="2" t="n">
        <v>0</v>
      </c>
      <c r="D6415" s="2">
        <f>IF(OR(MOD(A6415,$L$3)=0,MOD(A6415,$L$3+24)=0,MOD(A6415,$L$3-24)=0),1,"")</f>
        <v/>
      </c>
      <c r="E6415" s="2">
        <f>IF(OR(A6415=$M$3,A6415=$M$3+12,A6415=$M$3-12),1,"")</f>
        <v/>
      </c>
      <c r="F6415" s="2" t="n">
        <v>0</v>
      </c>
      <c r="G6415" s="2" t="n">
        <v>-5.13282</v>
      </c>
    </row>
    <row r="6416" ht="15.75" customHeight="1" s="122">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22">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22">
      <c r="A6418" s="2">
        <f>A6417+1</f>
        <v/>
      </c>
      <c r="B6418" s="2" t="n">
        <v>3352.82</v>
      </c>
      <c r="C6418" s="2" t="n">
        <v>2.02795</v>
      </c>
      <c r="D6418" s="2">
        <f>IF(OR(MOD(A6418,$L$3)=0,MOD(A6418,$L$3+24)=0,MOD(A6418,$L$3-24)=0),1,"")</f>
        <v/>
      </c>
      <c r="E6418" s="2">
        <f>IF(OR(A6418=$M$3,A6418=$M$3+12,A6418=$M$3-12),1,"")</f>
        <v/>
      </c>
      <c r="F6418" s="2" t="n">
        <v>0</v>
      </c>
      <c r="G6418" s="2" t="n">
        <v>4585.48</v>
      </c>
    </row>
    <row r="6419" ht="15.75" customHeight="1" s="122">
      <c r="A6419" s="2">
        <f>A6418+1</f>
        <v/>
      </c>
      <c r="B6419" s="2" t="n">
        <v>484.229</v>
      </c>
      <c r="C6419" s="2" t="n">
        <v>2.87399</v>
      </c>
      <c r="D6419" s="2">
        <f>IF(OR(MOD(A6419,$L$3)=0,MOD(A6419,$L$3+24)=0,MOD(A6419,$L$3-24)=0),1,"")</f>
        <v/>
      </c>
      <c r="E6419" s="2">
        <f>IF(OR(A6419=$M$3,A6419=$M$3+12,A6419=$M$3-12),1,"")</f>
        <v/>
      </c>
      <c r="F6419" s="2" t="n">
        <v>0</v>
      </c>
      <c r="G6419" s="2" t="n">
        <v>9595.5</v>
      </c>
    </row>
    <row r="6420" ht="15.75" customHeight="1" s="122">
      <c r="A6420" s="2">
        <f>A6419+1</f>
        <v/>
      </c>
      <c r="B6420" s="2" t="n">
        <v>2102.62</v>
      </c>
      <c r="C6420" s="2" t="n">
        <v>3.41594</v>
      </c>
      <c r="D6420" s="2">
        <f>IF(OR(MOD(A6420,$L$3)=0,MOD(A6420,$L$3+24)=0,MOD(A6420,$L$3-24)=0),1,"")</f>
        <v/>
      </c>
      <c r="E6420" s="2">
        <f>IF(OR(A6420=$M$3,A6420=$M$3+12,A6420=$M$3-12),1,"")</f>
        <v/>
      </c>
      <c r="F6420" s="2" t="n">
        <v>0</v>
      </c>
      <c r="G6420" s="2" t="n">
        <v>11763.7</v>
      </c>
    </row>
    <row r="6421" ht="15.75" customHeight="1" s="122">
      <c r="A6421" s="2">
        <f>A6420+1</f>
        <v/>
      </c>
      <c r="B6421" s="2" t="n">
        <v>4708.59</v>
      </c>
      <c r="C6421" s="2" t="n">
        <v>3.66491</v>
      </c>
      <c r="D6421" s="2">
        <f>IF(OR(MOD(A6421,$L$3)=0,MOD(A6421,$L$3+24)=0,MOD(A6421,$L$3-24)=0),1,"")</f>
        <v/>
      </c>
      <c r="E6421" s="2">
        <f>IF(OR(A6421=$M$3,A6421=$M$3+12,A6421=$M$3-12),1,"")</f>
        <v/>
      </c>
      <c r="F6421" s="2" t="n">
        <v>0</v>
      </c>
      <c r="G6421" s="2" t="n">
        <v>10838.2</v>
      </c>
    </row>
    <row r="6422" ht="15.75" customHeight="1" s="122">
      <c r="A6422" s="2">
        <f>A6421+1</f>
        <v/>
      </c>
      <c r="B6422" s="2" t="n">
        <v>7814.54</v>
      </c>
      <c r="C6422" s="2" t="n">
        <v>3.65198</v>
      </c>
      <c r="D6422" s="2">
        <f>IF(OR(MOD(A6422,$L$3)=0,MOD(A6422,$L$3+24)=0,MOD(A6422,$L$3-24)=0),1,"")</f>
        <v/>
      </c>
      <c r="E6422" s="2">
        <f>IF(OR(A6422=$M$3,A6422=$M$3+12,A6422=$M$3-12),1,"")</f>
        <v/>
      </c>
      <c r="F6422" s="2" t="n">
        <v>0</v>
      </c>
      <c r="G6422" s="2" t="n">
        <v>15019.7</v>
      </c>
    </row>
    <row r="6423" ht="15.75" customHeight="1" s="122">
      <c r="A6423" s="2">
        <f>A6422+1</f>
        <v/>
      </c>
      <c r="B6423" s="2" t="n">
        <v>8123.69</v>
      </c>
      <c r="C6423" s="2" t="n">
        <v>3.41539</v>
      </c>
      <c r="D6423" s="2">
        <f>IF(OR(MOD(A6423,$L$3)=0,MOD(A6423,$L$3+24)=0,MOD(A6423,$L$3-24)=0),1,"")</f>
        <v/>
      </c>
      <c r="E6423" s="2">
        <f>IF(OR(A6423=$M$3,A6423=$M$3+12,A6423=$M$3-12),1,"")</f>
        <v/>
      </c>
      <c r="F6423" s="2" t="n">
        <v>0</v>
      </c>
      <c r="G6423" s="2" t="n">
        <v>14223.5</v>
      </c>
    </row>
    <row r="6424" ht="15.75" customHeight="1" s="122">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22">
      <c r="A6425" s="2">
        <f>A6424+1</f>
        <v/>
      </c>
      <c r="B6425" s="2" t="n">
        <v>12631.7</v>
      </c>
      <c r="C6425" s="2" t="n">
        <v>2.2074</v>
      </c>
      <c r="D6425" s="2">
        <f>IF(OR(MOD(A6425,$L$3)=0,MOD(A6425,$L$3+24)=0,MOD(A6425,$L$3-24)=0),1,"")</f>
        <v/>
      </c>
      <c r="E6425" s="2">
        <f>IF(OR(A6425=$M$3,A6425=$M$3+12,A6425=$M$3-12),1,"")</f>
        <v/>
      </c>
      <c r="F6425" s="2" t="n">
        <v>0</v>
      </c>
      <c r="G6425" s="2" t="n">
        <v>9777.58</v>
      </c>
    </row>
    <row r="6426" ht="15.75" customHeight="1" s="122">
      <c r="A6426" s="2">
        <f>A6425+1</f>
        <v/>
      </c>
      <c r="B6426" s="2" t="n">
        <v>15059.4</v>
      </c>
      <c r="C6426" s="2" t="n">
        <v>1.22381</v>
      </c>
      <c r="D6426" s="2">
        <f>IF(OR(MOD(A6426,$L$3)=0,MOD(A6426,$L$3+24)=0,MOD(A6426,$L$3-24)=0),1,"")</f>
        <v/>
      </c>
      <c r="E6426" s="2">
        <f>IF(OR(A6426=$M$3,A6426=$M$3+12,A6426=$M$3-12),1,"")</f>
        <v/>
      </c>
      <c r="F6426" s="2" t="n">
        <v>0</v>
      </c>
      <c r="G6426" s="2" t="n">
        <v>3849.61</v>
      </c>
    </row>
    <row r="6427" ht="15.75" customHeight="1" s="122">
      <c r="A6427" s="2">
        <f>A6426+1</f>
        <v/>
      </c>
      <c r="B6427" s="2" t="n">
        <v>17965.6</v>
      </c>
      <c r="C6427" s="2" t="n">
        <v>0.251786</v>
      </c>
      <c r="D6427" s="2">
        <f>IF(OR(MOD(A6427,$L$3)=0,MOD(A6427,$L$3+24)=0,MOD(A6427,$L$3-24)=0),1,"")</f>
        <v/>
      </c>
      <c r="E6427" s="2">
        <f>IF(OR(A6427=$M$3,A6427=$M$3+12,A6427=$M$3-12),1,"")</f>
        <v/>
      </c>
      <c r="F6427" s="2" t="n">
        <v>1617.94</v>
      </c>
      <c r="G6427" s="2" t="n">
        <v>1831.45</v>
      </c>
    </row>
    <row r="6428" ht="15.75" customHeight="1" s="122">
      <c r="A6428" s="2">
        <f>A6427+1</f>
        <v/>
      </c>
      <c r="B6428" s="2" t="n">
        <v>25900.6</v>
      </c>
      <c r="C6428" s="2" t="n">
        <v>0</v>
      </c>
      <c r="D6428" s="2">
        <f>IF(OR(MOD(A6428,$L$3)=0,MOD(A6428,$L$3+24)=0,MOD(A6428,$L$3-24)=0),1,"")</f>
        <v/>
      </c>
      <c r="E6428" s="2">
        <f>IF(OR(A6428=$M$3,A6428=$M$3+12,A6428=$M$3-12),1,"")</f>
        <v/>
      </c>
      <c r="F6428" s="2" t="n">
        <v>6000.63</v>
      </c>
      <c r="G6428" s="2" t="n">
        <v>-5.13282</v>
      </c>
    </row>
    <row r="6429" ht="15.75" customHeight="1" s="122">
      <c r="A6429" s="2">
        <f>A6428+1</f>
        <v/>
      </c>
      <c r="B6429" s="2" t="n">
        <v>33490.1</v>
      </c>
      <c r="C6429" s="2" t="n">
        <v>0</v>
      </c>
      <c r="D6429" s="2">
        <f>IF(OR(MOD(A6429,$L$3)=0,MOD(A6429,$L$3+24)=0,MOD(A6429,$L$3-24)=0),1,"")</f>
        <v/>
      </c>
      <c r="E6429" s="2">
        <f>IF(OR(A6429=$M$3,A6429=$M$3+12,A6429=$M$3-12),1,"")</f>
        <v/>
      </c>
      <c r="F6429" s="2" t="n">
        <v>0</v>
      </c>
      <c r="G6429" s="2" t="n">
        <v>-5.13282</v>
      </c>
    </row>
    <row r="6430" ht="15.75" customHeight="1" s="122">
      <c r="A6430" s="2">
        <f>A6429+1</f>
        <v/>
      </c>
      <c r="B6430" s="2" t="n">
        <v>38285.8</v>
      </c>
      <c r="C6430" s="2" t="n">
        <v>0</v>
      </c>
      <c r="D6430" s="2">
        <f>IF(OR(MOD(A6430,$L$3)=0,MOD(A6430,$L$3+24)=0,MOD(A6430,$L$3-24)=0),1,"")</f>
        <v/>
      </c>
      <c r="E6430" s="2">
        <f>IF(OR(A6430=$M$3,A6430=$M$3+12,A6430=$M$3-12),1,"")</f>
        <v/>
      </c>
      <c r="F6430" s="2" t="n">
        <v>0</v>
      </c>
      <c r="G6430" s="2" t="n">
        <v>-5.13282</v>
      </c>
    </row>
    <row r="6431" ht="15.75" customHeight="1" s="122">
      <c r="A6431" s="2">
        <f>A6430+1</f>
        <v/>
      </c>
      <c r="B6431" s="2" t="n">
        <v>38674.7</v>
      </c>
      <c r="C6431" s="2" t="n">
        <v>0</v>
      </c>
      <c r="D6431" s="2">
        <f>IF(OR(MOD(A6431,$L$3)=0,MOD(A6431,$L$3+24)=0,MOD(A6431,$L$3-24)=0),1,"")</f>
        <v/>
      </c>
      <c r="E6431" s="2">
        <f>IF(OR(A6431=$M$3,A6431=$M$3+12,A6431=$M$3-12),1,"")</f>
        <v/>
      </c>
      <c r="F6431" s="2" t="n">
        <v>0</v>
      </c>
      <c r="G6431" s="2" t="n">
        <v>-5.13282</v>
      </c>
    </row>
    <row r="6432" ht="15.75" customHeight="1" s="122">
      <c r="A6432" s="2">
        <f>A6431+1</f>
        <v/>
      </c>
      <c r="B6432" s="2" t="n">
        <v>38285.1</v>
      </c>
      <c r="C6432" s="2" t="n">
        <v>0</v>
      </c>
      <c r="D6432" s="2">
        <f>IF(OR(MOD(A6432,$L$3)=0,MOD(A6432,$L$3+24)=0,MOD(A6432,$L$3-24)=0),1,"")</f>
        <v/>
      </c>
      <c r="E6432" s="2">
        <f>IF(OR(A6432=$M$3,A6432=$M$3+12,A6432=$M$3-12),1,"")</f>
        <v/>
      </c>
      <c r="F6432" s="2" t="n">
        <v>0</v>
      </c>
      <c r="G6432" s="2" t="n">
        <v>-5.13282</v>
      </c>
    </row>
    <row r="6433" ht="15.75" customHeight="1" s="122">
      <c r="A6433" s="2">
        <f>A6432+1</f>
        <v/>
      </c>
      <c r="B6433" s="2" t="n">
        <v>37656</v>
      </c>
      <c r="C6433" s="2" t="n">
        <v>0</v>
      </c>
      <c r="D6433" s="2">
        <f>IF(OR(MOD(A6433,$L$3)=0,MOD(A6433,$L$3+24)=0,MOD(A6433,$L$3-24)=0),1,"")</f>
        <v/>
      </c>
      <c r="E6433" s="2">
        <f>IF(OR(A6433=$M$3,A6433=$M$3+12,A6433=$M$3-12),1,"")</f>
        <v/>
      </c>
      <c r="F6433" s="2" t="n">
        <v>0</v>
      </c>
      <c r="G6433" s="2" t="n">
        <v>-5.13282</v>
      </c>
    </row>
    <row r="6434" ht="15.75" customHeight="1" s="122">
      <c r="A6434" s="2">
        <f>A6433+1</f>
        <v/>
      </c>
      <c r="B6434" s="2" t="n">
        <v>36707.3</v>
      </c>
      <c r="C6434" s="2" t="n">
        <v>0</v>
      </c>
      <c r="D6434" s="2">
        <f>IF(OR(MOD(A6434,$L$3)=0,MOD(A6434,$L$3+24)=0,MOD(A6434,$L$3-24)=0),1,"")</f>
        <v/>
      </c>
      <c r="E6434" s="2">
        <f>IF(OR(A6434=$M$3,A6434=$M$3+12,A6434=$M$3-12),1,"")</f>
        <v/>
      </c>
      <c r="F6434" s="2" t="n">
        <v>0</v>
      </c>
      <c r="G6434" s="2" t="n">
        <v>-5.13282</v>
      </c>
    </row>
    <row r="6435" ht="15.75" customHeight="1" s="122">
      <c r="A6435" s="2">
        <f>A6434+1</f>
        <v/>
      </c>
      <c r="B6435" s="2" t="n">
        <v>34861.2</v>
      </c>
      <c r="C6435" s="2" t="n">
        <v>0</v>
      </c>
      <c r="D6435" s="2">
        <f>IF(OR(MOD(A6435,$L$3)=0,MOD(A6435,$L$3+24)=0,MOD(A6435,$L$3-24)=0),1,"")</f>
        <v/>
      </c>
      <c r="E6435" s="2">
        <f>IF(OR(A6435=$M$3,A6435=$M$3+12,A6435=$M$3-12),1,"")</f>
        <v/>
      </c>
      <c r="F6435" s="2" t="n">
        <v>0</v>
      </c>
      <c r="G6435" s="2" t="n">
        <v>-5.13282</v>
      </c>
    </row>
    <row r="6436" ht="15.75" customHeight="1" s="122">
      <c r="A6436" s="2">
        <f>A6435+1</f>
        <v/>
      </c>
      <c r="B6436" s="2" t="n">
        <v>36663.9</v>
      </c>
      <c r="C6436" s="2" t="n">
        <v>0</v>
      </c>
      <c r="D6436" s="2">
        <f>IF(OR(MOD(A6436,$L$3)=0,MOD(A6436,$L$3+24)=0,MOD(A6436,$L$3-24)=0),1,"")</f>
        <v/>
      </c>
      <c r="E6436" s="2">
        <f>IF(OR(A6436=$M$3,A6436=$M$3+12,A6436=$M$3-12),1,"")</f>
        <v/>
      </c>
      <c r="F6436" s="2" t="n">
        <v>0</v>
      </c>
      <c r="G6436" s="2" t="n">
        <v>-5.13282</v>
      </c>
    </row>
    <row r="6437" ht="15.75" customHeight="1" s="122">
      <c r="A6437" s="2">
        <f>A6436+1</f>
        <v/>
      </c>
      <c r="B6437" s="2" t="n">
        <v>37654</v>
      </c>
      <c r="C6437" s="2" t="n">
        <v>0</v>
      </c>
      <c r="D6437" s="2">
        <f>IF(OR(MOD(A6437,$L$3)=0,MOD(A6437,$L$3+24)=0,MOD(A6437,$L$3-24)=0),1,"")</f>
        <v/>
      </c>
      <c r="E6437" s="2">
        <f>IF(OR(A6437=$M$3,A6437=$M$3+12,A6437=$M$3-12),1,"")</f>
        <v/>
      </c>
      <c r="F6437" s="2" t="n">
        <v>0</v>
      </c>
      <c r="G6437" s="2" t="n">
        <v>-5.13282</v>
      </c>
    </row>
    <row r="6438" ht="15.75" customHeight="1" s="122">
      <c r="A6438" s="2">
        <f>A6437+1</f>
        <v/>
      </c>
      <c r="B6438" s="2" t="n">
        <v>37574.1</v>
      </c>
      <c r="C6438" s="2" t="n">
        <v>0</v>
      </c>
      <c r="D6438" s="2">
        <f>IF(OR(MOD(A6438,$L$3)=0,MOD(A6438,$L$3+24)=0,MOD(A6438,$L$3-24)=0),1,"")</f>
        <v/>
      </c>
      <c r="E6438" s="2">
        <f>IF(OR(A6438=$M$3,A6438=$M$3+12,A6438=$M$3-12),1,"")</f>
        <v/>
      </c>
      <c r="F6438" s="2" t="n">
        <v>0</v>
      </c>
      <c r="G6438" s="2" t="n">
        <v>-5.13282</v>
      </c>
    </row>
    <row r="6439" ht="15.75" customHeight="1" s="122">
      <c r="A6439" s="2">
        <f>A6438+1</f>
        <v/>
      </c>
      <c r="B6439" s="2" t="n">
        <v>38299.6</v>
      </c>
      <c r="C6439" s="2" t="n">
        <v>0</v>
      </c>
      <c r="D6439" s="2">
        <f>IF(OR(MOD(A6439,$L$3)=0,MOD(A6439,$L$3+24)=0,MOD(A6439,$L$3-24)=0),1,"")</f>
        <v/>
      </c>
      <c r="E6439" s="2">
        <f>IF(OR(A6439=$M$3,A6439=$M$3+12,A6439=$M$3-12),1,"")</f>
        <v/>
      </c>
      <c r="F6439" s="2" t="n">
        <v>0</v>
      </c>
      <c r="G6439" s="2" t="n">
        <v>-5.13282</v>
      </c>
    </row>
    <row r="6440" ht="15.75" customHeight="1" s="122">
      <c r="A6440" s="2">
        <f>A6439+1</f>
        <v/>
      </c>
      <c r="B6440" s="2" t="n">
        <v>38108.9</v>
      </c>
      <c r="C6440" s="2" t="n">
        <v>0.0792812</v>
      </c>
      <c r="D6440" s="2">
        <f>IF(OR(MOD(A6440,$L$3)=0,MOD(A6440,$L$3+24)=0,MOD(A6440,$L$3-24)=0),1,"")</f>
        <v/>
      </c>
      <c r="E6440" s="2">
        <f>IF(OR(A6440=$M$3,A6440=$M$3+12,A6440=$M$3-12),1,"")</f>
        <v/>
      </c>
      <c r="F6440" s="2" t="n">
        <v>0</v>
      </c>
      <c r="G6440" s="2" t="n">
        <v>62.8737</v>
      </c>
    </row>
    <row r="6441" ht="15.75" customHeight="1" s="122">
      <c r="A6441" s="2">
        <f>A6440+1</f>
        <v/>
      </c>
      <c r="B6441" s="2" t="n">
        <v>38229.9</v>
      </c>
      <c r="C6441" s="2" t="n">
        <v>0.94745</v>
      </c>
      <c r="D6441" s="2">
        <f>IF(OR(MOD(A6441,$L$3)=0,MOD(A6441,$L$3+24)=0,MOD(A6441,$L$3-24)=0),1,"")</f>
        <v/>
      </c>
      <c r="E6441" s="2">
        <f>IF(OR(A6441=$M$3,A6441=$M$3+12,A6441=$M$3-12),1,"")</f>
        <v/>
      </c>
      <c r="F6441" s="2" t="n">
        <v>0</v>
      </c>
      <c r="G6441" s="2" t="n">
        <v>3439.33</v>
      </c>
    </row>
    <row r="6442" ht="15.75" customHeight="1" s="122">
      <c r="A6442" s="2">
        <f>A6441+1</f>
        <v/>
      </c>
      <c r="B6442" s="2" t="n">
        <v>34009.2</v>
      </c>
      <c r="C6442" s="2" t="n">
        <v>1.99527</v>
      </c>
      <c r="D6442" s="2">
        <f>IF(OR(MOD(A6442,$L$3)=0,MOD(A6442,$L$3+24)=0,MOD(A6442,$L$3-24)=0),1,"")</f>
        <v/>
      </c>
      <c r="E6442" s="2">
        <f>IF(OR(A6442=$M$3,A6442=$M$3+12,A6442=$M$3-12),1,"")</f>
        <v/>
      </c>
      <c r="F6442" s="2" t="n">
        <v>0</v>
      </c>
      <c r="G6442" s="2" t="n">
        <v>7991.46</v>
      </c>
    </row>
    <row r="6443" ht="15.75" customHeight="1" s="122">
      <c r="A6443" s="2">
        <f>A6442+1</f>
        <v/>
      </c>
      <c r="B6443" s="2" t="n">
        <v>23536.5</v>
      </c>
      <c r="C6443" s="2" t="n">
        <v>2.81925</v>
      </c>
      <c r="D6443" s="2">
        <f>IF(OR(MOD(A6443,$L$3)=0,MOD(A6443,$L$3+24)=0,MOD(A6443,$L$3-24)=0),1,"")</f>
        <v/>
      </c>
      <c r="E6443" s="2">
        <f>IF(OR(A6443=$M$3,A6443=$M$3+12,A6443=$M$3-12),1,"")</f>
        <v/>
      </c>
      <c r="F6443" s="2" t="n">
        <v>0</v>
      </c>
      <c r="G6443" s="2" t="n">
        <v>11519.6</v>
      </c>
    </row>
    <row r="6444" ht="15.75" customHeight="1" s="122">
      <c r="A6444" s="2">
        <f>A6443+1</f>
        <v/>
      </c>
      <c r="B6444" s="2" t="n">
        <v>19756</v>
      </c>
      <c r="C6444" s="2" t="n">
        <v>3.3934</v>
      </c>
      <c r="D6444" s="2">
        <f>IF(OR(MOD(A6444,$L$3)=0,MOD(A6444,$L$3+24)=0,MOD(A6444,$L$3-24)=0),1,"")</f>
        <v/>
      </c>
      <c r="E6444" s="2">
        <f>IF(OR(A6444=$M$3,A6444=$M$3+12,A6444=$M$3-12),1,"")</f>
        <v/>
      </c>
      <c r="F6444" s="2" t="n">
        <v>0</v>
      </c>
      <c r="G6444" s="2" t="n">
        <v>13831.5</v>
      </c>
    </row>
    <row r="6445" ht="15.75" customHeight="1" s="122">
      <c r="A6445" s="2">
        <f>A6444+1</f>
        <v/>
      </c>
      <c r="B6445" s="2" t="n">
        <v>26065.5</v>
      </c>
      <c r="C6445" s="2" t="n">
        <v>3.66032</v>
      </c>
      <c r="D6445" s="2">
        <f>IF(OR(MOD(A6445,$L$3)=0,MOD(A6445,$L$3+24)=0,MOD(A6445,$L$3-24)=0),1,"")</f>
        <v/>
      </c>
      <c r="E6445" s="2">
        <f>IF(OR(A6445=$M$3,A6445=$M$3+12,A6445=$M$3-12),1,"")</f>
        <v/>
      </c>
      <c r="F6445" s="2" t="n">
        <v>0</v>
      </c>
      <c r="G6445" s="2" t="n">
        <v>15105.2</v>
      </c>
    </row>
    <row r="6446" ht="15.75" customHeight="1" s="122">
      <c r="A6446" s="2">
        <f>A6445+1</f>
        <v/>
      </c>
      <c r="B6446" s="2" t="n">
        <v>31154.4</v>
      </c>
      <c r="C6446" s="2" t="n">
        <v>3.66104</v>
      </c>
      <c r="D6446" s="2">
        <f>IF(OR(MOD(A6446,$L$3)=0,MOD(A6446,$L$3+24)=0,MOD(A6446,$L$3-24)=0),1,"")</f>
        <v/>
      </c>
      <c r="E6446" s="2">
        <f>IF(OR(A6446=$M$3,A6446=$M$3+12,A6446=$M$3-12),1,"")</f>
        <v/>
      </c>
      <c r="F6446" s="2" t="n">
        <v>0</v>
      </c>
      <c r="G6446" s="2" t="n">
        <v>15251.5</v>
      </c>
    </row>
    <row r="6447" ht="15.75" customHeight="1" s="122">
      <c r="A6447" s="2">
        <f>A6446+1</f>
        <v/>
      </c>
      <c r="B6447" s="2" t="n">
        <v>36115.9</v>
      </c>
      <c r="C6447" s="2" t="n">
        <v>3.40266</v>
      </c>
      <c r="D6447" s="2">
        <f>IF(OR(MOD(A6447,$L$3)=0,MOD(A6447,$L$3+24)=0,MOD(A6447,$L$3-24)=0),1,"")</f>
        <v/>
      </c>
      <c r="E6447" s="2">
        <f>IF(OR(A6447=$M$3,A6447=$M$3+12,A6447=$M$3-12),1,"")</f>
        <v/>
      </c>
      <c r="F6447" s="2" t="n">
        <v>0</v>
      </c>
      <c r="G6447" s="2" t="n">
        <v>14378</v>
      </c>
    </row>
    <row r="6448" ht="15.75" customHeight="1" s="122">
      <c r="A6448" s="2">
        <f>A6447+1</f>
        <v/>
      </c>
      <c r="B6448" s="2" t="n">
        <v>36950.2</v>
      </c>
      <c r="C6448" s="2" t="n">
        <v>2.90128</v>
      </c>
      <c r="D6448" s="2">
        <f>IF(OR(MOD(A6448,$L$3)=0,MOD(A6448,$L$3+24)=0,MOD(A6448,$L$3-24)=0),1,"")</f>
        <v/>
      </c>
      <c r="E6448" s="2">
        <f>IF(OR(A6448=$M$3,A6448=$M$3+12,A6448=$M$3-12),1,"")</f>
        <v/>
      </c>
      <c r="F6448" s="2" t="n">
        <v>0</v>
      </c>
      <c r="G6448" s="2" t="n">
        <v>12631.2</v>
      </c>
    </row>
    <row r="6449" ht="15.75" customHeight="1" s="122">
      <c r="A6449" s="2">
        <f>A6448+1</f>
        <v/>
      </c>
      <c r="B6449" s="2" t="n">
        <v>37343.6</v>
      </c>
      <c r="C6449" s="2" t="n">
        <v>2.14823</v>
      </c>
      <c r="D6449" s="2">
        <f>IF(OR(MOD(A6449,$L$3)=0,MOD(A6449,$L$3+24)=0,MOD(A6449,$L$3-24)=0),1,"")</f>
        <v/>
      </c>
      <c r="E6449" s="2">
        <f>IF(OR(A6449=$M$3,A6449=$M$3+12,A6449=$M$3-12),1,"")</f>
        <v/>
      </c>
      <c r="F6449" s="2" t="n">
        <v>0</v>
      </c>
      <c r="G6449" s="2" t="n">
        <v>9940.17</v>
      </c>
    </row>
    <row r="6450" ht="15.75" customHeight="1" s="122">
      <c r="A6450" s="2">
        <f>A6449+1</f>
        <v/>
      </c>
      <c r="B6450" s="2" t="n">
        <v>36802.4</v>
      </c>
      <c r="C6450" s="2" t="n">
        <v>1.17408</v>
      </c>
      <c r="D6450" s="2">
        <f>IF(OR(MOD(A6450,$L$3)=0,MOD(A6450,$L$3+24)=0,MOD(A6450,$L$3-24)=0),1,"")</f>
        <v/>
      </c>
      <c r="E6450" s="2">
        <f>IF(OR(A6450=$M$3,A6450=$M$3+12,A6450=$M$3-12),1,"")</f>
        <v/>
      </c>
      <c r="F6450" s="2" t="n">
        <v>834.812</v>
      </c>
      <c r="G6450" s="2" t="n">
        <v>6171.58</v>
      </c>
    </row>
    <row r="6451" ht="15.75" customHeight="1" s="122">
      <c r="A6451" s="2">
        <f>A6450+1</f>
        <v/>
      </c>
      <c r="B6451" s="2" t="n">
        <v>27712.6</v>
      </c>
      <c r="C6451" s="2" t="n">
        <v>0.227327</v>
      </c>
      <c r="D6451" s="2">
        <f>IF(OR(MOD(A6451,$L$3)=0,MOD(A6451,$L$3+24)=0,MOD(A6451,$L$3-24)=0),1,"")</f>
        <v/>
      </c>
      <c r="E6451" s="2">
        <f>IF(OR(A6451=$M$3,A6451=$M$3+12,A6451=$M$3-12),1,"")</f>
        <v/>
      </c>
      <c r="F6451" s="2" t="n">
        <v>1870.63</v>
      </c>
      <c r="G6451" s="2" t="n">
        <v>1854.2</v>
      </c>
    </row>
    <row r="6452" ht="15.75" customHeight="1" s="122">
      <c r="A6452" s="2">
        <f>A6451+1</f>
        <v/>
      </c>
      <c r="B6452" s="2" t="n">
        <v>34829.9</v>
      </c>
      <c r="C6452" s="2" t="n">
        <v>0</v>
      </c>
      <c r="D6452" s="2">
        <f>IF(OR(MOD(A6452,$L$3)=0,MOD(A6452,$L$3+24)=0,MOD(A6452,$L$3-24)=0),1,"")</f>
        <v/>
      </c>
      <c r="E6452" s="2">
        <f>IF(OR(A6452=$M$3,A6452=$M$3+12,A6452=$M$3-12),1,"")</f>
        <v/>
      </c>
      <c r="F6452" s="2" t="n">
        <v>4022.69</v>
      </c>
      <c r="G6452" s="2" t="n">
        <v>-5.13282</v>
      </c>
    </row>
    <row r="6453" ht="15.75" customHeight="1" s="122">
      <c r="A6453" s="2">
        <f>A6452+1</f>
        <v/>
      </c>
      <c r="B6453" s="2" t="n">
        <v>37750.4</v>
      </c>
      <c r="C6453" s="2" t="n">
        <v>0</v>
      </c>
      <c r="D6453" s="2">
        <f>IF(OR(MOD(A6453,$L$3)=0,MOD(A6453,$L$3+24)=0,MOD(A6453,$L$3-24)=0),1,"")</f>
        <v/>
      </c>
      <c r="E6453" s="2">
        <f>IF(OR(A6453=$M$3,A6453=$M$3+12,A6453=$M$3-12),1,"")</f>
        <v/>
      </c>
      <c r="F6453" s="2" t="n">
        <v>0</v>
      </c>
      <c r="G6453" s="2" t="n">
        <v>-5.13282</v>
      </c>
    </row>
    <row r="6454" ht="15.75" customHeight="1" s="122">
      <c r="A6454" s="2">
        <f>A6453+1</f>
        <v/>
      </c>
      <c r="B6454" s="2" t="n">
        <v>38175.1</v>
      </c>
      <c r="C6454" s="2" t="n">
        <v>0</v>
      </c>
      <c r="D6454" s="2">
        <f>IF(OR(MOD(A6454,$L$3)=0,MOD(A6454,$L$3+24)=0,MOD(A6454,$L$3-24)=0),1,"")</f>
        <v/>
      </c>
      <c r="E6454" s="2">
        <f>IF(OR(A6454=$M$3,A6454=$M$3+12,A6454=$M$3-12),1,"")</f>
        <v/>
      </c>
      <c r="F6454" s="2" t="n">
        <v>0</v>
      </c>
      <c r="G6454" s="2" t="n">
        <v>-5.13282</v>
      </c>
    </row>
    <row r="6455" ht="15.75" customHeight="1" s="122">
      <c r="A6455" s="2">
        <f>A6454+1</f>
        <v/>
      </c>
      <c r="B6455" s="2" t="n">
        <v>38532.4</v>
      </c>
      <c r="C6455" s="2" t="n">
        <v>0</v>
      </c>
      <c r="D6455" s="2">
        <f>IF(OR(MOD(A6455,$L$3)=0,MOD(A6455,$L$3+24)=0,MOD(A6455,$L$3-24)=0),1,"")</f>
        <v/>
      </c>
      <c r="E6455" s="2">
        <f>IF(OR(A6455=$M$3,A6455=$M$3+12,A6455=$M$3-12),1,"")</f>
        <v/>
      </c>
      <c r="F6455" s="2" t="n">
        <v>0</v>
      </c>
      <c r="G6455" s="2" t="n">
        <v>-5.13282</v>
      </c>
    </row>
    <row r="6456" ht="15.75" customHeight="1" s="122">
      <c r="A6456" s="2">
        <f>A6455+1</f>
        <v/>
      </c>
      <c r="B6456" s="2" t="n">
        <v>38663.3</v>
      </c>
      <c r="C6456" s="2" t="n">
        <v>0</v>
      </c>
      <c r="D6456" s="2">
        <f>IF(OR(MOD(A6456,$L$3)=0,MOD(A6456,$L$3+24)=0,MOD(A6456,$L$3-24)=0),1,"")</f>
        <v/>
      </c>
      <c r="E6456" s="2">
        <f>IF(OR(A6456=$M$3,A6456=$M$3+12,A6456=$M$3-12),1,"")</f>
        <v/>
      </c>
      <c r="F6456" s="2" t="n">
        <v>0</v>
      </c>
      <c r="G6456" s="2" t="n">
        <v>-5.13282</v>
      </c>
    </row>
    <row r="6457" ht="15.75" customHeight="1" s="122">
      <c r="A6457" s="2">
        <f>A6456+1</f>
        <v/>
      </c>
      <c r="B6457" s="2" t="n">
        <v>38518.9</v>
      </c>
      <c r="C6457" s="2" t="n">
        <v>0</v>
      </c>
      <c r="D6457" s="2">
        <f>IF(OR(MOD(A6457,$L$3)=0,MOD(A6457,$L$3+24)=0,MOD(A6457,$L$3-24)=0),1,"")</f>
        <v/>
      </c>
      <c r="E6457" s="2">
        <f>IF(OR(A6457=$M$3,A6457=$M$3+12,A6457=$M$3-12),1,"")</f>
        <v/>
      </c>
      <c r="F6457" s="2" t="n">
        <v>0</v>
      </c>
      <c r="G6457" s="2" t="n">
        <v>-5.13282</v>
      </c>
    </row>
    <row r="6458" ht="15.75" customHeight="1" s="122">
      <c r="A6458" s="2">
        <f>A6457+1</f>
        <v/>
      </c>
      <c r="B6458" s="2" t="n">
        <v>38150.9</v>
      </c>
      <c r="C6458" s="2" t="n">
        <v>0</v>
      </c>
      <c r="D6458" s="2">
        <f>IF(OR(MOD(A6458,$L$3)=0,MOD(A6458,$L$3+24)=0,MOD(A6458,$L$3-24)=0),1,"")</f>
        <v/>
      </c>
      <c r="E6458" s="2">
        <f>IF(OR(A6458=$M$3,A6458=$M$3+12,A6458=$M$3-12),1,"")</f>
        <v/>
      </c>
      <c r="F6458" s="2" t="n">
        <v>0</v>
      </c>
      <c r="G6458" s="2" t="n">
        <v>-5.13282</v>
      </c>
    </row>
    <row r="6459" ht="15.75" customHeight="1" s="122">
      <c r="A6459" s="2">
        <f>A6458+1</f>
        <v/>
      </c>
      <c r="B6459" s="2" t="n">
        <v>39030.4</v>
      </c>
      <c r="C6459" s="2" t="n">
        <v>0</v>
      </c>
      <c r="D6459" s="2">
        <f>IF(OR(MOD(A6459,$L$3)=0,MOD(A6459,$L$3+24)=0,MOD(A6459,$L$3-24)=0),1,"")</f>
        <v/>
      </c>
      <c r="E6459" s="2">
        <f>IF(OR(A6459=$M$3,A6459=$M$3+12,A6459=$M$3-12),1,"")</f>
        <v/>
      </c>
      <c r="F6459" s="2" t="n">
        <v>0</v>
      </c>
      <c r="G6459" s="2" t="n">
        <v>-5.13282</v>
      </c>
    </row>
    <row r="6460" ht="15.75" customHeight="1" s="122">
      <c r="A6460" s="2">
        <f>A6459+1</f>
        <v/>
      </c>
      <c r="B6460" s="2" t="n">
        <v>39248.9</v>
      </c>
      <c r="C6460" s="2" t="n">
        <v>0</v>
      </c>
      <c r="D6460" s="2">
        <f>IF(OR(MOD(A6460,$L$3)=0,MOD(A6460,$L$3+24)=0,MOD(A6460,$L$3-24)=0),1,"")</f>
        <v/>
      </c>
      <c r="E6460" s="2">
        <f>IF(OR(A6460=$M$3,A6460=$M$3+12,A6460=$M$3-12),1,"")</f>
        <v/>
      </c>
      <c r="F6460" s="2" t="n">
        <v>0</v>
      </c>
      <c r="G6460" s="2" t="n">
        <v>-5.13282</v>
      </c>
    </row>
    <row r="6461" ht="15.75" customHeight="1" s="122">
      <c r="A6461" s="2">
        <f>A6460+1</f>
        <v/>
      </c>
      <c r="B6461" s="2" t="n">
        <v>37243.9</v>
      </c>
      <c r="C6461" s="2" t="n">
        <v>0</v>
      </c>
      <c r="D6461" s="2">
        <f>IF(OR(MOD(A6461,$L$3)=0,MOD(A6461,$L$3+24)=0,MOD(A6461,$L$3-24)=0),1,"")</f>
        <v/>
      </c>
      <c r="E6461" s="2">
        <f>IF(OR(A6461=$M$3,A6461=$M$3+12,A6461=$M$3-12),1,"")</f>
        <v/>
      </c>
      <c r="F6461" s="2" t="n">
        <v>0</v>
      </c>
      <c r="G6461" s="2" t="n">
        <v>-5.13282</v>
      </c>
    </row>
    <row r="6462" ht="15.75" customHeight="1" s="122">
      <c r="A6462" s="2">
        <f>A6461+1</f>
        <v/>
      </c>
      <c r="B6462" s="2" t="n">
        <v>37907.1</v>
      </c>
      <c r="C6462" s="2" t="n">
        <v>0</v>
      </c>
      <c r="D6462" s="2">
        <f>IF(OR(MOD(A6462,$L$3)=0,MOD(A6462,$L$3+24)=0,MOD(A6462,$L$3-24)=0),1,"")</f>
        <v/>
      </c>
      <c r="E6462" s="2">
        <f>IF(OR(A6462=$M$3,A6462=$M$3+12,A6462=$M$3-12),1,"")</f>
        <v/>
      </c>
      <c r="F6462" s="2" t="n">
        <v>0</v>
      </c>
      <c r="G6462" s="2" t="n">
        <v>-5.13282</v>
      </c>
    </row>
    <row r="6463" ht="15.75" customHeight="1" s="122">
      <c r="A6463" s="2">
        <f>A6462+1</f>
        <v/>
      </c>
      <c r="B6463" s="2" t="n">
        <v>39557.2</v>
      </c>
      <c r="C6463" s="2" t="n">
        <v>0</v>
      </c>
      <c r="D6463" s="2">
        <f>IF(OR(MOD(A6463,$L$3)=0,MOD(A6463,$L$3+24)=0,MOD(A6463,$L$3-24)=0),1,"")</f>
        <v/>
      </c>
      <c r="E6463" s="2">
        <f>IF(OR(A6463=$M$3,A6463=$M$3+12,A6463=$M$3-12),1,"")</f>
        <v/>
      </c>
      <c r="F6463" s="2" t="n">
        <v>0</v>
      </c>
      <c r="G6463" s="2" t="n">
        <v>-5.13282</v>
      </c>
    </row>
    <row r="6464" ht="15.75" customHeight="1" s="122">
      <c r="A6464" s="2">
        <f>A6463+1</f>
        <v/>
      </c>
      <c r="B6464" s="2" t="n">
        <v>39574.4</v>
      </c>
      <c r="C6464" s="2" t="n">
        <v>0.0666245</v>
      </c>
      <c r="D6464" s="2">
        <f>IF(OR(MOD(A6464,$L$3)=0,MOD(A6464,$L$3+24)=0,MOD(A6464,$L$3-24)=0),1,"")</f>
        <v/>
      </c>
      <c r="E6464" s="2">
        <f>IF(OR(A6464=$M$3,A6464=$M$3+12,A6464=$M$3-12),1,"")</f>
        <v/>
      </c>
      <c r="F6464" s="2" t="n">
        <v>0</v>
      </c>
      <c r="G6464" s="2" t="n">
        <v>52.1486</v>
      </c>
    </row>
    <row r="6465" ht="15.75" customHeight="1" s="122">
      <c r="A6465" s="2">
        <f>A6464+1</f>
        <v/>
      </c>
      <c r="B6465" s="2" t="n">
        <v>37443.5</v>
      </c>
      <c r="C6465" s="2" t="n">
        <v>0.928926</v>
      </c>
      <c r="D6465" s="2">
        <f>IF(OR(MOD(A6465,$L$3)=0,MOD(A6465,$L$3+24)=0,MOD(A6465,$L$3-24)=0),1,"")</f>
        <v/>
      </c>
      <c r="E6465" s="2">
        <f>IF(OR(A6465=$M$3,A6465=$M$3+12,A6465=$M$3-12),1,"")</f>
        <v/>
      </c>
      <c r="F6465" s="2" t="n">
        <v>0</v>
      </c>
      <c r="G6465" s="2" t="n">
        <v>3463.22</v>
      </c>
    </row>
    <row r="6466" ht="15.75" customHeight="1" s="122">
      <c r="A6466" s="2">
        <f>A6465+1</f>
        <v/>
      </c>
      <c r="B6466" s="2" t="n">
        <v>35577.6</v>
      </c>
      <c r="C6466" s="2" t="n">
        <v>1.99073</v>
      </c>
      <c r="D6466" s="2">
        <f>IF(OR(MOD(A6466,$L$3)=0,MOD(A6466,$L$3+24)=0,MOD(A6466,$L$3-24)=0),1,"")</f>
        <v/>
      </c>
      <c r="E6466" s="2">
        <f>IF(OR(A6466=$M$3,A6466=$M$3+12,A6466=$M$3-12),1,"")</f>
        <v/>
      </c>
      <c r="F6466" s="2" t="n">
        <v>0</v>
      </c>
      <c r="G6466" s="2" t="n">
        <v>8102.35</v>
      </c>
    </row>
    <row r="6467" ht="15.75" customHeight="1" s="122">
      <c r="A6467" s="2">
        <f>A6466+1</f>
        <v/>
      </c>
      <c r="B6467" s="2" t="n">
        <v>38376.3</v>
      </c>
      <c r="C6467" s="2" t="n">
        <v>2.8282</v>
      </c>
      <c r="D6467" s="2">
        <f>IF(OR(MOD(A6467,$L$3)=0,MOD(A6467,$L$3+24)=0,MOD(A6467,$L$3-24)=0),1,"")</f>
        <v/>
      </c>
      <c r="E6467" s="2">
        <f>IF(OR(A6467=$M$3,A6467=$M$3+12,A6467=$M$3-12),1,"")</f>
        <v/>
      </c>
      <c r="F6467" s="2" t="n">
        <v>0</v>
      </c>
      <c r="G6467" s="2" t="n">
        <v>11771.7</v>
      </c>
    </row>
    <row r="6468" ht="15.75" customHeight="1" s="122">
      <c r="A6468" s="2">
        <f>A6467+1</f>
        <v/>
      </c>
      <c r="B6468" s="2" t="n">
        <v>38148.5</v>
      </c>
      <c r="C6468" s="2" t="n">
        <v>3.40286</v>
      </c>
      <c r="D6468" s="2">
        <f>IF(OR(MOD(A6468,$L$3)=0,MOD(A6468,$L$3+24)=0,MOD(A6468,$L$3-24)=0),1,"")</f>
        <v/>
      </c>
      <c r="E6468" s="2">
        <f>IF(OR(A6468=$M$3,A6468=$M$3+12,A6468=$M$3-12),1,"")</f>
        <v/>
      </c>
      <c r="F6468" s="2" t="n">
        <v>0</v>
      </c>
      <c r="G6468" s="2" t="n">
        <v>14269</v>
      </c>
    </row>
    <row r="6469" ht="15.75" customHeight="1" s="122">
      <c r="A6469" s="2">
        <f>A6468+1</f>
        <v/>
      </c>
      <c r="B6469" s="2" t="n">
        <v>38177.7</v>
      </c>
      <c r="C6469" s="2" t="n">
        <v>3.7067</v>
      </c>
      <c r="D6469" s="2">
        <f>IF(OR(MOD(A6469,$L$3)=0,MOD(A6469,$L$3+24)=0,MOD(A6469,$L$3-24)=0),1,"")</f>
        <v/>
      </c>
      <c r="E6469" s="2">
        <f>IF(OR(A6469=$M$3,A6469=$M$3+12,A6469=$M$3-12),1,"")</f>
        <v/>
      </c>
      <c r="F6469" s="2" t="n">
        <v>0</v>
      </c>
      <c r="G6469" s="2" t="n">
        <v>15588.5</v>
      </c>
    </row>
    <row r="6470" ht="15.75" customHeight="1" s="122">
      <c r="A6470" s="2">
        <f>A6469+1</f>
        <v/>
      </c>
      <c r="B6470" s="2" t="n">
        <v>37105.6</v>
      </c>
      <c r="C6470" s="2" t="n">
        <v>3.72457</v>
      </c>
      <c r="D6470" s="2">
        <f>IF(OR(MOD(A6470,$L$3)=0,MOD(A6470,$L$3+24)=0,MOD(A6470,$L$3-24)=0),1,"")</f>
        <v/>
      </c>
      <c r="E6470" s="2">
        <f>IF(OR(A6470=$M$3,A6470=$M$3+12,A6470=$M$3-12),1,"")</f>
        <v/>
      </c>
      <c r="F6470" s="2" t="n">
        <v>0</v>
      </c>
      <c r="G6470" s="2" t="n">
        <v>15867.8</v>
      </c>
    </row>
    <row r="6471" ht="15.75" customHeight="1" s="122">
      <c r="A6471" s="2">
        <f>A6470+1</f>
        <v/>
      </c>
      <c r="B6471" s="2" t="n">
        <v>37534.2</v>
      </c>
      <c r="C6471" s="2" t="n">
        <v>3.46146</v>
      </c>
      <c r="D6471" s="2">
        <f>IF(OR(MOD(A6471,$L$3)=0,MOD(A6471,$L$3+24)=0,MOD(A6471,$L$3-24)=0),1,"")</f>
        <v/>
      </c>
      <c r="E6471" s="2">
        <f>IF(OR(A6471=$M$3,A6471=$M$3+12,A6471=$M$3-12),1,"")</f>
        <v/>
      </c>
      <c r="F6471" s="2" t="n">
        <v>0</v>
      </c>
      <c r="G6471" s="2" t="n">
        <v>15045.2</v>
      </c>
    </row>
    <row r="6472" ht="15.75" customHeight="1" s="122">
      <c r="A6472" s="2">
        <f>A6471+1</f>
        <v/>
      </c>
      <c r="B6472" s="2" t="n">
        <v>38308</v>
      </c>
      <c r="C6472" s="2" t="n">
        <v>2.94545</v>
      </c>
      <c r="D6472" s="2">
        <f>IF(OR(MOD(A6472,$L$3)=0,MOD(A6472,$L$3+24)=0,MOD(A6472,$L$3-24)=0),1,"")</f>
        <v/>
      </c>
      <c r="E6472" s="2">
        <f>IF(OR(A6472=$M$3,A6472=$M$3+12,A6472=$M$3-12),1,"")</f>
        <v/>
      </c>
      <c r="F6472" s="2" t="n">
        <v>0</v>
      </c>
      <c r="G6472" s="2" t="n">
        <v>13175.8</v>
      </c>
    </row>
    <row r="6473" ht="15.75" customHeight="1" s="122">
      <c r="A6473" s="2">
        <f>A6472+1</f>
        <v/>
      </c>
      <c r="B6473" s="2" t="n">
        <v>37282.2</v>
      </c>
      <c r="C6473" s="2" t="n">
        <v>2.17206</v>
      </c>
      <c r="D6473" s="2">
        <f>IF(OR(MOD(A6473,$L$3)=0,MOD(A6473,$L$3+24)=0,MOD(A6473,$L$3-24)=0),1,"")</f>
        <v/>
      </c>
      <c r="E6473" s="2">
        <f>IF(OR(A6473=$M$3,A6473=$M$3+12,A6473=$M$3-12),1,"")</f>
        <v/>
      </c>
      <c r="F6473" s="2" t="n">
        <v>0</v>
      </c>
      <c r="G6473" s="2" t="n">
        <v>10259.4</v>
      </c>
    </row>
    <row r="6474" ht="15.75" customHeight="1" s="122">
      <c r="A6474" s="2">
        <f>A6473+1</f>
        <v/>
      </c>
      <c r="B6474" s="2" t="n">
        <v>40053.4</v>
      </c>
      <c r="C6474" s="2" t="n">
        <v>1.16782</v>
      </c>
      <c r="D6474" s="2">
        <f>IF(OR(MOD(A6474,$L$3)=0,MOD(A6474,$L$3+24)=0,MOD(A6474,$L$3-24)=0),1,"")</f>
        <v/>
      </c>
      <c r="E6474" s="2">
        <f>IF(OR(A6474=$M$3,A6474=$M$3+12,A6474=$M$3-12),1,"")</f>
        <v/>
      </c>
      <c r="F6474" s="2" t="n">
        <v>0</v>
      </c>
      <c r="G6474" s="2" t="n">
        <v>6184.69</v>
      </c>
    </row>
    <row r="6475" ht="15.75" customHeight="1" s="122">
      <c r="A6475" s="2">
        <f>A6474+1</f>
        <v/>
      </c>
      <c r="B6475" s="2" t="n">
        <v>40053.4</v>
      </c>
      <c r="C6475" s="2" t="n">
        <v>0.215931</v>
      </c>
      <c r="D6475" s="2">
        <f>IF(OR(MOD(A6475,$L$3)=0,MOD(A6475,$L$3+24)=0,MOD(A6475,$L$3-24)=0),1,"")</f>
        <v/>
      </c>
      <c r="E6475" s="2">
        <f>IF(OR(A6475=$M$3,A6475=$M$3+12,A6475=$M$3-12),1,"")</f>
        <v/>
      </c>
      <c r="F6475" s="2" t="n">
        <v>1348.5</v>
      </c>
      <c r="G6475" s="2" t="n">
        <v>1787.2</v>
      </c>
    </row>
    <row r="6476" ht="15.75" customHeight="1" s="122">
      <c r="A6476" s="2">
        <f>A6475+1</f>
        <v/>
      </c>
      <c r="B6476" s="2" t="n">
        <v>39067.7</v>
      </c>
      <c r="C6476" s="2" t="n">
        <v>0</v>
      </c>
      <c r="D6476" s="2">
        <f>IF(OR(MOD(A6476,$L$3)=0,MOD(A6476,$L$3+24)=0,MOD(A6476,$L$3-24)=0),1,"")</f>
        <v/>
      </c>
      <c r="E6476" s="2">
        <f>IF(OR(A6476=$M$3,A6476=$M$3+12,A6476=$M$3-12),1,"")</f>
        <v/>
      </c>
      <c r="F6476" s="2" t="n">
        <v>3644.35</v>
      </c>
      <c r="G6476" s="2" t="n">
        <v>-5.13282</v>
      </c>
    </row>
    <row r="6477" ht="15.75" customHeight="1" s="122">
      <c r="A6477" s="2">
        <f>A6476+1</f>
        <v/>
      </c>
      <c r="B6477" s="2" t="n">
        <v>30595.3</v>
      </c>
      <c r="C6477" s="2" t="n">
        <v>0</v>
      </c>
      <c r="D6477" s="2">
        <f>IF(OR(MOD(A6477,$L$3)=0,MOD(A6477,$L$3+24)=0,MOD(A6477,$L$3-24)=0),1,"")</f>
        <v/>
      </c>
      <c r="E6477" s="2">
        <f>IF(OR(A6477=$M$3,A6477=$M$3+12,A6477=$M$3-12),1,"")</f>
        <v/>
      </c>
      <c r="F6477" s="2" t="n">
        <v>5747.18</v>
      </c>
      <c r="G6477" s="2" t="n">
        <v>-5.13282</v>
      </c>
    </row>
    <row r="6478" ht="15.75" customHeight="1" s="122">
      <c r="A6478" s="2">
        <f>A6477+1</f>
        <v/>
      </c>
      <c r="B6478" s="2" t="n">
        <v>28039.2</v>
      </c>
      <c r="C6478" s="2" t="n">
        <v>0</v>
      </c>
      <c r="D6478" s="2">
        <f>IF(OR(MOD(A6478,$L$3)=0,MOD(A6478,$L$3+24)=0,MOD(A6478,$L$3-24)=0),1,"")</f>
        <v/>
      </c>
      <c r="E6478" s="2">
        <f>IF(OR(A6478=$M$3,A6478=$M$3+12,A6478=$M$3-12),1,"")</f>
        <v/>
      </c>
      <c r="F6478" s="2" t="n">
        <v>2242.18</v>
      </c>
      <c r="G6478" s="2" t="n">
        <v>-5.13282</v>
      </c>
    </row>
    <row r="6479" ht="15.75" customHeight="1" s="122">
      <c r="A6479" s="2">
        <f>A6478+1</f>
        <v/>
      </c>
      <c r="B6479" s="2" t="n">
        <v>39596.1</v>
      </c>
      <c r="C6479" s="2" t="n">
        <v>0</v>
      </c>
      <c r="D6479" s="2">
        <f>IF(OR(MOD(A6479,$L$3)=0,MOD(A6479,$L$3+24)=0,MOD(A6479,$L$3-24)=0),1,"")</f>
        <v/>
      </c>
      <c r="E6479" s="2">
        <f>IF(OR(A6479=$M$3,A6479=$M$3+12,A6479=$M$3-12),1,"")</f>
        <v/>
      </c>
      <c r="F6479" s="2" t="n">
        <v>0</v>
      </c>
      <c r="G6479" s="2" t="n">
        <v>-5.13282</v>
      </c>
    </row>
    <row r="6480" ht="15.75" customHeight="1" s="122">
      <c r="A6480" s="2">
        <f>A6479+1</f>
        <v/>
      </c>
      <c r="B6480" s="2" t="n">
        <v>39990.8</v>
      </c>
      <c r="C6480" s="2" t="n">
        <v>0</v>
      </c>
      <c r="D6480" s="2">
        <f>IF(OR(MOD(A6480,$L$3)=0,MOD(A6480,$L$3+24)=0,MOD(A6480,$L$3-24)=0),1,"")</f>
        <v/>
      </c>
      <c r="E6480" s="2">
        <f>IF(OR(A6480=$M$3,A6480=$M$3+12,A6480=$M$3-12),1,"")</f>
        <v/>
      </c>
      <c r="F6480" s="2" t="n">
        <v>0</v>
      </c>
      <c r="G6480" s="2" t="n">
        <v>-5.13282</v>
      </c>
    </row>
    <row r="6481" ht="15.75" customHeight="1" s="122">
      <c r="A6481" s="2">
        <f>A6480+1</f>
        <v/>
      </c>
      <c r="B6481" s="2" t="n">
        <v>39985.5</v>
      </c>
      <c r="C6481" s="2" t="n">
        <v>0</v>
      </c>
      <c r="D6481" s="2">
        <f>IF(OR(MOD(A6481,$L$3)=0,MOD(A6481,$L$3+24)=0,MOD(A6481,$L$3-24)=0),1,"")</f>
        <v/>
      </c>
      <c r="E6481" s="2">
        <f>IF(OR(A6481=$M$3,A6481=$M$3+12,A6481=$M$3-12),1,"")</f>
        <v/>
      </c>
      <c r="F6481" s="2" t="n">
        <v>329.38</v>
      </c>
      <c r="G6481" s="2" t="n">
        <v>-5.13282</v>
      </c>
    </row>
    <row r="6482" ht="15.75" customHeight="1" s="122">
      <c r="A6482" s="2">
        <f>A6481+1</f>
        <v/>
      </c>
      <c r="B6482" s="2" t="n">
        <v>7649.94</v>
      </c>
      <c r="C6482" s="2" t="n">
        <v>0</v>
      </c>
      <c r="D6482" s="2">
        <f>IF(OR(MOD(A6482,$L$3)=0,MOD(A6482,$L$3+24)=0,MOD(A6482,$L$3-24)=0),1,"")</f>
        <v/>
      </c>
      <c r="E6482" s="2">
        <f>IF(OR(A6482=$M$3,A6482=$M$3+12,A6482=$M$3-12),1,"")</f>
        <v/>
      </c>
      <c r="F6482" s="2" t="n">
        <v>0</v>
      </c>
      <c r="G6482" s="2" t="n">
        <v>-5.13282</v>
      </c>
    </row>
    <row r="6483" ht="15.75" customHeight="1" s="122">
      <c r="A6483" s="2">
        <f>A6482+1</f>
        <v/>
      </c>
      <c r="B6483" s="2" t="n">
        <v>26758</v>
      </c>
      <c r="C6483" s="2" t="n">
        <v>0</v>
      </c>
      <c r="D6483" s="2">
        <f>IF(OR(MOD(A6483,$L$3)=0,MOD(A6483,$L$3+24)=0,MOD(A6483,$L$3-24)=0),1,"")</f>
        <v/>
      </c>
      <c r="E6483" s="2">
        <f>IF(OR(A6483=$M$3,A6483=$M$3+12,A6483=$M$3-12),1,"")</f>
        <v/>
      </c>
      <c r="F6483" s="2" t="n">
        <v>0</v>
      </c>
      <c r="G6483" s="2" t="n">
        <v>-5.13282</v>
      </c>
    </row>
    <row r="6484" ht="15.75" customHeight="1" s="122">
      <c r="A6484" s="2">
        <f>A6483+1</f>
        <v/>
      </c>
      <c r="B6484" s="2" t="n">
        <v>38132.9</v>
      </c>
      <c r="C6484" s="2" t="n">
        <v>0</v>
      </c>
      <c r="D6484" s="2">
        <f>IF(OR(MOD(A6484,$L$3)=0,MOD(A6484,$L$3+24)=0,MOD(A6484,$L$3-24)=0),1,"")</f>
        <v/>
      </c>
      <c r="E6484" s="2">
        <f>IF(OR(A6484=$M$3,A6484=$M$3+12,A6484=$M$3-12),1,"")</f>
        <v/>
      </c>
      <c r="F6484" s="2" t="n">
        <v>0</v>
      </c>
      <c r="G6484" s="2" t="n">
        <v>-5.13282</v>
      </c>
    </row>
    <row r="6485" ht="15.75" customHeight="1" s="122">
      <c r="A6485" s="2">
        <f>A6484+1</f>
        <v/>
      </c>
      <c r="B6485" s="2" t="n">
        <v>39430.6</v>
      </c>
      <c r="C6485" s="2" t="n">
        <v>0</v>
      </c>
      <c r="D6485" s="2">
        <f>IF(OR(MOD(A6485,$L$3)=0,MOD(A6485,$L$3+24)=0,MOD(A6485,$L$3-24)=0),1,"")</f>
        <v/>
      </c>
      <c r="E6485" s="2">
        <f>IF(OR(A6485=$M$3,A6485=$M$3+12,A6485=$M$3-12),1,"")</f>
        <v/>
      </c>
      <c r="F6485" s="2" t="n">
        <v>1811.02</v>
      </c>
      <c r="G6485" s="2" t="n">
        <v>-5.13282</v>
      </c>
    </row>
    <row r="6486" ht="15.75" customHeight="1" s="122">
      <c r="A6486" s="2">
        <f>A6485+1</f>
        <v/>
      </c>
      <c r="B6486" s="2" t="n">
        <v>39595</v>
      </c>
      <c r="C6486" s="2" t="n">
        <v>0</v>
      </c>
      <c r="D6486" s="2">
        <f>IF(OR(MOD(A6486,$L$3)=0,MOD(A6486,$L$3+24)=0,MOD(A6486,$L$3-24)=0),1,"")</f>
        <v/>
      </c>
      <c r="E6486" s="2">
        <f>IF(OR(A6486=$M$3,A6486=$M$3+12,A6486=$M$3-12),1,"")</f>
        <v/>
      </c>
      <c r="F6486" s="2" t="n">
        <v>0</v>
      </c>
      <c r="G6486" s="2" t="n">
        <v>-5.13282</v>
      </c>
    </row>
    <row r="6487" ht="15.75" customHeight="1" s="122">
      <c r="A6487" s="2">
        <f>A6486+1</f>
        <v/>
      </c>
      <c r="B6487" s="2" t="n">
        <v>39601.8</v>
      </c>
      <c r="C6487" s="2" t="n">
        <v>0</v>
      </c>
      <c r="D6487" s="2">
        <f>IF(OR(MOD(A6487,$L$3)=0,MOD(A6487,$L$3+24)=0,MOD(A6487,$L$3-24)=0),1,"")</f>
        <v/>
      </c>
      <c r="E6487" s="2">
        <f>IF(OR(A6487=$M$3,A6487=$M$3+12,A6487=$M$3-12),1,"")</f>
        <v/>
      </c>
      <c r="F6487" s="2" t="n">
        <v>0</v>
      </c>
      <c r="G6487" s="2" t="n">
        <v>-5.13282</v>
      </c>
    </row>
    <row r="6488" ht="15.75" customHeight="1" s="122">
      <c r="A6488" s="2">
        <f>A6487+1</f>
        <v/>
      </c>
      <c r="B6488" s="2" t="n">
        <v>39618.6</v>
      </c>
      <c r="C6488" s="2" t="n">
        <v>0.0659537</v>
      </c>
      <c r="D6488" s="2">
        <f>IF(OR(MOD(A6488,$L$3)=0,MOD(A6488,$L$3+24)=0,MOD(A6488,$L$3-24)=0),1,"")</f>
        <v/>
      </c>
      <c r="E6488" s="2">
        <f>IF(OR(A6488=$M$3,A6488=$M$3+12,A6488=$M$3-12),1,"")</f>
        <v/>
      </c>
      <c r="F6488" s="2" t="n">
        <v>0</v>
      </c>
      <c r="G6488" s="2" t="n">
        <v>36.8597</v>
      </c>
    </row>
    <row r="6489" ht="15.75" customHeight="1" s="122">
      <c r="A6489" s="2">
        <f>A6488+1</f>
        <v/>
      </c>
      <c r="B6489" s="2" t="n">
        <v>38098.5</v>
      </c>
      <c r="C6489" s="2" t="n">
        <v>0.944106</v>
      </c>
      <c r="D6489" s="2">
        <f>IF(OR(MOD(A6489,$L$3)=0,MOD(A6489,$L$3+24)=0,MOD(A6489,$L$3-24)=0),1,"")</f>
        <v/>
      </c>
      <c r="E6489" s="2">
        <f>IF(OR(A6489=$M$3,A6489=$M$3+12,A6489=$M$3-12),1,"")</f>
        <v/>
      </c>
      <c r="F6489" s="2" t="n">
        <v>0</v>
      </c>
      <c r="G6489" s="2" t="n">
        <v>3370.18</v>
      </c>
    </row>
    <row r="6490" ht="15.75" customHeight="1" s="122">
      <c r="A6490" s="2">
        <f>A6489+1</f>
        <v/>
      </c>
      <c r="B6490" s="2" t="n">
        <v>15694.7</v>
      </c>
      <c r="C6490" s="2" t="n">
        <v>2.03243</v>
      </c>
      <c r="D6490" s="2">
        <f>IF(OR(MOD(A6490,$L$3)=0,MOD(A6490,$L$3+24)=0,MOD(A6490,$L$3-24)=0),1,"")</f>
        <v/>
      </c>
      <c r="E6490" s="2">
        <f>IF(OR(A6490=$M$3,A6490=$M$3+12,A6490=$M$3-12),1,"")</f>
        <v/>
      </c>
      <c r="F6490" s="2" t="n">
        <v>0</v>
      </c>
      <c r="G6490" s="2" t="n">
        <v>8005.03</v>
      </c>
    </row>
    <row r="6491" ht="15.75" customHeight="1" s="122">
      <c r="A6491" s="2">
        <f>A6490+1</f>
        <v/>
      </c>
      <c r="B6491" s="2" t="n">
        <v>4144.98</v>
      </c>
      <c r="C6491" s="2" t="n">
        <v>2.89659</v>
      </c>
      <c r="D6491" s="2">
        <f>IF(OR(MOD(A6491,$L$3)=0,MOD(A6491,$L$3+24)=0,MOD(A6491,$L$3-24)=0),1,"")</f>
        <v/>
      </c>
      <c r="E6491" s="2">
        <f>IF(OR(A6491=$M$3,A6491=$M$3+12,A6491=$M$3-12),1,"")</f>
        <v/>
      </c>
      <c r="F6491" s="2" t="n">
        <v>0</v>
      </c>
      <c r="G6491" s="2" t="n">
        <v>11496.4</v>
      </c>
    </row>
    <row r="6492" ht="15.75" customHeight="1" s="122">
      <c r="A6492" s="2">
        <f>A6491+1</f>
        <v/>
      </c>
      <c r="B6492" s="2" t="n">
        <v>10707.5</v>
      </c>
      <c r="C6492" s="2" t="n">
        <v>3.48464</v>
      </c>
      <c r="D6492" s="2">
        <f>IF(OR(MOD(A6492,$L$3)=0,MOD(A6492,$L$3+24)=0,MOD(A6492,$L$3-24)=0),1,"")</f>
        <v/>
      </c>
      <c r="E6492" s="2">
        <f>IF(OR(A6492=$M$3,A6492=$M$3+12,A6492=$M$3-12),1,"")</f>
        <v/>
      </c>
      <c r="F6492" s="2" t="n">
        <v>0</v>
      </c>
      <c r="G6492" s="2" t="n">
        <v>13837.9</v>
      </c>
    </row>
    <row r="6493" ht="15.75" customHeight="1" s="122">
      <c r="A6493" s="2">
        <f>A6492+1</f>
        <v/>
      </c>
      <c r="B6493" s="2" t="n">
        <v>19258.2</v>
      </c>
      <c r="C6493" s="2" t="n">
        <v>3.78375</v>
      </c>
      <c r="D6493" s="2">
        <f>IF(OR(MOD(A6493,$L$3)=0,MOD(A6493,$L$3+24)=0,MOD(A6493,$L$3-24)=0),1,"")</f>
        <v/>
      </c>
      <c r="E6493" s="2">
        <f>IF(OR(A6493=$M$3,A6493=$M$3+12,A6493=$M$3-12),1,"")</f>
        <v/>
      </c>
      <c r="F6493" s="2" t="n">
        <v>0</v>
      </c>
      <c r="G6493" s="2" t="n">
        <v>15179.1</v>
      </c>
    </row>
    <row r="6494" ht="15.75" customHeight="1" s="122">
      <c r="A6494" s="2">
        <f>A6493+1</f>
        <v/>
      </c>
      <c r="B6494" s="2" t="n">
        <v>13279</v>
      </c>
      <c r="C6494" s="2" t="n">
        <v>3.80871</v>
      </c>
      <c r="D6494" s="2">
        <f>IF(OR(MOD(A6494,$L$3)=0,MOD(A6494,$L$3+24)=0,MOD(A6494,$L$3-24)=0),1,"")</f>
        <v/>
      </c>
      <c r="E6494" s="2">
        <f>IF(OR(A6494=$M$3,A6494=$M$3+12,A6494=$M$3-12),1,"")</f>
        <v/>
      </c>
      <c r="F6494" s="2" t="n">
        <v>0</v>
      </c>
      <c r="G6494" s="2" t="n">
        <v>15469.1</v>
      </c>
    </row>
    <row r="6495" ht="15.75" customHeight="1" s="122">
      <c r="A6495" s="2">
        <f>A6494+1</f>
        <v/>
      </c>
      <c r="B6495" s="2" t="n">
        <v>15845.5</v>
      </c>
      <c r="C6495" s="2" t="n">
        <v>3.55345</v>
      </c>
      <c r="D6495" s="2">
        <f>IF(OR(MOD(A6495,$L$3)=0,MOD(A6495,$L$3+24)=0,MOD(A6495,$L$3-24)=0),1,"")</f>
        <v/>
      </c>
      <c r="E6495" s="2">
        <f>IF(OR(A6495=$M$3,A6495=$M$3+12,A6495=$M$3-12),1,"")</f>
        <v/>
      </c>
      <c r="F6495" s="2" t="n">
        <v>0</v>
      </c>
      <c r="G6495" s="2" t="n">
        <v>14736.1</v>
      </c>
    </row>
    <row r="6496" ht="15.75" customHeight="1" s="122">
      <c r="A6496" s="2">
        <f>A6495+1</f>
        <v/>
      </c>
      <c r="B6496" s="2" t="n">
        <v>27166.1</v>
      </c>
      <c r="C6496" s="2" t="n">
        <v>3.01218</v>
      </c>
      <c r="D6496" s="2">
        <f>IF(OR(MOD(A6496,$L$3)=0,MOD(A6496,$L$3+24)=0,MOD(A6496,$L$3-24)=0),1,"")</f>
        <v/>
      </c>
      <c r="E6496" s="2">
        <f>IF(OR(A6496=$M$3,A6496=$M$3+12,A6496=$M$3-12),1,"")</f>
        <v/>
      </c>
      <c r="F6496" s="2" t="n">
        <v>0</v>
      </c>
      <c r="G6496" s="2" t="n">
        <v>12940.4</v>
      </c>
    </row>
    <row r="6497" ht="15.75" customHeight="1" s="122">
      <c r="A6497" s="2">
        <f>A6496+1</f>
        <v/>
      </c>
      <c r="B6497" s="2" t="n">
        <v>28316.3</v>
      </c>
      <c r="C6497" s="2" t="n">
        <v>2.21529</v>
      </c>
      <c r="D6497" s="2">
        <f>IF(OR(MOD(A6497,$L$3)=0,MOD(A6497,$L$3+24)=0,MOD(A6497,$L$3-24)=0),1,"")</f>
        <v/>
      </c>
      <c r="E6497" s="2">
        <f>IF(OR(A6497=$M$3,A6497=$M$3+12,A6497=$M$3-12),1,"")</f>
        <v/>
      </c>
      <c r="F6497" s="2" t="n">
        <v>0</v>
      </c>
      <c r="G6497" s="2" t="n">
        <v>10127.4</v>
      </c>
    </row>
    <row r="6498" ht="15.75" customHeight="1" s="122">
      <c r="A6498" s="2">
        <f>A6497+1</f>
        <v/>
      </c>
      <c r="B6498" s="2" t="n">
        <v>22491.2</v>
      </c>
      <c r="C6498" s="2" t="n">
        <v>1.17258</v>
      </c>
      <c r="D6498" s="2">
        <f>IF(OR(MOD(A6498,$L$3)=0,MOD(A6498,$L$3+24)=0,MOD(A6498,$L$3-24)=0),1,"")</f>
        <v/>
      </c>
      <c r="E6498" s="2">
        <f>IF(OR(A6498=$M$3,A6498=$M$3+12,A6498=$M$3-12),1,"")</f>
        <v/>
      </c>
      <c r="F6498" s="2" t="n">
        <v>389.677</v>
      </c>
      <c r="G6498" s="2" t="n">
        <v>6105.69</v>
      </c>
    </row>
    <row r="6499" ht="15.75" customHeight="1" s="122">
      <c r="A6499" s="2">
        <f>A6498+1</f>
        <v/>
      </c>
      <c r="B6499" s="2" t="n">
        <v>4124.78</v>
      </c>
      <c r="C6499" s="2" t="n">
        <v>0.199247</v>
      </c>
      <c r="D6499" s="2">
        <f>IF(OR(MOD(A6499,$L$3)=0,MOD(A6499,$L$3+24)=0,MOD(A6499,$L$3-24)=0),1,"")</f>
        <v/>
      </c>
      <c r="E6499" s="2">
        <f>IF(OR(A6499=$M$3,A6499=$M$3+12,A6499=$M$3-12),1,"")</f>
        <v/>
      </c>
      <c r="F6499" s="2" t="n">
        <v>2122.22</v>
      </c>
      <c r="G6499" s="2" t="n">
        <v>1751.9</v>
      </c>
    </row>
    <row r="6500" ht="15.75" customHeight="1" s="122">
      <c r="A6500" s="2">
        <f>A6499+1</f>
        <v/>
      </c>
      <c r="B6500" s="2" t="n">
        <v>15803.4</v>
      </c>
      <c r="C6500" s="2" t="n">
        <v>0</v>
      </c>
      <c r="D6500" s="2">
        <f>IF(OR(MOD(A6500,$L$3)=0,MOD(A6500,$L$3+24)=0,MOD(A6500,$L$3-24)=0),1,"")</f>
        <v/>
      </c>
      <c r="E6500" s="2">
        <f>IF(OR(A6500=$M$3,A6500=$M$3+12,A6500=$M$3-12),1,"")</f>
        <v/>
      </c>
      <c r="F6500" s="2" t="n">
        <v>5534.32</v>
      </c>
      <c r="G6500" s="2" t="n">
        <v>-5.13282</v>
      </c>
    </row>
    <row r="6501" ht="15.75" customHeight="1" s="122">
      <c r="A6501" s="2">
        <f>A6500+1</f>
        <v/>
      </c>
      <c r="B6501" s="2" t="n">
        <v>4170.82</v>
      </c>
      <c r="C6501" s="2" t="n">
        <v>0</v>
      </c>
      <c r="D6501" s="2">
        <f>IF(OR(MOD(A6501,$L$3)=0,MOD(A6501,$L$3+24)=0,MOD(A6501,$L$3-24)=0),1,"")</f>
        <v/>
      </c>
      <c r="E6501" s="2">
        <f>IF(OR(A6501=$M$3,A6501=$M$3+12,A6501=$M$3-12),1,"")</f>
        <v/>
      </c>
      <c r="F6501" s="2" t="n">
        <v>7264.3</v>
      </c>
      <c r="G6501" s="2" t="n">
        <v>-5.13282</v>
      </c>
    </row>
    <row r="6502" ht="15.75" customHeight="1" s="122">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22">
      <c r="A6503" s="2">
        <f>A6502+1</f>
        <v/>
      </c>
      <c r="B6503" s="2" t="n">
        <v>24691.9</v>
      </c>
      <c r="C6503" s="2" t="n">
        <v>0</v>
      </c>
      <c r="D6503" s="2">
        <f>IF(OR(MOD(A6503,$L$3)=0,MOD(A6503,$L$3+24)=0,MOD(A6503,$L$3-24)=0),1,"")</f>
        <v/>
      </c>
      <c r="E6503" s="2">
        <f>IF(OR(A6503=$M$3,A6503=$M$3+12,A6503=$M$3-12),1,"")</f>
        <v/>
      </c>
      <c r="F6503" s="2" t="n">
        <v>5645.38</v>
      </c>
      <c r="G6503" s="2" t="n">
        <v>-5.13282</v>
      </c>
    </row>
    <row r="6504" ht="15.75" customHeight="1" s="122">
      <c r="A6504" s="2">
        <f>A6503+1</f>
        <v/>
      </c>
      <c r="B6504" s="2" t="n">
        <v>27787</v>
      </c>
      <c r="C6504" s="2" t="n">
        <v>0</v>
      </c>
      <c r="D6504" s="2">
        <f>IF(OR(MOD(A6504,$L$3)=0,MOD(A6504,$L$3+24)=0,MOD(A6504,$L$3-24)=0),1,"")</f>
        <v/>
      </c>
      <c r="E6504" s="2">
        <f>IF(OR(A6504=$M$3,A6504=$M$3+12,A6504=$M$3-12),1,"")</f>
        <v/>
      </c>
      <c r="F6504" s="2" t="n">
        <v>7221.32</v>
      </c>
      <c r="G6504" s="2" t="n">
        <v>-5.13282</v>
      </c>
    </row>
    <row r="6505" ht="15.75" customHeight="1" s="122">
      <c r="A6505" s="2">
        <f>A6504+1</f>
        <v/>
      </c>
      <c r="B6505" s="2" t="n">
        <v>25062.3</v>
      </c>
      <c r="C6505" s="2" t="n">
        <v>0</v>
      </c>
      <c r="D6505" s="2">
        <f>IF(OR(MOD(A6505,$L$3)=0,MOD(A6505,$L$3+24)=0,MOD(A6505,$L$3-24)=0),1,"")</f>
        <v/>
      </c>
      <c r="E6505" s="2">
        <f>IF(OR(A6505=$M$3,A6505=$M$3+12,A6505=$M$3-12),1,"")</f>
        <v/>
      </c>
      <c r="F6505" s="2" t="n">
        <v>0</v>
      </c>
      <c r="G6505" s="2" t="n">
        <v>-5.13282</v>
      </c>
    </row>
    <row r="6506" ht="15.75" customHeight="1" s="122">
      <c r="A6506" s="2">
        <f>A6505+1</f>
        <v/>
      </c>
      <c r="B6506" s="2" t="n">
        <v>28547.5</v>
      </c>
      <c r="C6506" s="2" t="n">
        <v>0</v>
      </c>
      <c r="D6506" s="2">
        <f>IF(OR(MOD(A6506,$L$3)=0,MOD(A6506,$L$3+24)=0,MOD(A6506,$L$3-24)=0),1,"")</f>
        <v/>
      </c>
      <c r="E6506" s="2">
        <f>IF(OR(A6506=$M$3,A6506=$M$3+12,A6506=$M$3-12),1,"")</f>
        <v/>
      </c>
      <c r="F6506" s="2" t="n">
        <v>0</v>
      </c>
      <c r="G6506" s="2" t="n">
        <v>-5.13282</v>
      </c>
    </row>
    <row r="6507" ht="15.75" customHeight="1" s="122">
      <c r="A6507" s="2">
        <f>A6506+1</f>
        <v/>
      </c>
      <c r="B6507" s="2" t="n">
        <v>27366.1</v>
      </c>
      <c r="C6507" s="2" t="n">
        <v>0</v>
      </c>
      <c r="D6507" s="2">
        <f>IF(OR(MOD(A6507,$L$3)=0,MOD(A6507,$L$3+24)=0,MOD(A6507,$L$3-24)=0),1,"")</f>
        <v/>
      </c>
      <c r="E6507" s="2">
        <f>IF(OR(A6507=$M$3,A6507=$M$3+12,A6507=$M$3-12),1,"")</f>
        <v/>
      </c>
      <c r="F6507" s="2" t="n">
        <v>0</v>
      </c>
      <c r="G6507" s="2" t="n">
        <v>-5.13282</v>
      </c>
    </row>
    <row r="6508" ht="15.75" customHeight="1" s="122">
      <c r="A6508" s="2">
        <f>A6507+1</f>
        <v/>
      </c>
      <c r="B6508" s="2" t="n">
        <v>24964</v>
      </c>
      <c r="C6508" s="2" t="n">
        <v>0</v>
      </c>
      <c r="D6508" s="2">
        <f>IF(OR(MOD(A6508,$L$3)=0,MOD(A6508,$L$3+24)=0,MOD(A6508,$L$3-24)=0),1,"")</f>
        <v/>
      </c>
      <c r="E6508" s="2">
        <f>IF(OR(A6508=$M$3,A6508=$M$3+12,A6508=$M$3-12),1,"")</f>
        <v/>
      </c>
      <c r="F6508" s="2" t="n">
        <v>0</v>
      </c>
      <c r="G6508" s="2" t="n">
        <v>-5.13282</v>
      </c>
    </row>
    <row r="6509" ht="15.75" customHeight="1" s="122">
      <c r="A6509" s="2">
        <f>A6508+1</f>
        <v/>
      </c>
      <c r="B6509" s="2" t="n">
        <v>22517.1</v>
      </c>
      <c r="C6509" s="2" t="n">
        <v>0</v>
      </c>
      <c r="D6509" s="2">
        <f>IF(OR(MOD(A6509,$L$3)=0,MOD(A6509,$L$3+24)=0,MOD(A6509,$L$3-24)=0),1,"")</f>
        <v/>
      </c>
      <c r="E6509" s="2">
        <f>IF(OR(A6509=$M$3,A6509=$M$3+12,A6509=$M$3-12),1,"")</f>
        <v/>
      </c>
      <c r="F6509" s="2" t="n">
        <v>0</v>
      </c>
      <c r="G6509" s="2" t="n">
        <v>-5.13282</v>
      </c>
    </row>
    <row r="6510" ht="15.75" customHeight="1" s="122">
      <c r="A6510" s="2">
        <f>A6509+1</f>
        <v/>
      </c>
      <c r="B6510" s="2" t="n">
        <v>18596.9</v>
      </c>
      <c r="C6510" s="2" t="n">
        <v>0</v>
      </c>
      <c r="D6510" s="2">
        <f>IF(OR(MOD(A6510,$L$3)=0,MOD(A6510,$L$3+24)=0,MOD(A6510,$L$3-24)=0),1,"")</f>
        <v/>
      </c>
      <c r="E6510" s="2">
        <f>IF(OR(A6510=$M$3,A6510=$M$3+12,A6510=$M$3-12),1,"")</f>
        <v/>
      </c>
      <c r="F6510" s="2" t="n">
        <v>0</v>
      </c>
      <c r="G6510" s="2" t="n">
        <v>-5.13282</v>
      </c>
    </row>
    <row r="6511" ht="15.75" customHeight="1" s="122">
      <c r="A6511" s="2">
        <f>A6510+1</f>
        <v/>
      </c>
      <c r="B6511" s="2" t="n">
        <v>14841</v>
      </c>
      <c r="C6511" s="2" t="n">
        <v>0</v>
      </c>
      <c r="D6511" s="2">
        <f>IF(OR(MOD(A6511,$L$3)=0,MOD(A6511,$L$3+24)=0,MOD(A6511,$L$3-24)=0),1,"")</f>
        <v/>
      </c>
      <c r="E6511" s="2">
        <f>IF(OR(A6511=$M$3,A6511=$M$3+12,A6511=$M$3-12),1,"")</f>
        <v/>
      </c>
      <c r="F6511" s="2" t="n">
        <v>0</v>
      </c>
      <c r="G6511" s="2" t="n">
        <v>-5.13282</v>
      </c>
    </row>
    <row r="6512" ht="15.75" customHeight="1" s="122">
      <c r="A6512" s="2">
        <f>A6511+1</f>
        <v/>
      </c>
      <c r="B6512" s="2" t="n">
        <v>17817.5</v>
      </c>
      <c r="C6512" s="2" t="n">
        <v>0.0519153</v>
      </c>
      <c r="D6512" s="2">
        <f>IF(OR(MOD(A6512,$L$3)=0,MOD(A6512,$L$3+24)=0,MOD(A6512,$L$3-24)=0),1,"")</f>
        <v/>
      </c>
      <c r="E6512" s="2">
        <f>IF(OR(A6512=$M$3,A6512=$M$3+12,A6512=$M$3-12),1,"")</f>
        <v/>
      </c>
      <c r="F6512" s="2" t="n">
        <v>0</v>
      </c>
      <c r="G6512" s="2" t="n">
        <v>42.5608</v>
      </c>
    </row>
    <row r="6513" ht="15.75" customHeight="1" s="122">
      <c r="A6513" s="2">
        <f>A6512+1</f>
        <v/>
      </c>
      <c r="B6513" s="2" t="n">
        <v>20965.7</v>
      </c>
      <c r="C6513" s="2" t="n">
        <v>0.884166</v>
      </c>
      <c r="D6513" s="2">
        <f>IF(OR(MOD(A6513,$L$3)=0,MOD(A6513,$L$3+24)=0,MOD(A6513,$L$3-24)=0),1,"")</f>
        <v/>
      </c>
      <c r="E6513" s="2">
        <f>IF(OR(A6513=$M$3,A6513=$M$3+12,A6513=$M$3-12),1,"")</f>
        <v/>
      </c>
      <c r="F6513" s="2" t="n">
        <v>0</v>
      </c>
      <c r="G6513" s="2" t="n">
        <v>3443.4</v>
      </c>
    </row>
    <row r="6514" ht="15.75" customHeight="1" s="122">
      <c r="A6514" s="2">
        <f>A6513+1</f>
        <v/>
      </c>
      <c r="B6514" s="2" t="n">
        <v>12109.1</v>
      </c>
      <c r="C6514" s="2" t="n">
        <v>1.95836</v>
      </c>
      <c r="D6514" s="2">
        <f>IF(OR(MOD(A6514,$L$3)=0,MOD(A6514,$L$3+24)=0,MOD(A6514,$L$3-24)=0),1,"")</f>
        <v/>
      </c>
      <c r="E6514" s="2">
        <f>IF(OR(A6514=$M$3,A6514=$M$3+12,A6514=$M$3-12),1,"")</f>
        <v/>
      </c>
      <c r="F6514" s="2" t="n">
        <v>0</v>
      </c>
      <c r="G6514" s="2" t="n">
        <v>7940.93</v>
      </c>
    </row>
    <row r="6515" ht="15.75" customHeight="1" s="122">
      <c r="A6515" s="2">
        <f>A6514+1</f>
        <v/>
      </c>
      <c r="B6515" s="2" t="n">
        <v>2419.83</v>
      </c>
      <c r="C6515" s="2" t="n">
        <v>2.83893</v>
      </c>
      <c r="D6515" s="2">
        <f>IF(OR(MOD(A6515,$L$3)=0,MOD(A6515,$L$3+24)=0,MOD(A6515,$L$3-24)=0),1,"")</f>
        <v/>
      </c>
      <c r="E6515" s="2">
        <f>IF(OR(A6515=$M$3,A6515=$M$3+12,A6515=$M$3-12),1,"")</f>
        <v/>
      </c>
      <c r="F6515" s="2" t="n">
        <v>0</v>
      </c>
      <c r="G6515" s="2" t="n">
        <v>11373.6</v>
      </c>
    </row>
    <row r="6516" ht="15.75" customHeight="1" s="122">
      <c r="A6516" s="2">
        <f>A6515+1</f>
        <v/>
      </c>
      <c r="B6516" s="2" t="n">
        <v>2331.76</v>
      </c>
      <c r="C6516" s="2" t="n">
        <v>3.418</v>
      </c>
      <c r="D6516" s="2">
        <f>IF(OR(MOD(A6516,$L$3)=0,MOD(A6516,$L$3+24)=0,MOD(A6516,$L$3-24)=0),1,"")</f>
        <v/>
      </c>
      <c r="E6516" s="2">
        <f>IF(OR(A6516=$M$3,A6516=$M$3+12,A6516=$M$3-12),1,"")</f>
        <v/>
      </c>
      <c r="F6516" s="2" t="n">
        <v>0</v>
      </c>
      <c r="G6516" s="2" t="n">
        <v>13721.6</v>
      </c>
    </row>
    <row r="6517" ht="15.75" customHeight="1" s="122">
      <c r="A6517" s="2">
        <f>A6516+1</f>
        <v/>
      </c>
      <c r="B6517" s="2" t="n">
        <v>4126.27</v>
      </c>
      <c r="C6517" s="2" t="n">
        <v>3.74085</v>
      </c>
      <c r="D6517" s="2">
        <f>IF(OR(MOD(A6517,$L$3)=0,MOD(A6517,$L$3+24)=0,MOD(A6517,$L$3-24)=0),1,"")</f>
        <v/>
      </c>
      <c r="E6517" s="2">
        <f>IF(OR(A6517=$M$3,A6517=$M$3+12,A6517=$M$3-12),1,"")</f>
        <v/>
      </c>
      <c r="F6517" s="2" t="n">
        <v>0</v>
      </c>
      <c r="G6517" s="2" t="n">
        <v>15054.2</v>
      </c>
    </row>
    <row r="6518" ht="15.75" customHeight="1" s="122">
      <c r="A6518" s="2">
        <f>A6517+1</f>
        <v/>
      </c>
      <c r="B6518" s="2" t="n">
        <v>5337.15</v>
      </c>
      <c r="C6518" s="2" t="n">
        <v>3.77102</v>
      </c>
      <c r="D6518" s="2">
        <f>IF(OR(MOD(A6518,$L$3)=0,MOD(A6518,$L$3+24)=0,MOD(A6518,$L$3-24)=0),1,"")</f>
        <v/>
      </c>
      <c r="E6518" s="2">
        <f>IF(OR(A6518=$M$3,A6518=$M$3+12,A6518=$M$3-12),1,"")</f>
        <v/>
      </c>
      <c r="F6518" s="2" t="n">
        <v>0</v>
      </c>
      <c r="G6518" s="2" t="n">
        <v>15432.5</v>
      </c>
    </row>
    <row r="6519" ht="15.75" customHeight="1" s="122">
      <c r="A6519" s="2">
        <f>A6518+1</f>
        <v/>
      </c>
      <c r="B6519" s="2" t="n">
        <v>8613.48</v>
      </c>
      <c r="C6519" s="2" t="n">
        <v>3.49492</v>
      </c>
      <c r="D6519" s="2">
        <f>IF(OR(MOD(A6519,$L$3)=0,MOD(A6519,$L$3+24)=0,MOD(A6519,$L$3-24)=0),1,"")</f>
        <v/>
      </c>
      <c r="E6519" s="2">
        <f>IF(OR(A6519=$M$3,A6519=$M$3+12,A6519=$M$3-12),1,"")</f>
        <v/>
      </c>
      <c r="F6519" s="2" t="n">
        <v>0</v>
      </c>
      <c r="G6519" s="2" t="n">
        <v>14790.4</v>
      </c>
    </row>
    <row r="6520" ht="15.75" customHeight="1" s="122">
      <c r="A6520" s="2">
        <f>A6519+1</f>
        <v/>
      </c>
      <c r="B6520" s="2" t="n">
        <v>12625.9</v>
      </c>
      <c r="C6520" s="2" t="n">
        <v>2.95884</v>
      </c>
      <c r="D6520" s="2">
        <f>IF(OR(MOD(A6520,$L$3)=0,MOD(A6520,$L$3+24)=0,MOD(A6520,$L$3-24)=0),1,"")</f>
        <v/>
      </c>
      <c r="E6520" s="2">
        <f>IF(OR(A6520=$M$3,A6520=$M$3+12,A6520=$M$3-12),1,"")</f>
        <v/>
      </c>
      <c r="F6520" s="2" t="n">
        <v>0</v>
      </c>
      <c r="G6520" s="2" t="n">
        <v>12942</v>
      </c>
    </row>
    <row r="6521" ht="15.75" customHeight="1" s="122">
      <c r="A6521" s="2">
        <f>A6520+1</f>
        <v/>
      </c>
      <c r="B6521" s="2" t="n">
        <v>17187.8</v>
      </c>
      <c r="C6521" s="2" t="n">
        <v>2.13693</v>
      </c>
      <c r="D6521" s="2">
        <f>IF(OR(MOD(A6521,$L$3)=0,MOD(A6521,$L$3+24)=0,MOD(A6521,$L$3-24)=0),1,"")</f>
        <v/>
      </c>
      <c r="E6521" s="2">
        <f>IF(OR(A6521=$M$3,A6521=$M$3+12,A6521=$M$3-12),1,"")</f>
        <v/>
      </c>
      <c r="F6521" s="2" t="n">
        <v>0</v>
      </c>
      <c r="G6521" s="2" t="n">
        <v>10068.9</v>
      </c>
    </row>
    <row r="6522" ht="15.75" customHeight="1" s="122">
      <c r="A6522" s="2">
        <f>A6521+1</f>
        <v/>
      </c>
      <c r="B6522" s="2" t="n">
        <v>16635.9</v>
      </c>
      <c r="C6522" s="2" t="n">
        <v>1.10552</v>
      </c>
      <c r="D6522" s="2">
        <f>IF(OR(MOD(A6522,$L$3)=0,MOD(A6522,$L$3+24)=0,MOD(A6522,$L$3-24)=0),1,"")</f>
        <v/>
      </c>
      <c r="E6522" s="2">
        <f>IF(OR(A6522=$M$3,A6522=$M$3+12,A6522=$M$3-12),1,"")</f>
        <v/>
      </c>
      <c r="F6522" s="2" t="n">
        <v>0</v>
      </c>
      <c r="G6522" s="2" t="n">
        <v>6030.35</v>
      </c>
    </row>
    <row r="6523" ht="15.75" customHeight="1" s="122">
      <c r="A6523" s="2">
        <f>A6522+1</f>
        <v/>
      </c>
      <c r="B6523" s="2" t="n">
        <v>21837.1</v>
      </c>
      <c r="C6523" s="2" t="n">
        <v>0.161593</v>
      </c>
      <c r="D6523" s="2">
        <f>IF(OR(MOD(A6523,$L$3)=0,MOD(A6523,$L$3+24)=0,MOD(A6523,$L$3-24)=0),1,"")</f>
        <v/>
      </c>
      <c r="E6523" s="2">
        <f>IF(OR(A6523=$M$3,A6523=$M$3+12,A6523=$M$3-12),1,"")</f>
        <v/>
      </c>
      <c r="F6523" s="2" t="n">
        <v>0</v>
      </c>
      <c r="G6523" s="2" t="n">
        <v>1678.8</v>
      </c>
    </row>
    <row r="6524" ht="15.75" customHeight="1" s="122">
      <c r="A6524" s="2">
        <f>A6523+1</f>
        <v/>
      </c>
      <c r="B6524" s="2" t="n">
        <v>37352.6</v>
      </c>
      <c r="C6524" s="2" t="n">
        <v>0</v>
      </c>
      <c r="D6524" s="2">
        <f>IF(OR(MOD(A6524,$L$3)=0,MOD(A6524,$L$3+24)=0,MOD(A6524,$L$3-24)=0),1,"")</f>
        <v/>
      </c>
      <c r="E6524" s="2">
        <f>IF(OR(A6524=$M$3,A6524=$M$3+12,A6524=$M$3-12),1,"")</f>
        <v/>
      </c>
      <c r="F6524" s="2" t="n">
        <v>0</v>
      </c>
      <c r="G6524" s="2" t="n">
        <v>-5.13282</v>
      </c>
    </row>
    <row r="6525" ht="15.75" customHeight="1" s="122">
      <c r="A6525" s="2">
        <f>A6524+1</f>
        <v/>
      </c>
      <c r="B6525" s="2" t="n">
        <v>39366.7</v>
      </c>
      <c r="C6525" s="2" t="n">
        <v>0</v>
      </c>
      <c r="D6525" s="2">
        <f>IF(OR(MOD(A6525,$L$3)=0,MOD(A6525,$L$3+24)=0,MOD(A6525,$L$3-24)=0),1,"")</f>
        <v/>
      </c>
      <c r="E6525" s="2">
        <f>IF(OR(A6525=$M$3,A6525=$M$3+12,A6525=$M$3-12),1,"")</f>
        <v/>
      </c>
      <c r="F6525" s="2" t="n">
        <v>2084.07</v>
      </c>
      <c r="G6525" s="2" t="n">
        <v>-5.13282</v>
      </c>
    </row>
    <row r="6526" ht="15.75" customHeight="1" s="122">
      <c r="A6526" s="2">
        <f>A6525+1</f>
        <v/>
      </c>
      <c r="B6526" s="2" t="n">
        <v>39837.8</v>
      </c>
      <c r="C6526" s="2" t="n">
        <v>0</v>
      </c>
      <c r="D6526" s="2">
        <f>IF(OR(MOD(A6526,$L$3)=0,MOD(A6526,$L$3+24)=0,MOD(A6526,$L$3-24)=0),1,"")</f>
        <v/>
      </c>
      <c r="E6526" s="2">
        <f>IF(OR(A6526=$M$3,A6526=$M$3+12,A6526=$M$3-12),1,"")</f>
        <v/>
      </c>
      <c r="F6526" s="2" t="n">
        <v>2003.76</v>
      </c>
      <c r="G6526" s="2" t="n">
        <v>-5.13282</v>
      </c>
    </row>
    <row r="6527" ht="15.75" customHeight="1" s="122">
      <c r="A6527" s="2">
        <f>A6526+1</f>
        <v/>
      </c>
      <c r="B6527" s="2" t="n">
        <v>39526.5</v>
      </c>
      <c r="C6527" s="2" t="n">
        <v>0</v>
      </c>
      <c r="D6527" s="2">
        <f>IF(OR(MOD(A6527,$L$3)=0,MOD(A6527,$L$3+24)=0,MOD(A6527,$L$3-24)=0),1,"")</f>
        <v/>
      </c>
      <c r="E6527" s="2">
        <f>IF(OR(A6527=$M$3,A6527=$M$3+12,A6527=$M$3-12),1,"")</f>
        <v/>
      </c>
      <c r="F6527" s="2" t="n">
        <v>0</v>
      </c>
      <c r="G6527" s="2" t="n">
        <v>-5.13282</v>
      </c>
    </row>
    <row r="6528" ht="15.75" customHeight="1" s="122">
      <c r="A6528" s="2">
        <f>A6527+1</f>
        <v/>
      </c>
      <c r="B6528" s="2" t="n">
        <v>39746.7</v>
      </c>
      <c r="C6528" s="2" t="n">
        <v>0</v>
      </c>
      <c r="D6528" s="2">
        <f>IF(OR(MOD(A6528,$L$3)=0,MOD(A6528,$L$3+24)=0,MOD(A6528,$L$3-24)=0),1,"")</f>
        <v/>
      </c>
      <c r="E6528" s="2">
        <f>IF(OR(A6528=$M$3,A6528=$M$3+12,A6528=$M$3-12),1,"")</f>
        <v/>
      </c>
      <c r="F6528" s="2" t="n">
        <v>0</v>
      </c>
      <c r="G6528" s="2" t="n">
        <v>-5.13282</v>
      </c>
    </row>
    <row r="6529" ht="15.75" customHeight="1" s="122">
      <c r="A6529" s="2">
        <f>A6528+1</f>
        <v/>
      </c>
      <c r="B6529" s="2" t="n">
        <v>39908.2</v>
      </c>
      <c r="C6529" s="2" t="n">
        <v>0</v>
      </c>
      <c r="D6529" s="2">
        <f>IF(OR(MOD(A6529,$L$3)=0,MOD(A6529,$L$3+24)=0,MOD(A6529,$L$3-24)=0),1,"")</f>
        <v/>
      </c>
      <c r="E6529" s="2">
        <f>IF(OR(A6529=$M$3,A6529=$M$3+12,A6529=$M$3-12),1,"")</f>
        <v/>
      </c>
      <c r="F6529" s="2" t="n">
        <v>0</v>
      </c>
      <c r="G6529" s="2" t="n">
        <v>-5.13282</v>
      </c>
    </row>
    <row r="6530" ht="15.75" customHeight="1" s="122">
      <c r="A6530" s="2">
        <f>A6529+1</f>
        <v/>
      </c>
      <c r="B6530" s="2" t="n">
        <v>40050</v>
      </c>
      <c r="C6530" s="2" t="n">
        <v>0</v>
      </c>
      <c r="D6530" s="2">
        <f>IF(OR(MOD(A6530,$L$3)=0,MOD(A6530,$L$3+24)=0,MOD(A6530,$L$3-24)=0),1,"")</f>
        <v/>
      </c>
      <c r="E6530" s="2">
        <f>IF(OR(A6530=$M$3,A6530=$M$3+12,A6530=$M$3-12),1,"")</f>
        <v/>
      </c>
      <c r="F6530" s="2" t="n">
        <v>0</v>
      </c>
      <c r="G6530" s="2" t="n">
        <v>-5.13282</v>
      </c>
    </row>
    <row r="6531" ht="15.75" customHeight="1" s="122">
      <c r="A6531" s="2">
        <f>A6530+1</f>
        <v/>
      </c>
      <c r="B6531" s="2" t="n">
        <v>39542.7</v>
      </c>
      <c r="C6531" s="2" t="n">
        <v>0</v>
      </c>
      <c r="D6531" s="2">
        <f>IF(OR(MOD(A6531,$L$3)=0,MOD(A6531,$L$3+24)=0,MOD(A6531,$L$3-24)=0),1,"")</f>
        <v/>
      </c>
      <c r="E6531" s="2">
        <f>IF(OR(A6531=$M$3,A6531=$M$3+12,A6531=$M$3-12),1,"")</f>
        <v/>
      </c>
      <c r="F6531" s="2" t="n">
        <v>0</v>
      </c>
      <c r="G6531" s="2" t="n">
        <v>-5.13282</v>
      </c>
    </row>
    <row r="6532" ht="15.75" customHeight="1" s="122">
      <c r="A6532" s="2">
        <f>A6531+1</f>
        <v/>
      </c>
      <c r="B6532" s="2" t="n">
        <v>39522.6</v>
      </c>
      <c r="C6532" s="2" t="n">
        <v>0</v>
      </c>
      <c r="D6532" s="2">
        <f>IF(OR(MOD(A6532,$L$3)=0,MOD(A6532,$L$3+24)=0,MOD(A6532,$L$3-24)=0),1,"")</f>
        <v/>
      </c>
      <c r="E6532" s="2">
        <f>IF(OR(A6532=$M$3,A6532=$M$3+12,A6532=$M$3-12),1,"")</f>
        <v/>
      </c>
      <c r="F6532" s="2" t="n">
        <v>0</v>
      </c>
      <c r="G6532" s="2" t="n">
        <v>-5.13282</v>
      </c>
    </row>
    <row r="6533" ht="15.75" customHeight="1" s="122">
      <c r="A6533" s="2">
        <f>A6532+1</f>
        <v/>
      </c>
      <c r="B6533" s="2" t="n">
        <v>39561.6</v>
      </c>
      <c r="C6533" s="2" t="n">
        <v>0</v>
      </c>
      <c r="D6533" s="2">
        <f>IF(OR(MOD(A6533,$L$3)=0,MOD(A6533,$L$3+24)=0,MOD(A6533,$L$3-24)=0),1,"")</f>
        <v/>
      </c>
      <c r="E6533" s="2">
        <f>IF(OR(A6533=$M$3,A6533=$M$3+12,A6533=$M$3-12),1,"")</f>
        <v/>
      </c>
      <c r="F6533" s="2" t="n">
        <v>0</v>
      </c>
      <c r="G6533" s="2" t="n">
        <v>-5.13282</v>
      </c>
    </row>
    <row r="6534" ht="15.75" customHeight="1" s="122">
      <c r="A6534" s="2">
        <f>A6533+1</f>
        <v/>
      </c>
      <c r="B6534" s="2" t="n">
        <v>39448.3</v>
      </c>
      <c r="C6534" s="2" t="n">
        <v>0</v>
      </c>
      <c r="D6534" s="2">
        <f>IF(OR(MOD(A6534,$L$3)=0,MOD(A6534,$L$3+24)=0,MOD(A6534,$L$3-24)=0),1,"")</f>
        <v/>
      </c>
      <c r="E6534" s="2">
        <f>IF(OR(A6534=$M$3,A6534=$M$3+12,A6534=$M$3-12),1,"")</f>
        <v/>
      </c>
      <c r="F6534" s="2" t="n">
        <v>0</v>
      </c>
      <c r="G6534" s="2" t="n">
        <v>-5.13282</v>
      </c>
    </row>
    <row r="6535" ht="15.75" customHeight="1" s="122">
      <c r="A6535" s="2">
        <f>A6534+1</f>
        <v/>
      </c>
      <c r="B6535" s="2" t="n">
        <v>38934.1</v>
      </c>
      <c r="C6535" s="2" t="n">
        <v>0</v>
      </c>
      <c r="D6535" s="2">
        <f>IF(OR(MOD(A6535,$L$3)=0,MOD(A6535,$L$3+24)=0,MOD(A6535,$L$3-24)=0),1,"")</f>
        <v/>
      </c>
      <c r="E6535" s="2">
        <f>IF(OR(A6535=$M$3,A6535=$M$3+12,A6535=$M$3-12),1,"")</f>
        <v/>
      </c>
      <c r="F6535" s="2" t="n">
        <v>0</v>
      </c>
      <c r="G6535" s="2" t="n">
        <v>-5.13282</v>
      </c>
    </row>
    <row r="6536" ht="15.75" customHeight="1" s="122">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22">
      <c r="A6537" s="2">
        <f>A6536+1</f>
        <v/>
      </c>
      <c r="B6537" s="2" t="n">
        <v>34209.8</v>
      </c>
      <c r="C6537" s="2" t="n">
        <v>0.262189</v>
      </c>
      <c r="D6537" s="2">
        <f>IF(OR(MOD(A6537,$L$3)=0,MOD(A6537,$L$3+24)=0,MOD(A6537,$L$3-24)=0),1,"")</f>
        <v/>
      </c>
      <c r="E6537" s="2">
        <f>IF(OR(A6537=$M$3,A6537=$M$3+12,A6537=$M$3-12),1,"")</f>
        <v/>
      </c>
      <c r="F6537" s="2" t="n">
        <v>0</v>
      </c>
      <c r="G6537" s="2" t="n">
        <v>3314.06</v>
      </c>
    </row>
    <row r="6538" ht="15.75" customHeight="1" s="122">
      <c r="A6538" s="2">
        <f>A6537+1</f>
        <v/>
      </c>
      <c r="B6538" s="2" t="n">
        <v>21413.6</v>
      </c>
      <c r="C6538" s="2" t="n">
        <v>1.34336</v>
      </c>
      <c r="D6538" s="2">
        <f>IF(OR(MOD(A6538,$L$3)=0,MOD(A6538,$L$3+24)=0,MOD(A6538,$L$3-24)=0),1,"")</f>
        <v/>
      </c>
      <c r="E6538" s="2">
        <f>IF(OR(A6538=$M$3,A6538=$M$3+12,A6538=$M$3-12),1,"")</f>
        <v/>
      </c>
      <c r="F6538" s="2" t="n">
        <v>0</v>
      </c>
      <c r="G6538" s="2" t="n">
        <v>7828.61</v>
      </c>
    </row>
    <row r="6539" ht="15.75" customHeight="1" s="122">
      <c r="A6539" s="2">
        <f>A6538+1</f>
        <v/>
      </c>
      <c r="B6539" s="2" t="n">
        <v>7695</v>
      </c>
      <c r="C6539" s="2" t="n">
        <v>1.66457</v>
      </c>
      <c r="D6539" s="2">
        <f>IF(OR(MOD(A6539,$L$3)=0,MOD(A6539,$L$3+24)=0,MOD(A6539,$L$3-24)=0),1,"")</f>
        <v/>
      </c>
      <c r="E6539" s="2">
        <f>IF(OR(A6539=$M$3,A6539=$M$3+12,A6539=$M$3-12),1,"")</f>
        <v/>
      </c>
      <c r="F6539" s="2" t="n">
        <v>0</v>
      </c>
      <c r="G6539" s="2" t="n">
        <v>11337.7</v>
      </c>
    </row>
    <row r="6540" ht="15.75" customHeight="1" s="122">
      <c r="A6540" s="2">
        <f>A6539+1</f>
        <v/>
      </c>
      <c r="B6540" s="2" t="n">
        <v>5453.18</v>
      </c>
      <c r="C6540" s="2" t="n">
        <v>2.05915</v>
      </c>
      <c r="D6540" s="2">
        <f>IF(OR(MOD(A6540,$L$3)=0,MOD(A6540,$L$3+24)=0,MOD(A6540,$L$3-24)=0),1,"")</f>
        <v/>
      </c>
      <c r="E6540" s="2">
        <f>IF(OR(A6540=$M$3,A6540=$M$3+12,A6540=$M$3-12),1,"")</f>
        <v/>
      </c>
      <c r="F6540" s="2" t="n">
        <v>0</v>
      </c>
      <c r="G6540" s="2" t="n">
        <v>13664.3</v>
      </c>
    </row>
    <row r="6541" ht="15.75" customHeight="1" s="122">
      <c r="A6541" s="2">
        <f>A6540+1</f>
        <v/>
      </c>
      <c r="B6541" s="2" t="n">
        <v>4891.3</v>
      </c>
      <c r="C6541" s="2" t="n">
        <v>3.32285</v>
      </c>
      <c r="D6541" s="2">
        <f>IF(OR(MOD(A6541,$L$3)=0,MOD(A6541,$L$3+24)=0,MOD(A6541,$L$3-24)=0),1,"")</f>
        <v/>
      </c>
      <c r="E6541" s="2">
        <f>IF(OR(A6541=$M$3,A6541=$M$3+12,A6541=$M$3-12),1,"")</f>
        <v/>
      </c>
      <c r="F6541" s="2" t="n">
        <v>0</v>
      </c>
      <c r="G6541" s="2" t="n">
        <v>15024.1</v>
      </c>
    </row>
    <row r="6542" ht="15.75" customHeight="1" s="122">
      <c r="A6542" s="2">
        <f>A6541+1</f>
        <v/>
      </c>
      <c r="B6542" s="2" t="n">
        <v>6472.69</v>
      </c>
      <c r="C6542" s="2" t="n">
        <v>3.30105</v>
      </c>
      <c r="D6542" s="2">
        <f>IF(OR(MOD(A6542,$L$3)=0,MOD(A6542,$L$3+24)=0,MOD(A6542,$L$3-24)=0),1,"")</f>
        <v/>
      </c>
      <c r="E6542" s="2">
        <f>IF(OR(A6542=$M$3,A6542=$M$3+12,A6542=$M$3-12),1,"")</f>
        <v/>
      </c>
      <c r="F6542" s="2" t="n">
        <v>0</v>
      </c>
      <c r="G6542" s="2" t="n">
        <v>15391.5</v>
      </c>
    </row>
    <row r="6543" ht="15.75" customHeight="1" s="122">
      <c r="A6543" s="2">
        <f>A6542+1</f>
        <v/>
      </c>
      <c r="B6543" s="2" t="n">
        <v>6412.29</v>
      </c>
      <c r="C6543" s="2" t="n">
        <v>3.10459</v>
      </c>
      <c r="D6543" s="2">
        <f>IF(OR(MOD(A6543,$L$3)=0,MOD(A6543,$L$3+24)=0,MOD(A6543,$L$3-24)=0),1,"")</f>
        <v/>
      </c>
      <c r="E6543" s="2">
        <f>IF(OR(A6543=$M$3,A6543=$M$3+12,A6543=$M$3-12),1,"")</f>
        <v/>
      </c>
      <c r="F6543" s="2" t="n">
        <v>0</v>
      </c>
      <c r="G6543" s="2" t="n">
        <v>14696</v>
      </c>
    </row>
    <row r="6544" ht="15.75" customHeight="1" s="122">
      <c r="A6544" s="2">
        <f>A6543+1</f>
        <v/>
      </c>
      <c r="B6544" s="2" t="n">
        <v>8364.15</v>
      </c>
      <c r="C6544" s="2" t="n">
        <v>2.63682</v>
      </c>
      <c r="D6544" s="2">
        <f>IF(OR(MOD(A6544,$L$3)=0,MOD(A6544,$L$3+24)=0,MOD(A6544,$L$3-24)=0),1,"")</f>
        <v/>
      </c>
      <c r="E6544" s="2">
        <f>IF(OR(A6544=$M$3,A6544=$M$3+12,A6544=$M$3-12),1,"")</f>
        <v/>
      </c>
      <c r="F6544" s="2" t="n">
        <v>0</v>
      </c>
      <c r="G6544" s="2" t="n">
        <v>12903</v>
      </c>
    </row>
    <row r="6545" ht="15.75" customHeight="1" s="122">
      <c r="A6545" s="2">
        <f>A6544+1</f>
        <v/>
      </c>
      <c r="B6545" s="2" t="n">
        <v>11224.5</v>
      </c>
      <c r="C6545" s="2" t="n">
        <v>1.90679</v>
      </c>
      <c r="D6545" s="2">
        <f>IF(OR(MOD(A6545,$L$3)=0,MOD(A6545,$L$3+24)=0,MOD(A6545,$L$3-24)=0),1,"")</f>
        <v/>
      </c>
      <c r="E6545" s="2">
        <f>IF(OR(A6545=$M$3,A6545=$M$3+12,A6545=$M$3-12),1,"")</f>
        <v/>
      </c>
      <c r="F6545" s="2" t="n">
        <v>0</v>
      </c>
      <c r="G6545" s="2" t="n">
        <v>10080.6</v>
      </c>
    </row>
    <row r="6546" ht="15.75" customHeight="1" s="122">
      <c r="A6546" s="2">
        <f>A6545+1</f>
        <v/>
      </c>
      <c r="B6546" s="2" t="n">
        <v>10083.9</v>
      </c>
      <c r="C6546" s="2" t="n">
        <v>0.97533</v>
      </c>
      <c r="D6546" s="2">
        <f>IF(OR(MOD(A6546,$L$3)=0,MOD(A6546,$L$3+24)=0,MOD(A6546,$L$3-24)=0),1,"")</f>
        <v/>
      </c>
      <c r="E6546" s="2">
        <f>IF(OR(A6546=$M$3,A6546=$M$3+12,A6546=$M$3-12),1,"")</f>
        <v/>
      </c>
      <c r="F6546" s="2" t="n">
        <v>0</v>
      </c>
      <c r="G6546" s="2" t="n">
        <v>6019.51</v>
      </c>
    </row>
    <row r="6547" ht="15.75" customHeight="1" s="122">
      <c r="A6547" s="2">
        <f>A6546+1</f>
        <v/>
      </c>
      <c r="B6547" s="2" t="n">
        <v>12979.1</v>
      </c>
      <c r="C6547" s="2" t="n">
        <v>0.124737</v>
      </c>
      <c r="D6547" s="2">
        <f>IF(OR(MOD(A6547,$L$3)=0,MOD(A6547,$L$3+24)=0,MOD(A6547,$L$3-24)=0),1,"")</f>
        <v/>
      </c>
      <c r="E6547" s="2">
        <f>IF(OR(A6547=$M$3,A6547=$M$3+12,A6547=$M$3-12),1,"")</f>
        <v/>
      </c>
      <c r="F6547" s="2" t="n">
        <v>0</v>
      </c>
      <c r="G6547" s="2" t="n">
        <v>1516.15</v>
      </c>
    </row>
    <row r="6548" ht="15.75" customHeight="1" s="122">
      <c r="A6548" s="2">
        <f>A6547+1</f>
        <v/>
      </c>
      <c r="B6548" s="2" t="n">
        <v>20795.1</v>
      </c>
      <c r="C6548" s="2" t="n">
        <v>0</v>
      </c>
      <c r="D6548" s="2">
        <f>IF(OR(MOD(A6548,$L$3)=0,MOD(A6548,$L$3+24)=0,MOD(A6548,$L$3-24)=0),1,"")</f>
        <v/>
      </c>
      <c r="E6548" s="2">
        <f>IF(OR(A6548=$M$3,A6548=$M$3+12,A6548=$M$3-12),1,"")</f>
        <v/>
      </c>
      <c r="F6548" s="2" t="n">
        <v>432.204</v>
      </c>
      <c r="G6548" s="2" t="n">
        <v>-5.13282</v>
      </c>
    </row>
    <row r="6549" ht="15.75" customHeight="1" s="122">
      <c r="A6549" s="2">
        <f>A6548+1</f>
        <v/>
      </c>
      <c r="B6549" s="2" t="n">
        <v>35457</v>
      </c>
      <c r="C6549" s="2" t="n">
        <v>0</v>
      </c>
      <c r="D6549" s="2">
        <f>IF(OR(MOD(A6549,$L$3)=0,MOD(A6549,$L$3+24)=0,MOD(A6549,$L$3-24)=0),1,"")</f>
        <v/>
      </c>
      <c r="E6549" s="2">
        <f>IF(OR(A6549=$M$3,A6549=$M$3+12,A6549=$M$3-12),1,"")</f>
        <v/>
      </c>
      <c r="F6549" s="2" t="n">
        <v>0</v>
      </c>
      <c r="G6549" s="2" t="n">
        <v>-5.13282</v>
      </c>
    </row>
    <row r="6550" ht="15.75" customHeight="1" s="122">
      <c r="A6550" s="2">
        <f>A6549+1</f>
        <v/>
      </c>
      <c r="B6550" s="2" t="n">
        <v>37157.5</v>
      </c>
      <c r="C6550" s="2" t="n">
        <v>0</v>
      </c>
      <c r="D6550" s="2">
        <f>IF(OR(MOD(A6550,$L$3)=0,MOD(A6550,$L$3+24)=0,MOD(A6550,$L$3-24)=0),1,"")</f>
        <v/>
      </c>
      <c r="E6550" s="2">
        <f>IF(OR(A6550=$M$3,A6550=$M$3+12,A6550=$M$3-12),1,"")</f>
        <v/>
      </c>
      <c r="F6550" s="2" t="n">
        <v>0</v>
      </c>
      <c r="G6550" s="2" t="n">
        <v>-5.13282</v>
      </c>
    </row>
    <row r="6551" ht="15.75" customHeight="1" s="122">
      <c r="A6551" s="2">
        <f>A6550+1</f>
        <v/>
      </c>
      <c r="B6551" s="2" t="n">
        <v>37013.8</v>
      </c>
      <c r="C6551" s="2" t="n">
        <v>0</v>
      </c>
      <c r="D6551" s="2">
        <f>IF(OR(MOD(A6551,$L$3)=0,MOD(A6551,$L$3+24)=0,MOD(A6551,$L$3-24)=0),1,"")</f>
        <v/>
      </c>
      <c r="E6551" s="2">
        <f>IF(OR(A6551=$M$3,A6551=$M$3+12,A6551=$M$3-12),1,"")</f>
        <v/>
      </c>
      <c r="F6551" s="2" t="n">
        <v>0</v>
      </c>
      <c r="G6551" s="2" t="n">
        <v>-5.13282</v>
      </c>
    </row>
    <row r="6552" ht="15.75" customHeight="1" s="122">
      <c r="A6552" s="2">
        <f>A6551+1</f>
        <v/>
      </c>
      <c r="B6552" s="2" t="n">
        <v>37680.7</v>
      </c>
      <c r="C6552" s="2" t="n">
        <v>0</v>
      </c>
      <c r="D6552" s="2">
        <f>IF(OR(MOD(A6552,$L$3)=0,MOD(A6552,$L$3+24)=0,MOD(A6552,$L$3-24)=0),1,"")</f>
        <v/>
      </c>
      <c r="E6552" s="2">
        <f>IF(OR(A6552=$M$3,A6552=$M$3+12,A6552=$M$3-12),1,"")</f>
        <v/>
      </c>
      <c r="F6552" s="2" t="n">
        <v>0</v>
      </c>
      <c r="G6552" s="2" t="n">
        <v>-5.13282</v>
      </c>
    </row>
    <row r="6553" ht="15.75" customHeight="1" s="122">
      <c r="A6553" s="2">
        <f>A6552+1</f>
        <v/>
      </c>
      <c r="B6553" s="2" t="n">
        <v>36708.6</v>
      </c>
      <c r="C6553" s="2" t="n">
        <v>0</v>
      </c>
      <c r="D6553" s="2">
        <f>IF(OR(MOD(A6553,$L$3)=0,MOD(A6553,$L$3+24)=0,MOD(A6553,$L$3-24)=0),1,"")</f>
        <v/>
      </c>
      <c r="E6553" s="2">
        <f>IF(OR(A6553=$M$3,A6553=$M$3+12,A6553=$M$3-12),1,"")</f>
        <v/>
      </c>
      <c r="F6553" s="2" t="n">
        <v>0</v>
      </c>
      <c r="G6553" s="2" t="n">
        <v>-5.13282</v>
      </c>
    </row>
    <row r="6554" ht="15.75" customHeight="1" s="122">
      <c r="A6554" s="2">
        <f>A6553+1</f>
        <v/>
      </c>
      <c r="B6554" s="2" t="n">
        <v>34849.8</v>
      </c>
      <c r="C6554" s="2" t="n">
        <v>0</v>
      </c>
      <c r="D6554" s="2">
        <f>IF(OR(MOD(A6554,$L$3)=0,MOD(A6554,$L$3+24)=0,MOD(A6554,$L$3-24)=0),1,"")</f>
        <v/>
      </c>
      <c r="E6554" s="2">
        <f>IF(OR(A6554=$M$3,A6554=$M$3+12,A6554=$M$3-12),1,"")</f>
        <v/>
      </c>
      <c r="F6554" s="2" t="n">
        <v>0</v>
      </c>
      <c r="G6554" s="2" t="n">
        <v>-5.13282</v>
      </c>
    </row>
    <row r="6555" ht="15.75" customHeight="1" s="122">
      <c r="A6555" s="2">
        <f>A6554+1</f>
        <v/>
      </c>
      <c r="B6555" s="2" t="n">
        <v>33019.5</v>
      </c>
      <c r="C6555" s="2" t="n">
        <v>0</v>
      </c>
      <c r="D6555" s="2">
        <f>IF(OR(MOD(A6555,$L$3)=0,MOD(A6555,$L$3+24)=0,MOD(A6555,$L$3-24)=0),1,"")</f>
        <v/>
      </c>
      <c r="E6555" s="2">
        <f>IF(OR(A6555=$M$3,A6555=$M$3+12,A6555=$M$3-12),1,"")</f>
        <v/>
      </c>
      <c r="F6555" s="2" t="n">
        <v>0</v>
      </c>
      <c r="G6555" s="2" t="n">
        <v>-5.13282</v>
      </c>
    </row>
    <row r="6556" ht="15.75" customHeight="1" s="122">
      <c r="A6556" s="2">
        <f>A6555+1</f>
        <v/>
      </c>
      <c r="B6556" s="2" t="n">
        <v>26338.9</v>
      </c>
      <c r="C6556" s="2" t="n">
        <v>0</v>
      </c>
      <c r="D6556" s="2">
        <f>IF(OR(MOD(A6556,$L$3)=0,MOD(A6556,$L$3+24)=0,MOD(A6556,$L$3-24)=0),1,"")</f>
        <v/>
      </c>
      <c r="E6556" s="2">
        <f>IF(OR(A6556=$M$3,A6556=$M$3+12,A6556=$M$3-12),1,"")</f>
        <v/>
      </c>
      <c r="F6556" s="2" t="n">
        <v>0</v>
      </c>
      <c r="G6556" s="2" t="n">
        <v>-5.13282</v>
      </c>
    </row>
    <row r="6557" ht="15.75" customHeight="1" s="122">
      <c r="A6557" s="2">
        <f>A6556+1</f>
        <v/>
      </c>
      <c r="B6557" s="2" t="n">
        <v>17204.9</v>
      </c>
      <c r="C6557" s="2" t="n">
        <v>0</v>
      </c>
      <c r="D6557" s="2">
        <f>IF(OR(MOD(A6557,$L$3)=0,MOD(A6557,$L$3+24)=0,MOD(A6557,$L$3-24)=0),1,"")</f>
        <v/>
      </c>
      <c r="E6557" s="2">
        <f>IF(OR(A6557=$M$3,A6557=$M$3+12,A6557=$M$3-12),1,"")</f>
        <v/>
      </c>
      <c r="F6557" s="2" t="n">
        <v>0</v>
      </c>
      <c r="G6557" s="2" t="n">
        <v>-5.13282</v>
      </c>
    </row>
    <row r="6558" ht="15.75" customHeight="1" s="122">
      <c r="A6558" s="2">
        <f>A6557+1</f>
        <v/>
      </c>
      <c r="B6558" s="2" t="n">
        <v>31261.2</v>
      </c>
      <c r="C6558" s="2" t="n">
        <v>0</v>
      </c>
      <c r="D6558" s="2">
        <f>IF(OR(MOD(A6558,$L$3)=0,MOD(A6558,$L$3+24)=0,MOD(A6558,$L$3-24)=0),1,"")</f>
        <v/>
      </c>
      <c r="E6558" s="2">
        <f>IF(OR(A6558=$M$3,A6558=$M$3+12,A6558=$M$3-12),1,"")</f>
        <v/>
      </c>
      <c r="F6558" s="2" t="n">
        <v>0</v>
      </c>
      <c r="G6558" s="2" t="n">
        <v>-5.13282</v>
      </c>
    </row>
    <row r="6559" ht="15.75" customHeight="1" s="122">
      <c r="A6559" s="2">
        <f>A6558+1</f>
        <v/>
      </c>
      <c r="B6559" s="2" t="n">
        <v>31896.4</v>
      </c>
      <c r="C6559" s="2" t="n">
        <v>0</v>
      </c>
      <c r="D6559" s="2">
        <f>IF(OR(MOD(A6559,$L$3)=0,MOD(A6559,$L$3+24)=0,MOD(A6559,$L$3-24)=0),1,"")</f>
        <v/>
      </c>
      <c r="E6559" s="2">
        <f>IF(OR(A6559=$M$3,A6559=$M$3+12,A6559=$M$3-12),1,"")</f>
        <v/>
      </c>
      <c r="F6559" s="2" t="n">
        <v>0</v>
      </c>
      <c r="G6559" s="2" t="n">
        <v>-5.13282</v>
      </c>
    </row>
    <row r="6560" ht="15.75" customHeight="1" s="122">
      <c r="A6560" s="2">
        <f>A6559+1</f>
        <v/>
      </c>
      <c r="B6560" s="2" t="n">
        <v>28190</v>
      </c>
      <c r="C6560" s="2" t="n">
        <v>0.0174006</v>
      </c>
      <c r="D6560" s="2">
        <f>IF(OR(MOD(A6560,$L$3)=0,MOD(A6560,$L$3+24)=0,MOD(A6560,$L$3-24)=0),1,"")</f>
        <v/>
      </c>
      <c r="E6560" s="2">
        <f>IF(OR(A6560=$M$3,A6560=$M$3+12,A6560=$M$3-12),1,"")</f>
        <v/>
      </c>
      <c r="F6560" s="2" t="n">
        <v>0</v>
      </c>
      <c r="G6560" s="2" t="n">
        <v>-5.13282</v>
      </c>
    </row>
    <row r="6561" ht="15.75" customHeight="1" s="122">
      <c r="A6561" s="2">
        <f>A6560+1</f>
        <v/>
      </c>
      <c r="B6561" s="2" t="n">
        <v>36655.7</v>
      </c>
      <c r="C6561" s="2" t="n">
        <v>0.381282</v>
      </c>
      <c r="D6561" s="2">
        <f>IF(OR(MOD(A6561,$L$3)=0,MOD(A6561,$L$3+24)=0,MOD(A6561,$L$3-24)=0),1,"")</f>
        <v/>
      </c>
      <c r="E6561" s="2">
        <f>IF(OR(A6561=$M$3,A6561=$M$3+12,A6561=$M$3-12),1,"")</f>
        <v/>
      </c>
      <c r="F6561" s="2" t="n">
        <v>0</v>
      </c>
      <c r="G6561" s="2" t="n">
        <v>3198.35</v>
      </c>
    </row>
    <row r="6562" ht="15.75" customHeight="1" s="122">
      <c r="A6562" s="2">
        <f>A6561+1</f>
        <v/>
      </c>
      <c r="B6562" s="2" t="n">
        <v>24792.2</v>
      </c>
      <c r="C6562" s="2" t="n">
        <v>1.34767</v>
      </c>
      <c r="D6562" s="2">
        <f>IF(OR(MOD(A6562,$L$3)=0,MOD(A6562,$L$3+24)=0,MOD(A6562,$L$3-24)=0),1,"")</f>
        <v/>
      </c>
      <c r="E6562" s="2">
        <f>IF(OR(A6562=$M$3,A6562=$M$3+12,A6562=$M$3-12),1,"")</f>
        <v/>
      </c>
      <c r="F6562" s="2" t="n">
        <v>0</v>
      </c>
      <c r="G6562" s="2" t="n">
        <v>7531.11</v>
      </c>
    </row>
    <row r="6563" ht="15.75" customHeight="1" s="122">
      <c r="A6563" s="2">
        <f>A6562+1</f>
        <v/>
      </c>
      <c r="B6563" s="2" t="n">
        <v>10149.1</v>
      </c>
      <c r="C6563" s="2" t="n">
        <v>2.16459</v>
      </c>
      <c r="D6563" s="2">
        <f>IF(OR(MOD(A6563,$L$3)=0,MOD(A6563,$L$3+24)=0,MOD(A6563,$L$3-24)=0),1,"")</f>
        <v/>
      </c>
      <c r="E6563" s="2">
        <f>IF(OR(A6563=$M$3,A6563=$M$3+12,A6563=$M$3-12),1,"")</f>
        <v/>
      </c>
      <c r="F6563" s="2" t="n">
        <v>0</v>
      </c>
      <c r="G6563" s="2" t="n">
        <v>8991.42</v>
      </c>
    </row>
    <row r="6564" ht="15.75" customHeight="1" s="122">
      <c r="A6564" s="2">
        <f>A6563+1</f>
        <v/>
      </c>
      <c r="B6564" s="2" t="n">
        <v>14444.2</v>
      </c>
      <c r="C6564" s="2" t="n">
        <v>2.2039</v>
      </c>
      <c r="D6564" s="2">
        <f>IF(OR(MOD(A6564,$L$3)=0,MOD(A6564,$L$3+24)=0,MOD(A6564,$L$3-24)=0),1,"")</f>
        <v/>
      </c>
      <c r="E6564" s="2">
        <f>IF(OR(A6564=$M$3,A6564=$M$3+12,A6564=$M$3-12),1,"")</f>
        <v/>
      </c>
      <c r="F6564" s="2" t="n">
        <v>0</v>
      </c>
      <c r="G6564" s="2" t="n">
        <v>11539.6</v>
      </c>
    </row>
    <row r="6565" ht="15.75" customHeight="1" s="122">
      <c r="A6565" s="2">
        <f>A6564+1</f>
        <v/>
      </c>
      <c r="B6565" s="2" t="n">
        <v>17621.2</v>
      </c>
      <c r="C6565" s="2" t="n">
        <v>2.10051</v>
      </c>
      <c r="D6565" s="2">
        <f>IF(OR(MOD(A6565,$L$3)=0,MOD(A6565,$L$3+24)=0,MOD(A6565,$L$3-24)=0),1,"")</f>
        <v/>
      </c>
      <c r="E6565" s="2">
        <f>IF(OR(A6565=$M$3,A6565=$M$3+12,A6565=$M$3-12),1,"")</f>
        <v/>
      </c>
      <c r="F6565" s="2" t="n">
        <v>0</v>
      </c>
      <c r="G6565" s="2" t="n">
        <v>14493.6</v>
      </c>
    </row>
    <row r="6566" ht="15.75" customHeight="1" s="122">
      <c r="A6566" s="2">
        <f>A6565+1</f>
        <v/>
      </c>
      <c r="B6566" s="2" t="n">
        <v>22344.4</v>
      </c>
      <c r="C6566" s="2" t="n">
        <v>1.66504</v>
      </c>
      <c r="D6566" s="2">
        <f>IF(OR(MOD(A6566,$L$3)=0,MOD(A6566,$L$3+24)=0,MOD(A6566,$L$3-24)=0),1,"")</f>
        <v/>
      </c>
      <c r="E6566" s="2">
        <f>IF(OR(A6566=$M$3,A6566=$M$3+12,A6566=$M$3-12),1,"")</f>
        <v/>
      </c>
      <c r="F6566" s="2" t="n">
        <v>0</v>
      </c>
      <c r="G6566" s="2" t="n">
        <v>15013</v>
      </c>
    </row>
    <row r="6567" ht="15.75" customHeight="1" s="122">
      <c r="A6567" s="2">
        <f>A6566+1</f>
        <v/>
      </c>
      <c r="B6567" s="2" t="n">
        <v>24146</v>
      </c>
      <c r="C6567" s="2" t="n">
        <v>1.71311</v>
      </c>
      <c r="D6567" s="2">
        <f>IF(OR(MOD(A6567,$L$3)=0,MOD(A6567,$L$3+24)=0,MOD(A6567,$L$3-24)=0),1,"")</f>
        <v/>
      </c>
      <c r="E6567" s="2">
        <f>IF(OR(A6567=$M$3,A6567=$M$3+12,A6567=$M$3-12),1,"")</f>
        <v/>
      </c>
      <c r="F6567" s="2" t="n">
        <v>17.5285</v>
      </c>
      <c r="G6567" s="2" t="n">
        <v>14422.4</v>
      </c>
    </row>
    <row r="6568" ht="15.75" customHeight="1" s="122">
      <c r="A6568" s="2">
        <f>A6567+1</f>
        <v/>
      </c>
      <c r="B6568" s="2" t="n">
        <v>20961.2</v>
      </c>
      <c r="C6568" s="2" t="n">
        <v>0.372266</v>
      </c>
      <c r="D6568" s="2">
        <f>IF(OR(MOD(A6568,$L$3)=0,MOD(A6568,$L$3+24)=0,MOD(A6568,$L$3-24)=0),1,"")</f>
        <v/>
      </c>
      <c r="E6568" s="2">
        <f>IF(OR(A6568=$M$3,A6568=$M$3+12,A6568=$M$3-12),1,"")</f>
        <v/>
      </c>
      <c r="F6568" s="2" t="n">
        <v>590.226</v>
      </c>
      <c r="G6568" s="2" t="n">
        <v>12738</v>
      </c>
    </row>
    <row r="6569" ht="15.75" customHeight="1" s="122">
      <c r="A6569" s="2">
        <f>A6568+1</f>
        <v/>
      </c>
      <c r="B6569" s="2" t="n">
        <v>23729.5</v>
      </c>
      <c r="C6569" s="2" t="n">
        <v>0.229094</v>
      </c>
      <c r="D6569" s="2">
        <f>IF(OR(MOD(A6569,$L$3)=0,MOD(A6569,$L$3+24)=0,MOD(A6569,$L$3-24)=0),1,"")</f>
        <v/>
      </c>
      <c r="E6569" s="2">
        <f>IF(OR(A6569=$M$3,A6569=$M$3+12,A6569=$M$3-12),1,"")</f>
        <v/>
      </c>
      <c r="F6569" s="2" t="n">
        <v>654.667</v>
      </c>
      <c r="G6569" s="2" t="n">
        <v>9871.82</v>
      </c>
    </row>
    <row r="6570" ht="15.75" customHeight="1" s="122">
      <c r="A6570" s="2">
        <f>A6569+1</f>
        <v/>
      </c>
      <c r="B6570" s="2" t="n">
        <v>23917.6</v>
      </c>
      <c r="C6570" s="2" t="n">
        <v>0.386425</v>
      </c>
      <c r="D6570" s="2">
        <f>IF(OR(MOD(A6570,$L$3)=0,MOD(A6570,$L$3+24)=0,MOD(A6570,$L$3-24)=0),1,"")</f>
        <v/>
      </c>
      <c r="E6570" s="2">
        <f>IF(OR(A6570=$M$3,A6570=$M$3+12,A6570=$M$3-12),1,"")</f>
        <v/>
      </c>
      <c r="F6570" s="2" t="n">
        <v>2859.05</v>
      </c>
      <c r="G6570" s="2" t="n">
        <v>5887.73</v>
      </c>
    </row>
    <row r="6571" ht="15.75" customHeight="1" s="122">
      <c r="A6571" s="2">
        <f>A6570+1</f>
        <v/>
      </c>
      <c r="B6571" s="2" t="n">
        <v>28856.3</v>
      </c>
      <c r="C6571" s="2" t="n">
        <v>0.0426251</v>
      </c>
      <c r="D6571" s="2">
        <f>IF(OR(MOD(A6571,$L$3)=0,MOD(A6571,$L$3+24)=0,MOD(A6571,$L$3-24)=0),1,"")</f>
        <v/>
      </c>
      <c r="E6571" s="2">
        <f>IF(OR(A6571=$M$3,A6571=$M$3+12,A6571=$M$3-12),1,"")</f>
        <v/>
      </c>
      <c r="F6571" s="2" t="n">
        <v>2767.58</v>
      </c>
      <c r="G6571" s="2" t="n">
        <v>1535.78</v>
      </c>
    </row>
    <row r="6572" ht="15.75" customHeight="1" s="122">
      <c r="A6572" s="2">
        <f>A6571+1</f>
        <v/>
      </c>
      <c r="B6572" s="2" t="n">
        <v>16755.6</v>
      </c>
      <c r="C6572" s="2" t="n">
        <v>0</v>
      </c>
      <c r="D6572" s="2">
        <f>IF(OR(MOD(A6572,$L$3)=0,MOD(A6572,$L$3+24)=0,MOD(A6572,$L$3-24)=0),1,"")</f>
        <v/>
      </c>
      <c r="E6572" s="2">
        <f>IF(OR(A6572=$M$3,A6572=$M$3+12,A6572=$M$3-12),1,"")</f>
        <v/>
      </c>
      <c r="F6572" s="2" t="n">
        <v>4663.92</v>
      </c>
      <c r="G6572" s="2" t="n">
        <v>-5.13282</v>
      </c>
    </row>
    <row r="6573" ht="15.75" customHeight="1" s="122">
      <c r="A6573" s="2">
        <f>A6572+1</f>
        <v/>
      </c>
      <c r="B6573" s="2" t="n">
        <v>29568.1</v>
      </c>
      <c r="C6573" s="2" t="n">
        <v>0</v>
      </c>
      <c r="D6573" s="2">
        <f>IF(OR(MOD(A6573,$L$3)=0,MOD(A6573,$L$3+24)=0,MOD(A6573,$L$3-24)=0),1,"")</f>
        <v/>
      </c>
      <c r="E6573" s="2">
        <f>IF(OR(A6573=$M$3,A6573=$M$3+12,A6573=$M$3-12),1,"")</f>
        <v/>
      </c>
      <c r="F6573" s="2" t="n">
        <v>5713.96</v>
      </c>
      <c r="G6573" s="2" t="n">
        <v>-5.13282</v>
      </c>
    </row>
    <row r="6574" ht="15.75" customHeight="1" s="122">
      <c r="A6574" s="2">
        <f>A6573+1</f>
        <v/>
      </c>
      <c r="B6574" s="2" t="n">
        <v>25821.4</v>
      </c>
      <c r="C6574" s="2" t="n">
        <v>0</v>
      </c>
      <c r="D6574" s="2">
        <f>IF(OR(MOD(A6574,$L$3)=0,MOD(A6574,$L$3+24)=0,MOD(A6574,$L$3-24)=0),1,"")</f>
        <v/>
      </c>
      <c r="E6574" s="2">
        <f>IF(OR(A6574=$M$3,A6574=$M$3+12,A6574=$M$3-12),1,"")</f>
        <v/>
      </c>
      <c r="F6574" s="2" t="n">
        <v>1997.24</v>
      </c>
      <c r="G6574" s="2" t="n">
        <v>-5.13282</v>
      </c>
    </row>
    <row r="6575" ht="15.75" customHeight="1" s="122">
      <c r="A6575" s="2">
        <f>A6574+1</f>
        <v/>
      </c>
      <c r="B6575" s="2" t="n">
        <v>32207.5</v>
      </c>
      <c r="C6575" s="2" t="n">
        <v>0</v>
      </c>
      <c r="D6575" s="2">
        <f>IF(OR(MOD(A6575,$L$3)=0,MOD(A6575,$L$3+24)=0,MOD(A6575,$L$3-24)=0),1,"")</f>
        <v/>
      </c>
      <c r="E6575" s="2">
        <f>IF(OR(A6575=$M$3,A6575=$M$3+12,A6575=$M$3-12),1,"")</f>
        <v/>
      </c>
      <c r="F6575" s="2" t="n">
        <v>0</v>
      </c>
      <c r="G6575" s="2" t="n">
        <v>-5.13282</v>
      </c>
    </row>
    <row r="6576" ht="15.75" customHeight="1" s="122">
      <c r="A6576" s="2">
        <f>A6575+1</f>
        <v/>
      </c>
      <c r="B6576" s="2" t="n">
        <v>28315.1</v>
      </c>
      <c r="C6576" s="2" t="n">
        <v>0</v>
      </c>
      <c r="D6576" s="2">
        <f>IF(OR(MOD(A6576,$L$3)=0,MOD(A6576,$L$3+24)=0,MOD(A6576,$L$3-24)=0),1,"")</f>
        <v/>
      </c>
      <c r="E6576" s="2">
        <f>IF(OR(A6576=$M$3,A6576=$M$3+12,A6576=$M$3-12),1,"")</f>
        <v/>
      </c>
      <c r="F6576" s="2" t="n">
        <v>0</v>
      </c>
      <c r="G6576" s="2" t="n">
        <v>-5.13282</v>
      </c>
    </row>
    <row r="6577" ht="15.75" customHeight="1" s="122">
      <c r="A6577" s="2">
        <f>A6576+1</f>
        <v/>
      </c>
      <c r="B6577" s="2" t="n">
        <v>27898.6</v>
      </c>
      <c r="C6577" s="2" t="n">
        <v>0</v>
      </c>
      <c r="D6577" s="2">
        <f>IF(OR(MOD(A6577,$L$3)=0,MOD(A6577,$L$3+24)=0,MOD(A6577,$L$3-24)=0),1,"")</f>
        <v/>
      </c>
      <c r="E6577" s="2">
        <f>IF(OR(A6577=$M$3,A6577=$M$3+12,A6577=$M$3-12),1,"")</f>
        <v/>
      </c>
      <c r="F6577" s="2" t="n">
        <v>0</v>
      </c>
      <c r="G6577" s="2" t="n">
        <v>-5.13282</v>
      </c>
    </row>
    <row r="6578" ht="15.75" customHeight="1" s="122">
      <c r="A6578" s="2">
        <f>A6577+1</f>
        <v/>
      </c>
      <c r="B6578" s="2" t="n">
        <v>23368.8</v>
      </c>
      <c r="C6578" s="2" t="n">
        <v>0</v>
      </c>
      <c r="D6578" s="2">
        <f>IF(OR(MOD(A6578,$L$3)=0,MOD(A6578,$L$3+24)=0,MOD(A6578,$L$3-24)=0),1,"")</f>
        <v/>
      </c>
      <c r="E6578" s="2">
        <f>IF(OR(A6578=$M$3,A6578=$M$3+12,A6578=$M$3-12),1,"")</f>
        <v/>
      </c>
      <c r="F6578" s="2" t="n">
        <v>0</v>
      </c>
      <c r="G6578" s="2" t="n">
        <v>-5.13282</v>
      </c>
    </row>
    <row r="6579" ht="15.75" customHeight="1" s="122">
      <c r="A6579" s="2">
        <f>A6578+1</f>
        <v/>
      </c>
      <c r="B6579" s="2" t="n">
        <v>20389.9</v>
      </c>
      <c r="C6579" s="2" t="n">
        <v>0</v>
      </c>
      <c r="D6579" s="2">
        <f>IF(OR(MOD(A6579,$L$3)=0,MOD(A6579,$L$3+24)=0,MOD(A6579,$L$3-24)=0),1,"")</f>
        <v/>
      </c>
      <c r="E6579" s="2">
        <f>IF(OR(A6579=$M$3,A6579=$M$3+12,A6579=$M$3-12),1,"")</f>
        <v/>
      </c>
      <c r="F6579" s="2" t="n">
        <v>0</v>
      </c>
      <c r="G6579" s="2" t="n">
        <v>-5.13282</v>
      </c>
    </row>
    <row r="6580" ht="15.75" customHeight="1" s="122">
      <c r="A6580" s="2">
        <f>A6579+1</f>
        <v/>
      </c>
      <c r="B6580" s="2" t="n">
        <v>10792.6</v>
      </c>
      <c r="C6580" s="2" t="n">
        <v>0</v>
      </c>
      <c r="D6580" s="2">
        <f>IF(OR(MOD(A6580,$L$3)=0,MOD(A6580,$L$3+24)=0,MOD(A6580,$L$3-24)=0),1,"")</f>
        <v/>
      </c>
      <c r="E6580" s="2">
        <f>IF(OR(A6580=$M$3,A6580=$M$3+12,A6580=$M$3-12),1,"")</f>
        <v/>
      </c>
      <c r="F6580" s="2" t="n">
        <v>0</v>
      </c>
      <c r="G6580" s="2" t="n">
        <v>-5.13282</v>
      </c>
    </row>
    <row r="6581" ht="15.75" customHeight="1" s="122">
      <c r="A6581" s="2">
        <f>A6580+1</f>
        <v/>
      </c>
      <c r="B6581" s="2" t="n">
        <v>5028.02</v>
      </c>
      <c r="C6581" s="2" t="n">
        <v>0</v>
      </c>
      <c r="D6581" s="2">
        <f>IF(OR(MOD(A6581,$L$3)=0,MOD(A6581,$L$3+24)=0,MOD(A6581,$L$3-24)=0),1,"")</f>
        <v/>
      </c>
      <c r="E6581" s="2">
        <f>IF(OR(A6581=$M$3,A6581=$M$3+12,A6581=$M$3-12),1,"")</f>
        <v/>
      </c>
      <c r="F6581" s="2" t="n">
        <v>0</v>
      </c>
      <c r="G6581" s="2" t="n">
        <v>-5.13282</v>
      </c>
    </row>
    <row r="6582" ht="15.75" customHeight="1" s="122">
      <c r="A6582" s="2">
        <f>A6581+1</f>
        <v/>
      </c>
      <c r="B6582" s="2" t="n">
        <v>848.3150000000001</v>
      </c>
      <c r="C6582" s="2" t="n">
        <v>0</v>
      </c>
      <c r="D6582" s="2">
        <f>IF(OR(MOD(A6582,$L$3)=0,MOD(A6582,$L$3+24)=0,MOD(A6582,$L$3-24)=0),1,"")</f>
        <v/>
      </c>
      <c r="E6582" s="2">
        <f>IF(OR(A6582=$M$3,A6582=$M$3+12,A6582=$M$3-12),1,"")</f>
        <v/>
      </c>
      <c r="F6582" s="2" t="n">
        <v>0</v>
      </c>
      <c r="G6582" s="2" t="n">
        <v>-5.13282</v>
      </c>
    </row>
    <row r="6583" ht="15.75" customHeight="1" s="122">
      <c r="A6583" s="2">
        <f>A6582+1</f>
        <v/>
      </c>
      <c r="B6583" s="2" t="n">
        <v>0</v>
      </c>
      <c r="C6583" s="2" t="n">
        <v>0</v>
      </c>
      <c r="D6583" s="2">
        <f>IF(OR(MOD(A6583,$L$3)=0,MOD(A6583,$L$3+24)=0,MOD(A6583,$L$3-24)=0),1,"")</f>
        <v/>
      </c>
      <c r="E6583" s="2">
        <f>IF(OR(A6583=$M$3,A6583=$M$3+12,A6583=$M$3-12),1,"")</f>
        <v/>
      </c>
      <c r="F6583" s="2" t="n">
        <v>0</v>
      </c>
      <c r="G6583" s="2" t="n">
        <v>-5.13282</v>
      </c>
    </row>
    <row r="6584" ht="15.75" customHeight="1" s="122">
      <c r="A6584" s="2">
        <f>A6583+1</f>
        <v/>
      </c>
      <c r="B6584" s="2" t="n">
        <v>0</v>
      </c>
      <c r="C6584" s="2" t="n">
        <v>0.0442298</v>
      </c>
      <c r="D6584" s="2">
        <f>IF(OR(MOD(A6584,$L$3)=0,MOD(A6584,$L$3+24)=0,MOD(A6584,$L$3-24)=0),1,"")</f>
        <v/>
      </c>
      <c r="E6584" s="2">
        <f>IF(OR(A6584=$M$3,A6584=$M$3+12,A6584=$M$3-12),1,"")</f>
        <v/>
      </c>
      <c r="F6584" s="2" t="n">
        <v>0</v>
      </c>
      <c r="G6584" s="2" t="n">
        <v>-5.13282</v>
      </c>
    </row>
    <row r="6585" ht="15.75" customHeight="1" s="122">
      <c r="A6585" s="2">
        <f>A6584+1</f>
        <v/>
      </c>
      <c r="B6585" s="2" t="n">
        <v>890.739</v>
      </c>
      <c r="C6585" s="2" t="n">
        <v>0.879531</v>
      </c>
      <c r="D6585" s="2">
        <f>IF(OR(MOD(A6585,$L$3)=0,MOD(A6585,$L$3+24)=0,MOD(A6585,$L$3-24)=0),1,"")</f>
        <v/>
      </c>
      <c r="E6585" s="2">
        <f>IF(OR(A6585=$M$3,A6585=$M$3+12,A6585=$M$3-12),1,"")</f>
        <v/>
      </c>
      <c r="F6585" s="2" t="n">
        <v>0</v>
      </c>
      <c r="G6585" s="2" t="n">
        <v>2070.2</v>
      </c>
    </row>
    <row r="6586" ht="15.75" customHeight="1" s="122">
      <c r="A6586" s="2">
        <f>A6585+1</f>
        <v/>
      </c>
      <c r="B6586" s="2" t="n">
        <v>375.457</v>
      </c>
      <c r="C6586" s="2" t="n">
        <v>1.97155</v>
      </c>
      <c r="D6586" s="2">
        <f>IF(OR(MOD(A6586,$L$3)=0,MOD(A6586,$L$3+24)=0,MOD(A6586,$L$3-24)=0),1,"")</f>
        <v/>
      </c>
      <c r="E6586" s="2">
        <f>IF(OR(A6586=$M$3,A6586=$M$3+12,A6586=$M$3-12),1,"")</f>
        <v/>
      </c>
      <c r="F6586" s="2" t="n">
        <v>0</v>
      </c>
      <c r="G6586" s="2" t="n">
        <v>4642.7</v>
      </c>
    </row>
    <row r="6587" ht="15.75" customHeight="1" s="122">
      <c r="A6587" s="2">
        <f>A6586+1</f>
        <v/>
      </c>
      <c r="B6587" s="2" t="n">
        <v>565.807</v>
      </c>
      <c r="C6587" s="2" t="n">
        <v>2.82599</v>
      </c>
      <c r="D6587" s="2">
        <f>IF(OR(MOD(A6587,$L$3)=0,MOD(A6587,$L$3+24)=0,MOD(A6587,$L$3-24)=0),1,"")</f>
        <v/>
      </c>
      <c r="E6587" s="2">
        <f>IF(OR(A6587=$M$3,A6587=$M$3+12,A6587=$M$3-12),1,"")</f>
        <v/>
      </c>
      <c r="F6587" s="2" t="n">
        <v>0</v>
      </c>
      <c r="G6587" s="2" t="n">
        <v>8433.83</v>
      </c>
    </row>
    <row r="6588" ht="15.75" customHeight="1" s="122">
      <c r="A6588" s="2">
        <f>A6587+1</f>
        <v/>
      </c>
      <c r="B6588" s="2" t="n">
        <v>0</v>
      </c>
      <c r="C6588" s="2" t="n">
        <v>3.39115</v>
      </c>
      <c r="D6588" s="2">
        <f>IF(OR(MOD(A6588,$L$3)=0,MOD(A6588,$L$3+24)=0,MOD(A6588,$L$3-24)=0),1,"")</f>
        <v/>
      </c>
      <c r="E6588" s="2">
        <f>IF(OR(A6588=$M$3,A6588=$M$3+12,A6588=$M$3-12),1,"")</f>
        <v/>
      </c>
      <c r="F6588" s="2" t="n">
        <v>0</v>
      </c>
      <c r="G6588" s="2" t="n">
        <v>773.447</v>
      </c>
    </row>
    <row r="6589" ht="15.75" customHeight="1" s="122">
      <c r="A6589" s="2">
        <f>A6588+1</f>
        <v/>
      </c>
      <c r="B6589" s="2" t="n">
        <v>0</v>
      </c>
      <c r="C6589" s="2" t="n">
        <v>3.68432</v>
      </c>
      <c r="D6589" s="2">
        <f>IF(OR(MOD(A6589,$L$3)=0,MOD(A6589,$L$3+24)=0,MOD(A6589,$L$3-24)=0),1,"")</f>
        <v/>
      </c>
      <c r="E6589" s="2">
        <f>IF(OR(A6589=$M$3,A6589=$M$3+12,A6589=$M$3-12),1,"")</f>
        <v/>
      </c>
      <c r="F6589" s="2" t="n">
        <v>0</v>
      </c>
      <c r="G6589" s="2" t="n">
        <v>12419.5</v>
      </c>
    </row>
    <row r="6590" ht="15.75" customHeight="1" s="122">
      <c r="A6590" s="2">
        <f>A6589+1</f>
        <v/>
      </c>
      <c r="B6590" s="2" t="n">
        <v>1457.33</v>
      </c>
      <c r="C6590" s="2" t="n">
        <v>3.68596</v>
      </c>
      <c r="D6590" s="2">
        <f>IF(OR(MOD(A6590,$L$3)=0,MOD(A6590,$L$3+24)=0,MOD(A6590,$L$3-24)=0),1,"")</f>
        <v/>
      </c>
      <c r="E6590" s="2">
        <f>IF(OR(A6590=$M$3,A6590=$M$3+12,A6590=$M$3-12),1,"")</f>
        <v/>
      </c>
      <c r="F6590" s="2" t="n">
        <v>613.601</v>
      </c>
      <c r="G6590" s="2" t="n">
        <v>11482.5</v>
      </c>
    </row>
    <row r="6591" ht="15.75" customHeight="1" s="122">
      <c r="A6591" s="2">
        <f>A6590+1</f>
        <v/>
      </c>
      <c r="B6591" s="2" t="n">
        <v>4731.44</v>
      </c>
      <c r="C6591" s="2" t="n">
        <v>3.40809</v>
      </c>
      <c r="D6591" s="2">
        <f>IF(OR(MOD(A6591,$L$3)=0,MOD(A6591,$L$3+24)=0,MOD(A6591,$L$3-24)=0),1,"")</f>
        <v/>
      </c>
      <c r="E6591" s="2">
        <f>IF(OR(A6591=$M$3,A6591=$M$3+12,A6591=$M$3-12),1,"")</f>
        <v/>
      </c>
      <c r="F6591" s="2" t="n">
        <v>0</v>
      </c>
      <c r="G6591" s="2" t="n">
        <v>4526.26</v>
      </c>
    </row>
    <row r="6592" ht="15.75" customHeight="1" s="122">
      <c r="A6592" s="2">
        <f>A6591+1</f>
        <v/>
      </c>
      <c r="B6592" s="2" t="n">
        <v>5125.99</v>
      </c>
      <c r="C6592" s="2" t="n">
        <v>2.85519</v>
      </c>
      <c r="D6592" s="2">
        <f>IF(OR(MOD(A6592,$L$3)=0,MOD(A6592,$L$3+24)=0,MOD(A6592,$L$3-24)=0),1,"")</f>
        <v/>
      </c>
      <c r="E6592" s="2">
        <f>IF(OR(A6592=$M$3,A6592=$M$3+12,A6592=$M$3-12),1,"")</f>
        <v/>
      </c>
      <c r="F6592" s="2" t="n">
        <v>0</v>
      </c>
      <c r="G6592" s="2" t="n">
        <v>318.279</v>
      </c>
    </row>
    <row r="6593" ht="15.75" customHeight="1" s="122">
      <c r="A6593" s="2">
        <f>A6592+1</f>
        <v/>
      </c>
      <c r="B6593" s="2" t="n">
        <v>6115.03</v>
      </c>
      <c r="C6593" s="2" t="n">
        <v>2.03627</v>
      </c>
      <c r="D6593" s="2">
        <f>IF(OR(MOD(A6593,$L$3)=0,MOD(A6593,$L$3+24)=0,MOD(A6593,$L$3-24)=0),1,"")</f>
        <v/>
      </c>
      <c r="E6593" s="2">
        <f>IF(OR(A6593=$M$3,A6593=$M$3+12,A6593=$M$3-12),1,"")</f>
        <v/>
      </c>
      <c r="F6593" s="2" t="n">
        <v>0</v>
      </c>
      <c r="G6593" s="2" t="n">
        <v>350.907</v>
      </c>
    </row>
    <row r="6594" ht="15.75" customHeight="1" s="122">
      <c r="A6594" s="2">
        <f>A6593+1</f>
        <v/>
      </c>
      <c r="B6594" s="2" t="n">
        <v>5561.04</v>
      </c>
      <c r="C6594" s="2" t="n">
        <v>1.01262</v>
      </c>
      <c r="D6594" s="2">
        <f>IF(OR(MOD(A6594,$L$3)=0,MOD(A6594,$L$3+24)=0,MOD(A6594,$L$3-24)=0),1,"")</f>
        <v/>
      </c>
      <c r="E6594" s="2">
        <f>IF(OR(A6594=$M$3,A6594=$M$3+12,A6594=$M$3-12),1,"")</f>
        <v/>
      </c>
      <c r="F6594" s="2" t="n">
        <v>0</v>
      </c>
      <c r="G6594" s="2" t="n">
        <v>5108.44</v>
      </c>
    </row>
    <row r="6595" ht="15.75" customHeight="1" s="122">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22">
      <c r="A6596" s="2">
        <f>A6595+1</f>
        <v/>
      </c>
      <c r="B6596" s="2" t="n">
        <v>10611.6</v>
      </c>
      <c r="C6596" s="2" t="n">
        <v>0</v>
      </c>
      <c r="D6596" s="2">
        <f>IF(OR(MOD(A6596,$L$3)=0,MOD(A6596,$L$3+24)=0,MOD(A6596,$L$3-24)=0),1,"")</f>
        <v/>
      </c>
      <c r="E6596" s="2">
        <f>IF(OR(A6596=$M$3,A6596=$M$3+12,A6596=$M$3-12),1,"")</f>
        <v/>
      </c>
      <c r="F6596" s="2" t="n">
        <v>2827.65</v>
      </c>
      <c r="G6596" s="2" t="n">
        <v>-5.13282</v>
      </c>
    </row>
    <row r="6597" ht="15.75" customHeight="1" s="122">
      <c r="A6597" s="2">
        <f>A6596+1</f>
        <v/>
      </c>
      <c r="B6597" s="2" t="n">
        <v>11223.5</v>
      </c>
      <c r="C6597" s="2" t="n">
        <v>0</v>
      </c>
      <c r="D6597" s="2">
        <f>IF(OR(MOD(A6597,$L$3)=0,MOD(A6597,$L$3+24)=0,MOD(A6597,$L$3-24)=0),1,"")</f>
        <v/>
      </c>
      <c r="E6597" s="2">
        <f>IF(OR(A6597=$M$3,A6597=$M$3+12,A6597=$M$3-12),1,"")</f>
        <v/>
      </c>
      <c r="F6597" s="2" t="n">
        <v>2726.35</v>
      </c>
      <c r="G6597" s="2" t="n">
        <v>-5.13282</v>
      </c>
    </row>
    <row r="6598" ht="15.75" customHeight="1" s="122">
      <c r="A6598" s="2">
        <f>A6597+1</f>
        <v/>
      </c>
      <c r="B6598" s="2" t="n">
        <v>15931.5</v>
      </c>
      <c r="C6598" s="2" t="n">
        <v>0</v>
      </c>
      <c r="D6598" s="2">
        <f>IF(OR(MOD(A6598,$L$3)=0,MOD(A6598,$L$3+24)=0,MOD(A6598,$L$3-24)=0),1,"")</f>
        <v/>
      </c>
      <c r="E6598" s="2">
        <f>IF(OR(A6598=$M$3,A6598=$M$3+12,A6598=$M$3-12),1,"")</f>
        <v/>
      </c>
      <c r="F6598" s="2" t="n">
        <v>0</v>
      </c>
      <c r="G6598" s="2" t="n">
        <v>-5.13282</v>
      </c>
    </row>
    <row r="6599" ht="15.75" customHeight="1" s="122">
      <c r="A6599" s="2">
        <f>A6598+1</f>
        <v/>
      </c>
      <c r="B6599" s="2" t="n">
        <v>20137</v>
      </c>
      <c r="C6599" s="2" t="n">
        <v>0</v>
      </c>
      <c r="D6599" s="2">
        <f>IF(OR(MOD(A6599,$L$3)=0,MOD(A6599,$L$3+24)=0,MOD(A6599,$L$3-24)=0),1,"")</f>
        <v/>
      </c>
      <c r="E6599" s="2">
        <f>IF(OR(A6599=$M$3,A6599=$M$3+12,A6599=$M$3-12),1,"")</f>
        <v/>
      </c>
      <c r="F6599" s="2" t="n">
        <v>0</v>
      </c>
      <c r="G6599" s="2" t="n">
        <v>-5.13282</v>
      </c>
    </row>
    <row r="6600" ht="15.75" customHeight="1" s="122">
      <c r="A6600" s="2">
        <f>A6599+1</f>
        <v/>
      </c>
      <c r="B6600" s="2" t="n">
        <v>12613.6</v>
      </c>
      <c r="C6600" s="2" t="n">
        <v>0</v>
      </c>
      <c r="D6600" s="2">
        <f>IF(OR(MOD(A6600,$L$3)=0,MOD(A6600,$L$3+24)=0,MOD(A6600,$L$3-24)=0),1,"")</f>
        <v/>
      </c>
      <c r="E6600" s="2">
        <f>IF(OR(A6600=$M$3,A6600=$M$3+12,A6600=$M$3-12),1,"")</f>
        <v/>
      </c>
      <c r="F6600" s="2" t="n">
        <v>0</v>
      </c>
      <c r="G6600" s="2" t="n">
        <v>-5.13282</v>
      </c>
    </row>
    <row r="6601" ht="15.75" customHeight="1" s="122">
      <c r="A6601" s="2">
        <f>A6600+1</f>
        <v/>
      </c>
      <c r="B6601" s="2" t="n">
        <v>11608</v>
      </c>
      <c r="C6601" s="2" t="n">
        <v>0</v>
      </c>
      <c r="D6601" s="2">
        <f>IF(OR(MOD(A6601,$L$3)=0,MOD(A6601,$L$3+24)=0,MOD(A6601,$L$3-24)=0),1,"")</f>
        <v/>
      </c>
      <c r="E6601" s="2">
        <f>IF(OR(A6601=$M$3,A6601=$M$3+12,A6601=$M$3-12),1,"")</f>
        <v/>
      </c>
      <c r="F6601" s="2" t="n">
        <v>0</v>
      </c>
      <c r="G6601" s="2" t="n">
        <v>-5.13282</v>
      </c>
    </row>
    <row r="6602" ht="15.75" customHeight="1" s="122">
      <c r="A6602" s="2">
        <f>A6601+1</f>
        <v/>
      </c>
      <c r="B6602" s="2" t="n">
        <v>14838</v>
      </c>
      <c r="C6602" s="2" t="n">
        <v>0</v>
      </c>
      <c r="D6602" s="2">
        <f>IF(OR(MOD(A6602,$L$3)=0,MOD(A6602,$L$3+24)=0,MOD(A6602,$L$3-24)=0),1,"")</f>
        <v/>
      </c>
      <c r="E6602" s="2">
        <f>IF(OR(A6602=$M$3,A6602=$M$3+12,A6602=$M$3-12),1,"")</f>
        <v/>
      </c>
      <c r="F6602" s="2" t="n">
        <v>1081.09</v>
      </c>
      <c r="G6602" s="2" t="n">
        <v>-5.13282</v>
      </c>
    </row>
    <row r="6603" ht="15.75" customHeight="1" s="122">
      <c r="A6603" s="2">
        <f>A6602+1</f>
        <v/>
      </c>
      <c r="B6603" s="2" t="n">
        <v>11479.2</v>
      </c>
      <c r="C6603" s="2" t="n">
        <v>0</v>
      </c>
      <c r="D6603" s="2">
        <f>IF(OR(MOD(A6603,$L$3)=0,MOD(A6603,$L$3+24)=0,MOD(A6603,$L$3-24)=0),1,"")</f>
        <v/>
      </c>
      <c r="E6603" s="2">
        <f>IF(OR(A6603=$M$3,A6603=$M$3+12,A6603=$M$3-12),1,"")</f>
        <v/>
      </c>
      <c r="F6603" s="2" t="n">
        <v>595.825</v>
      </c>
      <c r="G6603" s="2" t="n">
        <v>-5.13282</v>
      </c>
    </row>
    <row r="6604" ht="15.75" customHeight="1" s="122">
      <c r="A6604" s="2">
        <f>A6603+1</f>
        <v/>
      </c>
      <c r="B6604" s="2" t="n">
        <v>9325.360000000001</v>
      </c>
      <c r="C6604" s="2" t="n">
        <v>0</v>
      </c>
      <c r="D6604" s="2">
        <f>IF(OR(MOD(A6604,$L$3)=0,MOD(A6604,$L$3+24)=0,MOD(A6604,$L$3-24)=0),1,"")</f>
        <v/>
      </c>
      <c r="E6604" s="2">
        <f>IF(OR(A6604=$M$3,A6604=$M$3+12,A6604=$M$3-12),1,"")</f>
        <v/>
      </c>
      <c r="F6604" s="2" t="n">
        <v>0</v>
      </c>
      <c r="G6604" s="2" t="n">
        <v>-5.13282</v>
      </c>
    </row>
    <row r="6605" ht="15.75" customHeight="1" s="122">
      <c r="A6605" s="2">
        <f>A6604+1</f>
        <v/>
      </c>
      <c r="B6605" s="2" t="n">
        <v>6851.19</v>
      </c>
      <c r="C6605" s="2" t="n">
        <v>0</v>
      </c>
      <c r="D6605" s="2">
        <f>IF(OR(MOD(A6605,$L$3)=0,MOD(A6605,$L$3+24)=0,MOD(A6605,$L$3-24)=0),1,"")</f>
        <v/>
      </c>
      <c r="E6605" s="2">
        <f>IF(OR(A6605=$M$3,A6605=$M$3+12,A6605=$M$3-12),1,"")</f>
        <v/>
      </c>
      <c r="F6605" s="2" t="n">
        <v>890.508</v>
      </c>
      <c r="G6605" s="2" t="n">
        <v>-5.13282</v>
      </c>
    </row>
    <row r="6606" ht="15.75" customHeight="1" s="122">
      <c r="A6606" s="2">
        <f>A6605+1</f>
        <v/>
      </c>
      <c r="B6606" s="2" t="n">
        <v>4396.4</v>
      </c>
      <c r="C6606" s="2" t="n">
        <v>0</v>
      </c>
      <c r="D6606" s="2">
        <f>IF(OR(MOD(A6606,$L$3)=0,MOD(A6606,$L$3+24)=0,MOD(A6606,$L$3-24)=0),1,"")</f>
        <v/>
      </c>
      <c r="E6606" s="2">
        <f>IF(OR(A6606=$M$3,A6606=$M$3+12,A6606=$M$3-12),1,"")</f>
        <v/>
      </c>
      <c r="F6606" s="2" t="n">
        <v>127.576</v>
      </c>
      <c r="G6606" s="2" t="n">
        <v>-5.13282</v>
      </c>
    </row>
    <row r="6607" ht="15.75" customHeight="1" s="122">
      <c r="A6607" s="2">
        <f>A6606+1</f>
        <v/>
      </c>
      <c r="B6607" s="2" t="n">
        <v>10513.9</v>
      </c>
      <c r="C6607" s="2" t="n">
        <v>0</v>
      </c>
      <c r="D6607" s="2">
        <f>IF(OR(MOD(A6607,$L$3)=0,MOD(A6607,$L$3+24)=0,MOD(A6607,$L$3-24)=0),1,"")</f>
        <v/>
      </c>
      <c r="E6607" s="2">
        <f>IF(OR(A6607=$M$3,A6607=$M$3+12,A6607=$M$3-12),1,"")</f>
        <v/>
      </c>
      <c r="F6607" s="2" t="n">
        <v>0</v>
      </c>
      <c r="G6607" s="2" t="n">
        <v>-5.13282</v>
      </c>
    </row>
    <row r="6608" ht="15.75" customHeight="1" s="122">
      <c r="A6608" s="2">
        <f>A6607+1</f>
        <v/>
      </c>
      <c r="B6608" s="2" t="n">
        <v>10839.4</v>
      </c>
      <c r="C6608" s="2" t="n">
        <v>0.0100544</v>
      </c>
      <c r="D6608" s="2">
        <f>IF(OR(MOD(A6608,$L$3)=0,MOD(A6608,$L$3+24)=0,MOD(A6608,$L$3-24)=0),1,"")</f>
        <v/>
      </c>
      <c r="E6608" s="2">
        <f>IF(OR(A6608=$M$3,A6608=$M$3+12,A6608=$M$3-12),1,"")</f>
        <v/>
      </c>
      <c r="F6608" s="2" t="n">
        <v>0</v>
      </c>
      <c r="G6608" s="2" t="n">
        <v>-5.13282</v>
      </c>
    </row>
    <row r="6609" ht="15.75" customHeight="1" s="122">
      <c r="A6609" s="2">
        <f>A6608+1</f>
        <v/>
      </c>
      <c r="B6609" s="2" t="n">
        <v>12272.5</v>
      </c>
      <c r="C6609" s="2" t="n">
        <v>0.523864</v>
      </c>
      <c r="D6609" s="2">
        <f>IF(OR(MOD(A6609,$L$3)=0,MOD(A6609,$L$3+24)=0,MOD(A6609,$L$3-24)=0),1,"")</f>
        <v/>
      </c>
      <c r="E6609" s="2">
        <f>IF(OR(A6609=$M$3,A6609=$M$3+12,A6609=$M$3-12),1,"")</f>
        <v/>
      </c>
      <c r="F6609" s="2" t="n">
        <v>0</v>
      </c>
      <c r="G6609" s="2" t="n">
        <v>3601.85</v>
      </c>
    </row>
    <row r="6610" ht="15.75" customHeight="1" s="122">
      <c r="A6610" s="2">
        <f>A6609+1</f>
        <v/>
      </c>
      <c r="B6610" s="2" t="n">
        <v>11869.6</v>
      </c>
      <c r="C6610" s="2" t="n">
        <v>0.732181</v>
      </c>
      <c r="D6610" s="2">
        <f>IF(OR(MOD(A6610,$L$3)=0,MOD(A6610,$L$3+24)=0,MOD(A6610,$L$3-24)=0),1,"")</f>
        <v/>
      </c>
      <c r="E6610" s="2">
        <f>IF(OR(A6610=$M$3,A6610=$M$3+12,A6610=$M$3-12),1,"")</f>
        <v/>
      </c>
      <c r="F6610" s="2" t="n">
        <v>0</v>
      </c>
      <c r="G6610" s="2" t="n">
        <v>8525.73</v>
      </c>
    </row>
    <row r="6611" ht="15.75" customHeight="1" s="122">
      <c r="A6611" s="2">
        <f>A6610+1</f>
        <v/>
      </c>
      <c r="B6611" s="2" t="n">
        <v>10032.5</v>
      </c>
      <c r="C6611" s="2" t="n">
        <v>1.81702</v>
      </c>
      <c r="D6611" s="2">
        <f>IF(OR(MOD(A6611,$L$3)=0,MOD(A6611,$L$3+24)=0,MOD(A6611,$L$3-24)=0),1,"")</f>
        <v/>
      </c>
      <c r="E6611" s="2">
        <f>IF(OR(A6611=$M$3,A6611=$M$3+12,A6611=$M$3-12),1,"")</f>
        <v/>
      </c>
      <c r="F6611" s="2" t="n">
        <v>0</v>
      </c>
      <c r="G6611" s="2" t="n">
        <v>12491.4</v>
      </c>
    </row>
    <row r="6612" ht="15.75" customHeight="1" s="122">
      <c r="A6612" s="2">
        <f>A6611+1</f>
        <v/>
      </c>
      <c r="B6612" s="2" t="n">
        <v>10686.1</v>
      </c>
      <c r="C6612" s="2" t="n">
        <v>2.35197</v>
      </c>
      <c r="D6612" s="2">
        <f>IF(OR(MOD(A6612,$L$3)=0,MOD(A6612,$L$3+24)=0,MOD(A6612,$L$3-24)=0),1,"")</f>
        <v/>
      </c>
      <c r="E6612" s="2">
        <f>IF(OR(A6612=$M$3,A6612=$M$3+12,A6612=$M$3-12),1,"")</f>
        <v/>
      </c>
      <c r="F6612" s="2" t="n">
        <v>0</v>
      </c>
      <c r="G6612" s="2" t="n">
        <v>15139.1</v>
      </c>
    </row>
    <row r="6613" ht="15.75" customHeight="1" s="122">
      <c r="A6613" s="2">
        <f>A6612+1</f>
        <v/>
      </c>
      <c r="B6613" s="2" t="n">
        <v>3103.62</v>
      </c>
      <c r="C6613" s="2" t="n">
        <v>2.73114</v>
      </c>
      <c r="D6613" s="2">
        <f>IF(OR(MOD(A6613,$L$3)=0,MOD(A6613,$L$3+24)=0,MOD(A6613,$L$3-24)=0),1,"")</f>
        <v/>
      </c>
      <c r="E6613" s="2">
        <f>IF(OR(A6613=$M$3,A6613=$M$3+12,A6613=$M$3-12),1,"")</f>
        <v/>
      </c>
      <c r="F6613" s="2" t="n">
        <v>0</v>
      </c>
      <c r="G6613" s="2" t="n">
        <v>16534.4</v>
      </c>
    </row>
    <row r="6614" ht="15.75" customHeight="1" s="122">
      <c r="A6614" s="2">
        <f>A6613+1</f>
        <v/>
      </c>
      <c r="B6614" s="2" t="n">
        <v>9028.85</v>
      </c>
      <c r="C6614" s="2" t="n">
        <v>1.78968</v>
      </c>
      <c r="D6614" s="2">
        <f>IF(OR(MOD(A6614,$L$3)=0,MOD(A6614,$L$3+24)=0,MOD(A6614,$L$3-24)=0),1,"")</f>
        <v/>
      </c>
      <c r="E6614" s="2">
        <f>IF(OR(A6614=$M$3,A6614=$M$3+12,A6614=$M$3-12),1,"")</f>
        <v/>
      </c>
      <c r="F6614" s="2" t="n">
        <v>0</v>
      </c>
      <c r="G6614" s="2" t="n">
        <v>16770.6</v>
      </c>
    </row>
    <row r="6615" ht="15.75" customHeight="1" s="122">
      <c r="A6615" s="2">
        <f>A6614+1</f>
        <v/>
      </c>
      <c r="B6615" s="2" t="n">
        <v>12674.5</v>
      </c>
      <c r="C6615" s="2" t="n">
        <v>1.54188</v>
      </c>
      <c r="D6615" s="2">
        <f>IF(OR(MOD(A6615,$L$3)=0,MOD(A6615,$L$3+24)=0,MOD(A6615,$L$3-24)=0),1,"")</f>
        <v/>
      </c>
      <c r="E6615" s="2">
        <f>IF(OR(A6615=$M$3,A6615=$M$3+12,A6615=$M$3-12),1,"")</f>
        <v/>
      </c>
      <c r="F6615" s="2" t="n">
        <v>0</v>
      </c>
      <c r="G6615" s="2" t="n">
        <v>16053.1</v>
      </c>
    </row>
    <row r="6616" ht="15.75" customHeight="1" s="122">
      <c r="A6616" s="2">
        <f>A6615+1</f>
        <v/>
      </c>
      <c r="B6616" s="2" t="n">
        <v>5551.14</v>
      </c>
      <c r="C6616" s="2" t="n">
        <v>1.82535</v>
      </c>
      <c r="D6616" s="2">
        <f>IF(OR(MOD(A6616,$L$3)=0,MOD(A6616,$L$3+24)=0,MOD(A6616,$L$3-24)=0),1,"")</f>
        <v/>
      </c>
      <c r="E6616" s="2">
        <f>IF(OR(A6616=$M$3,A6616=$M$3+12,A6616=$M$3-12),1,"")</f>
        <v/>
      </c>
      <c r="F6616" s="2" t="n">
        <v>0</v>
      </c>
      <c r="G6616" s="2" t="n">
        <v>14123.7</v>
      </c>
    </row>
    <row r="6617" ht="15.75" customHeight="1" s="122">
      <c r="A6617" s="2">
        <f>A6616+1</f>
        <v/>
      </c>
      <c r="B6617" s="2" t="n">
        <v>12274.7</v>
      </c>
      <c r="C6617" s="2" t="n">
        <v>1.19321</v>
      </c>
      <c r="D6617" s="2">
        <f>IF(OR(MOD(A6617,$L$3)=0,MOD(A6617,$L$3+24)=0,MOD(A6617,$L$3-24)=0),1,"")</f>
        <v/>
      </c>
      <c r="E6617" s="2">
        <f>IF(OR(A6617=$M$3,A6617=$M$3+12,A6617=$M$3-12),1,"")</f>
        <v/>
      </c>
      <c r="F6617" s="2" t="n">
        <v>0</v>
      </c>
      <c r="G6617" s="2" t="n">
        <v>10873.2</v>
      </c>
    </row>
    <row r="6618" ht="15.75" customHeight="1" s="122">
      <c r="A6618" s="2">
        <f>A6617+1</f>
        <v/>
      </c>
      <c r="B6618" s="2" t="n">
        <v>35919</v>
      </c>
      <c r="C6618" s="2" t="n">
        <v>0.422161</v>
      </c>
      <c r="D6618" s="2">
        <f>IF(OR(MOD(A6618,$L$3)=0,MOD(A6618,$L$3+24)=0,MOD(A6618,$L$3-24)=0),1,"")</f>
        <v/>
      </c>
      <c r="E6618" s="2">
        <f>IF(OR(A6618=$M$3,A6618=$M$3+12,A6618=$M$3-12),1,"")</f>
        <v/>
      </c>
      <c r="F6618" s="2" t="n">
        <v>0</v>
      </c>
      <c r="G6618" s="2" t="n">
        <v>6450.37</v>
      </c>
    </row>
    <row r="6619" ht="15.75" customHeight="1" s="122">
      <c r="A6619" s="2">
        <f>A6618+1</f>
        <v/>
      </c>
      <c r="B6619" s="2" t="n">
        <v>37592.8</v>
      </c>
      <c r="C6619" s="2" t="n">
        <v>0.0408653</v>
      </c>
      <c r="D6619" s="2">
        <f>IF(OR(MOD(A6619,$L$3)=0,MOD(A6619,$L$3+24)=0,MOD(A6619,$L$3-24)=0),1,"")</f>
        <v/>
      </c>
      <c r="E6619" s="2">
        <f>IF(OR(A6619=$M$3,A6619=$M$3+12,A6619=$M$3-12),1,"")</f>
        <v/>
      </c>
      <c r="F6619" s="2" t="n">
        <v>1952.93</v>
      </c>
      <c r="G6619" s="2" t="n">
        <v>1615.48</v>
      </c>
    </row>
    <row r="6620" ht="15.75" customHeight="1" s="122">
      <c r="A6620" s="2">
        <f>A6619+1</f>
        <v/>
      </c>
      <c r="B6620" s="2" t="n">
        <v>35539.2</v>
      </c>
      <c r="C6620" s="2" t="n">
        <v>0</v>
      </c>
      <c r="D6620" s="2">
        <f>IF(OR(MOD(A6620,$L$3)=0,MOD(A6620,$L$3+24)=0,MOD(A6620,$L$3-24)=0),1,"")</f>
        <v/>
      </c>
      <c r="E6620" s="2">
        <f>IF(OR(A6620=$M$3,A6620=$M$3+12,A6620=$M$3-12),1,"")</f>
        <v/>
      </c>
      <c r="F6620" s="2" t="n">
        <v>3983.18</v>
      </c>
      <c r="G6620" s="2" t="n">
        <v>-5.13282</v>
      </c>
    </row>
    <row r="6621" ht="15.75" customHeight="1" s="122">
      <c r="A6621" s="2">
        <f>A6620+1</f>
        <v/>
      </c>
      <c r="B6621" s="2" t="n">
        <v>15551.7</v>
      </c>
      <c r="C6621" s="2" t="n">
        <v>0</v>
      </c>
      <c r="D6621" s="2">
        <f>IF(OR(MOD(A6621,$L$3)=0,MOD(A6621,$L$3+24)=0,MOD(A6621,$L$3-24)=0),1,"")</f>
        <v/>
      </c>
      <c r="E6621" s="2">
        <f>IF(OR(A6621=$M$3,A6621=$M$3+12,A6621=$M$3-12),1,"")</f>
        <v/>
      </c>
      <c r="F6621" s="2" t="n">
        <v>2699.23</v>
      </c>
      <c r="G6621" s="2" t="n">
        <v>-5.13282</v>
      </c>
    </row>
    <row r="6622" ht="15.75" customHeight="1" s="122">
      <c r="A6622" s="2">
        <f>A6621+1</f>
        <v/>
      </c>
      <c r="B6622" s="2" t="n">
        <v>13912.6</v>
      </c>
      <c r="C6622" s="2" t="n">
        <v>0</v>
      </c>
      <c r="D6622" s="2">
        <f>IF(OR(MOD(A6622,$L$3)=0,MOD(A6622,$L$3+24)=0,MOD(A6622,$L$3-24)=0),1,"")</f>
        <v/>
      </c>
      <c r="E6622" s="2">
        <f>IF(OR(A6622=$M$3,A6622=$M$3+12,A6622=$M$3-12),1,"")</f>
        <v/>
      </c>
      <c r="F6622" s="2" t="n">
        <v>1376.24</v>
      </c>
      <c r="G6622" s="2" t="n">
        <v>-5.13282</v>
      </c>
    </row>
    <row r="6623" ht="15.75" customHeight="1" s="122">
      <c r="A6623" s="2">
        <f>A6622+1</f>
        <v/>
      </c>
      <c r="B6623" s="2" t="n">
        <v>28778.3</v>
      </c>
      <c r="C6623" s="2" t="n">
        <v>0</v>
      </c>
      <c r="D6623" s="2">
        <f>IF(OR(MOD(A6623,$L$3)=0,MOD(A6623,$L$3+24)=0,MOD(A6623,$L$3-24)=0),1,"")</f>
        <v/>
      </c>
      <c r="E6623" s="2">
        <f>IF(OR(A6623=$M$3,A6623=$M$3+12,A6623=$M$3-12),1,"")</f>
        <v/>
      </c>
      <c r="F6623" s="2" t="n">
        <v>0</v>
      </c>
      <c r="G6623" s="2" t="n">
        <v>-5.13282</v>
      </c>
    </row>
    <row r="6624" ht="15.75" customHeight="1" s="122">
      <c r="A6624" s="2">
        <f>A6623+1</f>
        <v/>
      </c>
      <c r="B6624" s="2" t="n">
        <v>24424.2</v>
      </c>
      <c r="C6624" s="2" t="n">
        <v>0</v>
      </c>
      <c r="D6624" s="2">
        <f>IF(OR(MOD(A6624,$L$3)=0,MOD(A6624,$L$3+24)=0,MOD(A6624,$L$3-24)=0),1,"")</f>
        <v/>
      </c>
      <c r="E6624" s="2">
        <f>IF(OR(A6624=$M$3,A6624=$M$3+12,A6624=$M$3-12),1,"")</f>
        <v/>
      </c>
      <c r="F6624" s="2" t="n">
        <v>0</v>
      </c>
      <c r="G6624" s="2" t="n">
        <v>-5.13282</v>
      </c>
    </row>
    <row r="6625" ht="15.75" customHeight="1" s="122">
      <c r="A6625" s="2">
        <f>A6624+1</f>
        <v/>
      </c>
      <c r="B6625" s="2" t="n">
        <v>14508.6</v>
      </c>
      <c r="C6625" s="2" t="n">
        <v>0</v>
      </c>
      <c r="D6625" s="2">
        <f>IF(OR(MOD(A6625,$L$3)=0,MOD(A6625,$L$3+24)=0,MOD(A6625,$L$3-24)=0),1,"")</f>
        <v/>
      </c>
      <c r="E6625" s="2">
        <f>IF(OR(A6625=$M$3,A6625=$M$3+12,A6625=$M$3-12),1,"")</f>
        <v/>
      </c>
      <c r="F6625" s="2" t="n">
        <v>0</v>
      </c>
      <c r="G6625" s="2" t="n">
        <v>-5.13282</v>
      </c>
    </row>
    <row r="6626" ht="15.75" customHeight="1" s="122">
      <c r="A6626" s="2">
        <f>A6625+1</f>
        <v/>
      </c>
      <c r="B6626" s="2" t="n">
        <v>16607.6</v>
      </c>
      <c r="C6626" s="2" t="n">
        <v>0</v>
      </c>
      <c r="D6626" s="2">
        <f>IF(OR(MOD(A6626,$L$3)=0,MOD(A6626,$L$3+24)=0,MOD(A6626,$L$3-24)=0),1,"")</f>
        <v/>
      </c>
      <c r="E6626" s="2">
        <f>IF(OR(A6626=$M$3,A6626=$M$3+12,A6626=$M$3-12),1,"")</f>
        <v/>
      </c>
      <c r="F6626" s="2" t="n">
        <v>0</v>
      </c>
      <c r="G6626" s="2" t="n">
        <v>-5.13282</v>
      </c>
    </row>
    <row r="6627" ht="15.75" customHeight="1" s="122">
      <c r="A6627" s="2">
        <f>A6626+1</f>
        <v/>
      </c>
      <c r="B6627" s="2" t="n">
        <v>9936.209999999999</v>
      </c>
      <c r="C6627" s="2" t="n">
        <v>0</v>
      </c>
      <c r="D6627" s="2">
        <f>IF(OR(MOD(A6627,$L$3)=0,MOD(A6627,$L$3+24)=0,MOD(A6627,$L$3-24)=0),1,"")</f>
        <v/>
      </c>
      <c r="E6627" s="2">
        <f>IF(OR(A6627=$M$3,A6627=$M$3+12,A6627=$M$3-12),1,"")</f>
        <v/>
      </c>
      <c r="F6627" s="2" t="n">
        <v>0</v>
      </c>
      <c r="G6627" s="2" t="n">
        <v>-5.13282</v>
      </c>
    </row>
    <row r="6628" ht="15.75" customHeight="1" s="122">
      <c r="A6628" s="2">
        <f>A6627+1</f>
        <v/>
      </c>
      <c r="B6628" s="2" t="n">
        <v>11986.3</v>
      </c>
      <c r="C6628" s="2" t="n">
        <v>0</v>
      </c>
      <c r="D6628" s="2">
        <f>IF(OR(MOD(A6628,$L$3)=0,MOD(A6628,$L$3+24)=0,MOD(A6628,$L$3-24)=0),1,"")</f>
        <v/>
      </c>
      <c r="E6628" s="2">
        <f>IF(OR(A6628=$M$3,A6628=$M$3+12,A6628=$M$3-12),1,"")</f>
        <v/>
      </c>
      <c r="F6628" s="2" t="n">
        <v>0</v>
      </c>
      <c r="G6628" s="2" t="n">
        <v>-5.13282</v>
      </c>
    </row>
    <row r="6629" ht="15.75" customHeight="1" s="122">
      <c r="A6629" s="2">
        <f>A6628+1</f>
        <v/>
      </c>
      <c r="B6629" s="2" t="n">
        <v>18003.6</v>
      </c>
      <c r="C6629" s="2" t="n">
        <v>0</v>
      </c>
      <c r="D6629" s="2">
        <f>IF(OR(MOD(A6629,$L$3)=0,MOD(A6629,$L$3+24)=0,MOD(A6629,$L$3-24)=0),1,"")</f>
        <v/>
      </c>
      <c r="E6629" s="2">
        <f>IF(OR(A6629=$M$3,A6629=$M$3+12,A6629=$M$3-12),1,"")</f>
        <v/>
      </c>
      <c r="F6629" s="2" t="n">
        <v>0</v>
      </c>
      <c r="G6629" s="2" t="n">
        <v>-5.13282</v>
      </c>
    </row>
    <row r="6630" ht="15.75" customHeight="1" s="122">
      <c r="A6630" s="2">
        <f>A6629+1</f>
        <v/>
      </c>
      <c r="B6630" s="2" t="n">
        <v>19681.7</v>
      </c>
      <c r="C6630" s="2" t="n">
        <v>0</v>
      </c>
      <c r="D6630" s="2">
        <f>IF(OR(MOD(A6630,$L$3)=0,MOD(A6630,$L$3+24)=0,MOD(A6630,$L$3-24)=0),1,"")</f>
        <v/>
      </c>
      <c r="E6630" s="2">
        <f>IF(OR(A6630=$M$3,A6630=$M$3+12,A6630=$M$3-12),1,"")</f>
        <v/>
      </c>
      <c r="F6630" s="2" t="n">
        <v>0</v>
      </c>
      <c r="G6630" s="2" t="n">
        <v>-5.13282</v>
      </c>
    </row>
    <row r="6631" ht="15.75" customHeight="1" s="122">
      <c r="A6631" s="2">
        <f>A6630+1</f>
        <v/>
      </c>
      <c r="B6631" s="2" t="n">
        <v>27387.2</v>
      </c>
      <c r="C6631" s="2" t="n">
        <v>0</v>
      </c>
      <c r="D6631" s="2">
        <f>IF(OR(MOD(A6631,$L$3)=0,MOD(A6631,$L$3+24)=0,MOD(A6631,$L$3-24)=0),1,"")</f>
        <v/>
      </c>
      <c r="E6631" s="2">
        <f>IF(OR(A6631=$M$3,A6631=$M$3+12,A6631=$M$3-12),1,"")</f>
        <v/>
      </c>
      <c r="F6631" s="2" t="n">
        <v>0</v>
      </c>
      <c r="G6631" s="2" t="n">
        <v>-5.13282</v>
      </c>
    </row>
    <row r="6632" ht="15.75" customHeight="1" s="122">
      <c r="A6632" s="2">
        <f>A6631+1</f>
        <v/>
      </c>
      <c r="B6632" s="2" t="n">
        <v>27454.8</v>
      </c>
      <c r="C6632" s="2" t="n">
        <v>0</v>
      </c>
      <c r="D6632" s="2">
        <f>IF(OR(MOD(A6632,$L$3)=0,MOD(A6632,$L$3+24)=0,MOD(A6632,$L$3-24)=0),1,"")</f>
        <v/>
      </c>
      <c r="E6632" s="2">
        <f>IF(OR(A6632=$M$3,A6632=$M$3+12,A6632=$M$3-12),1,"")</f>
        <v/>
      </c>
      <c r="F6632" s="2" t="n">
        <v>0</v>
      </c>
      <c r="G6632" s="2" t="n">
        <v>-5.13282</v>
      </c>
    </row>
    <row r="6633" ht="15.75" customHeight="1" s="122">
      <c r="A6633" s="2">
        <f>A6632+1</f>
        <v/>
      </c>
      <c r="B6633" s="2" t="n">
        <v>23369.5</v>
      </c>
      <c r="C6633" s="2" t="n">
        <v>0.848471</v>
      </c>
      <c r="D6633" s="2">
        <f>IF(OR(MOD(A6633,$L$3)=0,MOD(A6633,$L$3+24)=0,MOD(A6633,$L$3-24)=0),1,"")</f>
        <v/>
      </c>
      <c r="E6633" s="2">
        <f>IF(OR(A6633=$M$3,A6633=$M$3+12,A6633=$M$3-12),1,"")</f>
        <v/>
      </c>
      <c r="F6633" s="2" t="n">
        <v>0</v>
      </c>
      <c r="G6633" s="2" t="n">
        <v>3721.67</v>
      </c>
    </row>
    <row r="6634" ht="15.75" customHeight="1" s="122">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22">
      <c r="A6635" s="2">
        <f>A6634+1</f>
        <v/>
      </c>
      <c r="B6635" s="2" t="n">
        <v>27467.6</v>
      </c>
      <c r="C6635" s="2" t="n">
        <v>2.81776</v>
      </c>
      <c r="D6635" s="2">
        <f>IF(OR(MOD(A6635,$L$3)=0,MOD(A6635,$L$3+24)=0,MOD(A6635,$L$3-24)=0),1,"")</f>
        <v/>
      </c>
      <c r="E6635" s="2">
        <f>IF(OR(A6635=$M$3,A6635=$M$3+12,A6635=$M$3-12),1,"")</f>
        <v/>
      </c>
      <c r="F6635" s="2" t="n">
        <v>0</v>
      </c>
      <c r="G6635" s="2" t="n">
        <v>12411.4</v>
      </c>
    </row>
    <row r="6636" ht="15.75" customHeight="1" s="122">
      <c r="A6636" s="2">
        <f>A6635+1</f>
        <v/>
      </c>
      <c r="B6636" s="2" t="n">
        <v>26947.2</v>
      </c>
      <c r="C6636" s="2" t="n">
        <v>3.42716</v>
      </c>
      <c r="D6636" s="2">
        <f>IF(OR(MOD(A6636,$L$3)=0,MOD(A6636,$L$3+24)=0,MOD(A6636,$L$3-24)=0),1,"")</f>
        <v/>
      </c>
      <c r="E6636" s="2">
        <f>IF(OR(A6636=$M$3,A6636=$M$3+12,A6636=$M$3-12),1,"")</f>
        <v/>
      </c>
      <c r="F6636" s="2" t="n">
        <v>0</v>
      </c>
      <c r="G6636" s="2" t="n">
        <v>14867.2</v>
      </c>
    </row>
    <row r="6637" ht="15.75" customHeight="1" s="122">
      <c r="A6637" s="2">
        <f>A6636+1</f>
        <v/>
      </c>
      <c r="B6637" s="2" t="n">
        <v>25883</v>
      </c>
      <c r="C6637" s="2" t="n">
        <v>3.7295</v>
      </c>
      <c r="D6637" s="2">
        <f>IF(OR(MOD(A6637,$L$3)=0,MOD(A6637,$L$3+24)=0,MOD(A6637,$L$3-24)=0),1,"")</f>
        <v/>
      </c>
      <c r="E6637" s="2">
        <f>IF(OR(A6637=$M$3,A6637=$M$3+12,A6637=$M$3-12),1,"")</f>
        <v/>
      </c>
      <c r="F6637" s="2" t="n">
        <v>0</v>
      </c>
      <c r="G6637" s="2" t="n">
        <v>16030.9</v>
      </c>
    </row>
    <row r="6638" ht="15.75" customHeight="1" s="122">
      <c r="A6638" s="2">
        <f>A6637+1</f>
        <v/>
      </c>
      <c r="B6638" s="2" t="n">
        <v>28234.9</v>
      </c>
      <c r="C6638" s="2" t="n">
        <v>3.7351</v>
      </c>
      <c r="D6638" s="2">
        <f>IF(OR(MOD(A6638,$L$3)=0,MOD(A6638,$L$3+24)=0,MOD(A6638,$L$3-24)=0),1,"")</f>
        <v/>
      </c>
      <c r="E6638" s="2">
        <f>IF(OR(A6638=$M$3,A6638=$M$3+12,A6638=$M$3-12),1,"")</f>
        <v/>
      </c>
      <c r="F6638" s="2" t="n">
        <v>4.21232</v>
      </c>
      <c r="G6638" s="2" t="n">
        <v>16079.5</v>
      </c>
    </row>
    <row r="6639" ht="15.75" customHeight="1" s="122">
      <c r="A6639" s="2">
        <f>A6638+1</f>
        <v/>
      </c>
      <c r="B6639" s="2" t="n">
        <v>31758.6</v>
      </c>
      <c r="C6639" s="2" t="n">
        <v>3.4403</v>
      </c>
      <c r="D6639" s="2">
        <f>IF(OR(MOD(A6639,$L$3)=0,MOD(A6639,$L$3+24)=0,MOD(A6639,$L$3-24)=0),1,"")</f>
        <v/>
      </c>
      <c r="E6639" s="2">
        <f>IF(OR(A6639=$M$3,A6639=$M$3+12,A6639=$M$3-12),1,"")</f>
        <v/>
      </c>
      <c r="F6639" s="2" t="n">
        <v>0</v>
      </c>
      <c r="G6639" s="2" t="n">
        <v>15159.6</v>
      </c>
    </row>
    <row r="6640" ht="15.75" customHeight="1" s="122">
      <c r="A6640" s="2">
        <f>A6639+1</f>
        <v/>
      </c>
      <c r="B6640" s="2" t="n">
        <v>36536.9</v>
      </c>
      <c r="C6640" s="2" t="n">
        <v>2.87852</v>
      </c>
      <c r="D6640" s="2">
        <f>IF(OR(MOD(A6640,$L$3)=0,MOD(A6640,$L$3+24)=0,MOD(A6640,$L$3-24)=0),1,"")</f>
        <v/>
      </c>
      <c r="E6640" s="2">
        <f>IF(OR(A6640=$M$3,A6640=$M$3+12,A6640=$M$3-12),1,"")</f>
        <v/>
      </c>
      <c r="F6640" s="2" t="n">
        <v>0</v>
      </c>
      <c r="G6640" s="2" t="n">
        <v>13205.7</v>
      </c>
    </row>
    <row r="6641" ht="15.75" customHeight="1" s="122">
      <c r="A6641" s="2">
        <f>A6640+1</f>
        <v/>
      </c>
      <c r="B6641" s="2" t="n">
        <v>32070.2</v>
      </c>
      <c r="C6641" s="2" t="n">
        <v>1.3568</v>
      </c>
      <c r="D6641" s="2">
        <f>IF(OR(MOD(A6641,$L$3)=0,MOD(A6641,$L$3+24)=0,MOD(A6641,$L$3-24)=0),1,"")</f>
        <v/>
      </c>
      <c r="E6641" s="2">
        <f>IF(OR(A6641=$M$3,A6641=$M$3+12,A6641=$M$3-12),1,"")</f>
        <v/>
      </c>
      <c r="F6641" s="2" t="n">
        <v>0</v>
      </c>
      <c r="G6641" s="2" t="n">
        <v>10253.2</v>
      </c>
    </row>
    <row r="6642" ht="15.75" customHeight="1" s="122">
      <c r="A6642" s="2">
        <f>A6641+1</f>
        <v/>
      </c>
      <c r="B6642" s="2" t="n">
        <v>38008.6</v>
      </c>
      <c r="C6642" s="2" t="n">
        <v>0.975074</v>
      </c>
      <c r="D6642" s="2">
        <f>IF(OR(MOD(A6642,$L$3)=0,MOD(A6642,$L$3+24)=0,MOD(A6642,$L$3-24)=0),1,"")</f>
        <v/>
      </c>
      <c r="E6642" s="2">
        <f>IF(OR(A6642=$M$3,A6642=$M$3+12,A6642=$M$3-12),1,"")</f>
        <v/>
      </c>
      <c r="F6642" s="2" t="n">
        <v>0</v>
      </c>
      <c r="G6642" s="2" t="n">
        <v>6057.19</v>
      </c>
    </row>
    <row r="6643" ht="15.75" customHeight="1" s="122">
      <c r="A6643" s="2">
        <f>A6642+1</f>
        <v/>
      </c>
      <c r="B6643" s="2" t="n">
        <v>37916</v>
      </c>
      <c r="C6643" s="2" t="n">
        <v>0.0696533</v>
      </c>
      <c r="D6643" s="2">
        <f>IF(OR(MOD(A6643,$L$3)=0,MOD(A6643,$L$3+24)=0,MOD(A6643,$L$3-24)=0),1,"")</f>
        <v/>
      </c>
      <c r="E6643" s="2">
        <f>IF(OR(A6643=$M$3,A6643=$M$3+12,A6643=$M$3-12),1,"")</f>
        <v/>
      </c>
      <c r="F6643" s="2" t="n">
        <v>5909.54</v>
      </c>
      <c r="G6643" s="2" t="n">
        <v>1415.35</v>
      </c>
    </row>
    <row r="6644" ht="15.75" customHeight="1" s="122">
      <c r="A6644" s="2">
        <f>A6643+1</f>
        <v/>
      </c>
      <c r="B6644" s="2" t="n">
        <v>39341.8</v>
      </c>
      <c r="C6644" s="2" t="n">
        <v>0</v>
      </c>
      <c r="D6644" s="2">
        <f>IF(OR(MOD(A6644,$L$3)=0,MOD(A6644,$L$3+24)=0,MOD(A6644,$L$3-24)=0),1,"")</f>
        <v/>
      </c>
      <c r="E6644" s="2">
        <f>IF(OR(A6644=$M$3,A6644=$M$3+12,A6644=$M$3-12),1,"")</f>
        <v/>
      </c>
      <c r="F6644" s="2" t="n">
        <v>0</v>
      </c>
      <c r="G6644" s="2" t="n">
        <v>-5.13282</v>
      </c>
    </row>
    <row r="6645" ht="15.75" customHeight="1" s="122">
      <c r="A6645" s="2">
        <f>A6644+1</f>
        <v/>
      </c>
      <c r="B6645" s="2" t="n">
        <v>38040.6</v>
      </c>
      <c r="C6645" s="2" t="n">
        <v>0</v>
      </c>
      <c r="D6645" s="2">
        <f>IF(OR(MOD(A6645,$L$3)=0,MOD(A6645,$L$3+24)=0,MOD(A6645,$L$3-24)=0),1,"")</f>
        <v/>
      </c>
      <c r="E6645" s="2">
        <f>IF(OR(A6645=$M$3,A6645=$M$3+12,A6645=$M$3-12),1,"")</f>
        <v/>
      </c>
      <c r="F6645" s="2" t="n">
        <v>0</v>
      </c>
      <c r="G6645" s="2" t="n">
        <v>-5.13282</v>
      </c>
    </row>
    <row r="6646" ht="15.75" customHeight="1" s="122">
      <c r="A6646" s="2">
        <f>A6645+1</f>
        <v/>
      </c>
      <c r="B6646" s="2" t="n">
        <v>37012.3</v>
      </c>
      <c r="C6646" s="2" t="n">
        <v>0</v>
      </c>
      <c r="D6646" s="2">
        <f>IF(OR(MOD(A6646,$L$3)=0,MOD(A6646,$L$3+24)=0,MOD(A6646,$L$3-24)=0),1,"")</f>
        <v/>
      </c>
      <c r="E6646" s="2">
        <f>IF(OR(A6646=$M$3,A6646=$M$3+12,A6646=$M$3-12),1,"")</f>
        <v/>
      </c>
      <c r="F6646" s="2" t="n">
        <v>0</v>
      </c>
      <c r="G6646" s="2" t="n">
        <v>-5.13282</v>
      </c>
    </row>
    <row r="6647" ht="15.75" customHeight="1" s="122">
      <c r="A6647" s="2">
        <f>A6646+1</f>
        <v/>
      </c>
      <c r="B6647" s="2" t="n">
        <v>39309.1</v>
      </c>
      <c r="C6647" s="2" t="n">
        <v>0</v>
      </c>
      <c r="D6647" s="2">
        <f>IF(OR(MOD(A6647,$L$3)=0,MOD(A6647,$L$3+24)=0,MOD(A6647,$L$3-24)=0),1,"")</f>
        <v/>
      </c>
      <c r="E6647" s="2">
        <f>IF(OR(A6647=$M$3,A6647=$M$3+12,A6647=$M$3-12),1,"")</f>
        <v/>
      </c>
      <c r="F6647" s="2" t="n">
        <v>0</v>
      </c>
      <c r="G6647" s="2" t="n">
        <v>-5.13282</v>
      </c>
    </row>
    <row r="6648" ht="15.75" customHeight="1" s="122">
      <c r="A6648" s="2">
        <f>A6647+1</f>
        <v/>
      </c>
      <c r="B6648" s="2" t="n">
        <v>38345.4</v>
      </c>
      <c r="C6648" s="2" t="n">
        <v>0</v>
      </c>
      <c r="D6648" s="2">
        <f>IF(OR(MOD(A6648,$L$3)=0,MOD(A6648,$L$3+24)=0,MOD(A6648,$L$3-24)=0),1,"")</f>
        <v/>
      </c>
      <c r="E6648" s="2">
        <f>IF(OR(A6648=$M$3,A6648=$M$3+12,A6648=$M$3-12),1,"")</f>
        <v/>
      </c>
      <c r="F6648" s="2" t="n">
        <v>48.7939</v>
      </c>
      <c r="G6648" s="2" t="n">
        <v>-5.13282</v>
      </c>
    </row>
    <row r="6649" ht="15.75" customHeight="1" s="122">
      <c r="A6649" s="2">
        <f>A6648+1</f>
        <v/>
      </c>
      <c r="B6649" s="2" t="n">
        <v>39560.5</v>
      </c>
      <c r="C6649" s="2" t="n">
        <v>0</v>
      </c>
      <c r="D6649" s="2">
        <f>IF(OR(MOD(A6649,$L$3)=0,MOD(A6649,$L$3+24)=0,MOD(A6649,$L$3-24)=0),1,"")</f>
        <v/>
      </c>
      <c r="E6649" s="2">
        <f>IF(OR(A6649=$M$3,A6649=$M$3+12,A6649=$M$3-12),1,"")</f>
        <v/>
      </c>
      <c r="F6649" s="2" t="n">
        <v>0</v>
      </c>
      <c r="G6649" s="2" t="n">
        <v>-5.13282</v>
      </c>
    </row>
    <row r="6650" ht="15.75" customHeight="1" s="122">
      <c r="A6650" s="2">
        <f>A6649+1</f>
        <v/>
      </c>
      <c r="B6650" s="2" t="n">
        <v>39889.8</v>
      </c>
      <c r="C6650" s="2" t="n">
        <v>0</v>
      </c>
      <c r="D6650" s="2">
        <f>IF(OR(MOD(A6650,$L$3)=0,MOD(A6650,$L$3+24)=0,MOD(A6650,$L$3-24)=0),1,"")</f>
        <v/>
      </c>
      <c r="E6650" s="2">
        <f>IF(OR(A6650=$M$3,A6650=$M$3+12,A6650=$M$3-12),1,"")</f>
        <v/>
      </c>
      <c r="F6650" s="2" t="n">
        <v>0</v>
      </c>
      <c r="G6650" s="2" t="n">
        <v>-5.13282</v>
      </c>
    </row>
    <row r="6651" ht="15.75" customHeight="1" s="122">
      <c r="A6651" s="2">
        <f>A6650+1</f>
        <v/>
      </c>
      <c r="B6651" s="2" t="n">
        <v>38410.7</v>
      </c>
      <c r="C6651" s="2" t="n">
        <v>0</v>
      </c>
      <c r="D6651" s="2">
        <f>IF(OR(MOD(A6651,$L$3)=0,MOD(A6651,$L$3+24)=0,MOD(A6651,$L$3-24)=0),1,"")</f>
        <v/>
      </c>
      <c r="E6651" s="2">
        <f>IF(OR(A6651=$M$3,A6651=$M$3+12,A6651=$M$3-12),1,"")</f>
        <v/>
      </c>
      <c r="F6651" s="2" t="n">
        <v>0</v>
      </c>
      <c r="G6651" s="2" t="n">
        <v>-5.13282</v>
      </c>
    </row>
    <row r="6652" ht="15.75" customHeight="1" s="122">
      <c r="A6652" s="2">
        <f>A6651+1</f>
        <v/>
      </c>
      <c r="B6652" s="2" t="n">
        <v>37939.6</v>
      </c>
      <c r="C6652" s="2" t="n">
        <v>0</v>
      </c>
      <c r="D6652" s="2">
        <f>IF(OR(MOD(A6652,$L$3)=0,MOD(A6652,$L$3+24)=0,MOD(A6652,$L$3-24)=0),1,"")</f>
        <v/>
      </c>
      <c r="E6652" s="2">
        <f>IF(OR(A6652=$M$3,A6652=$M$3+12,A6652=$M$3-12),1,"")</f>
        <v/>
      </c>
      <c r="F6652" s="2" t="n">
        <v>0</v>
      </c>
      <c r="G6652" s="2" t="n">
        <v>-5.13282</v>
      </c>
    </row>
    <row r="6653" ht="15.75" customHeight="1" s="122">
      <c r="A6653" s="2">
        <f>A6652+1</f>
        <v/>
      </c>
      <c r="B6653" s="2" t="n">
        <v>32727.9</v>
      </c>
      <c r="C6653" s="2" t="n">
        <v>0</v>
      </c>
      <c r="D6653" s="2">
        <f>IF(OR(MOD(A6653,$L$3)=0,MOD(A6653,$L$3+24)=0,MOD(A6653,$L$3-24)=0),1,"")</f>
        <v/>
      </c>
      <c r="E6653" s="2">
        <f>IF(OR(A6653=$M$3,A6653=$M$3+12,A6653=$M$3-12),1,"")</f>
        <v/>
      </c>
      <c r="F6653" s="2" t="n">
        <v>0</v>
      </c>
      <c r="G6653" s="2" t="n">
        <v>-5.13282</v>
      </c>
    </row>
    <row r="6654" ht="15.75" customHeight="1" s="122">
      <c r="A6654" s="2">
        <f>A6653+1</f>
        <v/>
      </c>
      <c r="B6654" s="2" t="n">
        <v>35081.2</v>
      </c>
      <c r="C6654" s="2" t="n">
        <v>0</v>
      </c>
      <c r="D6654" s="2">
        <f>IF(OR(MOD(A6654,$L$3)=0,MOD(A6654,$L$3+24)=0,MOD(A6654,$L$3-24)=0),1,"")</f>
        <v/>
      </c>
      <c r="E6654" s="2">
        <f>IF(OR(A6654=$M$3,A6654=$M$3+12,A6654=$M$3-12),1,"")</f>
        <v/>
      </c>
      <c r="F6654" s="2" t="n">
        <v>0</v>
      </c>
      <c r="G6654" s="2" t="n">
        <v>-5.13282</v>
      </c>
    </row>
    <row r="6655" ht="15.75" customHeight="1" s="122">
      <c r="A6655" s="2">
        <f>A6654+1</f>
        <v/>
      </c>
      <c r="B6655" s="2" t="n">
        <v>35045.3</v>
      </c>
      <c r="C6655" s="2" t="n">
        <v>0</v>
      </c>
      <c r="D6655" s="2">
        <f>IF(OR(MOD(A6655,$L$3)=0,MOD(A6655,$L$3+24)=0,MOD(A6655,$L$3-24)=0),1,"")</f>
        <v/>
      </c>
      <c r="E6655" s="2">
        <f>IF(OR(A6655=$M$3,A6655=$M$3+12,A6655=$M$3-12),1,"")</f>
        <v/>
      </c>
      <c r="F6655" s="2" t="n">
        <v>0</v>
      </c>
      <c r="G6655" s="2" t="n">
        <v>-5.13282</v>
      </c>
    </row>
    <row r="6656" ht="15.75" customHeight="1" s="122">
      <c r="A6656" s="2">
        <f>A6655+1</f>
        <v/>
      </c>
      <c r="B6656" s="2" t="n">
        <v>37637.5</v>
      </c>
      <c r="C6656" s="2" t="n">
        <v>0</v>
      </c>
      <c r="D6656" s="2">
        <f>IF(OR(MOD(A6656,$L$3)=0,MOD(A6656,$L$3+24)=0,MOD(A6656,$L$3-24)=0),1,"")</f>
        <v/>
      </c>
      <c r="E6656" s="2">
        <f>IF(OR(A6656=$M$3,A6656=$M$3+12,A6656=$M$3-12),1,"")</f>
        <v/>
      </c>
      <c r="F6656" s="2" t="n">
        <v>0</v>
      </c>
      <c r="G6656" s="2" t="n">
        <v>-5.13282</v>
      </c>
    </row>
    <row r="6657" ht="15.75" customHeight="1" s="122">
      <c r="A6657" s="2">
        <f>A6656+1</f>
        <v/>
      </c>
      <c r="B6657" s="2" t="n">
        <v>35320.7</v>
      </c>
      <c r="C6657" s="2" t="n">
        <v>0.110699</v>
      </c>
      <c r="D6657" s="2">
        <f>IF(OR(MOD(A6657,$L$3)=0,MOD(A6657,$L$3+24)=0,MOD(A6657,$L$3-24)=0),1,"")</f>
        <v/>
      </c>
      <c r="E6657" s="2">
        <f>IF(OR(A6657=$M$3,A6657=$M$3+12,A6657=$M$3-12),1,"")</f>
        <v/>
      </c>
      <c r="F6657" s="2" t="n">
        <v>0</v>
      </c>
      <c r="G6657" s="2" t="n">
        <v>3345.2</v>
      </c>
    </row>
    <row r="6658" ht="15.75" customHeight="1" s="122">
      <c r="A6658" s="2">
        <f>A6657+1</f>
        <v/>
      </c>
      <c r="B6658" s="2" t="n">
        <v>36797.4</v>
      </c>
      <c r="C6658" s="2" t="n">
        <v>0.261422</v>
      </c>
      <c r="D6658" s="2">
        <f>IF(OR(MOD(A6658,$L$3)=0,MOD(A6658,$L$3+24)=0,MOD(A6658,$L$3-24)=0),1,"")</f>
        <v/>
      </c>
      <c r="E6658" s="2">
        <f>IF(OR(A6658=$M$3,A6658=$M$3+12,A6658=$M$3-12),1,"")</f>
        <v/>
      </c>
      <c r="F6658" s="2" t="n">
        <v>0</v>
      </c>
      <c r="G6658" s="2" t="n">
        <v>8090.18</v>
      </c>
    </row>
    <row r="6659" ht="15.75" customHeight="1" s="122">
      <c r="A6659" s="2">
        <f>A6658+1</f>
        <v/>
      </c>
      <c r="B6659" s="2" t="n">
        <v>36965</v>
      </c>
      <c r="C6659" s="2" t="n">
        <v>0.333045</v>
      </c>
      <c r="D6659" s="2">
        <f>IF(OR(MOD(A6659,$L$3)=0,MOD(A6659,$L$3+24)=0,MOD(A6659,$L$3-24)=0),1,"")</f>
        <v/>
      </c>
      <c r="E6659" s="2">
        <f>IF(OR(A6659=$M$3,A6659=$M$3+12,A6659=$M$3-12),1,"")</f>
        <v/>
      </c>
      <c r="F6659" s="2" t="n">
        <v>0</v>
      </c>
      <c r="G6659" s="2" t="n">
        <v>11815.6</v>
      </c>
    </row>
    <row r="6660" ht="15.75" customHeight="1" s="122">
      <c r="A6660" s="2">
        <f>A6659+1</f>
        <v/>
      </c>
      <c r="B6660" s="2" t="n">
        <v>32885.2</v>
      </c>
      <c r="C6660" s="2" t="n">
        <v>0.273047</v>
      </c>
      <c r="D6660" s="2">
        <f>IF(OR(MOD(A6660,$L$3)=0,MOD(A6660,$L$3+24)=0,MOD(A6660,$L$3-24)=0),1,"")</f>
        <v/>
      </c>
      <c r="E6660" s="2">
        <f>IF(OR(A6660=$M$3,A6660=$M$3+12,A6660=$M$3-12),1,"")</f>
        <v/>
      </c>
      <c r="F6660" s="2" t="n">
        <v>0</v>
      </c>
      <c r="G6660" s="2" t="n">
        <v>14198.1</v>
      </c>
    </row>
    <row r="6661" ht="15.75" customHeight="1" s="122">
      <c r="A6661" s="2">
        <f>A6660+1</f>
        <v/>
      </c>
      <c r="B6661" s="2" t="n">
        <v>28561.9</v>
      </c>
      <c r="C6661" s="2" t="n">
        <v>0.525915</v>
      </c>
      <c r="D6661" s="2">
        <f>IF(OR(MOD(A6661,$L$3)=0,MOD(A6661,$L$3+24)=0,MOD(A6661,$L$3-24)=0),1,"")</f>
        <v/>
      </c>
      <c r="E6661" s="2">
        <f>IF(OR(A6661=$M$3,A6661=$M$3+12,A6661=$M$3-12),1,"")</f>
        <v/>
      </c>
      <c r="F6661" s="2" t="n">
        <v>0</v>
      </c>
      <c r="G6661" s="2" t="n">
        <v>15440.9</v>
      </c>
    </row>
    <row r="6662" ht="15.75" customHeight="1" s="122">
      <c r="A6662" s="2">
        <f>A6661+1</f>
        <v/>
      </c>
      <c r="B6662" s="2" t="n">
        <v>21423.4</v>
      </c>
      <c r="C6662" s="2" t="n">
        <v>0.791455</v>
      </c>
      <c r="D6662" s="2">
        <f>IF(OR(MOD(A6662,$L$3)=0,MOD(A6662,$L$3+24)=0,MOD(A6662,$L$3-24)=0),1,"")</f>
        <v/>
      </c>
      <c r="E6662" s="2">
        <f>IF(OR(A6662=$M$3,A6662=$M$3+12,A6662=$M$3-12),1,"")</f>
        <v/>
      </c>
      <c r="F6662" s="2" t="n">
        <v>0</v>
      </c>
      <c r="G6662" s="2" t="n">
        <v>15699.8</v>
      </c>
    </row>
    <row r="6663" ht="15.75" customHeight="1" s="122">
      <c r="A6663" s="2">
        <f>A6662+1</f>
        <v/>
      </c>
      <c r="B6663" s="2" t="n">
        <v>18840.8</v>
      </c>
      <c r="C6663" s="2" t="n">
        <v>0.477862</v>
      </c>
      <c r="D6663" s="2">
        <f>IF(OR(MOD(A6663,$L$3)=0,MOD(A6663,$L$3+24)=0,MOD(A6663,$L$3-24)=0),1,"")</f>
        <v/>
      </c>
      <c r="E6663" s="2">
        <f>IF(OR(A6663=$M$3,A6663=$M$3+12,A6663=$M$3-12),1,"")</f>
        <v/>
      </c>
      <c r="F6663" s="2" t="n">
        <v>0</v>
      </c>
      <c r="G6663" s="2" t="n">
        <v>14854.4</v>
      </c>
    </row>
    <row r="6664" ht="15.75" customHeight="1" s="122">
      <c r="A6664" s="2">
        <f>A6663+1</f>
        <v/>
      </c>
      <c r="B6664" s="2" t="n">
        <v>14956.6</v>
      </c>
      <c r="C6664" s="2" t="n">
        <v>0.277845</v>
      </c>
      <c r="D6664" s="2">
        <f>IF(OR(MOD(A6664,$L$3)=0,MOD(A6664,$L$3+24)=0,MOD(A6664,$L$3-24)=0),1,"")</f>
        <v/>
      </c>
      <c r="E6664" s="2">
        <f>IF(OR(A6664=$M$3,A6664=$M$3+12,A6664=$M$3-12),1,"")</f>
        <v/>
      </c>
      <c r="F6664" s="2" t="n">
        <v>0</v>
      </c>
      <c r="G6664" s="2" t="n">
        <v>13135.3</v>
      </c>
    </row>
    <row r="6665" ht="15.75" customHeight="1" s="122">
      <c r="A6665" s="2">
        <f>A6664+1</f>
        <v/>
      </c>
      <c r="B6665" s="2" t="n">
        <v>12330.7</v>
      </c>
      <c r="C6665" s="2" t="n">
        <v>1.12984</v>
      </c>
      <c r="D6665" s="2">
        <f>IF(OR(MOD(A6665,$L$3)=0,MOD(A6665,$L$3+24)=0,MOD(A6665,$L$3-24)=0),1,"")</f>
        <v/>
      </c>
      <c r="E6665" s="2">
        <f>IF(OR(A6665=$M$3,A6665=$M$3+12,A6665=$M$3-12),1,"")</f>
        <v/>
      </c>
      <c r="F6665" s="2" t="n">
        <v>0</v>
      </c>
      <c r="G6665" s="2" t="n">
        <v>10136</v>
      </c>
    </row>
    <row r="6666" ht="15.75" customHeight="1" s="122">
      <c r="A6666" s="2">
        <f>A6665+1</f>
        <v/>
      </c>
      <c r="B6666" s="2" t="n">
        <v>10224</v>
      </c>
      <c r="C6666" s="2" t="n">
        <v>0.69944</v>
      </c>
      <c r="D6666" s="2">
        <f>IF(OR(MOD(A6666,$L$3)=0,MOD(A6666,$L$3+24)=0,MOD(A6666,$L$3-24)=0),1,"")</f>
        <v/>
      </c>
      <c r="E6666" s="2">
        <f>IF(OR(A6666=$M$3,A6666=$M$3+12,A6666=$M$3-12),1,"")</f>
        <v/>
      </c>
      <c r="F6666" s="2" t="n">
        <v>921.174</v>
      </c>
      <c r="G6666" s="2" t="n">
        <v>4505.42</v>
      </c>
    </row>
    <row r="6667" ht="15.75" customHeight="1" s="122">
      <c r="A6667" s="2">
        <f>A6666+1</f>
        <v/>
      </c>
      <c r="B6667" s="2" t="n">
        <v>17687.7</v>
      </c>
      <c r="C6667" s="2" t="n">
        <v>0.0478355</v>
      </c>
      <c r="D6667" s="2">
        <f>IF(OR(MOD(A6667,$L$3)=0,MOD(A6667,$L$3+24)=0,MOD(A6667,$L$3-24)=0),1,"")</f>
        <v/>
      </c>
      <c r="E6667" s="2">
        <f>IF(OR(A6667=$M$3,A6667=$M$3+12,A6667=$M$3-12),1,"")</f>
        <v/>
      </c>
      <c r="F6667" s="2" t="n">
        <v>6380.57</v>
      </c>
      <c r="G6667" s="2" t="n">
        <v>1045.13</v>
      </c>
    </row>
    <row r="6668" ht="15.75" customHeight="1" s="122">
      <c r="A6668" s="2">
        <f>A6667+1</f>
        <v/>
      </c>
      <c r="B6668" s="2" t="n">
        <v>11043.1</v>
      </c>
      <c r="C6668" s="2" t="n">
        <v>0</v>
      </c>
      <c r="D6668" s="2">
        <f>IF(OR(MOD(A6668,$L$3)=0,MOD(A6668,$L$3+24)=0,MOD(A6668,$L$3-24)=0),1,"")</f>
        <v/>
      </c>
      <c r="E6668" s="2">
        <f>IF(OR(A6668=$M$3,A6668=$M$3+12,A6668=$M$3-12),1,"")</f>
        <v/>
      </c>
      <c r="F6668" s="2" t="n">
        <v>5554.11</v>
      </c>
      <c r="G6668" s="2" t="n">
        <v>-5.13282</v>
      </c>
    </row>
    <row r="6669" ht="15.75" customHeight="1" s="122">
      <c r="A6669" s="2">
        <f>A6668+1</f>
        <v/>
      </c>
      <c r="B6669" s="2" t="n">
        <v>11279.4</v>
      </c>
      <c r="C6669" s="2" t="n">
        <v>0</v>
      </c>
      <c r="D6669" s="2">
        <f>IF(OR(MOD(A6669,$L$3)=0,MOD(A6669,$L$3+24)=0,MOD(A6669,$L$3-24)=0),1,"")</f>
        <v/>
      </c>
      <c r="E6669" s="2">
        <f>IF(OR(A6669=$M$3,A6669=$M$3+12,A6669=$M$3-12),1,"")</f>
        <v/>
      </c>
      <c r="F6669" s="2" t="n">
        <v>4647.81</v>
      </c>
      <c r="G6669" s="2" t="n">
        <v>-5.13282</v>
      </c>
    </row>
    <row r="6670" ht="15.75" customHeight="1" s="122">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22">
      <c r="A6671" s="2">
        <f>A6670+1</f>
        <v/>
      </c>
      <c r="B6671" s="2" t="n">
        <v>15074.5</v>
      </c>
      <c r="C6671" s="2" t="n">
        <v>0</v>
      </c>
      <c r="D6671" s="2">
        <f>IF(OR(MOD(A6671,$L$3)=0,MOD(A6671,$L$3+24)=0,MOD(A6671,$L$3-24)=0),1,"")</f>
        <v/>
      </c>
      <c r="E6671" s="2">
        <f>IF(OR(A6671=$M$3,A6671=$M$3+12,A6671=$M$3-12),1,"")</f>
        <v/>
      </c>
      <c r="F6671" s="2" t="n">
        <v>3439.88</v>
      </c>
      <c r="G6671" s="2" t="n">
        <v>-5.13282</v>
      </c>
    </row>
    <row r="6672" ht="15.75" customHeight="1" s="122">
      <c r="A6672" s="2">
        <f>A6671+1</f>
        <v/>
      </c>
      <c r="B6672" s="2" t="n">
        <v>14357.6</v>
      </c>
      <c r="C6672" s="2" t="n">
        <v>0</v>
      </c>
      <c r="D6672" s="2">
        <f>IF(OR(MOD(A6672,$L$3)=0,MOD(A6672,$L$3+24)=0,MOD(A6672,$L$3-24)=0),1,"")</f>
        <v/>
      </c>
      <c r="E6672" s="2">
        <f>IF(OR(A6672=$M$3,A6672=$M$3+12,A6672=$M$3-12),1,"")</f>
        <v/>
      </c>
      <c r="F6672" s="2" t="n">
        <v>0</v>
      </c>
      <c r="G6672" s="2" t="n">
        <v>-5.13282</v>
      </c>
    </row>
    <row r="6673" ht="15.75" customHeight="1" s="122">
      <c r="A6673" s="2">
        <f>A6672+1</f>
        <v/>
      </c>
      <c r="B6673" s="2" t="n">
        <v>7150.35</v>
      </c>
      <c r="C6673" s="2" t="n">
        <v>0</v>
      </c>
      <c r="D6673" s="2">
        <f>IF(OR(MOD(A6673,$L$3)=0,MOD(A6673,$L$3+24)=0,MOD(A6673,$L$3-24)=0),1,"")</f>
        <v/>
      </c>
      <c r="E6673" s="2">
        <f>IF(OR(A6673=$M$3,A6673=$M$3+12,A6673=$M$3-12),1,"")</f>
        <v/>
      </c>
      <c r="F6673" s="2" t="n">
        <v>0</v>
      </c>
      <c r="G6673" s="2" t="n">
        <v>-5.13282</v>
      </c>
    </row>
    <row r="6674" ht="15.75" customHeight="1" s="122">
      <c r="A6674" s="2">
        <f>A6673+1</f>
        <v/>
      </c>
      <c r="B6674" s="2" t="n">
        <v>3585.97</v>
      </c>
      <c r="C6674" s="2" t="n">
        <v>0</v>
      </c>
      <c r="D6674" s="2">
        <f>IF(OR(MOD(A6674,$L$3)=0,MOD(A6674,$L$3+24)=0,MOD(A6674,$L$3-24)=0),1,"")</f>
        <v/>
      </c>
      <c r="E6674" s="2">
        <f>IF(OR(A6674=$M$3,A6674=$M$3+12,A6674=$M$3-12),1,"")</f>
        <v/>
      </c>
      <c r="F6674" s="2" t="n">
        <v>0</v>
      </c>
      <c r="G6674" s="2" t="n">
        <v>-5.13282</v>
      </c>
    </row>
    <row r="6675" ht="15.75" customHeight="1" s="122">
      <c r="A6675" s="2">
        <f>A6674+1</f>
        <v/>
      </c>
      <c r="B6675" s="2" t="n">
        <v>2992.72</v>
      </c>
      <c r="C6675" s="2" t="n">
        <v>0</v>
      </c>
      <c r="D6675" s="2">
        <f>IF(OR(MOD(A6675,$L$3)=0,MOD(A6675,$L$3+24)=0,MOD(A6675,$L$3-24)=0),1,"")</f>
        <v/>
      </c>
      <c r="E6675" s="2">
        <f>IF(OR(A6675=$M$3,A6675=$M$3+12,A6675=$M$3-12),1,"")</f>
        <v/>
      </c>
      <c r="F6675" s="2" t="n">
        <v>0</v>
      </c>
      <c r="G6675" s="2" t="n">
        <v>-5.13282</v>
      </c>
    </row>
    <row r="6676" ht="15.75" customHeight="1" s="122">
      <c r="A6676" s="2">
        <f>A6675+1</f>
        <v/>
      </c>
      <c r="B6676" s="2" t="n">
        <v>2944.7</v>
      </c>
      <c r="C6676" s="2" t="n">
        <v>0</v>
      </c>
      <c r="D6676" s="2">
        <f>IF(OR(MOD(A6676,$L$3)=0,MOD(A6676,$L$3+24)=0,MOD(A6676,$L$3-24)=0),1,"")</f>
        <v/>
      </c>
      <c r="E6676" s="2">
        <f>IF(OR(A6676=$M$3,A6676=$M$3+12,A6676=$M$3-12),1,"")</f>
        <v/>
      </c>
      <c r="F6676" s="2" t="n">
        <v>0</v>
      </c>
      <c r="G6676" s="2" t="n">
        <v>-5.13282</v>
      </c>
    </row>
    <row r="6677" ht="15.75" customHeight="1" s="122">
      <c r="A6677" s="2">
        <f>A6676+1</f>
        <v/>
      </c>
      <c r="B6677" s="2" t="n">
        <v>3054.93</v>
      </c>
      <c r="C6677" s="2" t="n">
        <v>0</v>
      </c>
      <c r="D6677" s="2">
        <f>IF(OR(MOD(A6677,$L$3)=0,MOD(A6677,$L$3+24)=0,MOD(A6677,$L$3-24)=0),1,"")</f>
        <v/>
      </c>
      <c r="E6677" s="2">
        <f>IF(OR(A6677=$M$3,A6677=$M$3+12,A6677=$M$3-12),1,"")</f>
        <v/>
      </c>
      <c r="F6677" s="2" t="n">
        <v>0</v>
      </c>
      <c r="G6677" s="2" t="n">
        <v>-5.13282</v>
      </c>
    </row>
    <row r="6678" ht="15.75" customHeight="1" s="122">
      <c r="A6678" s="2">
        <f>A6677+1</f>
        <v/>
      </c>
      <c r="B6678" s="2" t="n">
        <v>3856.09</v>
      </c>
      <c r="C6678" s="2" t="n">
        <v>0</v>
      </c>
      <c r="D6678" s="2">
        <f>IF(OR(MOD(A6678,$L$3)=0,MOD(A6678,$L$3+24)=0,MOD(A6678,$L$3-24)=0),1,"")</f>
        <v/>
      </c>
      <c r="E6678" s="2">
        <f>IF(OR(A6678=$M$3,A6678=$M$3+12,A6678=$M$3-12),1,"")</f>
        <v/>
      </c>
      <c r="F6678" s="2" t="n">
        <v>0</v>
      </c>
      <c r="G6678" s="2" t="n">
        <v>-5.13282</v>
      </c>
    </row>
    <row r="6679" ht="15.75" customHeight="1" s="122">
      <c r="A6679" s="2">
        <f>A6678+1</f>
        <v/>
      </c>
      <c r="B6679" s="2" t="n">
        <v>8025.35</v>
      </c>
      <c r="C6679" s="2" t="n">
        <v>0</v>
      </c>
      <c r="D6679" s="2">
        <f>IF(OR(MOD(A6679,$L$3)=0,MOD(A6679,$L$3+24)=0,MOD(A6679,$L$3-24)=0),1,"")</f>
        <v/>
      </c>
      <c r="E6679" s="2">
        <f>IF(OR(A6679=$M$3,A6679=$M$3+12,A6679=$M$3-12),1,"")</f>
        <v/>
      </c>
      <c r="F6679" s="2" t="n">
        <v>0</v>
      </c>
      <c r="G6679" s="2" t="n">
        <v>-5.13282</v>
      </c>
    </row>
    <row r="6680" ht="15.75" customHeight="1" s="122">
      <c r="A6680" s="2">
        <f>A6679+1</f>
        <v/>
      </c>
      <c r="B6680" s="2" t="n">
        <v>7667.15</v>
      </c>
      <c r="C6680" s="2" t="n">
        <v>0</v>
      </c>
      <c r="D6680" s="2">
        <f>IF(OR(MOD(A6680,$L$3)=0,MOD(A6680,$L$3+24)=0,MOD(A6680,$L$3-24)=0),1,"")</f>
        <v/>
      </c>
      <c r="E6680" s="2">
        <f>IF(OR(A6680=$M$3,A6680=$M$3+12,A6680=$M$3-12),1,"")</f>
        <v/>
      </c>
      <c r="F6680" s="2" t="n">
        <v>0</v>
      </c>
      <c r="G6680" s="2" t="n">
        <v>-5.13282</v>
      </c>
    </row>
    <row r="6681" ht="15.75" customHeight="1" s="122">
      <c r="A6681" s="2">
        <f>A6680+1</f>
        <v/>
      </c>
      <c r="B6681" s="2" t="n">
        <v>13170.6</v>
      </c>
      <c r="C6681" s="2" t="n">
        <v>0.334147</v>
      </c>
      <c r="D6681" s="2">
        <f>IF(OR(MOD(A6681,$L$3)=0,MOD(A6681,$L$3+24)=0,MOD(A6681,$L$3-24)=0),1,"")</f>
        <v/>
      </c>
      <c r="E6681" s="2">
        <f>IF(OR(A6681=$M$3,A6681=$M$3+12,A6681=$M$3-12),1,"")</f>
        <v/>
      </c>
      <c r="F6681" s="2" t="n">
        <v>0</v>
      </c>
      <c r="G6681" s="2" t="n">
        <v>3360.16</v>
      </c>
    </row>
    <row r="6682" ht="15.75" customHeight="1" s="122">
      <c r="A6682" s="2">
        <f>A6681+1</f>
        <v/>
      </c>
      <c r="B6682" s="2" t="n">
        <v>13244.4</v>
      </c>
      <c r="C6682" s="2" t="n">
        <v>1.14371</v>
      </c>
      <c r="D6682" s="2">
        <f>IF(OR(MOD(A6682,$L$3)=0,MOD(A6682,$L$3+24)=0,MOD(A6682,$L$3-24)=0),1,"")</f>
        <v/>
      </c>
      <c r="E6682" s="2">
        <f>IF(OR(A6682=$M$3,A6682=$M$3+12,A6682=$M$3-12),1,"")</f>
        <v/>
      </c>
      <c r="F6682" s="2" t="n">
        <v>0</v>
      </c>
      <c r="G6682" s="2" t="n">
        <v>7941.47</v>
      </c>
    </row>
    <row r="6683" ht="15.75" customHeight="1" s="122">
      <c r="A6683" s="2">
        <f>A6682+1</f>
        <v/>
      </c>
      <c r="B6683" s="2" t="n">
        <v>14798.6</v>
      </c>
      <c r="C6683" s="2" t="n">
        <v>1.50668</v>
      </c>
      <c r="D6683" s="2">
        <f>IF(OR(MOD(A6683,$L$3)=0,MOD(A6683,$L$3+24)=0,MOD(A6683,$L$3-24)=0),1,"")</f>
        <v/>
      </c>
      <c r="E6683" s="2">
        <f>IF(OR(A6683=$M$3,A6683=$M$3+12,A6683=$M$3-12),1,"")</f>
        <v/>
      </c>
      <c r="F6683" s="2" t="n">
        <v>0</v>
      </c>
      <c r="G6683" s="2" t="n">
        <v>9624.48</v>
      </c>
    </row>
    <row r="6684" ht="15.75" customHeight="1" s="122">
      <c r="A6684" s="2">
        <f>A6683+1</f>
        <v/>
      </c>
      <c r="B6684" s="2" t="n">
        <v>15911.6</v>
      </c>
      <c r="C6684" s="2" t="n">
        <v>2.36907</v>
      </c>
      <c r="D6684" s="2">
        <f>IF(OR(MOD(A6684,$L$3)=0,MOD(A6684,$L$3+24)=0,MOD(A6684,$L$3-24)=0),1,"")</f>
        <v/>
      </c>
      <c r="E6684" s="2">
        <f>IF(OR(A6684=$M$3,A6684=$M$3+12,A6684=$M$3-12),1,"")</f>
        <v/>
      </c>
      <c r="F6684" s="2" t="n">
        <v>0</v>
      </c>
      <c r="G6684" s="2" t="n">
        <v>14549.6</v>
      </c>
    </row>
    <row r="6685" ht="15.75" customHeight="1" s="122">
      <c r="A6685" s="2">
        <f>A6684+1</f>
        <v/>
      </c>
      <c r="B6685" s="2" t="n">
        <v>15345.5</v>
      </c>
      <c r="C6685" s="2" t="n">
        <v>1.59162</v>
      </c>
      <c r="D6685" s="2">
        <f>IF(OR(MOD(A6685,$L$3)=0,MOD(A6685,$L$3+24)=0,MOD(A6685,$L$3-24)=0),1,"")</f>
        <v/>
      </c>
      <c r="E6685" s="2">
        <f>IF(OR(A6685=$M$3,A6685=$M$3+12,A6685=$M$3-12),1,"")</f>
        <v/>
      </c>
      <c r="F6685" s="2" t="n">
        <v>8548.59</v>
      </c>
      <c r="G6685" s="2" t="n">
        <v>15611</v>
      </c>
    </row>
    <row r="6686" ht="15.75" customHeight="1" s="122">
      <c r="A6686" s="2">
        <f>A6685+1</f>
        <v/>
      </c>
      <c r="B6686" s="2" t="n">
        <v>13108.7</v>
      </c>
      <c r="C6686" s="2" t="n">
        <v>1.2901</v>
      </c>
      <c r="D6686" s="2">
        <f>IF(OR(MOD(A6686,$L$3)=0,MOD(A6686,$L$3+24)=0,MOD(A6686,$L$3-24)=0),1,"")</f>
        <v/>
      </c>
      <c r="E6686" s="2">
        <f>IF(OR(A6686=$M$3,A6686=$M$3+12,A6686=$M$3-12),1,"")</f>
        <v/>
      </c>
      <c r="F6686" s="2" t="n">
        <v>10942.2</v>
      </c>
      <c r="G6686" s="2" t="n">
        <v>15738.2</v>
      </c>
    </row>
    <row r="6687" ht="15.75" customHeight="1" s="122">
      <c r="A6687" s="2">
        <f>A6686+1</f>
        <v/>
      </c>
      <c r="B6687" s="2" t="n">
        <v>13611.4</v>
      </c>
      <c r="C6687" s="2" t="n">
        <v>1.01791</v>
      </c>
      <c r="D6687" s="2">
        <f>IF(OR(MOD(A6687,$L$3)=0,MOD(A6687,$L$3+24)=0,MOD(A6687,$L$3-24)=0),1,"")</f>
        <v/>
      </c>
      <c r="E6687" s="2">
        <f>IF(OR(A6687=$M$3,A6687=$M$3+12,A6687=$M$3-12),1,"")</f>
        <v/>
      </c>
      <c r="F6687" s="2" t="n">
        <v>16420.7</v>
      </c>
      <c r="G6687" s="2" t="n">
        <v>14987.8</v>
      </c>
    </row>
    <row r="6688" ht="15.75" customHeight="1" s="122">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22">
      <c r="A6689" s="2">
        <f>A6688+1</f>
        <v/>
      </c>
      <c r="B6689" s="2" t="n">
        <v>23176.7</v>
      </c>
      <c r="C6689" s="2" t="n">
        <v>0.467759</v>
      </c>
      <c r="D6689" s="2">
        <f>IF(OR(MOD(A6689,$L$3)=0,MOD(A6689,$L$3+24)=0,MOD(A6689,$L$3-24)=0),1,"")</f>
        <v/>
      </c>
      <c r="E6689" s="2">
        <f>IF(OR(A6689=$M$3,A6689=$M$3+12,A6689=$M$3-12),1,"")</f>
        <v/>
      </c>
      <c r="F6689" s="2" t="n">
        <v>20836.5</v>
      </c>
      <c r="G6689" s="2" t="n">
        <v>10254</v>
      </c>
    </row>
    <row r="6690" ht="15.75" customHeight="1" s="122">
      <c r="A6690" s="2">
        <f>A6689+1</f>
        <v/>
      </c>
      <c r="B6690" s="2" t="n">
        <v>12537.6</v>
      </c>
      <c r="C6690" s="2" t="n">
        <v>0.0756304</v>
      </c>
      <c r="D6690" s="2">
        <f>IF(OR(MOD(A6690,$L$3)=0,MOD(A6690,$L$3+24)=0,MOD(A6690,$L$3-24)=0),1,"")</f>
        <v/>
      </c>
      <c r="E6690" s="2">
        <f>IF(OR(A6690=$M$3,A6690=$M$3+12,A6690=$M$3-12),1,"")</f>
        <v/>
      </c>
      <c r="F6690" s="2" t="n">
        <v>23965.7</v>
      </c>
      <c r="G6690" s="2" t="n">
        <v>6011.25</v>
      </c>
    </row>
    <row r="6691" ht="15.75" customHeight="1" s="122">
      <c r="A6691" s="2">
        <f>A6690+1</f>
        <v/>
      </c>
      <c r="B6691" s="2" t="n">
        <v>6760.94</v>
      </c>
      <c r="C6691" s="2" t="n">
        <v>0.00496798</v>
      </c>
      <c r="D6691" s="2">
        <f>IF(OR(MOD(A6691,$L$3)=0,MOD(A6691,$L$3+24)=0,MOD(A6691,$L$3-24)=0),1,"")</f>
        <v/>
      </c>
      <c r="E6691" s="2">
        <f>IF(OR(A6691=$M$3,A6691=$M$3+12,A6691=$M$3-12),1,"")</f>
        <v/>
      </c>
      <c r="F6691" s="2" t="n">
        <v>17161.9</v>
      </c>
      <c r="G6691" s="2" t="n">
        <v>1372</v>
      </c>
    </row>
    <row r="6692" ht="15.75" customHeight="1" s="122">
      <c r="A6692" s="2">
        <f>A6691+1</f>
        <v/>
      </c>
      <c r="B6692" s="2" t="n">
        <v>9889.58</v>
      </c>
      <c r="C6692" s="2" t="n">
        <v>0</v>
      </c>
      <c r="D6692" s="2">
        <f>IF(OR(MOD(A6692,$L$3)=0,MOD(A6692,$L$3+24)=0,MOD(A6692,$L$3-24)=0),1,"")</f>
        <v/>
      </c>
      <c r="E6692" s="2">
        <f>IF(OR(A6692=$M$3,A6692=$M$3+12,A6692=$M$3-12),1,"")</f>
        <v/>
      </c>
      <c r="F6692" s="2" t="n">
        <v>10931.4</v>
      </c>
      <c r="G6692" s="2" t="n">
        <v>-5.13282</v>
      </c>
    </row>
    <row r="6693" ht="15.75" customHeight="1" s="122">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22">
      <c r="A6694" s="2">
        <f>A6693+1</f>
        <v/>
      </c>
      <c r="B6694" s="2" t="n">
        <v>21478.6</v>
      </c>
      <c r="C6694" s="2" t="n">
        <v>0</v>
      </c>
      <c r="D6694" s="2">
        <f>IF(OR(MOD(A6694,$L$3)=0,MOD(A6694,$L$3+24)=0,MOD(A6694,$L$3-24)=0),1,"")</f>
        <v/>
      </c>
      <c r="E6694" s="2">
        <f>IF(OR(A6694=$M$3,A6694=$M$3+12,A6694=$M$3-12),1,"")</f>
        <v/>
      </c>
      <c r="F6694" s="2" t="n">
        <v>11974</v>
      </c>
      <c r="G6694" s="2" t="n">
        <v>-5.13282</v>
      </c>
    </row>
    <row r="6695" ht="15.75" customHeight="1" s="122">
      <c r="A6695" s="2">
        <f>A6694+1</f>
        <v/>
      </c>
      <c r="B6695" s="2" t="n">
        <v>24091.3</v>
      </c>
      <c r="C6695" s="2" t="n">
        <v>0</v>
      </c>
      <c r="D6695" s="2">
        <f>IF(OR(MOD(A6695,$L$3)=0,MOD(A6695,$L$3+24)=0,MOD(A6695,$L$3-24)=0),1,"")</f>
        <v/>
      </c>
      <c r="E6695" s="2">
        <f>IF(OR(A6695=$M$3,A6695=$M$3+12,A6695=$M$3-12),1,"")</f>
        <v/>
      </c>
      <c r="F6695" s="2" t="n">
        <v>5796.93</v>
      </c>
      <c r="G6695" s="2" t="n">
        <v>-5.13282</v>
      </c>
    </row>
    <row r="6696" ht="15.75" customHeight="1" s="122">
      <c r="A6696" s="2">
        <f>A6695+1</f>
        <v/>
      </c>
      <c r="B6696" s="2" t="n">
        <v>23437.8</v>
      </c>
      <c r="C6696" s="2" t="n">
        <v>0</v>
      </c>
      <c r="D6696" s="2">
        <f>IF(OR(MOD(A6696,$L$3)=0,MOD(A6696,$L$3+24)=0,MOD(A6696,$L$3-24)=0),1,"")</f>
        <v/>
      </c>
      <c r="E6696" s="2">
        <f>IF(OR(A6696=$M$3,A6696=$M$3+12,A6696=$M$3-12),1,"")</f>
        <v/>
      </c>
      <c r="F6696" s="2" t="n">
        <v>651.796</v>
      </c>
      <c r="G6696" s="2" t="n">
        <v>-5.13282</v>
      </c>
    </row>
    <row r="6697" ht="15.75" customHeight="1" s="122">
      <c r="A6697" s="2">
        <f>A6696+1</f>
        <v/>
      </c>
      <c r="B6697" s="2" t="n">
        <v>17793.9</v>
      </c>
      <c r="C6697" s="2" t="n">
        <v>0</v>
      </c>
      <c r="D6697" s="2">
        <f>IF(OR(MOD(A6697,$L$3)=0,MOD(A6697,$L$3+24)=0,MOD(A6697,$L$3-24)=0),1,"")</f>
        <v/>
      </c>
      <c r="E6697" s="2">
        <f>IF(OR(A6697=$M$3,A6697=$M$3+12,A6697=$M$3-12),1,"")</f>
        <v/>
      </c>
      <c r="F6697" s="2" t="n">
        <v>2560.35</v>
      </c>
      <c r="G6697" s="2" t="n">
        <v>-5.13282</v>
      </c>
    </row>
    <row r="6698" ht="15.75" customHeight="1" s="122">
      <c r="A6698" s="2">
        <f>A6697+1</f>
        <v/>
      </c>
      <c r="B6698" s="2" t="n">
        <v>17233.9</v>
      </c>
      <c r="C6698" s="2" t="n">
        <v>0</v>
      </c>
      <c r="D6698" s="2">
        <f>IF(OR(MOD(A6698,$L$3)=0,MOD(A6698,$L$3+24)=0,MOD(A6698,$L$3-24)=0),1,"")</f>
        <v/>
      </c>
      <c r="E6698" s="2">
        <f>IF(OR(A6698=$M$3,A6698=$M$3+12,A6698=$M$3-12),1,"")</f>
        <v/>
      </c>
      <c r="F6698" s="2" t="n">
        <v>2848.88</v>
      </c>
      <c r="G6698" s="2" t="n">
        <v>-5.13282</v>
      </c>
    </row>
    <row r="6699" ht="15.75" customHeight="1" s="122">
      <c r="A6699" s="2">
        <f>A6698+1</f>
        <v/>
      </c>
      <c r="B6699" s="2" t="n">
        <v>14772.1</v>
      </c>
      <c r="C6699" s="2" t="n">
        <v>0</v>
      </c>
      <c r="D6699" s="2">
        <f>IF(OR(MOD(A6699,$L$3)=0,MOD(A6699,$L$3+24)=0,MOD(A6699,$L$3-24)=0),1,"")</f>
        <v/>
      </c>
      <c r="E6699" s="2">
        <f>IF(OR(A6699=$M$3,A6699=$M$3+12,A6699=$M$3-12),1,"")</f>
        <v/>
      </c>
      <c r="F6699" s="2" t="n">
        <v>1327.32</v>
      </c>
      <c r="G6699" s="2" t="n">
        <v>-5.13282</v>
      </c>
    </row>
    <row r="6700" ht="15.75" customHeight="1" s="122">
      <c r="A6700" s="2">
        <f>A6699+1</f>
        <v/>
      </c>
      <c r="B6700" s="2" t="n">
        <v>20530.2</v>
      </c>
      <c r="C6700" s="2" t="n">
        <v>0</v>
      </c>
      <c r="D6700" s="2">
        <f>IF(OR(MOD(A6700,$L$3)=0,MOD(A6700,$L$3+24)=0,MOD(A6700,$L$3-24)=0),1,"")</f>
        <v/>
      </c>
      <c r="E6700" s="2">
        <f>IF(OR(A6700=$M$3,A6700=$M$3+12,A6700=$M$3-12),1,"")</f>
        <v/>
      </c>
      <c r="F6700" s="2" t="n">
        <v>6765.82</v>
      </c>
      <c r="G6700" s="2" t="n">
        <v>-5.13282</v>
      </c>
    </row>
    <row r="6701" ht="15.75" customHeight="1" s="122">
      <c r="A6701" s="2">
        <f>A6700+1</f>
        <v/>
      </c>
      <c r="B6701" s="2" t="n">
        <v>18927.1</v>
      </c>
      <c r="C6701" s="2" t="n">
        <v>0</v>
      </c>
      <c r="D6701" s="2">
        <f>IF(OR(MOD(A6701,$L$3)=0,MOD(A6701,$L$3+24)=0,MOD(A6701,$L$3-24)=0),1,"")</f>
        <v/>
      </c>
      <c r="E6701" s="2">
        <f>IF(OR(A6701=$M$3,A6701=$M$3+12,A6701=$M$3-12),1,"")</f>
        <v/>
      </c>
      <c r="F6701" s="2" t="n">
        <v>20866</v>
      </c>
      <c r="G6701" s="2" t="n">
        <v>-5.13282</v>
      </c>
    </row>
    <row r="6702" ht="15.75" customHeight="1" s="122">
      <c r="A6702" s="2">
        <f>A6701+1</f>
        <v/>
      </c>
      <c r="B6702" s="2" t="n">
        <v>10828.9</v>
      </c>
      <c r="C6702" s="2" t="n">
        <v>0</v>
      </c>
      <c r="D6702" s="2">
        <f>IF(OR(MOD(A6702,$L$3)=0,MOD(A6702,$L$3+24)=0,MOD(A6702,$L$3-24)=0),1,"")</f>
        <v/>
      </c>
      <c r="E6702" s="2">
        <f>IF(OR(A6702=$M$3,A6702=$M$3+12,A6702=$M$3-12),1,"")</f>
        <v/>
      </c>
      <c r="F6702" s="2" t="n">
        <v>21164</v>
      </c>
      <c r="G6702" s="2" t="n">
        <v>-5.13282</v>
      </c>
    </row>
    <row r="6703" ht="15.75" customHeight="1" s="122">
      <c r="A6703" s="2">
        <f>A6702+1</f>
        <v/>
      </c>
      <c r="B6703" s="2" t="n">
        <v>5973.43</v>
      </c>
      <c r="C6703" s="2" t="n">
        <v>0</v>
      </c>
      <c r="D6703" s="2">
        <f>IF(OR(MOD(A6703,$L$3)=0,MOD(A6703,$L$3+24)=0,MOD(A6703,$L$3-24)=0),1,"")</f>
        <v/>
      </c>
      <c r="E6703" s="2">
        <f>IF(OR(A6703=$M$3,A6703=$M$3+12,A6703=$M$3-12),1,"")</f>
        <v/>
      </c>
      <c r="F6703" s="2" t="n">
        <v>32152.7</v>
      </c>
      <c r="G6703" s="2" t="n">
        <v>-5.13282</v>
      </c>
    </row>
    <row r="6704" ht="15.75" customHeight="1" s="122">
      <c r="A6704" s="2">
        <f>A6703+1</f>
        <v/>
      </c>
      <c r="B6704" s="2" t="n">
        <v>5309.1</v>
      </c>
      <c r="C6704" s="2" t="n">
        <v>0</v>
      </c>
      <c r="D6704" s="2">
        <f>IF(OR(MOD(A6704,$L$3)=0,MOD(A6704,$L$3+24)=0,MOD(A6704,$L$3-24)=0),1,"")</f>
        <v/>
      </c>
      <c r="E6704" s="2">
        <f>IF(OR(A6704=$M$3,A6704=$M$3+12,A6704=$M$3-12),1,"")</f>
        <v/>
      </c>
      <c r="F6704" s="2" t="n">
        <v>26670.4</v>
      </c>
      <c r="G6704" s="2" t="n">
        <v>-5.13282</v>
      </c>
    </row>
    <row r="6705" ht="15.75" customHeight="1" s="122">
      <c r="A6705" s="2">
        <f>A6704+1</f>
        <v/>
      </c>
      <c r="B6705" s="2" t="n">
        <v>6822.61</v>
      </c>
      <c r="C6705" s="2" t="n">
        <v>0.0835655</v>
      </c>
      <c r="D6705" s="2">
        <f>IF(OR(MOD(A6705,$L$3)=0,MOD(A6705,$L$3+24)=0,MOD(A6705,$L$3-24)=0),1,"")</f>
        <v/>
      </c>
      <c r="E6705" s="2">
        <f>IF(OR(A6705=$M$3,A6705=$M$3+12,A6705=$M$3-12),1,"")</f>
        <v/>
      </c>
      <c r="F6705" s="2" t="n">
        <v>32725.4</v>
      </c>
      <c r="G6705" s="2" t="n">
        <v>3661.38</v>
      </c>
    </row>
    <row r="6706" ht="15.75" customHeight="1" s="122">
      <c r="A6706" s="2">
        <f>A6705+1</f>
        <v/>
      </c>
      <c r="B6706" s="2" t="n">
        <v>2104.5</v>
      </c>
      <c r="C6706" s="2" t="n">
        <v>0.573101</v>
      </c>
      <c r="D6706" s="2">
        <f>IF(OR(MOD(A6706,$L$3)=0,MOD(A6706,$L$3+24)=0,MOD(A6706,$L$3-24)=0),1,"")</f>
        <v/>
      </c>
      <c r="E6706" s="2">
        <f>IF(OR(A6706=$M$3,A6706=$M$3+12,A6706=$M$3-12),1,"")</f>
        <v/>
      </c>
      <c r="F6706" s="2" t="n">
        <v>5436.74</v>
      </c>
      <c r="G6706" s="2" t="n">
        <v>8561.59</v>
      </c>
    </row>
    <row r="6707" ht="15.75" customHeight="1" s="122">
      <c r="A6707" s="2">
        <f>A6706+1</f>
        <v/>
      </c>
      <c r="B6707" s="2" t="n">
        <v>0</v>
      </c>
      <c r="C6707" s="2" t="n">
        <v>0.394706</v>
      </c>
      <c r="D6707" s="2">
        <f>IF(OR(MOD(A6707,$L$3)=0,MOD(A6707,$L$3+24)=0,MOD(A6707,$L$3-24)=0),1,"")</f>
        <v/>
      </c>
      <c r="E6707" s="2">
        <f>IF(OR(A6707=$M$3,A6707=$M$3+12,A6707=$M$3-12),1,"")</f>
        <v/>
      </c>
      <c r="F6707" s="2" t="n">
        <v>15212.8</v>
      </c>
      <c r="G6707" s="2" t="n">
        <v>12190.6</v>
      </c>
    </row>
    <row r="6708" ht="15.75" customHeight="1" s="122">
      <c r="A6708" s="2">
        <f>A6707+1</f>
        <v/>
      </c>
      <c r="B6708" s="2" t="n">
        <v>0</v>
      </c>
      <c r="C6708" s="2" t="n">
        <v>0.500333</v>
      </c>
      <c r="D6708" s="2">
        <f>IF(OR(MOD(A6708,$L$3)=0,MOD(A6708,$L$3+24)=0,MOD(A6708,$L$3-24)=0),1,"")</f>
        <v/>
      </c>
      <c r="E6708" s="2">
        <f>IF(OR(A6708=$M$3,A6708=$M$3+12,A6708=$M$3-12),1,"")</f>
        <v/>
      </c>
      <c r="F6708" s="2" t="n">
        <v>0</v>
      </c>
      <c r="G6708" s="2" t="n">
        <v>14472.8</v>
      </c>
    </row>
    <row r="6709" ht="15.75" customHeight="1" s="122">
      <c r="A6709" s="2">
        <f>A6708+1</f>
        <v/>
      </c>
      <c r="B6709" s="2" t="n">
        <v>0</v>
      </c>
      <c r="C6709" s="2" t="n">
        <v>0.530147</v>
      </c>
      <c r="D6709" s="2">
        <f>IF(OR(MOD(A6709,$L$3)=0,MOD(A6709,$L$3+24)=0,MOD(A6709,$L$3-24)=0),1,"")</f>
        <v/>
      </c>
      <c r="E6709" s="2">
        <f>IF(OR(A6709=$M$3,A6709=$M$3+12,A6709=$M$3-12),1,"")</f>
        <v/>
      </c>
      <c r="F6709" s="2" t="n">
        <v>0</v>
      </c>
      <c r="G6709" s="2" t="n">
        <v>15646.6</v>
      </c>
    </row>
    <row r="6710" ht="15.75" customHeight="1" s="122">
      <c r="A6710" s="2">
        <f>A6709+1</f>
        <v/>
      </c>
      <c r="B6710" s="2" t="n">
        <v>0</v>
      </c>
      <c r="C6710" s="2" t="n">
        <v>0.93096</v>
      </c>
      <c r="D6710" s="2">
        <f>IF(OR(MOD(A6710,$L$3)=0,MOD(A6710,$L$3+24)=0,MOD(A6710,$L$3-24)=0),1,"")</f>
        <v/>
      </c>
      <c r="E6710" s="2">
        <f>IF(OR(A6710=$M$3,A6710=$M$3+12,A6710=$M$3-12),1,"")</f>
        <v/>
      </c>
      <c r="F6710" s="2" t="n">
        <v>4668.62</v>
      </c>
      <c r="G6710" s="2" t="n">
        <v>15715.5</v>
      </c>
    </row>
    <row r="6711" ht="15.75" customHeight="1" s="122">
      <c r="A6711" s="2">
        <f>A6710+1</f>
        <v/>
      </c>
      <c r="B6711" s="2" t="n">
        <v>0</v>
      </c>
      <c r="C6711" s="2" t="n">
        <v>0.891646</v>
      </c>
      <c r="D6711" s="2">
        <f>IF(OR(MOD(A6711,$L$3)=0,MOD(A6711,$L$3+24)=0,MOD(A6711,$L$3-24)=0),1,"")</f>
        <v/>
      </c>
      <c r="E6711" s="2">
        <f>IF(OR(A6711=$M$3,A6711=$M$3+12,A6711=$M$3-12),1,"")</f>
        <v/>
      </c>
      <c r="F6711" s="2" t="n">
        <v>16582.2</v>
      </c>
      <c r="G6711" s="2" t="n">
        <v>14752.8</v>
      </c>
    </row>
    <row r="6712" ht="15.75" customHeight="1" s="122">
      <c r="A6712" s="2">
        <f>A6711+1</f>
        <v/>
      </c>
      <c r="B6712" s="2" t="n">
        <v>0</v>
      </c>
      <c r="C6712" s="2" t="n">
        <v>0.55246</v>
      </c>
      <c r="D6712" s="2">
        <f>IF(OR(MOD(A6712,$L$3)=0,MOD(A6712,$L$3+24)=0,MOD(A6712,$L$3-24)=0),1,"")</f>
        <v/>
      </c>
      <c r="E6712" s="2">
        <f>IF(OR(A6712=$M$3,A6712=$M$3+12,A6712=$M$3-12),1,"")</f>
        <v/>
      </c>
      <c r="F6712" s="2" t="n">
        <v>22643.8</v>
      </c>
      <c r="G6712" s="2" t="n">
        <v>12733.9</v>
      </c>
    </row>
    <row r="6713" ht="15.75" customHeight="1" s="122">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22">
      <c r="A6714" s="2">
        <f>A6713+1</f>
        <v/>
      </c>
      <c r="B6714" s="2" t="n">
        <v>0</v>
      </c>
      <c r="C6714" s="2" t="n">
        <v>0.15915</v>
      </c>
      <c r="D6714" s="2">
        <f>IF(OR(MOD(A6714,$L$3)=0,MOD(A6714,$L$3+24)=0,MOD(A6714,$L$3-24)=0),1,"")</f>
        <v/>
      </c>
      <c r="E6714" s="2">
        <f>IF(OR(A6714=$M$3,A6714=$M$3+12,A6714=$M$3-12),1,"")</f>
        <v/>
      </c>
      <c r="F6714" s="2" t="n">
        <v>12169.8</v>
      </c>
      <c r="G6714" s="2" t="n">
        <v>5658.04</v>
      </c>
    </row>
    <row r="6715" ht="15.75" customHeight="1" s="122">
      <c r="A6715" s="2">
        <f>A6714+1</f>
        <v/>
      </c>
      <c r="B6715" s="2" t="n">
        <v>0</v>
      </c>
      <c r="C6715" s="2" t="n">
        <v>0.0102324</v>
      </c>
      <c r="D6715" s="2">
        <f>IF(OR(MOD(A6715,$L$3)=0,MOD(A6715,$L$3+24)=0,MOD(A6715,$L$3-24)=0),1,"")</f>
        <v/>
      </c>
      <c r="E6715" s="2">
        <f>IF(OR(A6715=$M$3,A6715=$M$3+12,A6715=$M$3-12),1,"")</f>
        <v/>
      </c>
      <c r="F6715" s="2" t="n">
        <v>7908.66</v>
      </c>
      <c r="G6715" s="2" t="n">
        <v>1222.81</v>
      </c>
    </row>
    <row r="6716" ht="15.75" customHeight="1" s="122">
      <c r="A6716" s="2">
        <f>A6715+1</f>
        <v/>
      </c>
      <c r="B6716" s="2" t="n">
        <v>0</v>
      </c>
      <c r="C6716" s="2" t="n">
        <v>0</v>
      </c>
      <c r="D6716" s="2">
        <f>IF(OR(MOD(A6716,$L$3)=0,MOD(A6716,$L$3+24)=0,MOD(A6716,$L$3-24)=0),1,"")</f>
        <v/>
      </c>
      <c r="E6716" s="2">
        <f>IF(OR(A6716=$M$3,A6716=$M$3+12,A6716=$M$3-12),1,"")</f>
        <v/>
      </c>
      <c r="F6716" s="2" t="n">
        <v>34239</v>
      </c>
      <c r="G6716" s="2" t="n">
        <v>-5.13282</v>
      </c>
    </row>
    <row r="6717" ht="15.75" customHeight="1" s="122">
      <c r="A6717" s="2">
        <f>A6716+1</f>
        <v/>
      </c>
      <c r="B6717" s="2" t="n">
        <v>2658.85</v>
      </c>
      <c r="C6717" s="2" t="n">
        <v>0</v>
      </c>
      <c r="D6717" s="2">
        <f>IF(OR(MOD(A6717,$L$3)=0,MOD(A6717,$L$3+24)=0,MOD(A6717,$L$3-24)=0),1,"")</f>
        <v/>
      </c>
      <c r="E6717" s="2">
        <f>IF(OR(A6717=$M$3,A6717=$M$3+12,A6717=$M$3-12),1,"")</f>
        <v/>
      </c>
      <c r="F6717" s="2" t="n">
        <v>32300.5</v>
      </c>
      <c r="G6717" s="2" t="n">
        <v>-5.13282</v>
      </c>
    </row>
    <row r="6718" ht="15.75" customHeight="1" s="122">
      <c r="A6718" s="2">
        <f>A6717+1</f>
        <v/>
      </c>
      <c r="B6718" s="2" t="n">
        <v>9538.32</v>
      </c>
      <c r="C6718" s="2" t="n">
        <v>0</v>
      </c>
      <c r="D6718" s="2">
        <f>IF(OR(MOD(A6718,$L$3)=0,MOD(A6718,$L$3+24)=0,MOD(A6718,$L$3-24)=0),1,"")</f>
        <v/>
      </c>
      <c r="E6718" s="2">
        <f>IF(OR(A6718=$M$3,A6718=$M$3+12,A6718=$M$3-12),1,"")</f>
        <v/>
      </c>
      <c r="F6718" s="2" t="n">
        <v>35836.4</v>
      </c>
      <c r="G6718" s="2" t="n">
        <v>-5.13282</v>
      </c>
    </row>
    <row r="6719" ht="15.75" customHeight="1" s="122">
      <c r="A6719" s="2">
        <f>A6718+1</f>
        <v/>
      </c>
      <c r="B6719" s="2" t="n">
        <v>23434.7</v>
      </c>
      <c r="C6719" s="2" t="n">
        <v>0</v>
      </c>
      <c r="D6719" s="2">
        <f>IF(OR(MOD(A6719,$L$3)=0,MOD(A6719,$L$3+24)=0,MOD(A6719,$L$3-24)=0),1,"")</f>
        <v/>
      </c>
      <c r="E6719" s="2">
        <f>IF(OR(A6719=$M$3,A6719=$M$3+12,A6719=$M$3-12),1,"")</f>
        <v/>
      </c>
      <c r="F6719" s="2" t="n">
        <v>6090.77</v>
      </c>
      <c r="G6719" s="2" t="n">
        <v>-5.13282</v>
      </c>
    </row>
    <row r="6720" ht="15.75" customHeight="1" s="122">
      <c r="A6720" s="2">
        <f>A6719+1</f>
        <v/>
      </c>
      <c r="B6720" s="2" t="n">
        <v>33776.4</v>
      </c>
      <c r="C6720" s="2" t="n">
        <v>0</v>
      </c>
      <c r="D6720" s="2">
        <f>IF(OR(MOD(A6720,$L$3)=0,MOD(A6720,$L$3+24)=0,MOD(A6720,$L$3-24)=0),1,"")</f>
        <v/>
      </c>
      <c r="E6720" s="2">
        <f>IF(OR(A6720=$M$3,A6720=$M$3+12,A6720=$M$3-12),1,"")</f>
        <v/>
      </c>
      <c r="F6720" s="2" t="n">
        <v>14038</v>
      </c>
      <c r="G6720" s="2" t="n">
        <v>-5.13282</v>
      </c>
    </row>
    <row r="6721" ht="15.75" customHeight="1" s="122">
      <c r="A6721" s="2">
        <f>A6720+1</f>
        <v/>
      </c>
      <c r="B6721" s="2" t="n">
        <v>37702.3</v>
      </c>
      <c r="C6721" s="2" t="n">
        <v>0</v>
      </c>
      <c r="D6721" s="2">
        <f>IF(OR(MOD(A6721,$L$3)=0,MOD(A6721,$L$3+24)=0,MOD(A6721,$L$3-24)=0),1,"")</f>
        <v/>
      </c>
      <c r="E6721" s="2">
        <f>IF(OR(A6721=$M$3,A6721=$M$3+12,A6721=$M$3-12),1,"")</f>
        <v/>
      </c>
      <c r="F6721" s="2" t="n">
        <v>1092.25</v>
      </c>
      <c r="G6721" s="2" t="n">
        <v>-5.13282</v>
      </c>
    </row>
    <row r="6722" ht="15.75" customHeight="1" s="122">
      <c r="A6722" s="2">
        <f>A6721+1</f>
        <v/>
      </c>
      <c r="B6722" s="2" t="n">
        <v>38058.6</v>
      </c>
      <c r="C6722" s="2" t="n">
        <v>0</v>
      </c>
      <c r="D6722" s="2">
        <f>IF(OR(MOD(A6722,$L$3)=0,MOD(A6722,$L$3+24)=0,MOD(A6722,$L$3-24)=0),1,"")</f>
        <v/>
      </c>
      <c r="E6722" s="2">
        <f>IF(OR(A6722=$M$3,A6722=$M$3+12,A6722=$M$3-12),1,"")</f>
        <v/>
      </c>
      <c r="F6722" s="2" t="n">
        <v>6341.15</v>
      </c>
      <c r="G6722" s="2" t="n">
        <v>-5.13282</v>
      </c>
    </row>
    <row r="6723" ht="15.75" customHeight="1" s="122">
      <c r="A6723" s="2">
        <f>A6722+1</f>
        <v/>
      </c>
      <c r="B6723" s="2" t="n">
        <v>38477.7</v>
      </c>
      <c r="C6723" s="2" t="n">
        <v>0</v>
      </c>
      <c r="D6723" s="2">
        <f>IF(OR(MOD(A6723,$L$3)=0,MOD(A6723,$L$3+24)=0,MOD(A6723,$L$3-24)=0),1,"")</f>
        <v/>
      </c>
      <c r="E6723" s="2">
        <f>IF(OR(A6723=$M$3,A6723=$M$3+12,A6723=$M$3-12),1,"")</f>
        <v/>
      </c>
      <c r="F6723" s="2" t="n">
        <v>5884</v>
      </c>
      <c r="G6723" s="2" t="n">
        <v>-5.13282</v>
      </c>
    </row>
    <row r="6724" ht="15.75" customHeight="1" s="122">
      <c r="A6724" s="2">
        <f>A6723+1</f>
        <v/>
      </c>
      <c r="B6724" s="2" t="n">
        <v>39237.3</v>
      </c>
      <c r="C6724" s="2" t="n">
        <v>0</v>
      </c>
      <c r="D6724" s="2">
        <f>IF(OR(MOD(A6724,$L$3)=0,MOD(A6724,$L$3+24)=0,MOD(A6724,$L$3-24)=0),1,"")</f>
        <v/>
      </c>
      <c r="E6724" s="2">
        <f>IF(OR(A6724=$M$3,A6724=$M$3+12,A6724=$M$3-12),1,"")</f>
        <v/>
      </c>
      <c r="F6724" s="2" t="n">
        <v>7626.28</v>
      </c>
      <c r="G6724" s="2" t="n">
        <v>-5.13282</v>
      </c>
    </row>
    <row r="6725" ht="15.75" customHeight="1" s="122">
      <c r="A6725" s="2">
        <f>A6724+1</f>
        <v/>
      </c>
      <c r="B6725" s="2" t="n">
        <v>39390.5</v>
      </c>
      <c r="C6725" s="2" t="n">
        <v>0</v>
      </c>
      <c r="D6725" s="2">
        <f>IF(OR(MOD(A6725,$L$3)=0,MOD(A6725,$L$3+24)=0,MOD(A6725,$L$3-24)=0),1,"")</f>
        <v/>
      </c>
      <c r="E6725" s="2">
        <f>IF(OR(A6725=$M$3,A6725=$M$3+12,A6725=$M$3-12),1,"")</f>
        <v/>
      </c>
      <c r="F6725" s="2" t="n">
        <v>5903.36</v>
      </c>
      <c r="G6725" s="2" t="n">
        <v>-5.13282</v>
      </c>
    </row>
    <row r="6726" ht="15.75" customHeight="1" s="122">
      <c r="A6726" s="2">
        <f>A6725+1</f>
        <v/>
      </c>
      <c r="B6726" s="2" t="n">
        <v>39270.6</v>
      </c>
      <c r="C6726" s="2" t="n">
        <v>0</v>
      </c>
      <c r="D6726" s="2">
        <f>IF(OR(MOD(A6726,$L$3)=0,MOD(A6726,$L$3+24)=0,MOD(A6726,$L$3-24)=0),1,"")</f>
        <v/>
      </c>
      <c r="E6726" s="2">
        <f>IF(OR(A6726=$M$3,A6726=$M$3+12,A6726=$M$3-12),1,"")</f>
        <v/>
      </c>
      <c r="F6726" s="2" t="n">
        <v>0</v>
      </c>
      <c r="G6726" s="2" t="n">
        <v>-5.13282</v>
      </c>
    </row>
    <row r="6727" ht="15.75" customHeight="1" s="122">
      <c r="A6727" s="2">
        <f>A6726+1</f>
        <v/>
      </c>
      <c r="B6727" s="2" t="n">
        <v>39240.6</v>
      </c>
      <c r="C6727" s="2" t="n">
        <v>0</v>
      </c>
      <c r="D6727" s="2">
        <f>IF(OR(MOD(A6727,$L$3)=0,MOD(A6727,$L$3+24)=0,MOD(A6727,$L$3-24)=0),1,"")</f>
        <v/>
      </c>
      <c r="E6727" s="2">
        <f>IF(OR(A6727=$M$3,A6727=$M$3+12,A6727=$M$3-12),1,"")</f>
        <v/>
      </c>
      <c r="F6727" s="2" t="n">
        <v>0</v>
      </c>
      <c r="G6727" s="2" t="n">
        <v>-5.13282</v>
      </c>
    </row>
    <row r="6728" ht="15.75" customHeight="1" s="122">
      <c r="A6728" s="2">
        <f>A6727+1</f>
        <v/>
      </c>
      <c r="B6728" s="2" t="n">
        <v>39294.3</v>
      </c>
      <c r="C6728" s="2" t="n">
        <v>0</v>
      </c>
      <c r="D6728" s="2">
        <f>IF(OR(MOD(A6728,$L$3)=0,MOD(A6728,$L$3+24)=0,MOD(A6728,$L$3-24)=0),1,"")</f>
        <v/>
      </c>
      <c r="E6728" s="2">
        <f>IF(OR(A6728=$M$3,A6728=$M$3+12,A6728=$M$3-12),1,"")</f>
        <v/>
      </c>
      <c r="F6728" s="2" t="n">
        <v>0</v>
      </c>
      <c r="G6728" s="2" t="n">
        <v>-5.13282</v>
      </c>
    </row>
    <row r="6729" ht="15.75" customHeight="1" s="122">
      <c r="A6729" s="2">
        <f>A6728+1</f>
        <v/>
      </c>
      <c r="B6729" s="2" t="n">
        <v>39837.9</v>
      </c>
      <c r="C6729" s="2" t="n">
        <v>0.82052</v>
      </c>
      <c r="D6729" s="2">
        <f>IF(OR(MOD(A6729,$L$3)=0,MOD(A6729,$L$3+24)=0,MOD(A6729,$L$3-24)=0),1,"")</f>
        <v/>
      </c>
      <c r="E6729" s="2">
        <f>IF(OR(A6729=$M$3,A6729=$M$3+12,A6729=$M$3-12),1,"")</f>
        <v/>
      </c>
      <c r="F6729" s="2" t="n">
        <v>0</v>
      </c>
      <c r="G6729" s="2" t="n">
        <v>2243.05</v>
      </c>
    </row>
    <row r="6730" ht="15.75" customHeight="1" s="122">
      <c r="A6730" s="2">
        <f>A6729+1</f>
        <v/>
      </c>
      <c r="B6730" s="2" t="n">
        <v>39438.6</v>
      </c>
      <c r="C6730" s="2" t="n">
        <v>1.93891</v>
      </c>
      <c r="D6730" s="2">
        <f>IF(OR(MOD(A6730,$L$3)=0,MOD(A6730,$L$3+24)=0,MOD(A6730,$L$3-24)=0),1,"")</f>
        <v/>
      </c>
      <c r="E6730" s="2">
        <f>IF(OR(A6730=$M$3,A6730=$M$3+12,A6730=$M$3-12),1,"")</f>
        <v/>
      </c>
      <c r="F6730" s="2" t="n">
        <v>646.724</v>
      </c>
      <c r="G6730" s="2" t="n">
        <v>5998.25</v>
      </c>
    </row>
    <row r="6731" ht="15.75" customHeight="1" s="122">
      <c r="A6731" s="2">
        <f>A6730+1</f>
        <v/>
      </c>
      <c r="B6731" s="2" t="n">
        <v>38749.7</v>
      </c>
      <c r="C6731" s="2" t="n">
        <v>2.85288</v>
      </c>
      <c r="D6731" s="2">
        <f>IF(OR(MOD(A6731,$L$3)=0,MOD(A6731,$L$3+24)=0,MOD(A6731,$L$3-24)=0),1,"")</f>
        <v/>
      </c>
      <c r="E6731" s="2">
        <f>IF(OR(A6731=$M$3,A6731=$M$3+12,A6731=$M$3-12),1,"")</f>
        <v/>
      </c>
      <c r="F6731" s="2" t="n">
        <v>0</v>
      </c>
      <c r="G6731" s="2" t="n">
        <v>10278.8</v>
      </c>
    </row>
    <row r="6732" ht="15.75" customHeight="1" s="122">
      <c r="A6732" s="2">
        <f>A6731+1</f>
        <v/>
      </c>
      <c r="B6732" s="2" t="n">
        <v>34646.7</v>
      </c>
      <c r="C6732" s="2" t="n">
        <v>3.46202</v>
      </c>
      <c r="D6732" s="2">
        <f>IF(OR(MOD(A6732,$L$3)=0,MOD(A6732,$L$3+24)=0,MOD(A6732,$L$3-24)=0),1,"")</f>
        <v/>
      </c>
      <c r="E6732" s="2">
        <f>IF(OR(A6732=$M$3,A6732=$M$3+12,A6732=$M$3-12),1,"")</f>
        <v/>
      </c>
      <c r="F6732" s="2" t="n">
        <v>0</v>
      </c>
      <c r="G6732" s="2" t="n">
        <v>12057.1</v>
      </c>
    </row>
    <row r="6733" ht="15.75" customHeight="1" s="122">
      <c r="A6733" s="2">
        <f>A6732+1</f>
        <v/>
      </c>
      <c r="B6733" s="2" t="n">
        <v>35884.1</v>
      </c>
      <c r="C6733" s="2" t="n">
        <v>3.77744</v>
      </c>
      <c r="D6733" s="2">
        <f>IF(OR(MOD(A6733,$L$3)=0,MOD(A6733,$L$3+24)=0,MOD(A6733,$L$3-24)=0),1,"")</f>
        <v/>
      </c>
      <c r="E6733" s="2">
        <f>IF(OR(A6733=$M$3,A6733=$M$3+12,A6733=$M$3-12),1,"")</f>
        <v/>
      </c>
      <c r="F6733" s="2" t="n">
        <v>3696.45</v>
      </c>
      <c r="G6733" s="2" t="n">
        <v>14520.7</v>
      </c>
    </row>
    <row r="6734" ht="15.75" customHeight="1" s="122">
      <c r="A6734" s="2">
        <f>A6733+1</f>
        <v/>
      </c>
      <c r="B6734" s="2" t="n">
        <v>36512</v>
      </c>
      <c r="C6734" s="2" t="n">
        <v>3.78871</v>
      </c>
      <c r="D6734" s="2">
        <f>IF(OR(MOD(A6734,$L$3)=0,MOD(A6734,$L$3+24)=0,MOD(A6734,$L$3-24)=0),1,"")</f>
        <v/>
      </c>
      <c r="E6734" s="2">
        <f>IF(OR(A6734=$M$3,A6734=$M$3+12,A6734=$M$3-12),1,"")</f>
        <v/>
      </c>
      <c r="F6734" s="2" t="n">
        <v>3569.15</v>
      </c>
      <c r="G6734" s="2" t="n">
        <v>14216.1</v>
      </c>
    </row>
    <row r="6735" ht="15.75" customHeight="1" s="122">
      <c r="A6735" s="2">
        <f>A6734+1</f>
        <v/>
      </c>
      <c r="B6735" s="2" t="n">
        <v>37978.4</v>
      </c>
      <c r="C6735" s="2" t="n">
        <v>3.48897</v>
      </c>
      <c r="D6735" s="2">
        <f>IF(OR(MOD(A6735,$L$3)=0,MOD(A6735,$L$3+24)=0,MOD(A6735,$L$3-24)=0),1,"")</f>
        <v/>
      </c>
      <c r="E6735" s="2">
        <f>IF(OR(A6735=$M$3,A6735=$M$3+12,A6735=$M$3-12),1,"")</f>
        <v/>
      </c>
      <c r="F6735" s="2" t="n">
        <v>2970.87</v>
      </c>
      <c r="G6735" s="2" t="n">
        <v>13521.8</v>
      </c>
    </row>
    <row r="6736" ht="15.75" customHeight="1" s="122">
      <c r="A6736" s="2">
        <f>A6735+1</f>
        <v/>
      </c>
      <c r="B6736" s="2" t="n">
        <v>38090.4</v>
      </c>
      <c r="C6736" s="2" t="n">
        <v>2.9063</v>
      </c>
      <c r="D6736" s="2">
        <f>IF(OR(MOD(A6736,$L$3)=0,MOD(A6736,$L$3+24)=0,MOD(A6736,$L$3-24)=0),1,"")</f>
        <v/>
      </c>
      <c r="E6736" s="2">
        <f>IF(OR(A6736=$M$3,A6736=$M$3+12,A6736=$M$3-12),1,"")</f>
        <v/>
      </c>
      <c r="F6736" s="2" t="n">
        <v>2064.45</v>
      </c>
      <c r="G6736" s="2" t="n">
        <v>12035.8</v>
      </c>
    </row>
    <row r="6737" ht="15.75" customHeight="1" s="122">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22">
      <c r="A6738" s="2">
        <f>A6737+1</f>
        <v/>
      </c>
      <c r="B6738" s="2" t="n">
        <v>35405.8</v>
      </c>
      <c r="C6738" s="2" t="n">
        <v>0.931386</v>
      </c>
      <c r="D6738" s="2">
        <f>IF(OR(MOD(A6738,$L$3)=0,MOD(A6738,$L$3+24)=0,MOD(A6738,$L$3-24)=0),1,"")</f>
        <v/>
      </c>
      <c r="E6738" s="2">
        <f>IF(OR(A6738=$M$3,A6738=$M$3+12,A6738=$M$3-12),1,"")</f>
        <v/>
      </c>
      <c r="F6738" s="2" t="n">
        <v>2495.91</v>
      </c>
      <c r="G6738" s="2" t="n">
        <v>5364.91</v>
      </c>
    </row>
    <row r="6739" ht="15.75" customHeight="1" s="122">
      <c r="A6739" s="2">
        <f>A6738+1</f>
        <v/>
      </c>
      <c r="B6739" s="2" t="n">
        <v>36458.1</v>
      </c>
      <c r="C6739" s="2" t="n">
        <v>0.0462769</v>
      </c>
      <c r="D6739" s="2">
        <f>IF(OR(MOD(A6739,$L$3)=0,MOD(A6739,$L$3+24)=0,MOD(A6739,$L$3-24)=0),1,"")</f>
        <v/>
      </c>
      <c r="E6739" s="2">
        <f>IF(OR(A6739=$M$3,A6739=$M$3+12,A6739=$M$3-12),1,"")</f>
        <v/>
      </c>
      <c r="F6739" s="2" t="n">
        <v>4102.46</v>
      </c>
      <c r="G6739" s="2" t="n">
        <v>1080.42</v>
      </c>
    </row>
    <row r="6740" ht="15.75" customHeight="1" s="122">
      <c r="A6740" s="2">
        <f>A6739+1</f>
        <v/>
      </c>
      <c r="B6740" s="2" t="n">
        <v>39440.7</v>
      </c>
      <c r="C6740" s="2" t="n">
        <v>0</v>
      </c>
      <c r="D6740" s="2">
        <f>IF(OR(MOD(A6740,$L$3)=0,MOD(A6740,$L$3+24)=0,MOD(A6740,$L$3-24)=0),1,"")</f>
        <v/>
      </c>
      <c r="E6740" s="2">
        <f>IF(OR(A6740=$M$3,A6740=$M$3+12,A6740=$M$3-12),1,"")</f>
        <v/>
      </c>
      <c r="F6740" s="2" t="n">
        <v>3813.92</v>
      </c>
      <c r="G6740" s="2" t="n">
        <v>-5.13282</v>
      </c>
    </row>
    <row r="6741" ht="15.75" customHeight="1" s="122">
      <c r="A6741" s="2">
        <f>A6740+1</f>
        <v/>
      </c>
      <c r="B6741" s="2" t="n">
        <v>39988.6</v>
      </c>
      <c r="C6741" s="2" t="n">
        <v>0</v>
      </c>
      <c r="D6741" s="2">
        <f>IF(OR(MOD(A6741,$L$3)=0,MOD(A6741,$L$3+24)=0,MOD(A6741,$L$3-24)=0),1,"")</f>
        <v/>
      </c>
      <c r="E6741" s="2">
        <f>IF(OR(A6741=$M$3,A6741=$M$3+12,A6741=$M$3-12),1,"")</f>
        <v/>
      </c>
      <c r="F6741" s="2" t="n">
        <v>1386.15</v>
      </c>
      <c r="G6741" s="2" t="n">
        <v>-5.13282</v>
      </c>
    </row>
    <row r="6742" ht="15.75" customHeight="1" s="122">
      <c r="A6742" s="2">
        <f>A6741+1</f>
        <v/>
      </c>
      <c r="B6742" s="2" t="n">
        <v>39851.5</v>
      </c>
      <c r="C6742" s="2" t="n">
        <v>0</v>
      </c>
      <c r="D6742" s="2">
        <f>IF(OR(MOD(A6742,$L$3)=0,MOD(A6742,$L$3+24)=0,MOD(A6742,$L$3-24)=0),1,"")</f>
        <v/>
      </c>
      <c r="E6742" s="2">
        <f>IF(OR(A6742=$M$3,A6742=$M$3+12,A6742=$M$3-12),1,"")</f>
        <v/>
      </c>
      <c r="F6742" s="2" t="n">
        <v>0</v>
      </c>
      <c r="G6742" s="2" t="n">
        <v>-5.13282</v>
      </c>
    </row>
    <row r="6743" ht="15.75" customHeight="1" s="122">
      <c r="A6743" s="2">
        <f>A6742+1</f>
        <v/>
      </c>
      <c r="B6743" s="2" t="n">
        <v>40053.4</v>
      </c>
      <c r="C6743" s="2" t="n">
        <v>0</v>
      </c>
      <c r="D6743" s="2">
        <f>IF(OR(MOD(A6743,$L$3)=0,MOD(A6743,$L$3+24)=0,MOD(A6743,$L$3-24)=0),1,"")</f>
        <v/>
      </c>
      <c r="E6743" s="2">
        <f>IF(OR(A6743=$M$3,A6743=$M$3+12,A6743=$M$3-12),1,"")</f>
        <v/>
      </c>
      <c r="F6743" s="2" t="n">
        <v>0</v>
      </c>
      <c r="G6743" s="2" t="n">
        <v>-5.13282</v>
      </c>
    </row>
    <row r="6744" ht="15.75" customHeight="1" s="122">
      <c r="A6744" s="2">
        <f>A6743+1</f>
        <v/>
      </c>
      <c r="B6744" s="2" t="n">
        <v>40053.4</v>
      </c>
      <c r="C6744" s="2" t="n">
        <v>0</v>
      </c>
      <c r="D6744" s="2">
        <f>IF(OR(MOD(A6744,$L$3)=0,MOD(A6744,$L$3+24)=0,MOD(A6744,$L$3-24)=0),1,"")</f>
        <v/>
      </c>
      <c r="E6744" s="2">
        <f>IF(OR(A6744=$M$3,A6744=$M$3+12,A6744=$M$3-12),1,"")</f>
        <v/>
      </c>
      <c r="F6744" s="2" t="n">
        <v>0</v>
      </c>
      <c r="G6744" s="2" t="n">
        <v>-5.13282</v>
      </c>
    </row>
    <row r="6745" ht="15.75" customHeight="1" s="122">
      <c r="A6745" s="2">
        <f>A6744+1</f>
        <v/>
      </c>
      <c r="B6745" s="2" t="n">
        <v>39717</v>
      </c>
      <c r="C6745" s="2" t="n">
        <v>0</v>
      </c>
      <c r="D6745" s="2">
        <f>IF(OR(MOD(A6745,$L$3)=0,MOD(A6745,$L$3+24)=0,MOD(A6745,$L$3-24)=0),1,"")</f>
        <v/>
      </c>
      <c r="E6745" s="2">
        <f>IF(OR(A6745=$M$3,A6745=$M$3+12,A6745=$M$3-12),1,"")</f>
        <v/>
      </c>
      <c r="F6745" s="2" t="n">
        <v>0</v>
      </c>
      <c r="G6745" s="2" t="n">
        <v>-5.13282</v>
      </c>
    </row>
    <row r="6746" ht="15.75" customHeight="1" s="122">
      <c r="A6746" s="2">
        <f>A6745+1</f>
        <v/>
      </c>
      <c r="B6746" s="2" t="n">
        <v>39755.6</v>
      </c>
      <c r="C6746" s="2" t="n">
        <v>0</v>
      </c>
      <c r="D6746" s="2">
        <f>IF(OR(MOD(A6746,$L$3)=0,MOD(A6746,$L$3+24)=0,MOD(A6746,$L$3-24)=0),1,"")</f>
        <v/>
      </c>
      <c r="E6746" s="2">
        <f>IF(OR(A6746=$M$3,A6746=$M$3+12,A6746=$M$3-12),1,"")</f>
        <v/>
      </c>
      <c r="F6746" s="2" t="n">
        <v>0</v>
      </c>
      <c r="G6746" s="2" t="n">
        <v>-5.13282</v>
      </c>
    </row>
    <row r="6747" ht="15.75" customHeight="1" s="122">
      <c r="A6747" s="2">
        <f>A6746+1</f>
        <v/>
      </c>
      <c r="B6747" s="2" t="n">
        <v>39699.2</v>
      </c>
      <c r="C6747" s="2" t="n">
        <v>0</v>
      </c>
      <c r="D6747" s="2">
        <f>IF(OR(MOD(A6747,$L$3)=0,MOD(A6747,$L$3+24)=0,MOD(A6747,$L$3-24)=0),1,"")</f>
        <v/>
      </c>
      <c r="E6747" s="2">
        <f>IF(OR(A6747=$M$3,A6747=$M$3+12,A6747=$M$3-12),1,"")</f>
        <v/>
      </c>
      <c r="F6747" s="2" t="n">
        <v>0</v>
      </c>
      <c r="G6747" s="2" t="n">
        <v>-5.13282</v>
      </c>
    </row>
    <row r="6748" ht="15.75" customHeight="1" s="122">
      <c r="A6748" s="2">
        <f>A6747+1</f>
        <v/>
      </c>
      <c r="B6748" s="2" t="n">
        <v>39323.6</v>
      </c>
      <c r="C6748" s="2" t="n">
        <v>0</v>
      </c>
      <c r="D6748" s="2">
        <f>IF(OR(MOD(A6748,$L$3)=0,MOD(A6748,$L$3+24)=0,MOD(A6748,$L$3-24)=0),1,"")</f>
        <v/>
      </c>
      <c r="E6748" s="2">
        <f>IF(OR(A6748=$M$3,A6748=$M$3+12,A6748=$M$3-12),1,"")</f>
        <v/>
      </c>
      <c r="F6748" s="2" t="n">
        <v>0</v>
      </c>
      <c r="G6748" s="2" t="n">
        <v>-5.13282</v>
      </c>
    </row>
    <row r="6749" ht="15.75" customHeight="1" s="122">
      <c r="A6749" s="2">
        <f>A6748+1</f>
        <v/>
      </c>
      <c r="B6749" s="2" t="n">
        <v>38789.7</v>
      </c>
      <c r="C6749" s="2" t="n">
        <v>0</v>
      </c>
      <c r="D6749" s="2">
        <f>IF(OR(MOD(A6749,$L$3)=0,MOD(A6749,$L$3+24)=0,MOD(A6749,$L$3-24)=0),1,"")</f>
        <v/>
      </c>
      <c r="E6749" s="2">
        <f>IF(OR(A6749=$M$3,A6749=$M$3+12,A6749=$M$3-12),1,"")</f>
        <v/>
      </c>
      <c r="F6749" s="2" t="n">
        <v>0</v>
      </c>
      <c r="G6749" s="2" t="n">
        <v>-5.13282</v>
      </c>
    </row>
    <row r="6750" ht="15.75" customHeight="1" s="122">
      <c r="A6750" s="2">
        <f>A6749+1</f>
        <v/>
      </c>
      <c r="B6750" s="2" t="n">
        <v>38335.7</v>
      </c>
      <c r="C6750" s="2" t="n">
        <v>0</v>
      </c>
      <c r="D6750" s="2">
        <f>IF(OR(MOD(A6750,$L$3)=0,MOD(A6750,$L$3+24)=0,MOD(A6750,$L$3-24)=0),1,"")</f>
        <v/>
      </c>
      <c r="E6750" s="2">
        <f>IF(OR(A6750=$M$3,A6750=$M$3+12,A6750=$M$3-12),1,"")</f>
        <v/>
      </c>
      <c r="F6750" s="2" t="n">
        <v>0</v>
      </c>
      <c r="G6750" s="2" t="n">
        <v>-5.13282</v>
      </c>
    </row>
    <row r="6751" ht="15.75" customHeight="1" s="122">
      <c r="A6751" s="2">
        <f>A6750+1</f>
        <v/>
      </c>
      <c r="B6751" s="2" t="n">
        <v>37470.8</v>
      </c>
      <c r="C6751" s="2" t="n">
        <v>0</v>
      </c>
      <c r="D6751" s="2">
        <f>IF(OR(MOD(A6751,$L$3)=0,MOD(A6751,$L$3+24)=0,MOD(A6751,$L$3-24)=0),1,"")</f>
        <v/>
      </c>
      <c r="E6751" s="2">
        <f>IF(OR(A6751=$M$3,A6751=$M$3+12,A6751=$M$3-12),1,"")</f>
        <v/>
      </c>
      <c r="F6751" s="2" t="n">
        <v>0</v>
      </c>
      <c r="G6751" s="2" t="n">
        <v>-5.13282</v>
      </c>
    </row>
    <row r="6752" ht="15.75" customHeight="1" s="122">
      <c r="A6752" s="2">
        <f>A6751+1</f>
        <v/>
      </c>
      <c r="B6752" s="2" t="n">
        <v>36692.9</v>
      </c>
      <c r="C6752" s="2" t="n">
        <v>0</v>
      </c>
      <c r="D6752" s="2">
        <f>IF(OR(MOD(A6752,$L$3)=0,MOD(A6752,$L$3+24)=0,MOD(A6752,$L$3-24)=0),1,"")</f>
        <v/>
      </c>
      <c r="E6752" s="2">
        <f>IF(OR(A6752=$M$3,A6752=$M$3+12,A6752=$M$3-12),1,"")</f>
        <v/>
      </c>
      <c r="F6752" s="2" t="n">
        <v>0</v>
      </c>
      <c r="G6752" s="2" t="n">
        <v>-5.13282</v>
      </c>
    </row>
    <row r="6753" ht="15.75" customHeight="1" s="122">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22">
      <c r="A6754" s="2">
        <f>A6753+1</f>
        <v/>
      </c>
      <c r="B6754" s="2" t="n">
        <v>29418.5</v>
      </c>
      <c r="C6754" s="2" t="n">
        <v>1.95987</v>
      </c>
      <c r="D6754" s="2">
        <f>IF(OR(MOD(A6754,$L$3)=0,MOD(A6754,$L$3+24)=0,MOD(A6754,$L$3-24)=0),1,"")</f>
        <v/>
      </c>
      <c r="E6754" s="2">
        <f>IF(OR(A6754=$M$3,A6754=$M$3+12,A6754=$M$3-12),1,"")</f>
        <v/>
      </c>
      <c r="F6754" s="2" t="n">
        <v>0</v>
      </c>
      <c r="G6754" s="2" t="n">
        <v>7501.87</v>
      </c>
    </row>
    <row r="6755" ht="15.75" customHeight="1" s="122">
      <c r="A6755" s="2">
        <f>A6754+1</f>
        <v/>
      </c>
      <c r="B6755" s="2" t="n">
        <v>12049.1</v>
      </c>
      <c r="C6755" s="2" t="n">
        <v>2.85366</v>
      </c>
      <c r="D6755" s="2">
        <f>IF(OR(MOD(A6755,$L$3)=0,MOD(A6755,$L$3+24)=0,MOD(A6755,$L$3-24)=0),1,"")</f>
        <v/>
      </c>
      <c r="E6755" s="2">
        <f>IF(OR(A6755=$M$3,A6755=$M$3+12,A6755=$M$3-12),1,"")</f>
        <v/>
      </c>
      <c r="F6755" s="2" t="n">
        <v>0</v>
      </c>
      <c r="G6755" s="2" t="n">
        <v>11002.9</v>
      </c>
    </row>
    <row r="6756" ht="15.75" customHeight="1" s="122">
      <c r="A6756" s="2">
        <f>A6755+1</f>
        <v/>
      </c>
      <c r="B6756" s="2" t="n">
        <v>5370.96</v>
      </c>
      <c r="C6756" s="2" t="n">
        <v>3.45952</v>
      </c>
      <c r="D6756" s="2">
        <f>IF(OR(MOD(A6756,$L$3)=0,MOD(A6756,$L$3+24)=0,MOD(A6756,$L$3-24)=0),1,"")</f>
        <v/>
      </c>
      <c r="E6756" s="2">
        <f>IF(OR(A6756=$M$3,A6756=$M$3+12,A6756=$M$3-12),1,"")</f>
        <v/>
      </c>
      <c r="F6756" s="2" t="n">
        <v>0</v>
      </c>
      <c r="G6756" s="2" t="n">
        <v>13578.3</v>
      </c>
    </row>
    <row r="6757" ht="15.75" customHeight="1" s="122">
      <c r="A6757" s="2">
        <f>A6756+1</f>
        <v/>
      </c>
      <c r="B6757" s="2" t="n">
        <v>3699.63</v>
      </c>
      <c r="C6757" s="2" t="n">
        <v>3.75396</v>
      </c>
      <c r="D6757" s="2">
        <f>IF(OR(MOD(A6757,$L$3)=0,MOD(A6757,$L$3+24)=0,MOD(A6757,$L$3-24)=0),1,"")</f>
        <v/>
      </c>
      <c r="E6757" s="2">
        <f>IF(OR(A6757=$M$3,A6757=$M$3+12,A6757=$M$3-12),1,"")</f>
        <v/>
      </c>
      <c r="F6757" s="2" t="n">
        <v>0</v>
      </c>
      <c r="G6757" s="2" t="n">
        <v>14876.9</v>
      </c>
    </row>
    <row r="6758" ht="15.75" customHeight="1" s="122">
      <c r="A6758" s="2">
        <f>A6757+1</f>
        <v/>
      </c>
      <c r="B6758" s="2" t="n">
        <v>4013.39</v>
      </c>
      <c r="C6758" s="2" t="n">
        <v>3.76432</v>
      </c>
      <c r="D6758" s="2">
        <f>IF(OR(MOD(A6758,$L$3)=0,MOD(A6758,$L$3+24)=0,MOD(A6758,$L$3-24)=0),1,"")</f>
        <v/>
      </c>
      <c r="E6758" s="2">
        <f>IF(OR(A6758=$M$3,A6758=$M$3+12,A6758=$M$3-12),1,"")</f>
        <v/>
      </c>
      <c r="F6758" s="2" t="n">
        <v>0</v>
      </c>
      <c r="G6758" s="2" t="n">
        <v>15254.9</v>
      </c>
    </row>
    <row r="6759" ht="15.75" customHeight="1" s="122">
      <c r="A6759" s="2">
        <f>A6758+1</f>
        <v/>
      </c>
      <c r="B6759" s="2" t="n">
        <v>3248.35</v>
      </c>
      <c r="C6759" s="2" t="n">
        <v>3.46338</v>
      </c>
      <c r="D6759" s="2">
        <f>IF(OR(MOD(A6759,$L$3)=0,MOD(A6759,$L$3+24)=0,MOD(A6759,$L$3-24)=0),1,"")</f>
        <v/>
      </c>
      <c r="E6759" s="2">
        <f>IF(OR(A6759=$M$3,A6759=$M$3+12,A6759=$M$3-12),1,"")</f>
        <v/>
      </c>
      <c r="F6759" s="2" t="n">
        <v>2410.26</v>
      </c>
      <c r="G6759" s="2" t="n">
        <v>14476</v>
      </c>
    </row>
    <row r="6760" ht="15.75" customHeight="1" s="122">
      <c r="A6760" s="2">
        <f>A6759+1</f>
        <v/>
      </c>
      <c r="B6760" s="2" t="n">
        <v>4131.59</v>
      </c>
      <c r="C6760" s="2" t="n">
        <v>2.87207</v>
      </c>
      <c r="D6760" s="2">
        <f>IF(OR(MOD(A6760,$L$3)=0,MOD(A6760,$L$3+24)=0,MOD(A6760,$L$3-24)=0),1,"")</f>
        <v/>
      </c>
      <c r="E6760" s="2">
        <f>IF(OR(A6760=$M$3,A6760=$M$3+12,A6760=$M$3-12),1,"")</f>
        <v/>
      </c>
      <c r="F6760" s="2" t="n">
        <v>2916.28</v>
      </c>
      <c r="G6760" s="2" t="n">
        <v>12750.6</v>
      </c>
    </row>
    <row r="6761" ht="15.75" customHeight="1" s="122">
      <c r="A6761" s="2">
        <f>A6760+1</f>
        <v/>
      </c>
      <c r="B6761" s="2" t="n">
        <v>4377.14</v>
      </c>
      <c r="C6761" s="2" t="n">
        <v>2.0096</v>
      </c>
      <c r="D6761" s="2">
        <f>IF(OR(MOD(A6761,$L$3)=0,MOD(A6761,$L$3+24)=0,MOD(A6761,$L$3-24)=0),1,"")</f>
        <v/>
      </c>
      <c r="E6761" s="2">
        <f>IF(OR(A6761=$M$3,A6761=$M$3+12,A6761=$M$3-12),1,"")</f>
        <v/>
      </c>
      <c r="F6761" s="2" t="n">
        <v>5015.6</v>
      </c>
      <c r="G6761" s="2" t="n">
        <v>9618.67</v>
      </c>
    </row>
    <row r="6762" ht="15.75" customHeight="1" s="122">
      <c r="A6762" s="2">
        <f>A6761+1</f>
        <v/>
      </c>
      <c r="B6762" s="2" t="n">
        <v>3106.35</v>
      </c>
      <c r="C6762" s="2" t="n">
        <v>0.925214</v>
      </c>
      <c r="D6762" s="2">
        <f>IF(OR(MOD(A6762,$L$3)=0,MOD(A6762,$L$3+24)=0,MOD(A6762,$L$3-24)=0),1,"")</f>
        <v/>
      </c>
      <c r="E6762" s="2">
        <f>IF(OR(A6762=$M$3,A6762=$M$3+12,A6762=$M$3-12),1,"")</f>
        <v/>
      </c>
      <c r="F6762" s="2" t="n">
        <v>6632.28</v>
      </c>
      <c r="G6762" s="2" t="n">
        <v>5449.47</v>
      </c>
    </row>
    <row r="6763" ht="15.75" customHeight="1" s="122">
      <c r="A6763" s="2">
        <f>A6762+1</f>
        <v/>
      </c>
      <c r="B6763" s="2" t="n">
        <v>8328.73</v>
      </c>
      <c r="C6763" s="2" t="n">
        <v>0</v>
      </c>
      <c r="D6763" s="2">
        <f>IF(OR(MOD(A6763,$L$3)=0,MOD(A6763,$L$3+24)=0,MOD(A6763,$L$3-24)=0),1,"")</f>
        <v/>
      </c>
      <c r="E6763" s="2">
        <f>IF(OR(A6763=$M$3,A6763=$M$3+12,A6763=$M$3-12),1,"")</f>
        <v/>
      </c>
      <c r="F6763" s="2" t="n">
        <v>10305</v>
      </c>
      <c r="G6763" s="2" t="n">
        <v>1083.18</v>
      </c>
    </row>
    <row r="6764" ht="15.75" customHeight="1" s="122">
      <c r="A6764" s="2">
        <f>A6763+1</f>
        <v/>
      </c>
      <c r="B6764" s="2" t="n">
        <v>15296.7</v>
      </c>
      <c r="C6764" s="2" t="n">
        <v>0</v>
      </c>
      <c r="D6764" s="2">
        <f>IF(OR(MOD(A6764,$L$3)=0,MOD(A6764,$L$3+24)=0,MOD(A6764,$L$3-24)=0),1,"")</f>
        <v/>
      </c>
      <c r="E6764" s="2">
        <f>IF(OR(A6764=$M$3,A6764=$M$3+12,A6764=$M$3-12),1,"")</f>
        <v/>
      </c>
      <c r="F6764" s="2" t="n">
        <v>4892.7</v>
      </c>
      <c r="G6764" s="2" t="n">
        <v>-5.13282</v>
      </c>
    </row>
    <row r="6765" ht="15.75" customHeight="1" s="122">
      <c r="A6765" s="2">
        <f>A6764+1</f>
        <v/>
      </c>
      <c r="B6765" s="2" t="n">
        <v>18804.3</v>
      </c>
      <c r="C6765" s="2" t="n">
        <v>0</v>
      </c>
      <c r="D6765" s="2">
        <f>IF(OR(MOD(A6765,$L$3)=0,MOD(A6765,$L$3+24)=0,MOD(A6765,$L$3-24)=0),1,"")</f>
        <v/>
      </c>
      <c r="E6765" s="2">
        <f>IF(OR(A6765=$M$3,A6765=$M$3+12,A6765=$M$3-12),1,"")</f>
        <v/>
      </c>
      <c r="F6765" s="2" t="n">
        <v>1940.09</v>
      </c>
      <c r="G6765" s="2" t="n">
        <v>-5.13282</v>
      </c>
    </row>
    <row r="6766" ht="15.75" customHeight="1" s="122">
      <c r="A6766" s="2">
        <f>A6765+1</f>
        <v/>
      </c>
      <c r="B6766" s="2" t="n">
        <v>27488.1</v>
      </c>
      <c r="C6766" s="2" t="n">
        <v>0</v>
      </c>
      <c r="D6766" s="2">
        <f>IF(OR(MOD(A6766,$L$3)=0,MOD(A6766,$L$3+24)=0,MOD(A6766,$L$3-24)=0),1,"")</f>
        <v/>
      </c>
      <c r="E6766" s="2">
        <f>IF(OR(A6766=$M$3,A6766=$M$3+12,A6766=$M$3-12),1,"")</f>
        <v/>
      </c>
      <c r="F6766" s="2" t="n">
        <v>15700.6</v>
      </c>
      <c r="G6766" s="2" t="n">
        <v>-5.13282</v>
      </c>
    </row>
    <row r="6767" ht="15.75" customHeight="1" s="122">
      <c r="A6767" s="2">
        <f>A6766+1</f>
        <v/>
      </c>
      <c r="B6767" s="2" t="n">
        <v>34429.7</v>
      </c>
      <c r="C6767" s="2" t="n">
        <v>0</v>
      </c>
      <c r="D6767" s="2">
        <f>IF(OR(MOD(A6767,$L$3)=0,MOD(A6767,$L$3+24)=0,MOD(A6767,$L$3-24)=0),1,"")</f>
        <v/>
      </c>
      <c r="E6767" s="2">
        <f>IF(OR(A6767=$M$3,A6767=$M$3+12,A6767=$M$3-12),1,"")</f>
        <v/>
      </c>
      <c r="F6767" s="2" t="n">
        <v>2029.67</v>
      </c>
      <c r="G6767" s="2" t="n">
        <v>-5.13282</v>
      </c>
    </row>
    <row r="6768" ht="15.75" customHeight="1" s="122">
      <c r="A6768" s="2">
        <f>A6767+1</f>
        <v/>
      </c>
      <c r="B6768" s="2" t="n">
        <v>35772.2</v>
      </c>
      <c r="C6768" s="2" t="n">
        <v>0</v>
      </c>
      <c r="D6768" s="2">
        <f>IF(OR(MOD(A6768,$L$3)=0,MOD(A6768,$L$3+24)=0,MOD(A6768,$L$3-24)=0),1,"")</f>
        <v/>
      </c>
      <c r="E6768" s="2">
        <f>IF(OR(A6768=$M$3,A6768=$M$3+12,A6768=$M$3-12),1,"")</f>
        <v/>
      </c>
      <c r="F6768" s="2" t="n">
        <v>0</v>
      </c>
      <c r="G6768" s="2" t="n">
        <v>-5.13282</v>
      </c>
    </row>
    <row r="6769" ht="15.75" customHeight="1" s="122">
      <c r="A6769" s="2">
        <f>A6768+1</f>
        <v/>
      </c>
      <c r="B6769" s="2" t="n">
        <v>35370.3</v>
      </c>
      <c r="C6769" s="2" t="n">
        <v>0</v>
      </c>
      <c r="D6769" s="2">
        <f>IF(OR(MOD(A6769,$L$3)=0,MOD(A6769,$L$3+24)=0,MOD(A6769,$L$3-24)=0),1,"")</f>
        <v/>
      </c>
      <c r="E6769" s="2">
        <f>IF(OR(A6769=$M$3,A6769=$M$3+12,A6769=$M$3-12),1,"")</f>
        <v/>
      </c>
      <c r="F6769" s="2" t="n">
        <v>221.972</v>
      </c>
      <c r="G6769" s="2" t="n">
        <v>-5.13282</v>
      </c>
    </row>
    <row r="6770" ht="15.75" customHeight="1" s="122">
      <c r="A6770" s="2">
        <f>A6769+1</f>
        <v/>
      </c>
      <c r="B6770" s="2" t="n">
        <v>34168.5</v>
      </c>
      <c r="C6770" s="2" t="n">
        <v>0</v>
      </c>
      <c r="D6770" s="2">
        <f>IF(OR(MOD(A6770,$L$3)=0,MOD(A6770,$L$3+24)=0,MOD(A6770,$L$3-24)=0),1,"")</f>
        <v/>
      </c>
      <c r="E6770" s="2">
        <f>IF(OR(A6770=$M$3,A6770=$M$3+12,A6770=$M$3-12),1,"")</f>
        <v/>
      </c>
      <c r="F6770" s="2" t="n">
        <v>1048.58</v>
      </c>
      <c r="G6770" s="2" t="n">
        <v>-5.13282</v>
      </c>
    </row>
    <row r="6771" ht="15.75" customHeight="1" s="122">
      <c r="A6771" s="2">
        <f>A6770+1</f>
        <v/>
      </c>
      <c r="B6771" s="2" t="n">
        <v>34078.8</v>
      </c>
      <c r="C6771" s="2" t="n">
        <v>0</v>
      </c>
      <c r="D6771" s="2">
        <f>IF(OR(MOD(A6771,$L$3)=0,MOD(A6771,$L$3+24)=0,MOD(A6771,$L$3-24)=0),1,"")</f>
        <v/>
      </c>
      <c r="E6771" s="2">
        <f>IF(OR(A6771=$M$3,A6771=$M$3+12,A6771=$M$3-12),1,"")</f>
        <v/>
      </c>
      <c r="F6771" s="2" t="n">
        <v>157.247</v>
      </c>
      <c r="G6771" s="2" t="n">
        <v>-5.13282</v>
      </c>
    </row>
    <row r="6772" ht="15.75" customHeight="1" s="122">
      <c r="A6772" s="2">
        <f>A6771+1</f>
        <v/>
      </c>
      <c r="B6772" s="2" t="n">
        <v>34695</v>
      </c>
      <c r="C6772" s="2" t="n">
        <v>0</v>
      </c>
      <c r="D6772" s="2">
        <f>IF(OR(MOD(A6772,$L$3)=0,MOD(A6772,$L$3+24)=0,MOD(A6772,$L$3-24)=0),1,"")</f>
        <v/>
      </c>
      <c r="E6772" s="2">
        <f>IF(OR(A6772=$M$3,A6772=$M$3+12,A6772=$M$3-12),1,"")</f>
        <v/>
      </c>
      <c r="F6772" s="2" t="n">
        <v>1532.38</v>
      </c>
      <c r="G6772" s="2" t="n">
        <v>-5.13282</v>
      </c>
    </row>
    <row r="6773" ht="15.75" customHeight="1" s="122">
      <c r="A6773" s="2">
        <f>A6772+1</f>
        <v/>
      </c>
      <c r="B6773" s="2" t="n">
        <v>33055.8</v>
      </c>
      <c r="C6773" s="2" t="n">
        <v>0</v>
      </c>
      <c r="D6773" s="2">
        <f>IF(OR(MOD(A6773,$L$3)=0,MOD(A6773,$L$3+24)=0,MOD(A6773,$L$3-24)=0),1,"")</f>
        <v/>
      </c>
      <c r="E6773" s="2">
        <f>IF(OR(A6773=$M$3,A6773=$M$3+12,A6773=$M$3-12),1,"")</f>
        <v/>
      </c>
      <c r="F6773" s="2" t="n">
        <v>3000.52</v>
      </c>
      <c r="G6773" s="2" t="n">
        <v>-5.13282</v>
      </c>
    </row>
    <row r="6774" ht="15.75" customHeight="1" s="122">
      <c r="A6774" s="2">
        <f>A6773+1</f>
        <v/>
      </c>
      <c r="B6774" s="2" t="n">
        <v>31574.2</v>
      </c>
      <c r="C6774" s="2" t="n">
        <v>0</v>
      </c>
      <c r="D6774" s="2">
        <f>IF(OR(MOD(A6774,$L$3)=0,MOD(A6774,$L$3+24)=0,MOD(A6774,$L$3-24)=0),1,"")</f>
        <v/>
      </c>
      <c r="E6774" s="2">
        <f>IF(OR(A6774=$M$3,A6774=$M$3+12,A6774=$M$3-12),1,"")</f>
        <v/>
      </c>
      <c r="F6774" s="2" t="n">
        <v>3766.27</v>
      </c>
      <c r="G6774" s="2" t="n">
        <v>-5.13282</v>
      </c>
    </row>
    <row r="6775" ht="15.75" customHeight="1" s="122">
      <c r="A6775" s="2">
        <f>A6774+1</f>
        <v/>
      </c>
      <c r="B6775" s="2" t="n">
        <v>30601</v>
      </c>
      <c r="C6775" s="2" t="n">
        <v>0</v>
      </c>
      <c r="D6775" s="2">
        <f>IF(OR(MOD(A6775,$L$3)=0,MOD(A6775,$L$3+24)=0,MOD(A6775,$L$3-24)=0),1,"")</f>
        <v/>
      </c>
      <c r="E6775" s="2">
        <f>IF(OR(A6775=$M$3,A6775=$M$3+12,A6775=$M$3-12),1,"")</f>
        <v/>
      </c>
      <c r="F6775" s="2" t="n">
        <v>1186.27</v>
      </c>
      <c r="G6775" s="2" t="n">
        <v>-5.13282</v>
      </c>
    </row>
    <row r="6776" ht="15.75" customHeight="1" s="122">
      <c r="A6776" s="2">
        <f>A6775+1</f>
        <v/>
      </c>
      <c r="B6776" s="2" t="n">
        <v>31918.6</v>
      </c>
      <c r="C6776" s="2" t="n">
        <v>0</v>
      </c>
      <c r="D6776" s="2">
        <f>IF(OR(MOD(A6776,$L$3)=0,MOD(A6776,$L$3+24)=0,MOD(A6776,$L$3-24)=0),1,"")</f>
        <v/>
      </c>
      <c r="E6776" s="2">
        <f>IF(OR(A6776=$M$3,A6776=$M$3+12,A6776=$M$3-12),1,"")</f>
        <v/>
      </c>
      <c r="F6776" s="2" t="n">
        <v>1112.78</v>
      </c>
      <c r="G6776" s="2" t="n">
        <v>-5.13282</v>
      </c>
    </row>
    <row r="6777" ht="15.75" customHeight="1" s="122">
      <c r="A6777" s="2">
        <f>A6776+1</f>
        <v/>
      </c>
      <c r="B6777" s="2" t="n">
        <v>30708.3</v>
      </c>
      <c r="C6777" s="2" t="n">
        <v>0.784672</v>
      </c>
      <c r="D6777" s="2">
        <f>IF(OR(MOD(A6777,$L$3)=0,MOD(A6777,$L$3+24)=0,MOD(A6777,$L$3-24)=0),1,"")</f>
        <v/>
      </c>
      <c r="E6777" s="2">
        <f>IF(OR(A6777=$M$3,A6777=$M$3+12,A6777=$M$3-12),1,"")</f>
        <v/>
      </c>
      <c r="F6777" s="2" t="n">
        <v>2411.48</v>
      </c>
      <c r="G6777" s="2" t="n">
        <v>3122.91</v>
      </c>
    </row>
    <row r="6778" ht="15.75" customHeight="1" s="122">
      <c r="A6778" s="2">
        <f>A6777+1</f>
        <v/>
      </c>
      <c r="B6778" s="2" t="n">
        <v>24651.2</v>
      </c>
      <c r="C6778" s="2" t="n">
        <v>1.90165</v>
      </c>
      <c r="D6778" s="2">
        <f>IF(OR(MOD(A6778,$L$3)=0,MOD(A6778,$L$3+24)=0,MOD(A6778,$L$3-24)=0),1,"")</f>
        <v/>
      </c>
      <c r="E6778" s="2">
        <f>IF(OR(A6778=$M$3,A6778=$M$3+12,A6778=$M$3-12),1,"")</f>
        <v/>
      </c>
      <c r="F6778" s="2" t="n">
        <v>4337.33</v>
      </c>
      <c r="G6778" s="2" t="n">
        <v>7775.63</v>
      </c>
    </row>
    <row r="6779" ht="15.75" customHeight="1" s="122">
      <c r="A6779" s="2">
        <f>A6778+1</f>
        <v/>
      </c>
      <c r="B6779" s="2" t="n">
        <v>10619.3</v>
      </c>
      <c r="C6779" s="2" t="n">
        <v>2.79957</v>
      </c>
      <c r="D6779" s="2">
        <f>IF(OR(MOD(A6779,$L$3)=0,MOD(A6779,$L$3+24)=0,MOD(A6779,$L$3-24)=0),1,"")</f>
        <v/>
      </c>
      <c r="E6779" s="2">
        <f>IF(OR(A6779=$M$3,A6779=$M$3+12,A6779=$M$3-12),1,"")</f>
        <v/>
      </c>
      <c r="F6779" s="2" t="n">
        <v>3478.28</v>
      </c>
      <c r="G6779" s="2" t="n">
        <v>11456.1</v>
      </c>
    </row>
    <row r="6780" ht="15.75" customHeight="1" s="122">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22">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22">
      <c r="A6782" s="2">
        <f>A6781+1</f>
        <v/>
      </c>
      <c r="B6782" s="2" t="n">
        <v>11430.1</v>
      </c>
      <c r="C6782" s="2" t="n">
        <v>3.691</v>
      </c>
      <c r="D6782" s="2">
        <f>IF(OR(MOD(A6782,$L$3)=0,MOD(A6782,$L$3+24)=0,MOD(A6782,$L$3-24)=0),1,"")</f>
        <v/>
      </c>
      <c r="E6782" s="2">
        <f>IF(OR(A6782=$M$3,A6782=$M$3+12,A6782=$M$3-12),1,"")</f>
        <v/>
      </c>
      <c r="F6782" s="2" t="n">
        <v>4178.83</v>
      </c>
      <c r="G6782" s="2" t="n">
        <v>15644</v>
      </c>
    </row>
    <row r="6783" ht="15.75" customHeight="1" s="122">
      <c r="A6783" s="2">
        <f>A6782+1</f>
        <v/>
      </c>
      <c r="B6783" s="2" t="n">
        <v>22230.9</v>
      </c>
      <c r="C6783" s="2" t="n">
        <v>3.40503</v>
      </c>
      <c r="D6783" s="2">
        <f>IF(OR(MOD(A6783,$L$3)=0,MOD(A6783,$L$3+24)=0,MOD(A6783,$L$3-24)=0),1,"")</f>
        <v/>
      </c>
      <c r="E6783" s="2">
        <f>IF(OR(A6783=$M$3,A6783=$M$3+12,A6783=$M$3-12),1,"")</f>
        <v/>
      </c>
      <c r="F6783" s="2" t="n">
        <v>3394.3</v>
      </c>
      <c r="G6783" s="2" t="n">
        <v>14855.3</v>
      </c>
    </row>
    <row r="6784" ht="15.75" customHeight="1" s="122">
      <c r="A6784" s="2">
        <f>A6783+1</f>
        <v/>
      </c>
      <c r="B6784" s="2" t="n">
        <v>23501.2</v>
      </c>
      <c r="C6784" s="2" t="n">
        <v>2.82495</v>
      </c>
      <c r="D6784" s="2">
        <f>IF(OR(MOD(A6784,$L$3)=0,MOD(A6784,$L$3+24)=0,MOD(A6784,$L$3-24)=0),1,"")</f>
        <v/>
      </c>
      <c r="E6784" s="2">
        <f>IF(OR(A6784=$M$3,A6784=$M$3+12,A6784=$M$3-12),1,"")</f>
        <v/>
      </c>
      <c r="F6784" s="2" t="n">
        <v>3579.46</v>
      </c>
      <c r="G6784" s="2" t="n">
        <v>12957.9</v>
      </c>
    </row>
    <row r="6785" ht="15.75" customHeight="1" s="122">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22">
      <c r="A6786" s="2">
        <f>A6785+1</f>
        <v/>
      </c>
      <c r="B6786" s="2" t="n">
        <v>16994.5</v>
      </c>
      <c r="C6786" s="2" t="n">
        <v>0.889591</v>
      </c>
      <c r="D6786" s="2">
        <f>IF(OR(MOD(A6786,$L$3)=0,MOD(A6786,$L$3+24)=0,MOD(A6786,$L$3-24)=0),1,"")</f>
        <v/>
      </c>
      <c r="E6786" s="2">
        <f>IF(OR(A6786=$M$3,A6786=$M$3+12,A6786=$M$3-12),1,"")</f>
        <v/>
      </c>
      <c r="F6786" s="2" t="n">
        <v>0</v>
      </c>
      <c r="G6786" s="2" t="n">
        <v>5566.55</v>
      </c>
    </row>
    <row r="6787" ht="15.75" customHeight="1" s="122">
      <c r="A6787" s="2">
        <f>A6786+1</f>
        <v/>
      </c>
      <c r="B6787" s="2" t="n">
        <v>21862</v>
      </c>
      <c r="C6787" s="2" t="n">
        <v>0</v>
      </c>
      <c r="D6787" s="2">
        <f>IF(OR(MOD(A6787,$L$3)=0,MOD(A6787,$L$3+24)=0,MOD(A6787,$L$3-24)=0),1,"")</f>
        <v/>
      </c>
      <c r="E6787" s="2">
        <f>IF(OR(A6787=$M$3,A6787=$M$3+12,A6787=$M$3-12),1,"")</f>
        <v/>
      </c>
      <c r="F6787" s="2" t="n">
        <v>1145.47</v>
      </c>
      <c r="G6787" s="2" t="n">
        <v>1056.02</v>
      </c>
    </row>
    <row r="6788" ht="15.75" customHeight="1" s="122">
      <c r="A6788" s="2">
        <f>A6787+1</f>
        <v/>
      </c>
      <c r="B6788" s="2" t="n">
        <v>31745.8</v>
      </c>
      <c r="C6788" s="2" t="n">
        <v>0</v>
      </c>
      <c r="D6788" s="2">
        <f>IF(OR(MOD(A6788,$L$3)=0,MOD(A6788,$L$3+24)=0,MOD(A6788,$L$3-24)=0),1,"")</f>
        <v/>
      </c>
      <c r="E6788" s="2">
        <f>IF(OR(A6788=$M$3,A6788=$M$3+12,A6788=$M$3-12),1,"")</f>
        <v/>
      </c>
      <c r="F6788" s="2" t="n">
        <v>0</v>
      </c>
      <c r="G6788" s="2" t="n">
        <v>-5.13282</v>
      </c>
    </row>
    <row r="6789" ht="15.75" customHeight="1" s="122">
      <c r="A6789" s="2">
        <f>A6788+1</f>
        <v/>
      </c>
      <c r="B6789" s="2" t="n">
        <v>37433.2</v>
      </c>
      <c r="C6789" s="2" t="n">
        <v>0</v>
      </c>
      <c r="D6789" s="2">
        <f>IF(OR(MOD(A6789,$L$3)=0,MOD(A6789,$L$3+24)=0,MOD(A6789,$L$3-24)=0),1,"")</f>
        <v/>
      </c>
      <c r="E6789" s="2">
        <f>IF(OR(A6789=$M$3,A6789=$M$3+12,A6789=$M$3-12),1,"")</f>
        <v/>
      </c>
      <c r="F6789" s="2" t="n">
        <v>5348.38</v>
      </c>
      <c r="G6789" s="2" t="n">
        <v>-5.13282</v>
      </c>
    </row>
    <row r="6790" ht="15.75" customHeight="1" s="122">
      <c r="A6790" s="2">
        <f>A6789+1</f>
        <v/>
      </c>
      <c r="B6790" s="2" t="n">
        <v>37264.8</v>
      </c>
      <c r="C6790" s="2" t="n">
        <v>0</v>
      </c>
      <c r="D6790" s="2">
        <f>IF(OR(MOD(A6790,$L$3)=0,MOD(A6790,$L$3+24)=0,MOD(A6790,$L$3-24)=0),1,"")</f>
        <v/>
      </c>
      <c r="E6790" s="2">
        <f>IF(OR(A6790=$M$3,A6790=$M$3+12,A6790=$M$3-12),1,"")</f>
        <v/>
      </c>
      <c r="F6790" s="2" t="n">
        <v>1697.71</v>
      </c>
      <c r="G6790" s="2" t="n">
        <v>-5.13282</v>
      </c>
    </row>
    <row r="6791" ht="15.75" customHeight="1" s="122">
      <c r="A6791" s="2">
        <f>A6790+1</f>
        <v/>
      </c>
      <c r="B6791" s="2" t="n">
        <v>33680.1</v>
      </c>
      <c r="C6791" s="2" t="n">
        <v>0</v>
      </c>
      <c r="D6791" s="2">
        <f>IF(OR(MOD(A6791,$L$3)=0,MOD(A6791,$L$3+24)=0,MOD(A6791,$L$3-24)=0),1,"")</f>
        <v/>
      </c>
      <c r="E6791" s="2">
        <f>IF(OR(A6791=$M$3,A6791=$M$3+12,A6791=$M$3-12),1,"")</f>
        <v/>
      </c>
      <c r="F6791" s="2" t="n">
        <v>0</v>
      </c>
      <c r="G6791" s="2" t="n">
        <v>-5.13282</v>
      </c>
    </row>
    <row r="6792" ht="15.75" customHeight="1" s="122">
      <c r="A6792" s="2">
        <f>A6791+1</f>
        <v/>
      </c>
      <c r="B6792" s="2" t="n">
        <v>35527.8</v>
      </c>
      <c r="C6792" s="2" t="n">
        <v>0</v>
      </c>
      <c r="D6792" s="2">
        <f>IF(OR(MOD(A6792,$L$3)=0,MOD(A6792,$L$3+24)=0,MOD(A6792,$L$3-24)=0),1,"")</f>
        <v/>
      </c>
      <c r="E6792" s="2">
        <f>IF(OR(A6792=$M$3,A6792=$M$3+12,A6792=$M$3-12),1,"")</f>
        <v/>
      </c>
      <c r="F6792" s="2" t="n">
        <v>0</v>
      </c>
      <c r="G6792" s="2" t="n">
        <v>-5.13282</v>
      </c>
    </row>
    <row r="6793" ht="15.75" customHeight="1" s="122">
      <c r="A6793" s="2">
        <f>A6792+1</f>
        <v/>
      </c>
      <c r="B6793" s="2" t="n">
        <v>38471.2</v>
      </c>
      <c r="C6793" s="2" t="n">
        <v>0</v>
      </c>
      <c r="D6793" s="2">
        <f>IF(OR(MOD(A6793,$L$3)=0,MOD(A6793,$L$3+24)=0,MOD(A6793,$L$3-24)=0),1,"")</f>
        <v/>
      </c>
      <c r="E6793" s="2">
        <f>IF(OR(A6793=$M$3,A6793=$M$3+12,A6793=$M$3-12),1,"")</f>
        <v/>
      </c>
      <c r="F6793" s="2" t="n">
        <v>0</v>
      </c>
      <c r="G6793" s="2" t="n">
        <v>-5.13282</v>
      </c>
    </row>
    <row r="6794" ht="15.75" customHeight="1" s="122">
      <c r="A6794" s="2">
        <f>A6793+1</f>
        <v/>
      </c>
      <c r="B6794" s="2" t="n">
        <v>36075.7</v>
      </c>
      <c r="C6794" s="2" t="n">
        <v>0</v>
      </c>
      <c r="D6794" s="2">
        <f>IF(OR(MOD(A6794,$L$3)=0,MOD(A6794,$L$3+24)=0,MOD(A6794,$L$3-24)=0),1,"")</f>
        <v/>
      </c>
      <c r="E6794" s="2">
        <f>IF(OR(A6794=$M$3,A6794=$M$3+12,A6794=$M$3-12),1,"")</f>
        <v/>
      </c>
      <c r="F6794" s="2" t="n">
        <v>0</v>
      </c>
      <c r="G6794" s="2" t="n">
        <v>-5.13282</v>
      </c>
    </row>
    <row r="6795" ht="15.75" customHeight="1" s="122">
      <c r="A6795" s="2">
        <f>A6794+1</f>
        <v/>
      </c>
      <c r="B6795" s="2" t="n">
        <v>35372.1</v>
      </c>
      <c r="C6795" s="2" t="n">
        <v>0</v>
      </c>
      <c r="D6795" s="2">
        <f>IF(OR(MOD(A6795,$L$3)=0,MOD(A6795,$L$3+24)=0,MOD(A6795,$L$3-24)=0),1,"")</f>
        <v/>
      </c>
      <c r="E6795" s="2">
        <f>IF(OR(A6795=$M$3,A6795=$M$3+12,A6795=$M$3-12),1,"")</f>
        <v/>
      </c>
      <c r="F6795" s="2" t="n">
        <v>0</v>
      </c>
      <c r="G6795" s="2" t="n">
        <v>-5.13282</v>
      </c>
    </row>
    <row r="6796" ht="15.75" customHeight="1" s="122">
      <c r="A6796" s="2">
        <f>A6795+1</f>
        <v/>
      </c>
      <c r="B6796" s="2" t="n">
        <v>37210</v>
      </c>
      <c r="C6796" s="2" t="n">
        <v>0</v>
      </c>
      <c r="D6796" s="2">
        <f>IF(OR(MOD(A6796,$L$3)=0,MOD(A6796,$L$3+24)=0,MOD(A6796,$L$3-24)=0),1,"")</f>
        <v/>
      </c>
      <c r="E6796" s="2">
        <f>IF(OR(A6796=$M$3,A6796=$M$3+12,A6796=$M$3-12),1,"")</f>
        <v/>
      </c>
      <c r="F6796" s="2" t="n">
        <v>0</v>
      </c>
      <c r="G6796" s="2" t="n">
        <v>-5.13282</v>
      </c>
    </row>
    <row r="6797" ht="15.75" customHeight="1" s="122">
      <c r="A6797" s="2">
        <f>A6796+1</f>
        <v/>
      </c>
      <c r="B6797" s="2" t="n">
        <v>37506.2</v>
      </c>
      <c r="C6797" s="2" t="n">
        <v>0</v>
      </c>
      <c r="D6797" s="2">
        <f>IF(OR(MOD(A6797,$L$3)=0,MOD(A6797,$L$3+24)=0,MOD(A6797,$L$3-24)=0),1,"")</f>
        <v/>
      </c>
      <c r="E6797" s="2">
        <f>IF(OR(A6797=$M$3,A6797=$M$3+12,A6797=$M$3-12),1,"")</f>
        <v/>
      </c>
      <c r="F6797" s="2" t="n">
        <v>189.062</v>
      </c>
      <c r="G6797" s="2" t="n">
        <v>-5.13282</v>
      </c>
    </row>
    <row r="6798" ht="15.75" customHeight="1" s="122">
      <c r="A6798" s="2">
        <f>A6797+1</f>
        <v/>
      </c>
      <c r="B6798" s="2" t="n">
        <v>38066.9</v>
      </c>
      <c r="C6798" s="2" t="n">
        <v>0</v>
      </c>
      <c r="D6798" s="2">
        <f>IF(OR(MOD(A6798,$L$3)=0,MOD(A6798,$L$3+24)=0,MOD(A6798,$L$3-24)=0),1,"")</f>
        <v/>
      </c>
      <c r="E6798" s="2">
        <f>IF(OR(A6798=$M$3,A6798=$M$3+12,A6798=$M$3-12),1,"")</f>
        <v/>
      </c>
      <c r="F6798" s="2" t="n">
        <v>0</v>
      </c>
      <c r="G6798" s="2" t="n">
        <v>-5.13282</v>
      </c>
    </row>
    <row r="6799" ht="15.75" customHeight="1" s="122">
      <c r="A6799" s="2">
        <f>A6798+1</f>
        <v/>
      </c>
      <c r="B6799" s="2" t="n">
        <v>38187.8</v>
      </c>
      <c r="C6799" s="2" t="n">
        <v>0</v>
      </c>
      <c r="D6799" s="2">
        <f>IF(OR(MOD(A6799,$L$3)=0,MOD(A6799,$L$3+24)=0,MOD(A6799,$L$3-24)=0),1,"")</f>
        <v/>
      </c>
      <c r="E6799" s="2">
        <f>IF(OR(A6799=$M$3,A6799=$M$3+12,A6799=$M$3-12),1,"")</f>
        <v/>
      </c>
      <c r="F6799" s="2" t="n">
        <v>0</v>
      </c>
      <c r="G6799" s="2" t="n">
        <v>-5.13282</v>
      </c>
    </row>
    <row r="6800" ht="15.75" customHeight="1" s="122">
      <c r="A6800" s="2">
        <f>A6799+1</f>
        <v/>
      </c>
      <c r="B6800" s="2" t="n">
        <v>36863.4</v>
      </c>
      <c r="C6800" s="2" t="n">
        <v>0</v>
      </c>
      <c r="D6800" s="2">
        <f>IF(OR(MOD(A6800,$L$3)=0,MOD(A6800,$L$3+24)=0,MOD(A6800,$L$3-24)=0),1,"")</f>
        <v/>
      </c>
      <c r="E6800" s="2">
        <f>IF(OR(A6800=$M$3,A6800=$M$3+12,A6800=$M$3-12),1,"")</f>
        <v/>
      </c>
      <c r="F6800" s="2" t="n">
        <v>0</v>
      </c>
      <c r="G6800" s="2" t="n">
        <v>-5.13282</v>
      </c>
    </row>
    <row r="6801" ht="15.75" customHeight="1" s="122">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22">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22">
      <c r="A6803" s="2">
        <f>A6802+1</f>
        <v/>
      </c>
      <c r="B6803" s="2" t="n">
        <v>33160.6</v>
      </c>
      <c r="C6803" s="2" t="n">
        <v>2.77243</v>
      </c>
      <c r="D6803" s="2">
        <f>IF(OR(MOD(A6803,$L$3)=0,MOD(A6803,$L$3+24)=0,MOD(A6803,$L$3-24)=0),1,"")</f>
        <v/>
      </c>
      <c r="E6803" s="2">
        <f>IF(OR(A6803=$M$3,A6803=$M$3+12,A6803=$M$3-12),1,"")</f>
        <v/>
      </c>
      <c r="F6803" s="2" t="n">
        <v>2355.94</v>
      </c>
      <c r="G6803" s="2" t="n">
        <v>11767.4</v>
      </c>
    </row>
    <row r="6804" ht="15.75" customHeight="1" s="122">
      <c r="A6804" s="2">
        <f>A6803+1</f>
        <v/>
      </c>
      <c r="B6804" s="2" t="n">
        <v>30420.5</v>
      </c>
      <c r="C6804" s="2" t="n">
        <v>3.35845</v>
      </c>
      <c r="D6804" s="2">
        <f>IF(OR(MOD(A6804,$L$3)=0,MOD(A6804,$L$3+24)=0,MOD(A6804,$L$3-24)=0),1,"")</f>
        <v/>
      </c>
      <c r="E6804" s="2">
        <f>IF(OR(A6804=$M$3,A6804=$M$3+12,A6804=$M$3-12),1,"")</f>
        <v/>
      </c>
      <c r="F6804" s="2" t="n">
        <v>1777.96</v>
      </c>
      <c r="G6804" s="2" t="n">
        <v>14148.5</v>
      </c>
    </row>
    <row r="6805" ht="15.75" customHeight="1" s="122">
      <c r="A6805" s="2">
        <f>A6804+1</f>
        <v/>
      </c>
      <c r="B6805" s="2" t="n">
        <v>33279.8</v>
      </c>
      <c r="C6805" s="2" t="n">
        <v>3.65041</v>
      </c>
      <c r="D6805" s="2">
        <f>IF(OR(MOD(A6805,$L$3)=0,MOD(A6805,$L$3+24)=0,MOD(A6805,$L$3-24)=0),1,"")</f>
        <v/>
      </c>
      <c r="E6805" s="2">
        <f>IF(OR(A6805=$M$3,A6805=$M$3+12,A6805=$M$3-12),1,"")</f>
        <v/>
      </c>
      <c r="F6805" s="2" t="n">
        <v>502.196</v>
      </c>
      <c r="G6805" s="2" t="n">
        <v>15236.5</v>
      </c>
    </row>
    <row r="6806" ht="15.75" customHeight="1" s="122">
      <c r="A6806" s="2">
        <f>A6805+1</f>
        <v/>
      </c>
      <c r="B6806" s="2" t="n">
        <v>36806.8</v>
      </c>
      <c r="C6806" s="2" t="n">
        <v>3.63669</v>
      </c>
      <c r="D6806" s="2">
        <f>IF(OR(MOD(A6806,$L$3)=0,MOD(A6806,$L$3+24)=0,MOD(A6806,$L$3-24)=0),1,"")</f>
        <v/>
      </c>
      <c r="E6806" s="2">
        <f>IF(OR(A6806=$M$3,A6806=$M$3+12,A6806=$M$3-12),1,"")</f>
        <v/>
      </c>
      <c r="F6806" s="2" t="n">
        <v>291.81</v>
      </c>
      <c r="G6806" s="2" t="n">
        <v>15319.1</v>
      </c>
    </row>
    <row r="6807" ht="15.75" customHeight="1" s="122">
      <c r="A6807" s="2">
        <f>A6806+1</f>
        <v/>
      </c>
      <c r="B6807" s="2" t="n">
        <v>37403.9</v>
      </c>
      <c r="C6807" s="2" t="n">
        <v>3.32529</v>
      </c>
      <c r="D6807" s="2">
        <f>IF(OR(MOD(A6807,$L$3)=0,MOD(A6807,$L$3+24)=0,MOD(A6807,$L$3-24)=0),1,"")</f>
        <v/>
      </c>
      <c r="E6807" s="2">
        <f>IF(OR(A6807=$M$3,A6807=$M$3+12,A6807=$M$3-12),1,"")</f>
        <v/>
      </c>
      <c r="F6807" s="2" t="n">
        <v>0</v>
      </c>
      <c r="G6807" s="2" t="n">
        <v>14432.6</v>
      </c>
    </row>
    <row r="6808" ht="15.75" customHeight="1" s="122">
      <c r="A6808" s="2">
        <f>A6807+1</f>
        <v/>
      </c>
      <c r="B6808" s="2" t="n">
        <v>35974.8</v>
      </c>
      <c r="C6808" s="2" t="n">
        <v>2.74183</v>
      </c>
      <c r="D6808" s="2">
        <f>IF(OR(MOD(A6808,$L$3)=0,MOD(A6808,$L$3+24)=0,MOD(A6808,$L$3-24)=0),1,"")</f>
        <v/>
      </c>
      <c r="E6808" s="2">
        <f>IF(OR(A6808=$M$3,A6808=$M$3+12,A6808=$M$3-12),1,"")</f>
        <v/>
      </c>
      <c r="F6808" s="2" t="n">
        <v>0</v>
      </c>
      <c r="G6808" s="2" t="n">
        <v>12517.8</v>
      </c>
    </row>
    <row r="6809" ht="15.75" customHeight="1" s="122">
      <c r="A6809" s="2">
        <f>A6808+1</f>
        <v/>
      </c>
      <c r="B6809" s="2" t="n">
        <v>35394.8</v>
      </c>
      <c r="C6809" s="2" t="n">
        <v>1.85867</v>
      </c>
      <c r="D6809" s="2">
        <f>IF(OR(MOD(A6809,$L$3)=0,MOD(A6809,$L$3+24)=0,MOD(A6809,$L$3-24)=0),1,"")</f>
        <v/>
      </c>
      <c r="E6809" s="2">
        <f>IF(OR(A6809=$M$3,A6809=$M$3+12,A6809=$M$3-12),1,"")</f>
        <v/>
      </c>
      <c r="F6809" s="2" t="n">
        <v>0</v>
      </c>
      <c r="G6809" s="2" t="n">
        <v>9552.34</v>
      </c>
    </row>
    <row r="6810" ht="15.75" customHeight="1" s="122">
      <c r="A6810" s="2">
        <f>A6809+1</f>
        <v/>
      </c>
      <c r="B6810" s="2" t="n">
        <v>38599.3</v>
      </c>
      <c r="C6810" s="2" t="n">
        <v>0.79944</v>
      </c>
      <c r="D6810" s="2">
        <f>IF(OR(MOD(A6810,$L$3)=0,MOD(A6810,$L$3+24)=0,MOD(A6810,$L$3-24)=0),1,"")</f>
        <v/>
      </c>
      <c r="E6810" s="2">
        <f>IF(OR(A6810=$M$3,A6810=$M$3+12,A6810=$M$3-12),1,"")</f>
        <v/>
      </c>
      <c r="F6810" s="2" t="n">
        <v>0</v>
      </c>
      <c r="G6810" s="2" t="n">
        <v>5369.01</v>
      </c>
    </row>
    <row r="6811" ht="15.75" customHeight="1" s="122">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22">
      <c r="A6812" s="2">
        <f>A6811+1</f>
        <v/>
      </c>
      <c r="B6812" s="2" t="n">
        <v>40052.4</v>
      </c>
      <c r="C6812" s="2" t="n">
        <v>0</v>
      </c>
      <c r="D6812" s="2">
        <f>IF(OR(MOD(A6812,$L$3)=0,MOD(A6812,$L$3+24)=0,MOD(A6812,$L$3-24)=0),1,"")</f>
        <v/>
      </c>
      <c r="E6812" s="2">
        <f>IF(OR(A6812=$M$3,A6812=$M$3+12,A6812=$M$3-12),1,"")</f>
        <v/>
      </c>
      <c r="F6812" s="2" t="n">
        <v>0</v>
      </c>
      <c r="G6812" s="2" t="n">
        <v>-5.13282</v>
      </c>
    </row>
    <row r="6813" ht="15.75" customHeight="1" s="122">
      <c r="A6813" s="2">
        <f>A6812+1</f>
        <v/>
      </c>
      <c r="B6813" s="2" t="n">
        <v>40053.4</v>
      </c>
      <c r="C6813" s="2" t="n">
        <v>0</v>
      </c>
      <c r="D6813" s="2">
        <f>IF(OR(MOD(A6813,$L$3)=0,MOD(A6813,$L$3+24)=0,MOD(A6813,$L$3-24)=0),1,"")</f>
        <v/>
      </c>
      <c r="E6813" s="2">
        <f>IF(OR(A6813=$M$3,A6813=$M$3+12,A6813=$M$3-12),1,"")</f>
        <v/>
      </c>
      <c r="F6813" s="2" t="n">
        <v>0</v>
      </c>
      <c r="G6813" s="2" t="n">
        <v>-5.13282</v>
      </c>
    </row>
    <row r="6814" ht="15.75" customHeight="1" s="122">
      <c r="A6814" s="2">
        <f>A6813+1</f>
        <v/>
      </c>
      <c r="B6814" s="2" t="n">
        <v>40053.4</v>
      </c>
      <c r="C6814" s="2" t="n">
        <v>0</v>
      </c>
      <c r="D6814" s="2">
        <f>IF(OR(MOD(A6814,$L$3)=0,MOD(A6814,$L$3+24)=0,MOD(A6814,$L$3-24)=0),1,"")</f>
        <v/>
      </c>
      <c r="E6814" s="2">
        <f>IF(OR(A6814=$M$3,A6814=$M$3+12,A6814=$M$3-12),1,"")</f>
        <v/>
      </c>
      <c r="F6814" s="2" t="n">
        <v>589.429</v>
      </c>
      <c r="G6814" s="2" t="n">
        <v>-5.13282</v>
      </c>
    </row>
    <row r="6815" ht="15.75" customHeight="1" s="122">
      <c r="A6815" s="2">
        <f>A6814+1</f>
        <v/>
      </c>
      <c r="B6815" s="2" t="n">
        <v>40053.4</v>
      </c>
      <c r="C6815" s="2" t="n">
        <v>0</v>
      </c>
      <c r="D6815" s="2">
        <f>IF(OR(MOD(A6815,$L$3)=0,MOD(A6815,$L$3+24)=0,MOD(A6815,$L$3-24)=0),1,"")</f>
        <v/>
      </c>
      <c r="E6815" s="2">
        <f>IF(OR(A6815=$M$3,A6815=$M$3+12,A6815=$M$3-12),1,"")</f>
        <v/>
      </c>
      <c r="F6815" s="2" t="n">
        <v>0</v>
      </c>
      <c r="G6815" s="2" t="n">
        <v>-5.13282</v>
      </c>
    </row>
    <row r="6816" ht="15.75" customHeight="1" s="122">
      <c r="A6816" s="2">
        <f>A6815+1</f>
        <v/>
      </c>
      <c r="B6816" s="2" t="n">
        <v>39594.1</v>
      </c>
      <c r="C6816" s="2" t="n">
        <v>0</v>
      </c>
      <c r="D6816" s="2">
        <f>IF(OR(MOD(A6816,$L$3)=0,MOD(A6816,$L$3+24)=0,MOD(A6816,$L$3-24)=0),1,"")</f>
        <v/>
      </c>
      <c r="E6816" s="2">
        <f>IF(OR(A6816=$M$3,A6816=$M$3+12,A6816=$M$3-12),1,"")</f>
        <v/>
      </c>
      <c r="F6816" s="2" t="n">
        <v>0</v>
      </c>
      <c r="G6816" s="2" t="n">
        <v>-5.13282</v>
      </c>
    </row>
    <row r="6817" ht="15.75" customHeight="1" s="122">
      <c r="A6817" s="2">
        <f>A6816+1</f>
        <v/>
      </c>
      <c r="B6817" s="2" t="n">
        <v>39680.7</v>
      </c>
      <c r="C6817" s="2" t="n">
        <v>0</v>
      </c>
      <c r="D6817" s="2">
        <f>IF(OR(MOD(A6817,$L$3)=0,MOD(A6817,$L$3+24)=0,MOD(A6817,$L$3-24)=0),1,"")</f>
        <v/>
      </c>
      <c r="E6817" s="2">
        <f>IF(OR(A6817=$M$3,A6817=$M$3+12,A6817=$M$3-12),1,"")</f>
        <v/>
      </c>
      <c r="F6817" s="2" t="n">
        <v>0</v>
      </c>
      <c r="G6817" s="2" t="n">
        <v>-5.13282</v>
      </c>
    </row>
    <row r="6818" ht="15.75" customHeight="1" s="122">
      <c r="A6818" s="2">
        <f>A6817+1</f>
        <v/>
      </c>
      <c r="B6818" s="2" t="n">
        <v>34353.1</v>
      </c>
      <c r="C6818" s="2" t="n">
        <v>0</v>
      </c>
      <c r="D6818" s="2">
        <f>IF(OR(MOD(A6818,$L$3)=0,MOD(A6818,$L$3+24)=0,MOD(A6818,$L$3-24)=0),1,"")</f>
        <v/>
      </c>
      <c r="E6818" s="2">
        <f>IF(OR(A6818=$M$3,A6818=$M$3+12,A6818=$M$3-12),1,"")</f>
        <v/>
      </c>
      <c r="F6818" s="2" t="n">
        <v>0</v>
      </c>
      <c r="G6818" s="2" t="n">
        <v>-5.13282</v>
      </c>
    </row>
    <row r="6819" ht="15.75" customHeight="1" s="122">
      <c r="A6819" s="2">
        <f>A6818+1</f>
        <v/>
      </c>
      <c r="B6819" s="2" t="n">
        <v>34827.5</v>
      </c>
      <c r="C6819" s="2" t="n">
        <v>0</v>
      </c>
      <c r="D6819" s="2">
        <f>IF(OR(MOD(A6819,$L$3)=0,MOD(A6819,$L$3+24)=0,MOD(A6819,$L$3-24)=0),1,"")</f>
        <v/>
      </c>
      <c r="E6819" s="2">
        <f>IF(OR(A6819=$M$3,A6819=$M$3+12,A6819=$M$3-12),1,"")</f>
        <v/>
      </c>
      <c r="F6819" s="2" t="n">
        <v>1111.91</v>
      </c>
      <c r="G6819" s="2" t="n">
        <v>-5.13282</v>
      </c>
    </row>
    <row r="6820" ht="15.75" customHeight="1" s="122">
      <c r="A6820" s="2">
        <f>A6819+1</f>
        <v/>
      </c>
      <c r="B6820" s="2" t="n">
        <v>37139.4</v>
      </c>
      <c r="C6820" s="2" t="n">
        <v>0</v>
      </c>
      <c r="D6820" s="2">
        <f>IF(OR(MOD(A6820,$L$3)=0,MOD(A6820,$L$3+24)=0,MOD(A6820,$L$3-24)=0),1,"")</f>
        <v/>
      </c>
      <c r="E6820" s="2">
        <f>IF(OR(A6820=$M$3,A6820=$M$3+12,A6820=$M$3-12),1,"")</f>
        <v/>
      </c>
      <c r="F6820" s="2" t="n">
        <v>1594.14</v>
      </c>
      <c r="G6820" s="2" t="n">
        <v>-5.13282</v>
      </c>
    </row>
    <row r="6821" ht="15.75" customHeight="1" s="122">
      <c r="A6821" s="2">
        <f>A6820+1</f>
        <v/>
      </c>
      <c r="B6821" s="2" t="n">
        <v>37137.9</v>
      </c>
      <c r="C6821" s="2" t="n">
        <v>0</v>
      </c>
      <c r="D6821" s="2">
        <f>IF(OR(MOD(A6821,$L$3)=0,MOD(A6821,$L$3+24)=0,MOD(A6821,$L$3-24)=0),1,"")</f>
        <v/>
      </c>
      <c r="E6821" s="2">
        <f>IF(OR(A6821=$M$3,A6821=$M$3+12,A6821=$M$3-12),1,"")</f>
        <v/>
      </c>
      <c r="F6821" s="2" t="n">
        <v>880.604</v>
      </c>
      <c r="G6821" s="2" t="n">
        <v>-5.13282</v>
      </c>
    </row>
    <row r="6822" ht="15.75" customHeight="1" s="122">
      <c r="A6822" s="2">
        <f>A6821+1</f>
        <v/>
      </c>
      <c r="B6822" s="2" t="n">
        <v>33074.6</v>
      </c>
      <c r="C6822" s="2" t="n">
        <v>0</v>
      </c>
      <c r="D6822" s="2">
        <f>IF(OR(MOD(A6822,$L$3)=0,MOD(A6822,$L$3+24)=0,MOD(A6822,$L$3-24)=0),1,"")</f>
        <v/>
      </c>
      <c r="E6822" s="2">
        <f>IF(OR(A6822=$M$3,A6822=$M$3+12,A6822=$M$3-12),1,"")</f>
        <v/>
      </c>
      <c r="F6822" s="2" t="n">
        <v>1084.61</v>
      </c>
      <c r="G6822" s="2" t="n">
        <v>-5.13282</v>
      </c>
    </row>
    <row r="6823" ht="15.75" customHeight="1" s="122">
      <c r="A6823" s="2">
        <f>A6822+1</f>
        <v/>
      </c>
      <c r="B6823" s="2" t="n">
        <v>27744.1</v>
      </c>
      <c r="C6823" s="2" t="n">
        <v>0</v>
      </c>
      <c r="D6823" s="2">
        <f>IF(OR(MOD(A6823,$L$3)=0,MOD(A6823,$L$3+24)=0,MOD(A6823,$L$3-24)=0),1,"")</f>
        <v/>
      </c>
      <c r="E6823" s="2">
        <f>IF(OR(A6823=$M$3,A6823=$M$3+12,A6823=$M$3-12),1,"")</f>
        <v/>
      </c>
      <c r="F6823" s="2" t="n">
        <v>0</v>
      </c>
      <c r="G6823" s="2" t="n">
        <v>-5.13282</v>
      </c>
    </row>
    <row r="6824" ht="15.75" customHeight="1" s="122">
      <c r="A6824" s="2">
        <f>A6823+1</f>
        <v/>
      </c>
      <c r="B6824" s="2" t="n">
        <v>34548</v>
      </c>
      <c r="C6824" s="2" t="n">
        <v>0</v>
      </c>
      <c r="D6824" s="2">
        <f>IF(OR(MOD(A6824,$L$3)=0,MOD(A6824,$L$3+24)=0,MOD(A6824,$L$3-24)=0),1,"")</f>
        <v/>
      </c>
      <c r="E6824" s="2">
        <f>IF(OR(A6824=$M$3,A6824=$M$3+12,A6824=$M$3-12),1,"")</f>
        <v/>
      </c>
      <c r="F6824" s="2" t="n">
        <v>0</v>
      </c>
      <c r="G6824" s="2" t="n">
        <v>-5.13282</v>
      </c>
    </row>
    <row r="6825" ht="15.75" customHeight="1" s="122">
      <c r="A6825" s="2">
        <f>A6824+1</f>
        <v/>
      </c>
      <c r="B6825" s="2" t="n">
        <v>33443.8</v>
      </c>
      <c r="C6825" s="2" t="n">
        <v>0.433766</v>
      </c>
      <c r="D6825" s="2">
        <f>IF(OR(MOD(A6825,$L$3)=0,MOD(A6825,$L$3+24)=0,MOD(A6825,$L$3-24)=0),1,"")</f>
        <v/>
      </c>
      <c r="E6825" s="2">
        <f>IF(OR(A6825=$M$3,A6825=$M$3+12,A6825=$M$3-12),1,"")</f>
        <v/>
      </c>
      <c r="F6825" s="2" t="n">
        <v>0</v>
      </c>
      <c r="G6825" s="2" t="n">
        <v>3254.71</v>
      </c>
    </row>
    <row r="6826" ht="15.75" customHeight="1" s="122">
      <c r="A6826" s="2">
        <f>A6825+1</f>
        <v/>
      </c>
      <c r="B6826" s="2" t="n">
        <v>27137.9</v>
      </c>
      <c r="C6826" s="2" t="n">
        <v>1.69928</v>
      </c>
      <c r="D6826" s="2">
        <f>IF(OR(MOD(A6826,$L$3)=0,MOD(A6826,$L$3+24)=0,MOD(A6826,$L$3-24)=0),1,"")</f>
        <v/>
      </c>
      <c r="E6826" s="2">
        <f>IF(OR(A6826=$M$3,A6826=$M$3+12,A6826=$M$3-12),1,"")</f>
        <v/>
      </c>
      <c r="F6826" s="2" t="n">
        <v>0</v>
      </c>
      <c r="G6826" s="2" t="n">
        <v>7923.68</v>
      </c>
    </row>
    <row r="6827" ht="15.75" customHeight="1" s="122">
      <c r="A6827" s="2">
        <f>A6826+1</f>
        <v/>
      </c>
      <c r="B6827" s="2" t="n">
        <v>26716.2</v>
      </c>
      <c r="C6827" s="2" t="n">
        <v>2.54852</v>
      </c>
      <c r="D6827" s="2">
        <f>IF(OR(MOD(A6827,$L$3)=0,MOD(A6827,$L$3+24)=0,MOD(A6827,$L$3-24)=0),1,"")</f>
        <v/>
      </c>
      <c r="E6827" s="2">
        <f>IF(OR(A6827=$M$3,A6827=$M$3+12,A6827=$M$3-12),1,"")</f>
        <v/>
      </c>
      <c r="F6827" s="2" t="n">
        <v>0</v>
      </c>
      <c r="G6827" s="2" t="n">
        <v>11368.7</v>
      </c>
    </row>
    <row r="6828" ht="15.75" customHeight="1" s="122">
      <c r="A6828" s="2">
        <f>A6827+1</f>
        <v/>
      </c>
      <c r="B6828" s="2" t="n">
        <v>22387.7</v>
      </c>
      <c r="C6828" s="2" t="n">
        <v>3.10445</v>
      </c>
      <c r="D6828" s="2">
        <f>IF(OR(MOD(A6828,$L$3)=0,MOD(A6828,$L$3+24)=0,MOD(A6828,$L$3-24)=0),1,"")</f>
        <v/>
      </c>
      <c r="E6828" s="2">
        <f>IF(OR(A6828=$M$3,A6828=$M$3+12,A6828=$M$3-12),1,"")</f>
        <v/>
      </c>
      <c r="F6828" s="2" t="n">
        <v>0</v>
      </c>
      <c r="G6828" s="2" t="n">
        <v>10566</v>
      </c>
    </row>
    <row r="6829" ht="15.75" customHeight="1" s="122">
      <c r="A6829" s="2">
        <f>A6828+1</f>
        <v/>
      </c>
      <c r="B6829" s="2" t="n">
        <v>24039.5</v>
      </c>
      <c r="C6829" s="2" t="n">
        <v>2.92288</v>
      </c>
      <c r="D6829" s="2">
        <f>IF(OR(MOD(A6829,$L$3)=0,MOD(A6829,$L$3+24)=0,MOD(A6829,$L$3-24)=0),1,"")</f>
        <v/>
      </c>
      <c r="E6829" s="2">
        <f>IF(OR(A6829=$M$3,A6829=$M$3+12,A6829=$M$3-12),1,"")</f>
        <v/>
      </c>
      <c r="F6829" s="2" t="n">
        <v>0</v>
      </c>
      <c r="G6829" s="2" t="n">
        <v>14877.1</v>
      </c>
    </row>
    <row r="6830" ht="15.75" customHeight="1" s="122">
      <c r="A6830" s="2">
        <f>A6829+1</f>
        <v/>
      </c>
      <c r="B6830" s="2" t="n">
        <v>27083.2</v>
      </c>
      <c r="C6830" s="2" t="n">
        <v>3.36559</v>
      </c>
      <c r="D6830" s="2">
        <f>IF(OR(MOD(A6830,$L$3)=0,MOD(A6830,$L$3+24)=0,MOD(A6830,$L$3-24)=0),1,"")</f>
        <v/>
      </c>
      <c r="E6830" s="2">
        <f>IF(OR(A6830=$M$3,A6830=$M$3+12,A6830=$M$3-12),1,"")</f>
        <v/>
      </c>
      <c r="F6830" s="2" t="n">
        <v>0</v>
      </c>
      <c r="G6830" s="2" t="n">
        <v>7956.04</v>
      </c>
    </row>
    <row r="6831" ht="15.75" customHeight="1" s="122">
      <c r="A6831" s="2">
        <f>A6830+1</f>
        <v/>
      </c>
      <c r="B6831" s="2" t="n">
        <v>28058</v>
      </c>
      <c r="C6831" s="2" t="n">
        <v>1.72386</v>
      </c>
      <c r="D6831" s="2">
        <f>IF(OR(MOD(A6831,$L$3)=0,MOD(A6831,$L$3+24)=0,MOD(A6831,$L$3-24)=0),1,"")</f>
        <v/>
      </c>
      <c r="E6831" s="2">
        <f>IF(OR(A6831=$M$3,A6831=$M$3+12,A6831=$M$3-12),1,"")</f>
        <v/>
      </c>
      <c r="F6831" s="2" t="n">
        <v>0</v>
      </c>
      <c r="G6831" s="2" t="n">
        <v>10169.8</v>
      </c>
    </row>
    <row r="6832" ht="15.75" customHeight="1" s="122">
      <c r="A6832" s="2">
        <f>A6831+1</f>
        <v/>
      </c>
      <c r="B6832" s="2" t="n">
        <v>22709.2</v>
      </c>
      <c r="C6832" s="2" t="n">
        <v>1.10955</v>
      </c>
      <c r="D6832" s="2">
        <f>IF(OR(MOD(A6832,$L$3)=0,MOD(A6832,$L$3+24)=0,MOD(A6832,$L$3-24)=0),1,"")</f>
        <v/>
      </c>
      <c r="E6832" s="2">
        <f>IF(OR(A6832=$M$3,A6832=$M$3+12,A6832=$M$3-12),1,"")</f>
        <v/>
      </c>
      <c r="F6832" s="2" t="n">
        <v>0</v>
      </c>
      <c r="G6832" s="2" t="n">
        <v>12873</v>
      </c>
    </row>
    <row r="6833" ht="15.75" customHeight="1" s="122">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22">
      <c r="A6834" s="2">
        <f>A6833+1</f>
        <v/>
      </c>
      <c r="B6834" s="2" t="n">
        <v>22741.8</v>
      </c>
      <c r="C6834" s="2" t="n">
        <v>0.512602</v>
      </c>
      <c r="D6834" s="2">
        <f>IF(OR(MOD(A6834,$L$3)=0,MOD(A6834,$L$3+24)=0,MOD(A6834,$L$3-24)=0),1,"")</f>
        <v/>
      </c>
      <c r="E6834" s="2">
        <f>IF(OR(A6834=$M$3,A6834=$M$3+12,A6834=$M$3-12),1,"")</f>
        <v/>
      </c>
      <c r="F6834" s="2" t="n">
        <v>720.885</v>
      </c>
      <c r="G6834" s="2" t="n">
        <v>5690.02</v>
      </c>
    </row>
    <row r="6835" ht="15.75" customHeight="1" s="122">
      <c r="A6835" s="2">
        <f>A6834+1</f>
        <v/>
      </c>
      <c r="B6835" s="2" t="n">
        <v>14465.7</v>
      </c>
      <c r="C6835" s="2" t="n">
        <v>0</v>
      </c>
      <c r="D6835" s="2">
        <f>IF(OR(MOD(A6835,$L$3)=0,MOD(A6835,$L$3+24)=0,MOD(A6835,$L$3-24)=0),1,"")</f>
        <v/>
      </c>
      <c r="E6835" s="2">
        <f>IF(OR(A6835=$M$3,A6835=$M$3+12,A6835=$M$3-12),1,"")</f>
        <v/>
      </c>
      <c r="F6835" s="2" t="n">
        <v>0</v>
      </c>
      <c r="G6835" s="2" t="n">
        <v>1022.95</v>
      </c>
    </row>
    <row r="6836" ht="15.75" customHeight="1" s="122">
      <c r="A6836" s="2">
        <f>A6835+1</f>
        <v/>
      </c>
      <c r="B6836" s="2" t="n">
        <v>11522.1</v>
      </c>
      <c r="C6836" s="2" t="n">
        <v>0</v>
      </c>
      <c r="D6836" s="2">
        <f>IF(OR(MOD(A6836,$L$3)=0,MOD(A6836,$L$3+24)=0,MOD(A6836,$L$3-24)=0),1,"")</f>
        <v/>
      </c>
      <c r="E6836" s="2">
        <f>IF(OR(A6836=$M$3,A6836=$M$3+12,A6836=$M$3-12),1,"")</f>
        <v/>
      </c>
      <c r="F6836" s="2" t="n">
        <v>0</v>
      </c>
      <c r="G6836" s="2" t="n">
        <v>-5.13282</v>
      </c>
    </row>
    <row r="6837" ht="15.75" customHeight="1" s="122">
      <c r="A6837" s="2">
        <f>A6836+1</f>
        <v/>
      </c>
      <c r="B6837" s="2" t="n">
        <v>23921.9</v>
      </c>
      <c r="C6837" s="2" t="n">
        <v>0</v>
      </c>
      <c r="D6837" s="2">
        <f>IF(OR(MOD(A6837,$L$3)=0,MOD(A6837,$L$3+24)=0,MOD(A6837,$L$3-24)=0),1,"")</f>
        <v/>
      </c>
      <c r="E6837" s="2">
        <f>IF(OR(A6837=$M$3,A6837=$M$3+12,A6837=$M$3-12),1,"")</f>
        <v/>
      </c>
      <c r="F6837" s="2" t="n">
        <v>0</v>
      </c>
      <c r="G6837" s="2" t="n">
        <v>-5.13282</v>
      </c>
    </row>
    <row r="6838" ht="15.75" customHeight="1" s="122">
      <c r="A6838" s="2">
        <f>A6837+1</f>
        <v/>
      </c>
      <c r="B6838" s="2" t="n">
        <v>36882.4</v>
      </c>
      <c r="C6838" s="2" t="n">
        <v>0</v>
      </c>
      <c r="D6838" s="2">
        <f>IF(OR(MOD(A6838,$L$3)=0,MOD(A6838,$L$3+24)=0,MOD(A6838,$L$3-24)=0),1,"")</f>
        <v/>
      </c>
      <c r="E6838" s="2">
        <f>IF(OR(A6838=$M$3,A6838=$M$3+12,A6838=$M$3-12),1,"")</f>
        <v/>
      </c>
      <c r="F6838" s="2" t="n">
        <v>398.721</v>
      </c>
      <c r="G6838" s="2" t="n">
        <v>-5.13282</v>
      </c>
    </row>
    <row r="6839" ht="15.75" customHeight="1" s="122">
      <c r="A6839" s="2">
        <f>A6838+1</f>
        <v/>
      </c>
      <c r="B6839" s="2" t="n">
        <v>35024.5</v>
      </c>
      <c r="C6839" s="2" t="n">
        <v>0</v>
      </c>
      <c r="D6839" s="2">
        <f>IF(OR(MOD(A6839,$L$3)=0,MOD(A6839,$L$3+24)=0,MOD(A6839,$L$3-24)=0),1,"")</f>
        <v/>
      </c>
      <c r="E6839" s="2">
        <f>IF(OR(A6839=$M$3,A6839=$M$3+12,A6839=$M$3-12),1,"")</f>
        <v/>
      </c>
      <c r="F6839" s="2" t="n">
        <v>0</v>
      </c>
      <c r="G6839" s="2" t="n">
        <v>-5.13282</v>
      </c>
    </row>
    <row r="6840" ht="15.75" customHeight="1" s="122">
      <c r="A6840" s="2">
        <f>A6839+1</f>
        <v/>
      </c>
      <c r="B6840" s="2" t="n">
        <v>33204.3</v>
      </c>
      <c r="C6840" s="2" t="n">
        <v>0</v>
      </c>
      <c r="D6840" s="2">
        <f>IF(OR(MOD(A6840,$L$3)=0,MOD(A6840,$L$3+24)=0,MOD(A6840,$L$3-24)=0),1,"")</f>
        <v/>
      </c>
      <c r="E6840" s="2">
        <f>IF(OR(A6840=$M$3,A6840=$M$3+12,A6840=$M$3-12),1,"")</f>
        <v/>
      </c>
      <c r="F6840" s="2" t="n">
        <v>0</v>
      </c>
      <c r="G6840" s="2" t="n">
        <v>-5.13282</v>
      </c>
    </row>
    <row r="6841" ht="15.75" customHeight="1" s="122">
      <c r="A6841" s="2">
        <f>A6840+1</f>
        <v/>
      </c>
      <c r="B6841" s="2" t="n">
        <v>25527.6</v>
      </c>
      <c r="C6841" s="2" t="n">
        <v>0</v>
      </c>
      <c r="D6841" s="2">
        <f>IF(OR(MOD(A6841,$L$3)=0,MOD(A6841,$L$3+24)=0,MOD(A6841,$L$3-24)=0),1,"")</f>
        <v/>
      </c>
      <c r="E6841" s="2">
        <f>IF(OR(A6841=$M$3,A6841=$M$3+12,A6841=$M$3-12),1,"")</f>
        <v/>
      </c>
      <c r="F6841" s="2" t="n">
        <v>0</v>
      </c>
      <c r="G6841" s="2" t="n">
        <v>-5.13282</v>
      </c>
    </row>
    <row r="6842" ht="15.75" customHeight="1" s="122">
      <c r="A6842" s="2">
        <f>A6841+1</f>
        <v/>
      </c>
      <c r="B6842" s="2" t="n">
        <v>24468.7</v>
      </c>
      <c r="C6842" s="2" t="n">
        <v>0</v>
      </c>
      <c r="D6842" s="2">
        <f>IF(OR(MOD(A6842,$L$3)=0,MOD(A6842,$L$3+24)=0,MOD(A6842,$L$3-24)=0),1,"")</f>
        <v/>
      </c>
      <c r="E6842" s="2">
        <f>IF(OR(A6842=$M$3,A6842=$M$3+12,A6842=$M$3-12),1,"")</f>
        <v/>
      </c>
      <c r="F6842" s="2" t="n">
        <v>0</v>
      </c>
      <c r="G6842" s="2" t="n">
        <v>-5.13282</v>
      </c>
    </row>
    <row r="6843" ht="15.75" customHeight="1" s="122">
      <c r="A6843" s="2">
        <f>A6842+1</f>
        <v/>
      </c>
      <c r="B6843" s="2" t="n">
        <v>21141.6</v>
      </c>
      <c r="C6843" s="2" t="n">
        <v>0</v>
      </c>
      <c r="D6843" s="2">
        <f>IF(OR(MOD(A6843,$L$3)=0,MOD(A6843,$L$3+24)=0,MOD(A6843,$L$3-24)=0),1,"")</f>
        <v/>
      </c>
      <c r="E6843" s="2">
        <f>IF(OR(A6843=$M$3,A6843=$M$3+12,A6843=$M$3-12),1,"")</f>
        <v/>
      </c>
      <c r="F6843" s="2" t="n">
        <v>0</v>
      </c>
      <c r="G6843" s="2" t="n">
        <v>-5.13282</v>
      </c>
    </row>
    <row r="6844" ht="15.75" customHeight="1" s="122">
      <c r="A6844" s="2">
        <f>A6843+1</f>
        <v/>
      </c>
      <c r="B6844" s="2" t="n">
        <v>15634.1</v>
      </c>
      <c r="C6844" s="2" t="n">
        <v>0</v>
      </c>
      <c r="D6844" s="2">
        <f>IF(OR(MOD(A6844,$L$3)=0,MOD(A6844,$L$3+24)=0,MOD(A6844,$L$3-24)=0),1,"")</f>
        <v/>
      </c>
      <c r="E6844" s="2">
        <f>IF(OR(A6844=$M$3,A6844=$M$3+12,A6844=$M$3-12),1,"")</f>
        <v/>
      </c>
      <c r="F6844" s="2" t="n">
        <v>0</v>
      </c>
      <c r="G6844" s="2" t="n">
        <v>-5.13282</v>
      </c>
    </row>
    <row r="6845" ht="15.75" customHeight="1" s="122">
      <c r="A6845" s="2">
        <f>A6844+1</f>
        <v/>
      </c>
      <c r="B6845" s="2" t="n">
        <v>12372.2</v>
      </c>
      <c r="C6845" s="2" t="n">
        <v>0</v>
      </c>
      <c r="D6845" s="2">
        <f>IF(OR(MOD(A6845,$L$3)=0,MOD(A6845,$L$3+24)=0,MOD(A6845,$L$3-24)=0),1,"")</f>
        <v/>
      </c>
      <c r="E6845" s="2">
        <f>IF(OR(A6845=$M$3,A6845=$M$3+12,A6845=$M$3-12),1,"")</f>
        <v/>
      </c>
      <c r="F6845" s="2" t="n">
        <v>0</v>
      </c>
      <c r="G6845" s="2" t="n">
        <v>-5.13282</v>
      </c>
    </row>
    <row r="6846" ht="15.75" customHeight="1" s="122">
      <c r="A6846" s="2">
        <f>A6845+1</f>
        <v/>
      </c>
      <c r="B6846" s="2" t="n">
        <v>6304.55</v>
      </c>
      <c r="C6846" s="2" t="n">
        <v>0</v>
      </c>
      <c r="D6846" s="2">
        <f>IF(OR(MOD(A6846,$L$3)=0,MOD(A6846,$L$3+24)=0,MOD(A6846,$L$3-24)=0),1,"")</f>
        <v/>
      </c>
      <c r="E6846" s="2">
        <f>IF(OR(A6846=$M$3,A6846=$M$3+12,A6846=$M$3-12),1,"")</f>
        <v/>
      </c>
      <c r="F6846" s="2" t="n">
        <v>0</v>
      </c>
      <c r="G6846" s="2" t="n">
        <v>-5.13282</v>
      </c>
    </row>
    <row r="6847" ht="15.75" customHeight="1" s="122">
      <c r="A6847" s="2">
        <f>A6846+1</f>
        <v/>
      </c>
      <c r="B6847" s="2" t="n">
        <v>4217.93</v>
      </c>
      <c r="C6847" s="2" t="n">
        <v>0</v>
      </c>
      <c r="D6847" s="2">
        <f>IF(OR(MOD(A6847,$L$3)=0,MOD(A6847,$L$3+24)=0,MOD(A6847,$L$3-24)=0),1,"")</f>
        <v/>
      </c>
      <c r="E6847" s="2">
        <f>IF(OR(A6847=$M$3,A6847=$M$3+12,A6847=$M$3-12),1,"")</f>
        <v/>
      </c>
      <c r="F6847" s="2" t="n">
        <v>0</v>
      </c>
      <c r="G6847" s="2" t="n">
        <v>-5.13282</v>
      </c>
    </row>
    <row r="6848" ht="15.75" customHeight="1" s="122">
      <c r="A6848" s="2">
        <f>A6847+1</f>
        <v/>
      </c>
      <c r="B6848" s="2" t="n">
        <v>2003.34</v>
      </c>
      <c r="C6848" s="2" t="n">
        <v>0</v>
      </c>
      <c r="D6848" s="2">
        <f>IF(OR(MOD(A6848,$L$3)=0,MOD(A6848,$L$3+24)=0,MOD(A6848,$L$3-24)=0),1,"")</f>
        <v/>
      </c>
      <c r="E6848" s="2">
        <f>IF(OR(A6848=$M$3,A6848=$M$3+12,A6848=$M$3-12),1,"")</f>
        <v/>
      </c>
      <c r="F6848" s="2" t="n">
        <v>0</v>
      </c>
      <c r="G6848" s="2" t="n">
        <v>-5.13282</v>
      </c>
    </row>
    <row r="6849" ht="15.75" customHeight="1" s="122">
      <c r="A6849" s="2">
        <f>A6848+1</f>
        <v/>
      </c>
      <c r="B6849" s="2" t="n">
        <v>2551.28</v>
      </c>
      <c r="C6849" s="2" t="n">
        <v>0.583212</v>
      </c>
      <c r="D6849" s="2">
        <f>IF(OR(MOD(A6849,$L$3)=0,MOD(A6849,$L$3+24)=0,MOD(A6849,$L$3-24)=0),1,"")</f>
        <v/>
      </c>
      <c r="E6849" s="2">
        <f>IF(OR(A6849=$M$3,A6849=$M$3+12,A6849=$M$3-12),1,"")</f>
        <v/>
      </c>
      <c r="F6849" s="2" t="n">
        <v>0</v>
      </c>
      <c r="G6849" s="2" t="n">
        <v>3453.07</v>
      </c>
    </row>
    <row r="6850" ht="15.75" customHeight="1" s="122">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22">
      <c r="A6851" s="2">
        <f>A6850+1</f>
        <v/>
      </c>
      <c r="B6851" s="2" t="n">
        <v>0</v>
      </c>
      <c r="C6851" s="2" t="n">
        <v>2.33943</v>
      </c>
      <c r="D6851" s="2">
        <f>IF(OR(MOD(A6851,$L$3)=0,MOD(A6851,$L$3+24)=0,MOD(A6851,$L$3-24)=0),1,"")</f>
        <v/>
      </c>
      <c r="E6851" s="2">
        <f>IF(OR(A6851=$M$3,A6851=$M$3+12,A6851=$M$3-12),1,"")</f>
        <v/>
      </c>
      <c r="F6851" s="2" t="n">
        <v>0</v>
      </c>
      <c r="G6851" s="2" t="n">
        <v>12017.6</v>
      </c>
    </row>
    <row r="6852" ht="15.75" customHeight="1" s="122">
      <c r="A6852" s="2">
        <f>A6851+1</f>
        <v/>
      </c>
      <c r="B6852" s="2" t="n">
        <v>0</v>
      </c>
      <c r="C6852" s="2" t="n">
        <v>2.86051</v>
      </c>
      <c r="D6852" s="2">
        <f>IF(OR(MOD(A6852,$L$3)=0,MOD(A6852,$L$3+24)=0,MOD(A6852,$L$3-24)=0),1,"")</f>
        <v/>
      </c>
      <c r="E6852" s="2">
        <f>IF(OR(A6852=$M$3,A6852=$M$3+12,A6852=$M$3-12),1,"")</f>
        <v/>
      </c>
      <c r="F6852" s="2" t="n">
        <v>0</v>
      </c>
      <c r="G6852" s="2" t="n">
        <v>14243.7</v>
      </c>
    </row>
    <row r="6853" ht="15.75" customHeight="1" s="122">
      <c r="A6853" s="2">
        <f>A6852+1</f>
        <v/>
      </c>
      <c r="B6853" s="2" t="n">
        <v>0</v>
      </c>
      <c r="C6853" s="2" t="n">
        <v>0.888046</v>
      </c>
      <c r="D6853" s="2">
        <f>IF(OR(MOD(A6853,$L$3)=0,MOD(A6853,$L$3+24)=0,MOD(A6853,$L$3-24)=0),1,"")</f>
        <v/>
      </c>
      <c r="E6853" s="2">
        <f>IF(OR(A6853=$M$3,A6853=$M$3+12,A6853=$M$3-12),1,"")</f>
        <v/>
      </c>
      <c r="F6853" s="2" t="n">
        <v>0</v>
      </c>
      <c r="G6853" s="2" t="n">
        <v>15143.2</v>
      </c>
    </row>
    <row r="6854" ht="15.75" customHeight="1" s="122">
      <c r="A6854" s="2">
        <f>A6853+1</f>
        <v/>
      </c>
      <c r="B6854" s="2" t="n">
        <v>0</v>
      </c>
      <c r="C6854" s="2" t="n">
        <v>1.72207</v>
      </c>
      <c r="D6854" s="2">
        <f>IF(OR(MOD(A6854,$L$3)=0,MOD(A6854,$L$3+24)=0,MOD(A6854,$L$3-24)=0),1,"")</f>
        <v/>
      </c>
      <c r="E6854" s="2">
        <f>IF(OR(A6854=$M$3,A6854=$M$3+12,A6854=$M$3-12),1,"")</f>
        <v/>
      </c>
      <c r="F6854" s="2" t="n">
        <v>0</v>
      </c>
      <c r="G6854" s="2" t="n">
        <v>15198.6</v>
      </c>
    </row>
    <row r="6855" ht="15.75" customHeight="1" s="122">
      <c r="A6855" s="2">
        <f>A6854+1</f>
        <v/>
      </c>
      <c r="B6855" s="2" t="n">
        <v>0</v>
      </c>
      <c r="C6855" s="2" t="n">
        <v>0.849025</v>
      </c>
      <c r="D6855" s="2">
        <f>IF(OR(MOD(A6855,$L$3)=0,MOD(A6855,$L$3+24)=0,MOD(A6855,$L$3-24)=0),1,"")</f>
        <v/>
      </c>
      <c r="E6855" s="2">
        <f>IF(OR(A6855=$M$3,A6855=$M$3+12,A6855=$M$3-12),1,"")</f>
        <v/>
      </c>
      <c r="F6855" s="2" t="n">
        <v>0</v>
      </c>
      <c r="G6855" s="2" t="n">
        <v>14446.9</v>
      </c>
    </row>
    <row r="6856" ht="15.75" customHeight="1" s="122">
      <c r="A6856" s="2">
        <f>A6855+1</f>
        <v/>
      </c>
      <c r="B6856" s="2" t="n">
        <v>0</v>
      </c>
      <c r="C6856" s="2" t="n">
        <v>0.455905</v>
      </c>
      <c r="D6856" s="2">
        <f>IF(OR(MOD(A6856,$L$3)=0,MOD(A6856,$L$3+24)=0,MOD(A6856,$L$3-24)=0),1,"")</f>
        <v/>
      </c>
      <c r="E6856" s="2">
        <f>IF(OR(A6856=$M$3,A6856=$M$3+12,A6856=$M$3-12),1,"")</f>
        <v/>
      </c>
      <c r="F6856" s="2" t="n">
        <v>0</v>
      </c>
      <c r="G6856" s="2" t="n">
        <v>12669.9</v>
      </c>
    </row>
    <row r="6857" ht="15.75" customHeight="1" s="122">
      <c r="A6857" s="2">
        <f>A6856+1</f>
        <v/>
      </c>
      <c r="B6857" s="2" t="n">
        <v>0</v>
      </c>
      <c r="C6857" s="2" t="n">
        <v>0.744512</v>
      </c>
      <c r="D6857" s="2">
        <f>IF(OR(MOD(A6857,$L$3)=0,MOD(A6857,$L$3+24)=0,MOD(A6857,$L$3-24)=0),1,"")</f>
        <v/>
      </c>
      <c r="E6857" s="2">
        <f>IF(OR(A6857=$M$3,A6857=$M$3+12,A6857=$M$3-12),1,"")</f>
        <v/>
      </c>
      <c r="F6857" s="2" t="n">
        <v>1779.9</v>
      </c>
      <c r="G6857" s="2" t="n">
        <v>9772.5</v>
      </c>
    </row>
    <row r="6858" ht="15.75" customHeight="1" s="122">
      <c r="A6858" s="2">
        <f>A6857+1</f>
        <v/>
      </c>
      <c r="B6858" s="2" t="n">
        <v>0</v>
      </c>
      <c r="C6858" s="2" t="n">
        <v>0.0517985</v>
      </c>
      <c r="D6858" s="2">
        <f>IF(OR(MOD(A6858,$L$3)=0,MOD(A6858,$L$3+24)=0,MOD(A6858,$L$3-24)=0),1,"")</f>
        <v/>
      </c>
      <c r="E6858" s="2">
        <f>IF(OR(A6858=$M$3,A6858=$M$3+12,A6858=$M$3-12),1,"")</f>
        <v/>
      </c>
      <c r="F6858" s="2" t="n">
        <v>1131.39</v>
      </c>
      <c r="G6858" s="2" t="n">
        <v>5579.64</v>
      </c>
    </row>
    <row r="6859" ht="15.75" customHeight="1" s="122">
      <c r="A6859" s="2">
        <f>A6858+1</f>
        <v/>
      </c>
      <c r="B6859" s="2" t="n">
        <v>0</v>
      </c>
      <c r="C6859" s="2" t="n">
        <v>0</v>
      </c>
      <c r="D6859" s="2">
        <f>IF(OR(MOD(A6859,$L$3)=0,MOD(A6859,$L$3+24)=0,MOD(A6859,$L$3-24)=0),1,"")</f>
        <v/>
      </c>
      <c r="E6859" s="2">
        <f>IF(OR(A6859=$M$3,A6859=$M$3+12,A6859=$M$3-12),1,"")</f>
        <v/>
      </c>
      <c r="F6859" s="2" t="n">
        <v>0</v>
      </c>
      <c r="G6859" s="2" t="n">
        <v>914.559</v>
      </c>
    </row>
    <row r="6860" ht="15.75" customHeight="1" s="122">
      <c r="A6860" s="2">
        <f>A6859+1</f>
        <v/>
      </c>
      <c r="B6860" s="2" t="n">
        <v>0</v>
      </c>
      <c r="C6860" s="2" t="n">
        <v>0</v>
      </c>
      <c r="D6860" s="2">
        <f>IF(OR(MOD(A6860,$L$3)=0,MOD(A6860,$L$3+24)=0,MOD(A6860,$L$3-24)=0),1,"")</f>
        <v/>
      </c>
      <c r="E6860" s="2">
        <f>IF(OR(A6860=$M$3,A6860=$M$3+12,A6860=$M$3-12),1,"")</f>
        <v/>
      </c>
      <c r="F6860" s="2" t="n">
        <v>0</v>
      </c>
      <c r="G6860" s="2" t="n">
        <v>-5.13282</v>
      </c>
    </row>
    <row r="6861" ht="15.75" customHeight="1" s="122">
      <c r="A6861" s="2">
        <f>A6860+1</f>
        <v/>
      </c>
      <c r="B6861" s="2" t="n">
        <v>0</v>
      </c>
      <c r="C6861" s="2" t="n">
        <v>0</v>
      </c>
      <c r="D6861" s="2">
        <f>IF(OR(MOD(A6861,$L$3)=0,MOD(A6861,$L$3+24)=0,MOD(A6861,$L$3-24)=0),1,"")</f>
        <v/>
      </c>
      <c r="E6861" s="2">
        <f>IF(OR(A6861=$M$3,A6861=$M$3+12,A6861=$M$3-12),1,"")</f>
        <v/>
      </c>
      <c r="F6861" s="2" t="n">
        <v>0</v>
      </c>
      <c r="G6861" s="2" t="n">
        <v>-5.13282</v>
      </c>
    </row>
    <row r="6862" ht="15.75" customHeight="1" s="122">
      <c r="A6862" s="2">
        <f>A6861+1</f>
        <v/>
      </c>
      <c r="B6862" s="2" t="n">
        <v>2231.18</v>
      </c>
      <c r="C6862" s="2" t="n">
        <v>0</v>
      </c>
      <c r="D6862" s="2">
        <f>IF(OR(MOD(A6862,$L$3)=0,MOD(A6862,$L$3+24)=0,MOD(A6862,$L$3-24)=0),1,"")</f>
        <v/>
      </c>
      <c r="E6862" s="2">
        <f>IF(OR(A6862=$M$3,A6862=$M$3+12,A6862=$M$3-12),1,"")</f>
        <v/>
      </c>
      <c r="F6862" s="2" t="n">
        <v>970.947</v>
      </c>
      <c r="G6862" s="2" t="n">
        <v>-5.13282</v>
      </c>
    </row>
    <row r="6863" ht="15.75" customHeight="1" s="122">
      <c r="A6863" s="2">
        <f>A6862+1</f>
        <v/>
      </c>
      <c r="B6863" s="2" t="n">
        <v>2087.13</v>
      </c>
      <c r="C6863" s="2" t="n">
        <v>0</v>
      </c>
      <c r="D6863" s="2">
        <f>IF(OR(MOD(A6863,$L$3)=0,MOD(A6863,$L$3+24)=0,MOD(A6863,$L$3-24)=0),1,"")</f>
        <v/>
      </c>
      <c r="E6863" s="2">
        <f>IF(OR(A6863=$M$3,A6863=$M$3+12,A6863=$M$3-12),1,"")</f>
        <v/>
      </c>
      <c r="F6863" s="2" t="n">
        <v>1065.15</v>
      </c>
      <c r="G6863" s="2" t="n">
        <v>-5.13282</v>
      </c>
    </row>
    <row r="6864" ht="15.75" customHeight="1" s="122">
      <c r="A6864" s="2">
        <f>A6863+1</f>
        <v/>
      </c>
      <c r="B6864" s="2" t="n">
        <v>3384.68</v>
      </c>
      <c r="C6864" s="2" t="n">
        <v>0</v>
      </c>
      <c r="D6864" s="2">
        <f>IF(OR(MOD(A6864,$L$3)=0,MOD(A6864,$L$3+24)=0,MOD(A6864,$L$3-24)=0),1,"")</f>
        <v/>
      </c>
      <c r="E6864" s="2">
        <f>IF(OR(A6864=$M$3,A6864=$M$3+12,A6864=$M$3-12),1,"")</f>
        <v/>
      </c>
      <c r="F6864" s="2" t="n">
        <v>0</v>
      </c>
      <c r="G6864" s="2" t="n">
        <v>-5.13282</v>
      </c>
    </row>
    <row r="6865" ht="15.75" customHeight="1" s="122">
      <c r="A6865" s="2">
        <f>A6864+1</f>
        <v/>
      </c>
      <c r="B6865" s="2" t="n">
        <v>4223.98</v>
      </c>
      <c r="C6865" s="2" t="n">
        <v>0</v>
      </c>
      <c r="D6865" s="2">
        <f>IF(OR(MOD(A6865,$L$3)=0,MOD(A6865,$L$3+24)=0,MOD(A6865,$L$3-24)=0),1,"")</f>
        <v/>
      </c>
      <c r="E6865" s="2">
        <f>IF(OR(A6865=$M$3,A6865=$M$3+12,A6865=$M$3-12),1,"")</f>
        <v/>
      </c>
      <c r="F6865" s="2" t="n">
        <v>0</v>
      </c>
      <c r="G6865" s="2" t="n">
        <v>-5.13282</v>
      </c>
    </row>
    <row r="6866" ht="15.75" customHeight="1" s="122">
      <c r="A6866" s="2">
        <f>A6865+1</f>
        <v/>
      </c>
      <c r="B6866" s="2" t="n">
        <v>2784.34</v>
      </c>
      <c r="C6866" s="2" t="n">
        <v>0</v>
      </c>
      <c r="D6866" s="2">
        <f>IF(OR(MOD(A6866,$L$3)=0,MOD(A6866,$L$3+24)=0,MOD(A6866,$L$3-24)=0),1,"")</f>
        <v/>
      </c>
      <c r="E6866" s="2">
        <f>IF(OR(A6866=$M$3,A6866=$M$3+12,A6866=$M$3-12),1,"")</f>
        <v/>
      </c>
      <c r="F6866" s="2" t="n">
        <v>0</v>
      </c>
      <c r="G6866" s="2" t="n">
        <v>-5.13282</v>
      </c>
    </row>
    <row r="6867" ht="15.75" customHeight="1" s="122">
      <c r="A6867" s="2">
        <f>A6866+1</f>
        <v/>
      </c>
      <c r="B6867" s="2" t="n">
        <v>3078.05</v>
      </c>
      <c r="C6867" s="2" t="n">
        <v>0</v>
      </c>
      <c r="D6867" s="2">
        <f>IF(OR(MOD(A6867,$L$3)=0,MOD(A6867,$L$3+24)=0,MOD(A6867,$L$3-24)=0),1,"")</f>
        <v/>
      </c>
      <c r="E6867" s="2">
        <f>IF(OR(A6867=$M$3,A6867=$M$3+12,A6867=$M$3-12),1,"")</f>
        <v/>
      </c>
      <c r="F6867" s="2" t="n">
        <v>0</v>
      </c>
      <c r="G6867" s="2" t="n">
        <v>-5.13282</v>
      </c>
    </row>
    <row r="6868" ht="15.75" customHeight="1" s="122">
      <c r="A6868" s="2">
        <f>A6867+1</f>
        <v/>
      </c>
      <c r="B6868" s="2" t="n">
        <v>2366.41</v>
      </c>
      <c r="C6868" s="2" t="n">
        <v>0</v>
      </c>
      <c r="D6868" s="2">
        <f>IF(OR(MOD(A6868,$L$3)=0,MOD(A6868,$L$3+24)=0,MOD(A6868,$L$3-24)=0),1,"")</f>
        <v/>
      </c>
      <c r="E6868" s="2">
        <f>IF(OR(A6868=$M$3,A6868=$M$3+12,A6868=$M$3-12),1,"")</f>
        <v/>
      </c>
      <c r="F6868" s="2" t="n">
        <v>0</v>
      </c>
      <c r="G6868" s="2" t="n">
        <v>-5.13282</v>
      </c>
    </row>
    <row r="6869" ht="15.75" customHeight="1" s="122">
      <c r="A6869" s="2">
        <f>A6868+1</f>
        <v/>
      </c>
      <c r="B6869" s="2" t="n">
        <v>2121.8</v>
      </c>
      <c r="C6869" s="2" t="n">
        <v>0</v>
      </c>
      <c r="D6869" s="2">
        <f>IF(OR(MOD(A6869,$L$3)=0,MOD(A6869,$L$3+24)=0,MOD(A6869,$L$3-24)=0),1,"")</f>
        <v/>
      </c>
      <c r="E6869" s="2">
        <f>IF(OR(A6869=$M$3,A6869=$M$3+12,A6869=$M$3-12),1,"")</f>
        <v/>
      </c>
      <c r="F6869" s="2" t="n">
        <v>0</v>
      </c>
      <c r="G6869" s="2" t="n">
        <v>-5.13282</v>
      </c>
    </row>
    <row r="6870" ht="15.75" customHeight="1" s="122">
      <c r="A6870" s="2">
        <f>A6869+1</f>
        <v/>
      </c>
      <c r="B6870" s="2" t="n">
        <v>6315.6</v>
      </c>
      <c r="C6870" s="2" t="n">
        <v>0</v>
      </c>
      <c r="D6870" s="2">
        <f>IF(OR(MOD(A6870,$L$3)=0,MOD(A6870,$L$3+24)=0,MOD(A6870,$L$3-24)=0),1,"")</f>
        <v/>
      </c>
      <c r="E6870" s="2">
        <f>IF(OR(A6870=$M$3,A6870=$M$3+12,A6870=$M$3-12),1,"")</f>
        <v/>
      </c>
      <c r="F6870" s="2" t="n">
        <v>0</v>
      </c>
      <c r="G6870" s="2" t="n">
        <v>-5.13282</v>
      </c>
    </row>
    <row r="6871" ht="15.75" customHeight="1" s="122">
      <c r="A6871" s="2">
        <f>A6870+1</f>
        <v/>
      </c>
      <c r="B6871" s="2" t="n">
        <v>10470.8</v>
      </c>
      <c r="C6871" s="2" t="n">
        <v>0</v>
      </c>
      <c r="D6871" s="2">
        <f>IF(OR(MOD(A6871,$L$3)=0,MOD(A6871,$L$3+24)=0,MOD(A6871,$L$3-24)=0),1,"")</f>
        <v/>
      </c>
      <c r="E6871" s="2">
        <f>IF(OR(A6871=$M$3,A6871=$M$3+12,A6871=$M$3-12),1,"")</f>
        <v/>
      </c>
      <c r="F6871" s="2" t="n">
        <v>0</v>
      </c>
      <c r="G6871" s="2" t="n">
        <v>-5.13282</v>
      </c>
    </row>
    <row r="6872" ht="15.75" customHeight="1" s="122">
      <c r="A6872" s="2">
        <f>A6871+1</f>
        <v/>
      </c>
      <c r="B6872" s="2" t="n">
        <v>16260.2</v>
      </c>
      <c r="C6872" s="2" t="n">
        <v>0</v>
      </c>
      <c r="D6872" s="2">
        <f>IF(OR(MOD(A6872,$L$3)=0,MOD(A6872,$L$3+24)=0,MOD(A6872,$L$3-24)=0),1,"")</f>
        <v/>
      </c>
      <c r="E6872" s="2">
        <f>IF(OR(A6872=$M$3,A6872=$M$3+12,A6872=$M$3-12),1,"")</f>
        <v/>
      </c>
      <c r="F6872" s="2" t="n">
        <v>0</v>
      </c>
      <c r="G6872" s="2" t="n">
        <v>-5.13282</v>
      </c>
    </row>
    <row r="6873" ht="15.75" customHeight="1" s="122">
      <c r="A6873" s="2">
        <f>A6872+1</f>
        <v/>
      </c>
      <c r="B6873" s="2" t="n">
        <v>19591.5</v>
      </c>
      <c r="C6873" s="2" t="n">
        <v>0.0136794</v>
      </c>
      <c r="D6873" s="2">
        <f>IF(OR(MOD(A6873,$L$3)=0,MOD(A6873,$L$3+24)=0,MOD(A6873,$L$3-24)=0),1,"")</f>
        <v/>
      </c>
      <c r="E6873" s="2">
        <f>IF(OR(A6873=$M$3,A6873=$M$3+12,A6873=$M$3-12),1,"")</f>
        <v/>
      </c>
      <c r="F6873" s="2" t="n">
        <v>0</v>
      </c>
      <c r="G6873" s="2" t="n">
        <v>3380.22</v>
      </c>
    </row>
    <row r="6874" ht="15.75" customHeight="1" s="122">
      <c r="A6874" s="2">
        <f>A6873+1</f>
        <v/>
      </c>
      <c r="B6874" s="2" t="n">
        <v>14156.3</v>
      </c>
      <c r="C6874" s="2" t="n">
        <v>0.158246</v>
      </c>
      <c r="D6874" s="2">
        <f>IF(OR(MOD(A6874,$L$3)=0,MOD(A6874,$L$3+24)=0,MOD(A6874,$L$3-24)=0),1,"")</f>
        <v/>
      </c>
      <c r="E6874" s="2">
        <f>IF(OR(A6874=$M$3,A6874=$M$3+12,A6874=$M$3-12),1,"")</f>
        <v/>
      </c>
      <c r="F6874" s="2" t="n">
        <v>0</v>
      </c>
      <c r="G6874" s="2" t="n">
        <v>8090.9</v>
      </c>
    </row>
    <row r="6875" ht="15.75" customHeight="1" s="122">
      <c r="A6875" s="2">
        <f>A6874+1</f>
        <v/>
      </c>
      <c r="B6875" s="2" t="n">
        <v>8122.67</v>
      </c>
      <c r="C6875" s="2" t="n">
        <v>0.648346</v>
      </c>
      <c r="D6875" s="2">
        <f>IF(OR(MOD(A6875,$L$3)=0,MOD(A6875,$L$3+24)=0,MOD(A6875,$L$3-24)=0),1,"")</f>
        <v/>
      </c>
      <c r="E6875" s="2">
        <f>IF(OR(A6875=$M$3,A6875=$M$3+12,A6875=$M$3-12),1,"")</f>
        <v/>
      </c>
      <c r="F6875" s="2" t="n">
        <v>0</v>
      </c>
      <c r="G6875" s="2" t="n">
        <v>11658</v>
      </c>
    </row>
    <row r="6876" ht="15.75" customHeight="1" s="122">
      <c r="A6876" s="2">
        <f>A6875+1</f>
        <v/>
      </c>
      <c r="B6876" s="2" t="n">
        <v>2622.52</v>
      </c>
      <c r="C6876" s="2" t="n">
        <v>0.922971</v>
      </c>
      <c r="D6876" s="2">
        <f>IF(OR(MOD(A6876,$L$3)=0,MOD(A6876,$L$3+24)=0,MOD(A6876,$L$3-24)=0),1,"")</f>
        <v/>
      </c>
      <c r="E6876" s="2">
        <f>IF(OR(A6876=$M$3,A6876=$M$3+12,A6876=$M$3-12),1,"")</f>
        <v/>
      </c>
      <c r="F6876" s="2" t="n">
        <v>0</v>
      </c>
      <c r="G6876" s="2" t="n">
        <v>13973.6</v>
      </c>
    </row>
    <row r="6877" ht="15.75" customHeight="1" s="122">
      <c r="A6877" s="2">
        <f>A6876+1</f>
        <v/>
      </c>
      <c r="B6877" s="2" t="n">
        <v>3639.74</v>
      </c>
      <c r="C6877" s="2" t="n">
        <v>0.533564</v>
      </c>
      <c r="D6877" s="2">
        <f>IF(OR(MOD(A6877,$L$3)=0,MOD(A6877,$L$3+24)=0,MOD(A6877,$L$3-24)=0),1,"")</f>
        <v/>
      </c>
      <c r="E6877" s="2">
        <f>IF(OR(A6877=$M$3,A6877=$M$3+12,A6877=$M$3-12),1,"")</f>
        <v/>
      </c>
      <c r="F6877" s="2" t="n">
        <v>0</v>
      </c>
      <c r="G6877" s="2" t="n">
        <v>15081</v>
      </c>
    </row>
    <row r="6878" ht="15.75" customHeight="1" s="122">
      <c r="A6878" s="2">
        <f>A6877+1</f>
        <v/>
      </c>
      <c r="B6878" s="2" t="n">
        <v>6512.04</v>
      </c>
      <c r="C6878" s="2" t="n">
        <v>0.2515</v>
      </c>
      <c r="D6878" s="2">
        <f>IF(OR(MOD(A6878,$L$3)=0,MOD(A6878,$L$3+24)=0,MOD(A6878,$L$3-24)=0),1,"")</f>
        <v/>
      </c>
      <c r="E6878" s="2">
        <f>IF(OR(A6878=$M$3,A6878=$M$3+12,A6878=$M$3-12),1,"")</f>
        <v/>
      </c>
      <c r="F6878" s="2" t="n">
        <v>0</v>
      </c>
      <c r="G6878" s="2" t="n">
        <v>15149.8</v>
      </c>
    </row>
    <row r="6879" ht="15.75" customHeight="1" s="122">
      <c r="A6879" s="2">
        <f>A6878+1</f>
        <v/>
      </c>
      <c r="B6879" s="2" t="n">
        <v>7774.06</v>
      </c>
      <c r="C6879" s="2" t="n">
        <v>0.303913</v>
      </c>
      <c r="D6879" s="2">
        <f>IF(OR(MOD(A6879,$L$3)=0,MOD(A6879,$L$3+24)=0,MOD(A6879,$L$3-24)=0),1,"")</f>
        <v/>
      </c>
      <c r="E6879" s="2">
        <f>IF(OR(A6879=$M$3,A6879=$M$3+12,A6879=$M$3-12),1,"")</f>
        <v/>
      </c>
      <c r="F6879" s="2" t="n">
        <v>0</v>
      </c>
      <c r="G6879" s="2" t="n">
        <v>14365.4</v>
      </c>
    </row>
    <row r="6880" ht="15.75" customHeight="1" s="122">
      <c r="A6880" s="2">
        <f>A6879+1</f>
        <v/>
      </c>
      <c r="B6880" s="2" t="n">
        <v>10880.1</v>
      </c>
      <c r="C6880" s="2" t="n">
        <v>0.404466</v>
      </c>
      <c r="D6880" s="2">
        <f>IF(OR(MOD(A6880,$L$3)=0,MOD(A6880,$L$3+24)=0,MOD(A6880,$L$3-24)=0),1,"")</f>
        <v/>
      </c>
      <c r="E6880" s="2">
        <f>IF(OR(A6880=$M$3,A6880=$M$3+12,A6880=$M$3-12),1,"")</f>
        <v/>
      </c>
      <c r="F6880" s="2" t="n">
        <v>0</v>
      </c>
      <c r="G6880" s="2" t="n">
        <v>12605.2</v>
      </c>
    </row>
    <row r="6881" ht="15.75" customHeight="1" s="122">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22">
      <c r="A6882" s="2">
        <f>A6881+1</f>
        <v/>
      </c>
      <c r="B6882" s="2" t="n">
        <v>16040.8</v>
      </c>
      <c r="C6882" s="2" t="n">
        <v>0.107915</v>
      </c>
      <c r="D6882" s="2">
        <f>IF(OR(MOD(A6882,$L$3)=0,MOD(A6882,$L$3+24)=0,MOD(A6882,$L$3-24)=0),1,"")</f>
        <v/>
      </c>
      <c r="E6882" s="2">
        <f>IF(OR(A6882=$M$3,A6882=$M$3+12,A6882=$M$3-12),1,"")</f>
        <v/>
      </c>
      <c r="F6882" s="2" t="n">
        <v>0</v>
      </c>
      <c r="G6882" s="2" t="n">
        <v>5482.03</v>
      </c>
    </row>
    <row r="6883" ht="15.75" customHeight="1" s="122">
      <c r="A6883" s="2">
        <f>A6882+1</f>
        <v/>
      </c>
      <c r="B6883" s="2" t="n">
        <v>29594.2</v>
      </c>
      <c r="C6883" s="2" t="n">
        <v>0</v>
      </c>
      <c r="D6883" s="2">
        <f>IF(OR(MOD(A6883,$L$3)=0,MOD(A6883,$L$3+24)=0,MOD(A6883,$L$3-24)=0),1,"")</f>
        <v/>
      </c>
      <c r="E6883" s="2">
        <f>IF(OR(A6883=$M$3,A6883=$M$3+12,A6883=$M$3-12),1,"")</f>
        <v/>
      </c>
      <c r="F6883" s="2" t="n">
        <v>1172.46</v>
      </c>
      <c r="G6883" s="2" t="n">
        <v>807.112</v>
      </c>
    </row>
    <row r="6884" ht="15.75" customHeight="1" s="122">
      <c r="A6884" s="2">
        <f>A6883+1</f>
        <v/>
      </c>
      <c r="B6884" s="2" t="n">
        <v>36635.1</v>
      </c>
      <c r="C6884" s="2" t="n">
        <v>0</v>
      </c>
      <c r="D6884" s="2">
        <f>IF(OR(MOD(A6884,$L$3)=0,MOD(A6884,$L$3+24)=0,MOD(A6884,$L$3-24)=0),1,"")</f>
        <v/>
      </c>
      <c r="E6884" s="2">
        <f>IF(OR(A6884=$M$3,A6884=$M$3+12,A6884=$M$3-12),1,"")</f>
        <v/>
      </c>
      <c r="F6884" s="2" t="n">
        <v>2847.39</v>
      </c>
      <c r="G6884" s="2" t="n">
        <v>-5.13282</v>
      </c>
    </row>
    <row r="6885" ht="15.75" customHeight="1" s="122">
      <c r="A6885" s="2">
        <f>A6884+1</f>
        <v/>
      </c>
      <c r="B6885" s="2" t="n">
        <v>34421</v>
      </c>
      <c r="C6885" s="2" t="n">
        <v>0</v>
      </c>
      <c r="D6885" s="2">
        <f>IF(OR(MOD(A6885,$L$3)=0,MOD(A6885,$L$3+24)=0,MOD(A6885,$L$3-24)=0),1,"")</f>
        <v/>
      </c>
      <c r="E6885" s="2">
        <f>IF(OR(A6885=$M$3,A6885=$M$3+12,A6885=$M$3-12),1,"")</f>
        <v/>
      </c>
      <c r="F6885" s="2" t="n">
        <v>918.562</v>
      </c>
      <c r="G6885" s="2" t="n">
        <v>-5.13282</v>
      </c>
    </row>
    <row r="6886" ht="15.75" customHeight="1" s="122">
      <c r="A6886" s="2">
        <f>A6885+1</f>
        <v/>
      </c>
      <c r="B6886" s="2" t="n">
        <v>28986.7</v>
      </c>
      <c r="C6886" s="2" t="n">
        <v>0</v>
      </c>
      <c r="D6886" s="2">
        <f>IF(OR(MOD(A6886,$L$3)=0,MOD(A6886,$L$3+24)=0,MOD(A6886,$L$3-24)=0),1,"")</f>
        <v/>
      </c>
      <c r="E6886" s="2">
        <f>IF(OR(A6886=$M$3,A6886=$M$3+12,A6886=$M$3-12),1,"")</f>
        <v/>
      </c>
      <c r="F6886" s="2" t="n">
        <v>3633.38</v>
      </c>
      <c r="G6886" s="2" t="n">
        <v>-5.13282</v>
      </c>
    </row>
    <row r="6887" ht="15.75" customHeight="1" s="122">
      <c r="A6887" s="2">
        <f>A6886+1</f>
        <v/>
      </c>
      <c r="B6887" s="2" t="n">
        <v>29549.5</v>
      </c>
      <c r="C6887" s="2" t="n">
        <v>0</v>
      </c>
      <c r="D6887" s="2">
        <f>IF(OR(MOD(A6887,$L$3)=0,MOD(A6887,$L$3+24)=0,MOD(A6887,$L$3-24)=0),1,"")</f>
        <v/>
      </c>
      <c r="E6887" s="2">
        <f>IF(OR(A6887=$M$3,A6887=$M$3+12,A6887=$M$3-12),1,"")</f>
        <v/>
      </c>
      <c r="F6887" s="2" t="n">
        <v>7132.84</v>
      </c>
      <c r="G6887" s="2" t="n">
        <v>-5.13282</v>
      </c>
    </row>
    <row r="6888" ht="15.75" customHeight="1" s="122">
      <c r="A6888" s="2">
        <f>A6887+1</f>
        <v/>
      </c>
      <c r="B6888" s="2" t="n">
        <v>33361.2</v>
      </c>
      <c r="C6888" s="2" t="n">
        <v>0</v>
      </c>
      <c r="D6888" s="2">
        <f>IF(OR(MOD(A6888,$L$3)=0,MOD(A6888,$L$3+24)=0,MOD(A6888,$L$3-24)=0),1,"")</f>
        <v/>
      </c>
      <c r="E6888" s="2">
        <f>IF(OR(A6888=$M$3,A6888=$M$3+12,A6888=$M$3-12),1,"")</f>
        <v/>
      </c>
      <c r="F6888" s="2" t="n">
        <v>0</v>
      </c>
      <c r="G6888" s="2" t="n">
        <v>-5.13282</v>
      </c>
    </row>
    <row r="6889" ht="15.75" customHeight="1" s="122">
      <c r="A6889" s="2">
        <f>A6888+1</f>
        <v/>
      </c>
      <c r="B6889" s="2" t="n">
        <v>32101.6</v>
      </c>
      <c r="C6889" s="2" t="n">
        <v>0</v>
      </c>
      <c r="D6889" s="2">
        <f>IF(OR(MOD(A6889,$L$3)=0,MOD(A6889,$L$3+24)=0,MOD(A6889,$L$3-24)=0),1,"")</f>
        <v/>
      </c>
      <c r="E6889" s="2">
        <f>IF(OR(A6889=$M$3,A6889=$M$3+12,A6889=$M$3-12),1,"")</f>
        <v/>
      </c>
      <c r="F6889" s="2" t="n">
        <v>611.423</v>
      </c>
      <c r="G6889" s="2" t="n">
        <v>-5.13282</v>
      </c>
    </row>
    <row r="6890" ht="15.75" customHeight="1" s="122">
      <c r="A6890" s="2">
        <f>A6889+1</f>
        <v/>
      </c>
      <c r="B6890" s="2" t="n">
        <v>35758.9</v>
      </c>
      <c r="C6890" s="2" t="n">
        <v>0</v>
      </c>
      <c r="D6890" s="2">
        <f>IF(OR(MOD(A6890,$L$3)=0,MOD(A6890,$L$3+24)=0,MOD(A6890,$L$3-24)=0),1,"")</f>
        <v/>
      </c>
      <c r="E6890" s="2">
        <f>IF(OR(A6890=$M$3,A6890=$M$3+12,A6890=$M$3-12),1,"")</f>
        <v/>
      </c>
      <c r="F6890" s="2" t="n">
        <v>0</v>
      </c>
      <c r="G6890" s="2" t="n">
        <v>-5.13282</v>
      </c>
    </row>
    <row r="6891" ht="15.75" customHeight="1" s="122">
      <c r="A6891" s="2">
        <f>A6890+1</f>
        <v/>
      </c>
      <c r="B6891" s="2" t="n">
        <v>37123</v>
      </c>
      <c r="C6891" s="2" t="n">
        <v>0</v>
      </c>
      <c r="D6891" s="2">
        <f>IF(OR(MOD(A6891,$L$3)=0,MOD(A6891,$L$3+24)=0,MOD(A6891,$L$3-24)=0),1,"")</f>
        <v/>
      </c>
      <c r="E6891" s="2">
        <f>IF(OR(A6891=$M$3,A6891=$M$3+12,A6891=$M$3-12),1,"")</f>
        <v/>
      </c>
      <c r="F6891" s="2" t="n">
        <v>0</v>
      </c>
      <c r="G6891" s="2" t="n">
        <v>-5.13282</v>
      </c>
    </row>
    <row r="6892" ht="15.75" customHeight="1" s="122">
      <c r="A6892" s="2">
        <f>A6891+1</f>
        <v/>
      </c>
      <c r="B6892" s="2" t="n">
        <v>37189.8</v>
      </c>
      <c r="C6892" s="2" t="n">
        <v>0</v>
      </c>
      <c r="D6892" s="2">
        <f>IF(OR(MOD(A6892,$L$3)=0,MOD(A6892,$L$3+24)=0,MOD(A6892,$L$3-24)=0),1,"")</f>
        <v/>
      </c>
      <c r="E6892" s="2">
        <f>IF(OR(A6892=$M$3,A6892=$M$3+12,A6892=$M$3-12),1,"")</f>
        <v/>
      </c>
      <c r="F6892" s="2" t="n">
        <v>0</v>
      </c>
      <c r="G6892" s="2" t="n">
        <v>-5.13282</v>
      </c>
    </row>
    <row r="6893" ht="15.75" customHeight="1" s="122">
      <c r="A6893" s="2">
        <f>A6892+1</f>
        <v/>
      </c>
      <c r="B6893" s="2" t="n">
        <v>36514.1</v>
      </c>
      <c r="C6893" s="2" t="n">
        <v>0</v>
      </c>
      <c r="D6893" s="2">
        <f>IF(OR(MOD(A6893,$L$3)=0,MOD(A6893,$L$3+24)=0,MOD(A6893,$L$3-24)=0),1,"")</f>
        <v/>
      </c>
      <c r="E6893" s="2">
        <f>IF(OR(A6893=$M$3,A6893=$M$3+12,A6893=$M$3-12),1,"")</f>
        <v/>
      </c>
      <c r="F6893" s="2" t="n">
        <v>0</v>
      </c>
      <c r="G6893" s="2" t="n">
        <v>-5.13282</v>
      </c>
    </row>
    <row r="6894" ht="15.75" customHeight="1" s="122">
      <c r="A6894" s="2">
        <f>A6893+1</f>
        <v/>
      </c>
      <c r="B6894" s="2" t="n">
        <v>32129.4</v>
      </c>
      <c r="C6894" s="2" t="n">
        <v>0</v>
      </c>
      <c r="D6894" s="2">
        <f>IF(OR(MOD(A6894,$L$3)=0,MOD(A6894,$L$3+24)=0,MOD(A6894,$L$3-24)=0),1,"")</f>
        <v/>
      </c>
      <c r="E6894" s="2">
        <f>IF(OR(A6894=$M$3,A6894=$M$3+12,A6894=$M$3-12),1,"")</f>
        <v/>
      </c>
      <c r="F6894" s="2" t="n">
        <v>0</v>
      </c>
      <c r="G6894" s="2" t="n">
        <v>-5.13282</v>
      </c>
    </row>
    <row r="6895" ht="15.75" customHeight="1" s="122">
      <c r="A6895" s="2">
        <f>A6894+1</f>
        <v/>
      </c>
      <c r="B6895" s="2" t="n">
        <v>31710.1</v>
      </c>
      <c r="C6895" s="2" t="n">
        <v>0</v>
      </c>
      <c r="D6895" s="2">
        <f>IF(OR(MOD(A6895,$L$3)=0,MOD(A6895,$L$3+24)=0,MOD(A6895,$L$3-24)=0),1,"")</f>
        <v/>
      </c>
      <c r="E6895" s="2">
        <f>IF(OR(A6895=$M$3,A6895=$M$3+12,A6895=$M$3-12),1,"")</f>
        <v/>
      </c>
      <c r="F6895" s="2" t="n">
        <v>0</v>
      </c>
      <c r="G6895" s="2" t="n">
        <v>-5.13282</v>
      </c>
    </row>
    <row r="6896" ht="15.75" customHeight="1" s="122">
      <c r="A6896" s="2">
        <f>A6895+1</f>
        <v/>
      </c>
      <c r="B6896" s="2" t="n">
        <v>30298.2</v>
      </c>
      <c r="C6896" s="2" t="n">
        <v>0</v>
      </c>
      <c r="D6896" s="2">
        <f>IF(OR(MOD(A6896,$L$3)=0,MOD(A6896,$L$3+24)=0,MOD(A6896,$L$3-24)=0),1,"")</f>
        <v/>
      </c>
      <c r="E6896" s="2">
        <f>IF(OR(A6896=$M$3,A6896=$M$3+12,A6896=$M$3-12),1,"")</f>
        <v/>
      </c>
      <c r="F6896" s="2" t="n">
        <v>0</v>
      </c>
      <c r="G6896" s="2" t="n">
        <v>-5.13282</v>
      </c>
    </row>
    <row r="6897" ht="15.75" customHeight="1" s="122">
      <c r="A6897" s="2">
        <f>A6896+1</f>
        <v/>
      </c>
      <c r="B6897" s="2" t="n">
        <v>31484.4</v>
      </c>
      <c r="C6897" s="2" t="n">
        <v>0.0394771</v>
      </c>
      <c r="D6897" s="2">
        <f>IF(OR(MOD(A6897,$L$3)=0,MOD(A6897,$L$3+24)=0,MOD(A6897,$L$3-24)=0),1,"")</f>
        <v/>
      </c>
      <c r="E6897" s="2">
        <f>IF(OR(A6897=$M$3,A6897=$M$3+12,A6897=$M$3-12),1,"")</f>
        <v/>
      </c>
      <c r="F6897" s="2" t="n">
        <v>0</v>
      </c>
      <c r="G6897" s="2" t="n">
        <v>3430.74</v>
      </c>
    </row>
    <row r="6898" ht="15.75" customHeight="1" s="122">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22">
      <c r="A6899" s="2">
        <f>A6898+1</f>
        <v/>
      </c>
      <c r="B6899" s="2" t="n">
        <v>34683.4</v>
      </c>
      <c r="C6899" s="2" t="n">
        <v>0.351684</v>
      </c>
      <c r="D6899" s="2">
        <f>IF(OR(MOD(A6899,$L$3)=0,MOD(A6899,$L$3+24)=0,MOD(A6899,$L$3-24)=0),1,"")</f>
        <v/>
      </c>
      <c r="E6899" s="2">
        <f>IF(OR(A6899=$M$3,A6899=$M$3+12,A6899=$M$3-12),1,"")</f>
        <v/>
      </c>
      <c r="F6899" s="2" t="n">
        <v>0</v>
      </c>
      <c r="G6899" s="2" t="n">
        <v>11766.2</v>
      </c>
    </row>
    <row r="6900" ht="15.75" customHeight="1" s="122">
      <c r="A6900" s="2">
        <f>A6899+1</f>
        <v/>
      </c>
      <c r="B6900" s="2" t="n">
        <v>34400.2</v>
      </c>
      <c r="C6900" s="2" t="n">
        <v>0.688555</v>
      </c>
      <c r="D6900" s="2">
        <f>IF(OR(MOD(A6900,$L$3)=0,MOD(A6900,$L$3+24)=0,MOD(A6900,$L$3-24)=0),1,"")</f>
        <v/>
      </c>
      <c r="E6900" s="2">
        <f>IF(OR(A6900=$M$3,A6900=$M$3+12,A6900=$M$3-12),1,"")</f>
        <v/>
      </c>
      <c r="F6900" s="2" t="n">
        <v>0</v>
      </c>
      <c r="G6900" s="2" t="n">
        <v>13952.5</v>
      </c>
    </row>
    <row r="6901" ht="15.75" customHeight="1" s="122">
      <c r="A6901" s="2">
        <f>A6900+1</f>
        <v/>
      </c>
      <c r="B6901" s="2" t="n">
        <v>35053.4</v>
      </c>
      <c r="C6901" s="2" t="n">
        <v>0.910061</v>
      </c>
      <c r="D6901" s="2">
        <f>IF(OR(MOD(A6901,$L$3)=0,MOD(A6901,$L$3+24)=0,MOD(A6901,$L$3-24)=0),1,"")</f>
        <v/>
      </c>
      <c r="E6901" s="2">
        <f>IF(OR(A6901=$M$3,A6901=$M$3+12,A6901=$M$3-12),1,"")</f>
        <v/>
      </c>
      <c r="F6901" s="2" t="n">
        <v>0</v>
      </c>
      <c r="G6901" s="2" t="n">
        <v>14843.5</v>
      </c>
    </row>
    <row r="6902" ht="15.75" customHeight="1" s="122">
      <c r="A6902" s="2">
        <f>A6901+1</f>
        <v/>
      </c>
      <c r="B6902" s="2" t="n">
        <v>31124</v>
      </c>
      <c r="C6902" s="2" t="n">
        <v>0.623852</v>
      </c>
      <c r="D6902" s="2">
        <f>IF(OR(MOD(A6902,$L$3)=0,MOD(A6902,$L$3+24)=0,MOD(A6902,$L$3-24)=0),1,"")</f>
        <v/>
      </c>
      <c r="E6902" s="2">
        <f>IF(OR(A6902=$M$3,A6902=$M$3+12,A6902=$M$3-12),1,"")</f>
        <v/>
      </c>
      <c r="F6902" s="2" t="n">
        <v>0</v>
      </c>
      <c r="G6902" s="2" t="n">
        <v>15330.7</v>
      </c>
    </row>
    <row r="6903" ht="15.75" customHeight="1" s="122">
      <c r="A6903" s="2">
        <f>A6902+1</f>
        <v/>
      </c>
      <c r="B6903" s="2" t="n">
        <v>30989.8</v>
      </c>
      <c r="C6903" s="2" t="n">
        <v>0.502953</v>
      </c>
      <c r="D6903" s="2">
        <f>IF(OR(MOD(A6903,$L$3)=0,MOD(A6903,$L$3+24)=0,MOD(A6903,$L$3-24)=0),1,"")</f>
        <v/>
      </c>
      <c r="E6903" s="2">
        <f>IF(OR(A6903=$M$3,A6903=$M$3+12,A6903=$M$3-12),1,"")</f>
        <v/>
      </c>
      <c r="F6903" s="2" t="n">
        <v>0</v>
      </c>
      <c r="G6903" s="2" t="n">
        <v>14578</v>
      </c>
    </row>
    <row r="6904" ht="15.75" customHeight="1" s="122">
      <c r="A6904" s="2">
        <f>A6903+1</f>
        <v/>
      </c>
      <c r="B6904" s="2" t="n">
        <v>31965.3</v>
      </c>
      <c r="C6904" s="2" t="n">
        <v>0.500456</v>
      </c>
      <c r="D6904" s="2">
        <f>IF(OR(MOD(A6904,$L$3)=0,MOD(A6904,$L$3+24)=0,MOD(A6904,$L$3-24)=0),1,"")</f>
        <v/>
      </c>
      <c r="E6904" s="2">
        <f>IF(OR(A6904=$M$3,A6904=$M$3+12,A6904=$M$3-12),1,"")</f>
        <v/>
      </c>
      <c r="F6904" s="2" t="n">
        <v>0</v>
      </c>
      <c r="G6904" s="2" t="n">
        <v>12675</v>
      </c>
    </row>
    <row r="6905" ht="15.75" customHeight="1" s="122">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22">
      <c r="A6906" s="2">
        <f>A6905+1</f>
        <v/>
      </c>
      <c r="B6906" s="2" t="n">
        <v>32416.9</v>
      </c>
      <c r="C6906" s="2" t="n">
        <v>0.103326</v>
      </c>
      <c r="D6906" s="2">
        <f>IF(OR(MOD(A6906,$L$3)=0,MOD(A6906,$L$3+24)=0,MOD(A6906,$L$3-24)=0),1,"")</f>
        <v/>
      </c>
      <c r="E6906" s="2">
        <f>IF(OR(A6906=$M$3,A6906=$M$3+12,A6906=$M$3-12),1,"")</f>
        <v/>
      </c>
      <c r="F6906" s="2" t="n">
        <v>0</v>
      </c>
      <c r="G6906" s="2" t="n">
        <v>5435.93</v>
      </c>
    </row>
    <row r="6907" ht="15.75" customHeight="1" s="122">
      <c r="A6907" s="2">
        <f>A6906+1</f>
        <v/>
      </c>
      <c r="B6907" s="2" t="n">
        <v>33570.8</v>
      </c>
      <c r="C6907" s="2" t="n">
        <v>0</v>
      </c>
      <c r="D6907" s="2">
        <f>IF(OR(MOD(A6907,$L$3)=0,MOD(A6907,$L$3+24)=0,MOD(A6907,$L$3-24)=0),1,"")</f>
        <v/>
      </c>
      <c r="E6907" s="2">
        <f>IF(OR(A6907=$M$3,A6907=$M$3+12,A6907=$M$3-12),1,"")</f>
        <v/>
      </c>
      <c r="F6907" s="2" t="n">
        <v>137.867</v>
      </c>
      <c r="G6907" s="2" t="n">
        <v>671.938</v>
      </c>
    </row>
    <row r="6908" ht="15.75" customHeight="1" s="122">
      <c r="A6908" s="2">
        <f>A6907+1</f>
        <v/>
      </c>
      <c r="B6908" s="2" t="n">
        <v>33391.9</v>
      </c>
      <c r="C6908" s="2" t="n">
        <v>0</v>
      </c>
      <c r="D6908" s="2">
        <f>IF(OR(MOD(A6908,$L$3)=0,MOD(A6908,$L$3+24)=0,MOD(A6908,$L$3-24)=0),1,"")</f>
        <v/>
      </c>
      <c r="E6908" s="2">
        <f>IF(OR(A6908=$M$3,A6908=$M$3+12,A6908=$M$3-12),1,"")</f>
        <v/>
      </c>
      <c r="F6908" s="2" t="n">
        <v>0</v>
      </c>
      <c r="G6908" s="2" t="n">
        <v>-5.13282</v>
      </c>
    </row>
    <row r="6909" ht="15.75" customHeight="1" s="122">
      <c r="A6909" s="2">
        <f>A6908+1</f>
        <v/>
      </c>
      <c r="B6909" s="2" t="n">
        <v>30524.2</v>
      </c>
      <c r="C6909" s="2" t="n">
        <v>0</v>
      </c>
      <c r="D6909" s="2">
        <f>IF(OR(MOD(A6909,$L$3)=0,MOD(A6909,$L$3+24)=0,MOD(A6909,$L$3-24)=0),1,"")</f>
        <v/>
      </c>
      <c r="E6909" s="2">
        <f>IF(OR(A6909=$M$3,A6909=$M$3+12,A6909=$M$3-12),1,"")</f>
        <v/>
      </c>
      <c r="F6909" s="2" t="n">
        <v>554.824</v>
      </c>
      <c r="G6909" s="2" t="n">
        <v>-5.13282</v>
      </c>
    </row>
    <row r="6910" ht="15.75" customHeight="1" s="122">
      <c r="A6910" s="2">
        <f>A6909+1</f>
        <v/>
      </c>
      <c r="B6910" s="2" t="n">
        <v>24462.8</v>
      </c>
      <c r="C6910" s="2" t="n">
        <v>0</v>
      </c>
      <c r="D6910" s="2">
        <f>IF(OR(MOD(A6910,$L$3)=0,MOD(A6910,$L$3+24)=0,MOD(A6910,$L$3-24)=0),1,"")</f>
        <v/>
      </c>
      <c r="E6910" s="2">
        <f>IF(OR(A6910=$M$3,A6910=$M$3+12,A6910=$M$3-12),1,"")</f>
        <v/>
      </c>
      <c r="F6910" s="2" t="n">
        <v>0</v>
      </c>
      <c r="G6910" s="2" t="n">
        <v>-5.13282</v>
      </c>
    </row>
    <row r="6911" ht="15.75" customHeight="1" s="122">
      <c r="A6911" s="2">
        <f>A6910+1</f>
        <v/>
      </c>
      <c r="B6911" s="2" t="n">
        <v>20792.1</v>
      </c>
      <c r="C6911" s="2" t="n">
        <v>0</v>
      </c>
      <c r="D6911" s="2">
        <f>IF(OR(MOD(A6911,$L$3)=0,MOD(A6911,$L$3+24)=0,MOD(A6911,$L$3-24)=0),1,"")</f>
        <v/>
      </c>
      <c r="E6911" s="2">
        <f>IF(OR(A6911=$M$3,A6911=$M$3+12,A6911=$M$3-12),1,"")</f>
        <v/>
      </c>
      <c r="F6911" s="2" t="n">
        <v>0</v>
      </c>
      <c r="G6911" s="2" t="n">
        <v>-5.13282</v>
      </c>
    </row>
    <row r="6912" ht="15.75" customHeight="1" s="122">
      <c r="A6912" s="2">
        <f>A6911+1</f>
        <v/>
      </c>
      <c r="B6912" s="2" t="n">
        <v>22706.1</v>
      </c>
      <c r="C6912" s="2" t="n">
        <v>0</v>
      </c>
      <c r="D6912" s="2">
        <f>IF(OR(MOD(A6912,$L$3)=0,MOD(A6912,$L$3+24)=0,MOD(A6912,$L$3-24)=0),1,"")</f>
        <v/>
      </c>
      <c r="E6912" s="2">
        <f>IF(OR(A6912=$M$3,A6912=$M$3+12,A6912=$M$3-12),1,"")</f>
        <v/>
      </c>
      <c r="F6912" s="2" t="n">
        <v>0</v>
      </c>
      <c r="G6912" s="2" t="n">
        <v>-5.13282</v>
      </c>
    </row>
    <row r="6913" ht="15.75" customHeight="1" s="122">
      <c r="A6913" s="2">
        <f>A6912+1</f>
        <v/>
      </c>
      <c r="B6913" s="2" t="n">
        <v>25927.2</v>
      </c>
      <c r="C6913" s="2" t="n">
        <v>0</v>
      </c>
      <c r="D6913" s="2">
        <f>IF(OR(MOD(A6913,$L$3)=0,MOD(A6913,$L$3+24)=0,MOD(A6913,$L$3-24)=0),1,"")</f>
        <v/>
      </c>
      <c r="E6913" s="2">
        <f>IF(OR(A6913=$M$3,A6913=$M$3+12,A6913=$M$3-12),1,"")</f>
        <v/>
      </c>
      <c r="F6913" s="2" t="n">
        <v>0</v>
      </c>
      <c r="G6913" s="2" t="n">
        <v>-5.13282</v>
      </c>
    </row>
    <row r="6914" ht="15.75" customHeight="1" s="122">
      <c r="A6914" s="2">
        <f>A6913+1</f>
        <v/>
      </c>
      <c r="B6914" s="2" t="n">
        <v>22564.6</v>
      </c>
      <c r="C6914" s="2" t="n">
        <v>0</v>
      </c>
      <c r="D6914" s="2">
        <f>IF(OR(MOD(A6914,$L$3)=0,MOD(A6914,$L$3+24)=0,MOD(A6914,$L$3-24)=0),1,"")</f>
        <v/>
      </c>
      <c r="E6914" s="2">
        <f>IF(OR(A6914=$M$3,A6914=$M$3+12,A6914=$M$3-12),1,"")</f>
        <v/>
      </c>
      <c r="F6914" s="2" t="n">
        <v>0</v>
      </c>
      <c r="G6914" s="2" t="n">
        <v>-5.13282</v>
      </c>
    </row>
    <row r="6915" ht="15.75" customHeight="1" s="122">
      <c r="A6915" s="2">
        <f>A6914+1</f>
        <v/>
      </c>
      <c r="B6915" s="2" t="n">
        <v>11817</v>
      </c>
      <c r="C6915" s="2" t="n">
        <v>0</v>
      </c>
      <c r="D6915" s="2">
        <f>IF(OR(MOD(A6915,$L$3)=0,MOD(A6915,$L$3+24)=0,MOD(A6915,$L$3-24)=0),1,"")</f>
        <v/>
      </c>
      <c r="E6915" s="2">
        <f>IF(OR(A6915=$M$3,A6915=$M$3+12,A6915=$M$3-12),1,"")</f>
        <v/>
      </c>
      <c r="F6915" s="2" t="n">
        <v>0</v>
      </c>
      <c r="G6915" s="2" t="n">
        <v>-5.13282</v>
      </c>
    </row>
    <row r="6916" ht="15.75" customHeight="1" s="122">
      <c r="A6916" s="2">
        <f>A6915+1</f>
        <v/>
      </c>
      <c r="B6916" s="2" t="n">
        <v>5716.11</v>
      </c>
      <c r="C6916" s="2" t="n">
        <v>0</v>
      </c>
      <c r="D6916" s="2">
        <f>IF(OR(MOD(A6916,$L$3)=0,MOD(A6916,$L$3+24)=0,MOD(A6916,$L$3-24)=0),1,"")</f>
        <v/>
      </c>
      <c r="E6916" s="2">
        <f>IF(OR(A6916=$M$3,A6916=$M$3+12,A6916=$M$3-12),1,"")</f>
        <v/>
      </c>
      <c r="F6916" s="2" t="n">
        <v>0</v>
      </c>
      <c r="G6916" s="2" t="n">
        <v>-5.13282</v>
      </c>
    </row>
    <row r="6917" ht="15.75" customHeight="1" s="122">
      <c r="A6917" s="2">
        <f>A6916+1</f>
        <v/>
      </c>
      <c r="B6917" s="2" t="n">
        <v>7586.9</v>
      </c>
      <c r="C6917" s="2" t="n">
        <v>0</v>
      </c>
      <c r="D6917" s="2">
        <f>IF(OR(MOD(A6917,$L$3)=0,MOD(A6917,$L$3+24)=0,MOD(A6917,$L$3-24)=0),1,"")</f>
        <v/>
      </c>
      <c r="E6917" s="2">
        <f>IF(OR(A6917=$M$3,A6917=$M$3+12,A6917=$M$3-12),1,"")</f>
        <v/>
      </c>
      <c r="F6917" s="2" t="n">
        <v>0</v>
      </c>
      <c r="G6917" s="2" t="n">
        <v>-5.13282</v>
      </c>
    </row>
    <row r="6918" ht="15.75" customHeight="1" s="122">
      <c r="A6918" s="2">
        <f>A6917+1</f>
        <v/>
      </c>
      <c r="B6918" s="2" t="n">
        <v>5467.1</v>
      </c>
      <c r="C6918" s="2" t="n">
        <v>0</v>
      </c>
      <c r="D6918" s="2">
        <f>IF(OR(MOD(A6918,$L$3)=0,MOD(A6918,$L$3+24)=0,MOD(A6918,$L$3-24)=0),1,"")</f>
        <v/>
      </c>
      <c r="E6918" s="2">
        <f>IF(OR(A6918=$M$3,A6918=$M$3+12,A6918=$M$3-12),1,"")</f>
        <v/>
      </c>
      <c r="F6918" s="2" t="n">
        <v>0</v>
      </c>
      <c r="G6918" s="2" t="n">
        <v>-5.13282</v>
      </c>
    </row>
    <row r="6919" ht="15.75" customHeight="1" s="122">
      <c r="A6919" s="2">
        <f>A6918+1</f>
        <v/>
      </c>
      <c r="B6919" s="2" t="n">
        <v>7352.84</v>
      </c>
      <c r="C6919" s="2" t="n">
        <v>0</v>
      </c>
      <c r="D6919" s="2">
        <f>IF(OR(MOD(A6919,$L$3)=0,MOD(A6919,$L$3+24)=0,MOD(A6919,$L$3-24)=0),1,"")</f>
        <v/>
      </c>
      <c r="E6919" s="2">
        <f>IF(OR(A6919=$M$3,A6919=$M$3+12,A6919=$M$3-12),1,"")</f>
        <v/>
      </c>
      <c r="F6919" s="2" t="n">
        <v>0</v>
      </c>
      <c r="G6919" s="2" t="n">
        <v>-5.13282</v>
      </c>
    </row>
    <row r="6920" ht="15.75" customHeight="1" s="122">
      <c r="A6920" s="2">
        <f>A6919+1</f>
        <v/>
      </c>
      <c r="B6920" s="2" t="n">
        <v>3266.61</v>
      </c>
      <c r="C6920" s="2" t="n">
        <v>0</v>
      </c>
      <c r="D6920" s="2">
        <f>IF(OR(MOD(A6920,$L$3)=0,MOD(A6920,$L$3+24)=0,MOD(A6920,$L$3-24)=0),1,"")</f>
        <v/>
      </c>
      <c r="E6920" s="2">
        <f>IF(OR(A6920=$M$3,A6920=$M$3+12,A6920=$M$3-12),1,"")</f>
        <v/>
      </c>
      <c r="F6920" s="2" t="n">
        <v>0</v>
      </c>
      <c r="G6920" s="2" t="n">
        <v>-5.13282</v>
      </c>
    </row>
    <row r="6921" ht="15.75" customHeight="1" s="122">
      <c r="A6921" s="2">
        <f>A6920+1</f>
        <v/>
      </c>
      <c r="B6921" s="2" t="n">
        <v>2631.5</v>
      </c>
      <c r="C6921" s="2" t="n">
        <v>0.277644</v>
      </c>
      <c r="D6921" s="2">
        <f>IF(OR(MOD(A6921,$L$3)=0,MOD(A6921,$L$3+24)=0,MOD(A6921,$L$3-24)=0),1,"")</f>
        <v/>
      </c>
      <c r="E6921" s="2">
        <f>IF(OR(A6921=$M$3,A6921=$M$3+12,A6921=$M$3-12),1,"")</f>
        <v/>
      </c>
      <c r="F6921" s="2" t="n">
        <v>0</v>
      </c>
      <c r="G6921" s="2" t="n">
        <v>3346.14</v>
      </c>
    </row>
    <row r="6922" ht="15.75" customHeight="1" s="122">
      <c r="A6922" s="2">
        <f>A6921+1</f>
        <v/>
      </c>
      <c r="B6922" s="2" t="n">
        <v>599.915</v>
      </c>
      <c r="C6922" s="2" t="n">
        <v>1.20241</v>
      </c>
      <c r="D6922" s="2">
        <f>IF(OR(MOD(A6922,$L$3)=0,MOD(A6922,$L$3+24)=0,MOD(A6922,$L$3-24)=0),1,"")</f>
        <v/>
      </c>
      <c r="E6922" s="2">
        <f>IF(OR(A6922=$M$3,A6922=$M$3+12,A6922=$M$3-12),1,"")</f>
        <v/>
      </c>
      <c r="F6922" s="2" t="n">
        <v>0</v>
      </c>
      <c r="G6922" s="2" t="n">
        <v>8142.18</v>
      </c>
    </row>
    <row r="6923" ht="15.75" customHeight="1" s="122">
      <c r="A6923" s="2">
        <f>A6922+1</f>
        <v/>
      </c>
      <c r="B6923" s="2" t="n">
        <v>0</v>
      </c>
      <c r="C6923" s="2" t="n">
        <v>2.51487</v>
      </c>
      <c r="D6923" s="2">
        <f>IF(OR(MOD(A6923,$L$3)=0,MOD(A6923,$L$3+24)=0,MOD(A6923,$L$3-24)=0),1,"")</f>
        <v/>
      </c>
      <c r="E6923" s="2">
        <f>IF(OR(A6923=$M$3,A6923=$M$3+12,A6923=$M$3-12),1,"")</f>
        <v/>
      </c>
      <c r="F6923" s="2" t="n">
        <v>0</v>
      </c>
      <c r="G6923" s="2" t="n">
        <v>11913.4</v>
      </c>
    </row>
    <row r="6924" ht="15.75" customHeight="1" s="122">
      <c r="A6924" s="2">
        <f>A6923+1</f>
        <v/>
      </c>
      <c r="B6924" s="2" t="n">
        <v>0</v>
      </c>
      <c r="C6924" s="2" t="n">
        <v>3.09681</v>
      </c>
      <c r="D6924" s="2">
        <f>IF(OR(MOD(A6924,$L$3)=0,MOD(A6924,$L$3+24)=0,MOD(A6924,$L$3-24)=0),1,"")</f>
        <v/>
      </c>
      <c r="E6924" s="2">
        <f>IF(OR(A6924=$M$3,A6924=$M$3+12,A6924=$M$3-12),1,"")</f>
        <v/>
      </c>
      <c r="F6924" s="2" t="n">
        <v>0</v>
      </c>
      <c r="G6924" s="2" t="n">
        <v>14229.8</v>
      </c>
    </row>
    <row r="6925" ht="15.75" customHeight="1" s="122">
      <c r="A6925" s="2">
        <f>A6924+1</f>
        <v/>
      </c>
      <c r="B6925" s="2" t="n">
        <v>0</v>
      </c>
      <c r="C6925" s="2" t="n">
        <v>3.07853</v>
      </c>
      <c r="D6925" s="2">
        <f>IF(OR(MOD(A6925,$L$3)=0,MOD(A6925,$L$3+24)=0,MOD(A6925,$L$3-24)=0),1,"")</f>
        <v/>
      </c>
      <c r="E6925" s="2">
        <f>IF(OR(A6925=$M$3,A6925=$M$3+12,A6925=$M$3-12),1,"")</f>
        <v/>
      </c>
      <c r="F6925" s="2" t="n">
        <v>0</v>
      </c>
      <c r="G6925" s="2" t="n">
        <v>12632.1</v>
      </c>
    </row>
    <row r="6926" ht="15.75" customHeight="1" s="122">
      <c r="A6926" s="2">
        <f>A6925+1</f>
        <v/>
      </c>
      <c r="B6926" s="2" t="n">
        <v>631.728</v>
      </c>
      <c r="C6926" s="2" t="n">
        <v>3.39384</v>
      </c>
      <c r="D6926" s="2">
        <f>IF(OR(MOD(A6926,$L$3)=0,MOD(A6926,$L$3+24)=0,MOD(A6926,$L$3-24)=0),1,"")</f>
        <v/>
      </c>
      <c r="E6926" s="2">
        <f>IF(OR(A6926=$M$3,A6926=$M$3+12,A6926=$M$3-12),1,"")</f>
        <v/>
      </c>
      <c r="F6926" s="2" t="n">
        <v>0</v>
      </c>
      <c r="G6926" s="2" t="n">
        <v>15068.5</v>
      </c>
    </row>
    <row r="6927" ht="15.75" customHeight="1" s="122">
      <c r="A6927" s="2">
        <f>A6926+1</f>
        <v/>
      </c>
      <c r="B6927" s="2" t="n">
        <v>938.414</v>
      </c>
      <c r="C6927" s="2" t="n">
        <v>3.07679</v>
      </c>
      <c r="D6927" s="2">
        <f>IF(OR(MOD(A6927,$L$3)=0,MOD(A6927,$L$3+24)=0,MOD(A6927,$L$3-24)=0),1,"")</f>
        <v/>
      </c>
      <c r="E6927" s="2">
        <f>IF(OR(A6927=$M$3,A6927=$M$3+12,A6927=$M$3-12),1,"")</f>
        <v/>
      </c>
      <c r="F6927" s="2" t="n">
        <v>0</v>
      </c>
      <c r="G6927" s="2" t="n">
        <v>11137.3</v>
      </c>
    </row>
    <row r="6928" ht="15.75" customHeight="1" s="122">
      <c r="A6928" s="2">
        <f>A6927+1</f>
        <v/>
      </c>
      <c r="B6928" s="2" t="n">
        <v>845.485</v>
      </c>
      <c r="C6928" s="2" t="n">
        <v>2.48349</v>
      </c>
      <c r="D6928" s="2">
        <f>IF(OR(MOD(A6928,$L$3)=0,MOD(A6928,$L$3+24)=0,MOD(A6928,$L$3-24)=0),1,"")</f>
        <v/>
      </c>
      <c r="E6928" s="2">
        <f>IF(OR(A6928=$M$3,A6928=$M$3+12,A6928=$M$3-12),1,"")</f>
        <v/>
      </c>
      <c r="F6928" s="2" t="n">
        <v>0</v>
      </c>
      <c r="G6928" s="2" t="n">
        <v>10026.8</v>
      </c>
    </row>
    <row r="6929" ht="15.75" customHeight="1" s="122">
      <c r="A6929" s="2">
        <f>A6928+1</f>
        <v/>
      </c>
      <c r="B6929" s="2" t="n">
        <v>909.861</v>
      </c>
      <c r="C6929" s="2" t="n">
        <v>1.62083</v>
      </c>
      <c r="D6929" s="2">
        <f>IF(OR(MOD(A6929,$L$3)=0,MOD(A6929,$L$3+24)=0,MOD(A6929,$L$3-24)=0),1,"")</f>
        <v/>
      </c>
      <c r="E6929" s="2">
        <f>IF(OR(A6929=$M$3,A6929=$M$3+12,A6929=$M$3-12),1,"")</f>
        <v/>
      </c>
      <c r="F6929" s="2" t="n">
        <v>728.794</v>
      </c>
      <c r="G6929" s="2" t="n">
        <v>9451.58</v>
      </c>
    </row>
    <row r="6930" ht="15.75" customHeight="1" s="122">
      <c r="A6930" s="2">
        <f>A6929+1</f>
        <v/>
      </c>
      <c r="B6930" s="2" t="n">
        <v>2441.94</v>
      </c>
      <c r="C6930" s="2" t="n">
        <v>0.617109</v>
      </c>
      <c r="D6930" s="2">
        <f>IF(OR(MOD(A6930,$L$3)=0,MOD(A6930,$L$3+24)=0,MOD(A6930,$L$3-24)=0),1,"")</f>
        <v/>
      </c>
      <c r="E6930" s="2">
        <f>IF(OR(A6930=$M$3,A6930=$M$3+12,A6930=$M$3-12),1,"")</f>
        <v/>
      </c>
      <c r="F6930" s="2" t="n">
        <v>810.818</v>
      </c>
      <c r="G6930" s="2" t="n">
        <v>3736.75</v>
      </c>
    </row>
    <row r="6931" ht="15.75" customHeight="1" s="122">
      <c r="A6931" s="2">
        <f>A6930+1</f>
        <v/>
      </c>
      <c r="B6931" s="2" t="n">
        <v>5057.69</v>
      </c>
      <c r="C6931" s="2" t="n">
        <v>0</v>
      </c>
      <c r="D6931" s="2">
        <f>IF(OR(MOD(A6931,$L$3)=0,MOD(A6931,$L$3+24)=0,MOD(A6931,$L$3-24)=0),1,"")</f>
        <v/>
      </c>
      <c r="E6931" s="2">
        <f>IF(OR(A6931=$M$3,A6931=$M$3+12,A6931=$M$3-12),1,"")</f>
        <v/>
      </c>
      <c r="F6931" s="2" t="n">
        <v>5182.52</v>
      </c>
      <c r="G6931" s="2" t="n">
        <v>385.842</v>
      </c>
    </row>
    <row r="6932" ht="15.75" customHeight="1" s="122">
      <c r="A6932" s="2">
        <f>A6931+1</f>
        <v/>
      </c>
      <c r="B6932" s="2" t="n">
        <v>10653</v>
      </c>
      <c r="C6932" s="2" t="n">
        <v>0</v>
      </c>
      <c r="D6932" s="2">
        <f>IF(OR(MOD(A6932,$L$3)=0,MOD(A6932,$L$3+24)=0,MOD(A6932,$L$3-24)=0),1,"")</f>
        <v/>
      </c>
      <c r="E6932" s="2">
        <f>IF(OR(A6932=$M$3,A6932=$M$3+12,A6932=$M$3-12),1,"")</f>
        <v/>
      </c>
      <c r="F6932" s="2" t="n">
        <v>3955.04</v>
      </c>
      <c r="G6932" s="2" t="n">
        <v>-5.13282</v>
      </c>
    </row>
    <row r="6933" ht="15.75" customHeight="1" s="122">
      <c r="A6933" s="2">
        <f>A6932+1</f>
        <v/>
      </c>
      <c r="B6933" s="2" t="n">
        <v>12202.1</v>
      </c>
      <c r="C6933" s="2" t="n">
        <v>0</v>
      </c>
      <c r="D6933" s="2">
        <f>IF(OR(MOD(A6933,$L$3)=0,MOD(A6933,$L$3+24)=0,MOD(A6933,$L$3-24)=0),1,"")</f>
        <v/>
      </c>
      <c r="E6933" s="2">
        <f>IF(OR(A6933=$M$3,A6933=$M$3+12,A6933=$M$3-12),1,"")</f>
        <v/>
      </c>
      <c r="F6933" s="2" t="n">
        <v>6888.26</v>
      </c>
      <c r="G6933" s="2" t="n">
        <v>-5.13282</v>
      </c>
    </row>
    <row r="6934" ht="15.75" customHeight="1" s="122">
      <c r="A6934" s="2">
        <f>A6933+1</f>
        <v/>
      </c>
      <c r="B6934" s="2" t="n">
        <v>14988.1</v>
      </c>
      <c r="C6934" s="2" t="n">
        <v>0</v>
      </c>
      <c r="D6934" s="2">
        <f>IF(OR(MOD(A6934,$L$3)=0,MOD(A6934,$L$3+24)=0,MOD(A6934,$L$3-24)=0),1,"")</f>
        <v/>
      </c>
      <c r="E6934" s="2">
        <f>IF(OR(A6934=$M$3,A6934=$M$3+12,A6934=$M$3-12),1,"")</f>
        <v/>
      </c>
      <c r="F6934" s="2" t="n">
        <v>4889.38</v>
      </c>
      <c r="G6934" s="2" t="n">
        <v>-5.13282</v>
      </c>
    </row>
    <row r="6935" ht="15.75" customHeight="1" s="122">
      <c r="A6935" s="2">
        <f>A6934+1</f>
        <v/>
      </c>
      <c r="B6935" s="2" t="n">
        <v>15060.3</v>
      </c>
      <c r="C6935" s="2" t="n">
        <v>0</v>
      </c>
      <c r="D6935" s="2">
        <f>IF(OR(MOD(A6935,$L$3)=0,MOD(A6935,$L$3+24)=0,MOD(A6935,$L$3-24)=0),1,"")</f>
        <v/>
      </c>
      <c r="E6935" s="2">
        <f>IF(OR(A6935=$M$3,A6935=$M$3+12,A6935=$M$3-12),1,"")</f>
        <v/>
      </c>
      <c r="F6935" s="2" t="n">
        <v>0</v>
      </c>
      <c r="G6935" s="2" t="n">
        <v>-5.13282</v>
      </c>
    </row>
    <row r="6936" ht="15.75" customHeight="1" s="122">
      <c r="A6936" s="2">
        <f>A6935+1</f>
        <v/>
      </c>
      <c r="B6936" s="2" t="n">
        <v>13684.5</v>
      </c>
      <c r="C6936" s="2" t="n">
        <v>0</v>
      </c>
      <c r="D6936" s="2">
        <f>IF(OR(MOD(A6936,$L$3)=0,MOD(A6936,$L$3+24)=0,MOD(A6936,$L$3-24)=0),1,"")</f>
        <v/>
      </c>
      <c r="E6936" s="2">
        <f>IF(OR(A6936=$M$3,A6936=$M$3+12,A6936=$M$3-12),1,"")</f>
        <v/>
      </c>
      <c r="F6936" s="2" t="n">
        <v>0</v>
      </c>
      <c r="G6936" s="2" t="n">
        <v>-5.13282</v>
      </c>
    </row>
    <row r="6937" ht="15.75" customHeight="1" s="122">
      <c r="A6937" s="2">
        <f>A6936+1</f>
        <v/>
      </c>
      <c r="B6937" s="2" t="n">
        <v>12602.3</v>
      </c>
      <c r="C6937" s="2" t="n">
        <v>0</v>
      </c>
      <c r="D6937" s="2">
        <f>IF(OR(MOD(A6937,$L$3)=0,MOD(A6937,$L$3+24)=0,MOD(A6937,$L$3-24)=0),1,"")</f>
        <v/>
      </c>
      <c r="E6937" s="2">
        <f>IF(OR(A6937=$M$3,A6937=$M$3+12,A6937=$M$3-12),1,"")</f>
        <v/>
      </c>
      <c r="F6937" s="2" t="n">
        <v>0</v>
      </c>
      <c r="G6937" s="2" t="n">
        <v>-5.13282</v>
      </c>
    </row>
    <row r="6938" ht="15.75" customHeight="1" s="122">
      <c r="A6938" s="2">
        <f>A6937+1</f>
        <v/>
      </c>
      <c r="B6938" s="2" t="n">
        <v>9694.950000000001</v>
      </c>
      <c r="C6938" s="2" t="n">
        <v>0</v>
      </c>
      <c r="D6938" s="2">
        <f>IF(OR(MOD(A6938,$L$3)=0,MOD(A6938,$L$3+24)=0,MOD(A6938,$L$3-24)=0),1,"")</f>
        <v/>
      </c>
      <c r="E6938" s="2">
        <f>IF(OR(A6938=$M$3,A6938=$M$3+12,A6938=$M$3-12),1,"")</f>
        <v/>
      </c>
      <c r="F6938" s="2" t="n">
        <v>0</v>
      </c>
      <c r="G6938" s="2" t="n">
        <v>-5.13282</v>
      </c>
    </row>
    <row r="6939" ht="15.75" customHeight="1" s="122">
      <c r="A6939" s="2">
        <f>A6938+1</f>
        <v/>
      </c>
      <c r="B6939" s="2" t="n">
        <v>7301.87</v>
      </c>
      <c r="C6939" s="2" t="n">
        <v>0</v>
      </c>
      <c r="D6939" s="2">
        <f>IF(OR(MOD(A6939,$L$3)=0,MOD(A6939,$L$3+24)=0,MOD(A6939,$L$3-24)=0),1,"")</f>
        <v/>
      </c>
      <c r="E6939" s="2">
        <f>IF(OR(A6939=$M$3,A6939=$M$3+12,A6939=$M$3-12),1,"")</f>
        <v/>
      </c>
      <c r="F6939" s="2" t="n">
        <v>0</v>
      </c>
      <c r="G6939" s="2" t="n">
        <v>-5.13282</v>
      </c>
    </row>
    <row r="6940" ht="15.75" customHeight="1" s="122">
      <c r="A6940" s="2">
        <f>A6939+1</f>
        <v/>
      </c>
      <c r="B6940" s="2" t="n">
        <v>7249.43</v>
      </c>
      <c r="C6940" s="2" t="n">
        <v>0</v>
      </c>
      <c r="D6940" s="2">
        <f>IF(OR(MOD(A6940,$L$3)=0,MOD(A6940,$L$3+24)=0,MOD(A6940,$L$3-24)=0),1,"")</f>
        <v/>
      </c>
      <c r="E6940" s="2">
        <f>IF(OR(A6940=$M$3,A6940=$M$3+12,A6940=$M$3-12),1,"")</f>
        <v/>
      </c>
      <c r="F6940" s="2" t="n">
        <v>0</v>
      </c>
      <c r="G6940" s="2" t="n">
        <v>-5.13282</v>
      </c>
    </row>
    <row r="6941" ht="15.75" customHeight="1" s="122">
      <c r="A6941" s="2">
        <f>A6940+1</f>
        <v/>
      </c>
      <c r="B6941" s="2" t="n">
        <v>6122.31</v>
      </c>
      <c r="C6941" s="2" t="n">
        <v>0</v>
      </c>
      <c r="D6941" s="2">
        <f>IF(OR(MOD(A6941,$L$3)=0,MOD(A6941,$L$3+24)=0,MOD(A6941,$L$3-24)=0),1,"")</f>
        <v/>
      </c>
      <c r="E6941" s="2">
        <f>IF(OR(A6941=$M$3,A6941=$M$3+12,A6941=$M$3-12),1,"")</f>
        <v/>
      </c>
      <c r="F6941" s="2" t="n">
        <v>0</v>
      </c>
      <c r="G6941" s="2" t="n">
        <v>-5.13282</v>
      </c>
    </row>
    <row r="6942" ht="15.75" customHeight="1" s="122">
      <c r="A6942" s="2">
        <f>A6941+1</f>
        <v/>
      </c>
      <c r="B6942" s="2" t="n">
        <v>3340.09</v>
      </c>
      <c r="C6942" s="2" t="n">
        <v>0</v>
      </c>
      <c r="D6942" s="2">
        <f>IF(OR(MOD(A6942,$L$3)=0,MOD(A6942,$L$3+24)=0,MOD(A6942,$L$3-24)=0),1,"")</f>
        <v/>
      </c>
      <c r="E6942" s="2">
        <f>IF(OR(A6942=$M$3,A6942=$M$3+12,A6942=$M$3-12),1,"")</f>
        <v/>
      </c>
      <c r="F6942" s="2" t="n">
        <v>0</v>
      </c>
      <c r="G6942" s="2" t="n">
        <v>-5.13282</v>
      </c>
    </row>
    <row r="6943" ht="15.75" customHeight="1" s="122">
      <c r="A6943" s="2">
        <f>A6942+1</f>
        <v/>
      </c>
      <c r="B6943" s="2" t="n">
        <v>1822.3</v>
      </c>
      <c r="C6943" s="2" t="n">
        <v>0</v>
      </c>
      <c r="D6943" s="2">
        <f>IF(OR(MOD(A6943,$L$3)=0,MOD(A6943,$L$3+24)=0,MOD(A6943,$L$3-24)=0),1,"")</f>
        <v/>
      </c>
      <c r="E6943" s="2">
        <f>IF(OR(A6943=$M$3,A6943=$M$3+12,A6943=$M$3-12),1,"")</f>
        <v/>
      </c>
      <c r="F6943" s="2" t="n">
        <v>0</v>
      </c>
      <c r="G6943" s="2" t="n">
        <v>-5.13282</v>
      </c>
    </row>
    <row r="6944" ht="15.75" customHeight="1" s="122">
      <c r="A6944" s="2">
        <f>A6943+1</f>
        <v/>
      </c>
      <c r="B6944" s="2" t="n">
        <v>110.953</v>
      </c>
      <c r="C6944" s="2" t="n">
        <v>0</v>
      </c>
      <c r="D6944" s="2">
        <f>IF(OR(MOD(A6944,$L$3)=0,MOD(A6944,$L$3+24)=0,MOD(A6944,$L$3-24)=0),1,"")</f>
        <v/>
      </c>
      <c r="E6944" s="2">
        <f>IF(OR(A6944=$M$3,A6944=$M$3+12,A6944=$M$3-12),1,"")</f>
        <v/>
      </c>
      <c r="F6944" s="2" t="n">
        <v>0</v>
      </c>
      <c r="G6944" s="2" t="n">
        <v>-5.13282</v>
      </c>
    </row>
    <row r="6945" ht="15.75" customHeight="1" s="122">
      <c r="A6945" s="2">
        <f>A6944+1</f>
        <v/>
      </c>
      <c r="B6945" s="2" t="n">
        <v>0</v>
      </c>
      <c r="C6945" s="2" t="n">
        <v>0.535442</v>
      </c>
      <c r="D6945" s="2">
        <f>IF(OR(MOD(A6945,$L$3)=0,MOD(A6945,$L$3+24)=0,MOD(A6945,$L$3-24)=0),1,"")</f>
        <v/>
      </c>
      <c r="E6945" s="2">
        <f>IF(OR(A6945=$M$3,A6945=$M$3+12,A6945=$M$3-12),1,"")</f>
        <v/>
      </c>
      <c r="F6945" s="2" t="n">
        <v>0</v>
      </c>
      <c r="G6945" s="2" t="n">
        <v>3253.05</v>
      </c>
    </row>
    <row r="6946" ht="15.75" customHeight="1" s="122">
      <c r="A6946" s="2">
        <f>A6945+1</f>
        <v/>
      </c>
      <c r="B6946" s="2" t="n">
        <v>0</v>
      </c>
      <c r="C6946" s="2" t="n">
        <v>0.605661</v>
      </c>
      <c r="D6946" s="2">
        <f>IF(OR(MOD(A6946,$L$3)=0,MOD(A6946,$L$3+24)=0,MOD(A6946,$L$3-24)=0),1,"")</f>
        <v/>
      </c>
      <c r="E6946" s="2">
        <f>IF(OR(A6946=$M$3,A6946=$M$3+12,A6946=$M$3-12),1,"")</f>
        <v/>
      </c>
      <c r="F6946" s="2" t="n">
        <v>0</v>
      </c>
      <c r="G6946" s="2" t="n">
        <v>8148.6</v>
      </c>
    </row>
    <row r="6947" ht="15.75" customHeight="1" s="122">
      <c r="A6947" s="2">
        <f>A6946+1</f>
        <v/>
      </c>
      <c r="B6947" s="2" t="n">
        <v>0</v>
      </c>
      <c r="C6947" s="2" t="n">
        <v>1.55925</v>
      </c>
      <c r="D6947" s="2">
        <f>IF(OR(MOD(A6947,$L$3)=0,MOD(A6947,$L$3+24)=0,MOD(A6947,$L$3-24)=0),1,"")</f>
        <v/>
      </c>
      <c r="E6947" s="2">
        <f>IF(OR(A6947=$M$3,A6947=$M$3+12,A6947=$M$3-12),1,"")</f>
        <v/>
      </c>
      <c r="F6947" s="2" t="n">
        <v>0</v>
      </c>
      <c r="G6947" s="2" t="n">
        <v>12045.5</v>
      </c>
    </row>
    <row r="6948" ht="15.75" customHeight="1" s="122">
      <c r="A6948" s="2">
        <f>A6947+1</f>
        <v/>
      </c>
      <c r="B6948" s="2" t="n">
        <v>0</v>
      </c>
      <c r="C6948" s="2" t="n">
        <v>2.03917</v>
      </c>
      <c r="D6948" s="2">
        <f>IF(OR(MOD(A6948,$L$3)=0,MOD(A6948,$L$3+24)=0,MOD(A6948,$L$3-24)=0),1,"")</f>
        <v/>
      </c>
      <c r="E6948" s="2">
        <f>IF(OR(A6948=$M$3,A6948=$M$3+12,A6948=$M$3-12),1,"")</f>
        <v/>
      </c>
      <c r="F6948" s="2" t="n">
        <v>0</v>
      </c>
      <c r="G6948" s="2" t="n">
        <v>14610.8</v>
      </c>
    </row>
    <row r="6949" ht="15.75" customHeight="1" s="122">
      <c r="A6949" s="2">
        <f>A6948+1</f>
        <v/>
      </c>
      <c r="B6949" s="2" t="n">
        <v>2021.25</v>
      </c>
      <c r="C6949" s="2" t="n">
        <v>1.69644</v>
      </c>
      <c r="D6949" s="2">
        <f>IF(OR(MOD(A6949,$L$3)=0,MOD(A6949,$L$3+24)=0,MOD(A6949,$L$3-24)=0),1,"")</f>
        <v/>
      </c>
      <c r="E6949" s="2">
        <f>IF(OR(A6949=$M$3,A6949=$M$3+12,A6949=$M$3-12),1,"")</f>
        <v/>
      </c>
      <c r="F6949" s="2" t="n">
        <v>0</v>
      </c>
      <c r="G6949" s="2" t="n">
        <v>15923.5</v>
      </c>
    </row>
    <row r="6950" ht="15.75" customHeight="1" s="122">
      <c r="A6950" s="2">
        <f>A6949+1</f>
        <v/>
      </c>
      <c r="B6950" s="2" t="n">
        <v>5038.67</v>
      </c>
      <c r="C6950" s="2" t="n">
        <v>3.01809</v>
      </c>
      <c r="D6950" s="2">
        <f>IF(OR(MOD(A6950,$L$3)=0,MOD(A6950,$L$3+24)=0,MOD(A6950,$L$3-24)=0),1,"")</f>
        <v/>
      </c>
      <c r="E6950" s="2">
        <f>IF(OR(A6950=$M$3,A6950=$M$3+12,A6950=$M$3-12),1,"")</f>
        <v/>
      </c>
      <c r="F6950" s="2" t="n">
        <v>0</v>
      </c>
      <c r="G6950" s="2" t="n">
        <v>16020.8</v>
      </c>
    </row>
    <row r="6951" ht="15.75" customHeight="1" s="122">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22">
      <c r="A6952" s="2">
        <f>A6951+1</f>
        <v/>
      </c>
      <c r="B6952" s="2" t="n">
        <v>15387.2</v>
      </c>
      <c r="C6952" s="2" t="n">
        <v>1.53746</v>
      </c>
      <c r="D6952" s="2">
        <f>IF(OR(MOD(A6952,$L$3)=0,MOD(A6952,$L$3+24)=0,MOD(A6952,$L$3-24)=0),1,"")</f>
        <v/>
      </c>
      <c r="E6952" s="2">
        <f>IF(OR(A6952=$M$3,A6952=$M$3+12,A6952=$M$3-12),1,"")</f>
        <v/>
      </c>
      <c r="F6952" s="2" t="n">
        <v>212.234</v>
      </c>
      <c r="G6952" s="2" t="n">
        <v>13057.6</v>
      </c>
    </row>
    <row r="6953" ht="15.75" customHeight="1" s="122">
      <c r="A6953" s="2">
        <f>A6952+1</f>
        <v/>
      </c>
      <c r="B6953" s="2" t="n">
        <v>14846.7</v>
      </c>
      <c r="C6953" s="2" t="n">
        <v>0.87384</v>
      </c>
      <c r="D6953" s="2">
        <f>IF(OR(MOD(A6953,$L$3)=0,MOD(A6953,$L$3+24)=0,MOD(A6953,$L$3-24)=0),1,"")</f>
        <v/>
      </c>
      <c r="E6953" s="2">
        <f>IF(OR(A6953=$M$3,A6953=$M$3+12,A6953=$M$3-12),1,"")</f>
        <v/>
      </c>
      <c r="F6953" s="2" t="n">
        <v>0</v>
      </c>
      <c r="G6953" s="2" t="n">
        <v>9814.59</v>
      </c>
    </row>
    <row r="6954" ht="15.75" customHeight="1" s="122">
      <c r="A6954" s="2">
        <f>A6953+1</f>
        <v/>
      </c>
      <c r="B6954" s="2" t="n">
        <v>15070.5</v>
      </c>
      <c r="C6954" s="2" t="n">
        <v>0.597563</v>
      </c>
      <c r="D6954" s="2">
        <f>IF(OR(MOD(A6954,$L$3)=0,MOD(A6954,$L$3+24)=0,MOD(A6954,$L$3-24)=0),1,"")</f>
        <v/>
      </c>
      <c r="E6954" s="2">
        <f>IF(OR(A6954=$M$3,A6954=$M$3+12,A6954=$M$3-12),1,"")</f>
        <v/>
      </c>
      <c r="F6954" s="2" t="n">
        <v>1165.15</v>
      </c>
      <c r="G6954" s="2" t="n">
        <v>5334.7</v>
      </c>
    </row>
    <row r="6955" ht="15.75" customHeight="1" s="122">
      <c r="A6955" s="2">
        <f>A6954+1</f>
        <v/>
      </c>
      <c r="B6955" s="2" t="n">
        <v>22686.1</v>
      </c>
      <c r="C6955" s="2" t="n">
        <v>0</v>
      </c>
      <c r="D6955" s="2">
        <f>IF(OR(MOD(A6955,$L$3)=0,MOD(A6955,$L$3+24)=0,MOD(A6955,$L$3-24)=0),1,"")</f>
        <v/>
      </c>
      <c r="E6955" s="2">
        <f>IF(OR(A6955=$M$3,A6955=$M$3+12,A6955=$M$3-12),1,"")</f>
        <v/>
      </c>
      <c r="F6955" s="2" t="n">
        <v>3869.46</v>
      </c>
      <c r="G6955" s="2" t="n">
        <v>568.873</v>
      </c>
    </row>
    <row r="6956" ht="15.75" customHeight="1" s="122">
      <c r="A6956" s="2">
        <f>A6955+1</f>
        <v/>
      </c>
      <c r="B6956" s="2" t="n">
        <v>17655.3</v>
      </c>
      <c r="C6956" s="2" t="n">
        <v>0</v>
      </c>
      <c r="D6956" s="2">
        <f>IF(OR(MOD(A6956,$L$3)=0,MOD(A6956,$L$3+24)=0,MOD(A6956,$L$3-24)=0),1,"")</f>
        <v/>
      </c>
      <c r="E6956" s="2">
        <f>IF(OR(A6956=$M$3,A6956=$M$3+12,A6956=$M$3-12),1,"")</f>
        <v/>
      </c>
      <c r="F6956" s="2" t="n">
        <v>15487.8</v>
      </c>
      <c r="G6956" s="2" t="n">
        <v>-5.13282</v>
      </c>
    </row>
    <row r="6957" ht="15.75" customHeight="1" s="122">
      <c r="A6957" s="2">
        <f>A6956+1</f>
        <v/>
      </c>
      <c r="B6957" s="2" t="n">
        <v>16082.1</v>
      </c>
      <c r="C6957" s="2" t="n">
        <v>0</v>
      </c>
      <c r="D6957" s="2">
        <f>IF(OR(MOD(A6957,$L$3)=0,MOD(A6957,$L$3+24)=0,MOD(A6957,$L$3-24)=0),1,"")</f>
        <v/>
      </c>
      <c r="E6957" s="2">
        <f>IF(OR(A6957=$M$3,A6957=$M$3+12,A6957=$M$3-12),1,"")</f>
        <v/>
      </c>
      <c r="F6957" s="2" t="n">
        <v>16006.1</v>
      </c>
      <c r="G6957" s="2" t="n">
        <v>-5.13282</v>
      </c>
    </row>
    <row r="6958" ht="15.75" customHeight="1" s="122">
      <c r="A6958" s="2">
        <f>A6957+1</f>
        <v/>
      </c>
      <c r="B6958" s="2" t="n">
        <v>9924.219999999999</v>
      </c>
      <c r="C6958" s="2" t="n">
        <v>0</v>
      </c>
      <c r="D6958" s="2">
        <f>IF(OR(MOD(A6958,$L$3)=0,MOD(A6958,$L$3+24)=0,MOD(A6958,$L$3-24)=0),1,"")</f>
        <v/>
      </c>
      <c r="E6958" s="2">
        <f>IF(OR(A6958=$M$3,A6958=$M$3+12,A6958=$M$3-12),1,"")</f>
        <v/>
      </c>
      <c r="F6958" s="2" t="n">
        <v>0</v>
      </c>
      <c r="G6958" s="2" t="n">
        <v>-5.13282</v>
      </c>
    </row>
    <row r="6959" ht="15.75" customHeight="1" s="122">
      <c r="A6959" s="2">
        <f>A6958+1</f>
        <v/>
      </c>
      <c r="B6959" s="2" t="n">
        <v>6670.18</v>
      </c>
      <c r="C6959" s="2" t="n">
        <v>0</v>
      </c>
      <c r="D6959" s="2">
        <f>IF(OR(MOD(A6959,$L$3)=0,MOD(A6959,$L$3+24)=0,MOD(A6959,$L$3-24)=0),1,"")</f>
        <v/>
      </c>
      <c r="E6959" s="2">
        <f>IF(OR(A6959=$M$3,A6959=$M$3+12,A6959=$M$3-12),1,"")</f>
        <v/>
      </c>
      <c r="F6959" s="2" t="n">
        <v>31.418</v>
      </c>
      <c r="G6959" s="2" t="n">
        <v>-5.13282</v>
      </c>
    </row>
    <row r="6960" ht="15.75" customHeight="1" s="122">
      <c r="A6960" s="2">
        <f>A6959+1</f>
        <v/>
      </c>
      <c r="B6960" s="2" t="n">
        <v>5824.96</v>
      </c>
      <c r="C6960" s="2" t="n">
        <v>0</v>
      </c>
      <c r="D6960" s="2">
        <f>IF(OR(MOD(A6960,$L$3)=0,MOD(A6960,$L$3+24)=0,MOD(A6960,$L$3-24)=0),1,"")</f>
        <v/>
      </c>
      <c r="E6960" s="2">
        <f>IF(OR(A6960=$M$3,A6960=$M$3+12,A6960=$M$3-12),1,"")</f>
        <v/>
      </c>
      <c r="F6960" s="2" t="n">
        <v>0</v>
      </c>
      <c r="G6960" s="2" t="n">
        <v>-5.13282</v>
      </c>
    </row>
    <row r="6961" ht="15.75" customHeight="1" s="122">
      <c r="A6961" s="2">
        <f>A6960+1</f>
        <v/>
      </c>
      <c r="B6961" s="2" t="n">
        <v>7088.21</v>
      </c>
      <c r="C6961" s="2" t="n">
        <v>0</v>
      </c>
      <c r="D6961" s="2">
        <f>IF(OR(MOD(A6961,$L$3)=0,MOD(A6961,$L$3+24)=0,MOD(A6961,$L$3-24)=0),1,"")</f>
        <v/>
      </c>
      <c r="E6961" s="2">
        <f>IF(OR(A6961=$M$3,A6961=$M$3+12,A6961=$M$3-12),1,"")</f>
        <v/>
      </c>
      <c r="F6961" s="2" t="n">
        <v>0</v>
      </c>
      <c r="G6961" s="2" t="n">
        <v>-5.13282</v>
      </c>
    </row>
    <row r="6962" ht="15.75" customHeight="1" s="122">
      <c r="A6962" s="2">
        <f>A6961+1</f>
        <v/>
      </c>
      <c r="B6962" s="2" t="n">
        <v>14933.7</v>
      </c>
      <c r="C6962" s="2" t="n">
        <v>0</v>
      </c>
      <c r="D6962" s="2">
        <f>IF(OR(MOD(A6962,$L$3)=0,MOD(A6962,$L$3+24)=0,MOD(A6962,$L$3-24)=0),1,"")</f>
        <v/>
      </c>
      <c r="E6962" s="2">
        <f>IF(OR(A6962=$M$3,A6962=$M$3+12,A6962=$M$3-12),1,"")</f>
        <v/>
      </c>
      <c r="F6962" s="2" t="n">
        <v>0</v>
      </c>
      <c r="G6962" s="2" t="n">
        <v>-5.13282</v>
      </c>
    </row>
    <row r="6963" ht="15.75" customHeight="1" s="122">
      <c r="A6963" s="2">
        <f>A6962+1</f>
        <v/>
      </c>
      <c r="B6963" s="2" t="n">
        <v>17086.2</v>
      </c>
      <c r="C6963" s="2" t="n">
        <v>0</v>
      </c>
      <c r="D6963" s="2">
        <f>IF(OR(MOD(A6963,$L$3)=0,MOD(A6963,$L$3+24)=0,MOD(A6963,$L$3-24)=0),1,"")</f>
        <v/>
      </c>
      <c r="E6963" s="2">
        <f>IF(OR(A6963=$M$3,A6963=$M$3+12,A6963=$M$3-12),1,"")</f>
        <v/>
      </c>
      <c r="F6963" s="2" t="n">
        <v>0</v>
      </c>
      <c r="G6963" s="2" t="n">
        <v>-5.13282</v>
      </c>
    </row>
    <row r="6964" ht="15.75" customHeight="1" s="122">
      <c r="A6964" s="2">
        <f>A6963+1</f>
        <v/>
      </c>
      <c r="B6964" s="2" t="n">
        <v>19069.2</v>
      </c>
      <c r="C6964" s="2" t="n">
        <v>0</v>
      </c>
      <c r="D6964" s="2">
        <f>IF(OR(MOD(A6964,$L$3)=0,MOD(A6964,$L$3+24)=0,MOD(A6964,$L$3-24)=0),1,"")</f>
        <v/>
      </c>
      <c r="E6964" s="2">
        <f>IF(OR(A6964=$M$3,A6964=$M$3+12,A6964=$M$3-12),1,"")</f>
        <v/>
      </c>
      <c r="F6964" s="2" t="n">
        <v>0</v>
      </c>
      <c r="G6964" s="2" t="n">
        <v>-5.13282</v>
      </c>
    </row>
    <row r="6965" ht="15.75" customHeight="1" s="122">
      <c r="A6965" s="2">
        <f>A6964+1</f>
        <v/>
      </c>
      <c r="B6965" s="2" t="n">
        <v>16357.7</v>
      </c>
      <c r="C6965" s="2" t="n">
        <v>0</v>
      </c>
      <c r="D6965" s="2">
        <f>IF(OR(MOD(A6965,$L$3)=0,MOD(A6965,$L$3+24)=0,MOD(A6965,$L$3-24)=0),1,"")</f>
        <v/>
      </c>
      <c r="E6965" s="2">
        <f>IF(OR(A6965=$M$3,A6965=$M$3+12,A6965=$M$3-12),1,"")</f>
        <v/>
      </c>
      <c r="F6965" s="2" t="n">
        <v>0</v>
      </c>
      <c r="G6965" s="2" t="n">
        <v>-5.13282</v>
      </c>
    </row>
    <row r="6966" ht="15.75" customHeight="1" s="122">
      <c r="A6966" s="2">
        <f>A6965+1</f>
        <v/>
      </c>
      <c r="B6966" s="2" t="n">
        <v>11815</v>
      </c>
      <c r="C6966" s="2" t="n">
        <v>0</v>
      </c>
      <c r="D6966" s="2">
        <f>IF(OR(MOD(A6966,$L$3)=0,MOD(A6966,$L$3+24)=0,MOD(A6966,$L$3-24)=0),1,"")</f>
        <v/>
      </c>
      <c r="E6966" s="2">
        <f>IF(OR(A6966=$M$3,A6966=$M$3+12,A6966=$M$3-12),1,"")</f>
        <v/>
      </c>
      <c r="F6966" s="2" t="n">
        <v>0</v>
      </c>
      <c r="G6966" s="2" t="n">
        <v>-5.13282</v>
      </c>
    </row>
    <row r="6967" ht="15.75" customHeight="1" s="122">
      <c r="A6967" s="2">
        <f>A6966+1</f>
        <v/>
      </c>
      <c r="B6967" s="2" t="n">
        <v>8611.58</v>
      </c>
      <c r="C6967" s="2" t="n">
        <v>0</v>
      </c>
      <c r="D6967" s="2">
        <f>IF(OR(MOD(A6967,$L$3)=0,MOD(A6967,$L$3+24)=0,MOD(A6967,$L$3-24)=0),1,"")</f>
        <v/>
      </c>
      <c r="E6967" s="2">
        <f>IF(OR(A6967=$M$3,A6967=$M$3+12,A6967=$M$3-12),1,"")</f>
        <v/>
      </c>
      <c r="F6967" s="2" t="n">
        <v>0</v>
      </c>
      <c r="G6967" s="2" t="n">
        <v>-5.13282</v>
      </c>
    </row>
    <row r="6968" ht="15.75" customHeight="1" s="122">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22">
      <c r="A6969" s="2">
        <f>A6968+1</f>
        <v/>
      </c>
      <c r="B6969" s="2" t="n">
        <v>8081.54</v>
      </c>
      <c r="C6969" s="2" t="n">
        <v>0.410983</v>
      </c>
      <c r="D6969" s="2">
        <f>IF(OR(MOD(A6969,$L$3)=0,MOD(A6969,$L$3+24)=0,MOD(A6969,$L$3-24)=0),1,"")</f>
        <v/>
      </c>
      <c r="E6969" s="2">
        <f>IF(OR(A6969=$M$3,A6969=$M$3+12,A6969=$M$3-12),1,"")</f>
        <v/>
      </c>
      <c r="F6969" s="2" t="n">
        <v>3689.97</v>
      </c>
      <c r="G6969" s="2" t="n">
        <v>3212.27</v>
      </c>
    </row>
    <row r="6970" ht="15.75" customHeight="1" s="122">
      <c r="A6970" s="2">
        <f>A6969+1</f>
        <v/>
      </c>
      <c r="B6970" s="2" t="n">
        <v>3749.81</v>
      </c>
      <c r="C6970" s="2" t="n">
        <v>1.58688</v>
      </c>
      <c r="D6970" s="2">
        <f>IF(OR(MOD(A6970,$L$3)=0,MOD(A6970,$L$3+24)=0,MOD(A6970,$L$3-24)=0),1,"")</f>
        <v/>
      </c>
      <c r="E6970" s="2">
        <f>IF(OR(A6970=$M$3,A6970=$M$3+12,A6970=$M$3-12),1,"")</f>
        <v/>
      </c>
      <c r="F6970" s="2" t="n">
        <v>1031.7</v>
      </c>
      <c r="G6970" s="2" t="n">
        <v>8014.79</v>
      </c>
    </row>
    <row r="6971" ht="15.75" customHeight="1" s="122">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22">
      <c r="A6972" s="2">
        <f>A6971+1</f>
        <v/>
      </c>
      <c r="B6972" s="2" t="n">
        <v>0</v>
      </c>
      <c r="C6972" s="2" t="n">
        <v>2.94471</v>
      </c>
      <c r="D6972" s="2">
        <f>IF(OR(MOD(A6972,$L$3)=0,MOD(A6972,$L$3+24)=0,MOD(A6972,$L$3-24)=0),1,"")</f>
        <v/>
      </c>
      <c r="E6972" s="2">
        <f>IF(OR(A6972=$M$3,A6972=$M$3+12,A6972=$M$3-12),1,"")</f>
        <v/>
      </c>
      <c r="F6972" s="2" t="n">
        <v>900.704</v>
      </c>
      <c r="G6972" s="2" t="n">
        <v>13972.6</v>
      </c>
    </row>
    <row r="6973" ht="15.75" customHeight="1" s="122">
      <c r="A6973" s="2">
        <f>A6972+1</f>
        <v/>
      </c>
      <c r="B6973" s="2" t="n">
        <v>0</v>
      </c>
      <c r="C6973" s="2" t="n">
        <v>3.21248</v>
      </c>
      <c r="D6973" s="2">
        <f>IF(OR(MOD(A6973,$L$3)=0,MOD(A6973,$L$3+24)=0,MOD(A6973,$L$3-24)=0),1,"")</f>
        <v/>
      </c>
      <c r="E6973" s="2">
        <f>IF(OR(A6973=$M$3,A6973=$M$3+12,A6973=$M$3-12),1,"")</f>
        <v/>
      </c>
      <c r="F6973" s="2" t="n">
        <v>0</v>
      </c>
      <c r="G6973" s="2" t="n">
        <v>15075.2</v>
      </c>
    </row>
    <row r="6974" ht="15.75" customHeight="1" s="122">
      <c r="A6974" s="2">
        <f>A6973+1</f>
        <v/>
      </c>
      <c r="B6974" s="2" t="n">
        <v>1728.03</v>
      </c>
      <c r="C6974" s="2" t="n">
        <v>3.21113</v>
      </c>
      <c r="D6974" s="2">
        <f>IF(OR(MOD(A6974,$L$3)=0,MOD(A6974,$L$3+24)=0,MOD(A6974,$L$3-24)=0),1,"")</f>
        <v/>
      </c>
      <c r="E6974" s="2">
        <f>IF(OR(A6974=$M$3,A6974=$M$3+12,A6974=$M$3-12),1,"")</f>
        <v/>
      </c>
      <c r="F6974" s="2" t="n">
        <v>0</v>
      </c>
      <c r="G6974" s="2" t="n">
        <v>15258.8</v>
      </c>
    </row>
    <row r="6975" ht="15.75" customHeight="1" s="122">
      <c r="A6975" s="2">
        <f>A6974+1</f>
        <v/>
      </c>
      <c r="B6975" s="2" t="n">
        <v>6697.71</v>
      </c>
      <c r="C6975" s="2" t="n">
        <v>2.94679</v>
      </c>
      <c r="D6975" s="2">
        <f>IF(OR(MOD(A6975,$L$3)=0,MOD(A6975,$L$3+24)=0,MOD(A6975,$L$3-24)=0),1,"")</f>
        <v/>
      </c>
      <c r="E6975" s="2">
        <f>IF(OR(A6975=$M$3,A6975=$M$3+12,A6975=$M$3-12),1,"")</f>
        <v/>
      </c>
      <c r="F6975" s="2" t="n">
        <v>0</v>
      </c>
      <c r="G6975" s="2" t="n">
        <v>14365.1</v>
      </c>
    </row>
    <row r="6976" ht="15.75" customHeight="1" s="122">
      <c r="A6976" s="2">
        <f>A6975+1</f>
        <v/>
      </c>
      <c r="B6976" s="2" t="n">
        <v>15587.9</v>
      </c>
      <c r="C6976" s="2" t="n">
        <v>2.41044</v>
      </c>
      <c r="D6976" s="2">
        <f>IF(OR(MOD(A6976,$L$3)=0,MOD(A6976,$L$3+24)=0,MOD(A6976,$L$3-24)=0),1,"")</f>
        <v/>
      </c>
      <c r="E6976" s="2">
        <f>IF(OR(A6976=$M$3,A6976=$M$3+12,A6976=$M$3-12),1,"")</f>
        <v/>
      </c>
      <c r="F6976" s="2" t="n">
        <v>0</v>
      </c>
      <c r="G6976" s="2" t="n">
        <v>12555.1</v>
      </c>
    </row>
    <row r="6977" ht="15.75" customHeight="1" s="122">
      <c r="A6977" s="2">
        <f>A6976+1</f>
        <v/>
      </c>
      <c r="B6977" s="2" t="n">
        <v>12588.3</v>
      </c>
      <c r="C6977" s="2" t="n">
        <v>1.59514</v>
      </c>
      <c r="D6977" s="2">
        <f>IF(OR(MOD(A6977,$L$3)=0,MOD(A6977,$L$3+24)=0,MOD(A6977,$L$3-24)=0),1,"")</f>
        <v/>
      </c>
      <c r="E6977" s="2">
        <f>IF(OR(A6977=$M$3,A6977=$M$3+12,A6977=$M$3-12),1,"")</f>
        <v/>
      </c>
      <c r="F6977" s="2" t="n">
        <v>0</v>
      </c>
      <c r="G6977" s="2" t="n">
        <v>9385.02</v>
      </c>
    </row>
    <row r="6978" ht="15.75" customHeight="1" s="122">
      <c r="A6978" s="2">
        <f>A6977+1</f>
        <v/>
      </c>
      <c r="B6978" s="2" t="n">
        <v>12558.4</v>
      </c>
      <c r="C6978" s="2" t="n">
        <v>0.618241</v>
      </c>
      <c r="D6978" s="2">
        <f>IF(OR(MOD(A6978,$L$3)=0,MOD(A6978,$L$3+24)=0,MOD(A6978,$L$3-24)=0),1,"")</f>
        <v/>
      </c>
      <c r="E6978" s="2">
        <f>IF(OR(A6978=$M$3,A6978=$M$3+12,A6978=$M$3-12),1,"")</f>
        <v/>
      </c>
      <c r="F6978" s="2" t="n">
        <v>0</v>
      </c>
      <c r="G6978" s="2" t="n">
        <v>5066.66</v>
      </c>
    </row>
    <row r="6979" ht="15.75" customHeight="1" s="122">
      <c r="A6979" s="2">
        <f>A6978+1</f>
        <v/>
      </c>
      <c r="B6979" s="2" t="n">
        <v>2895.86</v>
      </c>
      <c r="C6979" s="2" t="n">
        <v>0</v>
      </c>
      <c r="D6979" s="2">
        <f>IF(OR(MOD(A6979,$L$3)=0,MOD(A6979,$L$3+24)=0,MOD(A6979,$L$3-24)=0),1,"")</f>
        <v/>
      </c>
      <c r="E6979" s="2">
        <f>IF(OR(A6979=$M$3,A6979=$M$3+12,A6979=$M$3-12),1,"")</f>
        <v/>
      </c>
      <c r="F6979" s="2" t="n">
        <v>0</v>
      </c>
      <c r="G6979" s="2" t="n">
        <v>456.011</v>
      </c>
    </row>
    <row r="6980" ht="15.75" customHeight="1" s="122">
      <c r="A6980" s="2">
        <f>A6979+1</f>
        <v/>
      </c>
      <c r="B6980" s="2" t="n">
        <v>36891.8</v>
      </c>
      <c r="C6980" s="2" t="n">
        <v>0</v>
      </c>
      <c r="D6980" s="2">
        <f>IF(OR(MOD(A6980,$L$3)=0,MOD(A6980,$L$3+24)=0,MOD(A6980,$L$3-24)=0),1,"")</f>
        <v/>
      </c>
      <c r="E6980" s="2">
        <f>IF(OR(A6980=$M$3,A6980=$M$3+12,A6980=$M$3-12),1,"")</f>
        <v/>
      </c>
      <c r="F6980" s="2" t="n">
        <v>0</v>
      </c>
      <c r="G6980" s="2" t="n">
        <v>-5.13282</v>
      </c>
    </row>
    <row r="6981" ht="15.75" customHeight="1" s="122">
      <c r="A6981" s="2">
        <f>A6980+1</f>
        <v/>
      </c>
      <c r="B6981" s="2" t="n">
        <v>5187.21</v>
      </c>
      <c r="C6981" s="2" t="n">
        <v>0</v>
      </c>
      <c r="D6981" s="2">
        <f>IF(OR(MOD(A6981,$L$3)=0,MOD(A6981,$L$3+24)=0,MOD(A6981,$L$3-24)=0),1,"")</f>
        <v/>
      </c>
      <c r="E6981" s="2">
        <f>IF(OR(A6981=$M$3,A6981=$M$3+12,A6981=$M$3-12),1,"")</f>
        <v/>
      </c>
      <c r="F6981" s="2" t="n">
        <v>0</v>
      </c>
      <c r="G6981" s="2" t="n">
        <v>-5.13282</v>
      </c>
    </row>
    <row r="6982" ht="15.75" customHeight="1" s="122">
      <c r="A6982" s="2">
        <f>A6981+1</f>
        <v/>
      </c>
      <c r="B6982" s="2" t="n">
        <v>0</v>
      </c>
      <c r="C6982" s="2" t="n">
        <v>0</v>
      </c>
      <c r="D6982" s="2">
        <f>IF(OR(MOD(A6982,$L$3)=0,MOD(A6982,$L$3+24)=0,MOD(A6982,$L$3-24)=0),1,"")</f>
        <v/>
      </c>
      <c r="E6982" s="2">
        <f>IF(OR(A6982=$M$3,A6982=$M$3+12,A6982=$M$3-12),1,"")</f>
        <v/>
      </c>
      <c r="F6982" s="2" t="n">
        <v>512.724</v>
      </c>
      <c r="G6982" s="2" t="n">
        <v>-5.13282</v>
      </c>
    </row>
    <row r="6983" ht="15.75" customHeight="1" s="122">
      <c r="A6983" s="2">
        <f>A6982+1</f>
        <v/>
      </c>
      <c r="B6983" s="2" t="n">
        <v>1011.62</v>
      </c>
      <c r="C6983" s="2" t="n">
        <v>0</v>
      </c>
      <c r="D6983" s="2">
        <f>IF(OR(MOD(A6983,$L$3)=0,MOD(A6983,$L$3+24)=0,MOD(A6983,$L$3-24)=0),1,"")</f>
        <v/>
      </c>
      <c r="E6983" s="2">
        <f>IF(OR(A6983=$M$3,A6983=$M$3+12,A6983=$M$3-12),1,"")</f>
        <v/>
      </c>
      <c r="F6983" s="2" t="n">
        <v>0</v>
      </c>
      <c r="G6983" s="2" t="n">
        <v>-5.13282</v>
      </c>
    </row>
    <row r="6984" ht="15.75" customHeight="1" s="122">
      <c r="A6984" s="2">
        <f>A6983+1</f>
        <v/>
      </c>
      <c r="B6984" s="2" t="n">
        <v>0</v>
      </c>
      <c r="C6984" s="2" t="n">
        <v>0</v>
      </c>
      <c r="D6984" s="2">
        <f>IF(OR(MOD(A6984,$L$3)=0,MOD(A6984,$L$3+24)=0,MOD(A6984,$L$3-24)=0),1,"")</f>
        <v/>
      </c>
      <c r="E6984" s="2">
        <f>IF(OR(A6984=$M$3,A6984=$M$3+12,A6984=$M$3-12),1,"")</f>
        <v/>
      </c>
      <c r="F6984" s="2" t="n">
        <v>0</v>
      </c>
      <c r="G6984" s="2" t="n">
        <v>-5.13282</v>
      </c>
    </row>
    <row r="6985" ht="15.75" customHeight="1" s="122">
      <c r="A6985" s="2">
        <f>A6984+1</f>
        <v/>
      </c>
      <c r="B6985" s="2" t="n">
        <v>0</v>
      </c>
      <c r="C6985" s="2" t="n">
        <v>0</v>
      </c>
      <c r="D6985" s="2">
        <f>IF(OR(MOD(A6985,$L$3)=0,MOD(A6985,$L$3+24)=0,MOD(A6985,$L$3-24)=0),1,"")</f>
        <v/>
      </c>
      <c r="E6985" s="2">
        <f>IF(OR(A6985=$M$3,A6985=$M$3+12,A6985=$M$3-12),1,"")</f>
        <v/>
      </c>
      <c r="F6985" s="2" t="n">
        <v>0</v>
      </c>
      <c r="G6985" s="2" t="n">
        <v>-5.13282</v>
      </c>
    </row>
    <row r="6986" ht="15.75" customHeight="1" s="122">
      <c r="A6986" s="2">
        <f>A6985+1</f>
        <v/>
      </c>
      <c r="B6986" s="2" t="n">
        <v>2221.42</v>
      </c>
      <c r="C6986" s="2" t="n">
        <v>0</v>
      </c>
      <c r="D6986" s="2">
        <f>IF(OR(MOD(A6986,$L$3)=0,MOD(A6986,$L$3+24)=0,MOD(A6986,$L$3-24)=0),1,"")</f>
        <v/>
      </c>
      <c r="E6986" s="2">
        <f>IF(OR(A6986=$M$3,A6986=$M$3+12,A6986=$M$3-12),1,"")</f>
        <v/>
      </c>
      <c r="F6986" s="2" t="n">
        <v>0</v>
      </c>
      <c r="G6986" s="2" t="n">
        <v>-5.13282</v>
      </c>
    </row>
    <row r="6987" ht="15.75" customHeight="1" s="122">
      <c r="A6987" s="2">
        <f>A6986+1</f>
        <v/>
      </c>
      <c r="B6987" s="2" t="n">
        <v>5458.59</v>
      </c>
      <c r="C6987" s="2" t="n">
        <v>0</v>
      </c>
      <c r="D6987" s="2">
        <f>IF(OR(MOD(A6987,$L$3)=0,MOD(A6987,$L$3+24)=0,MOD(A6987,$L$3-24)=0),1,"")</f>
        <v/>
      </c>
      <c r="E6987" s="2">
        <f>IF(OR(A6987=$M$3,A6987=$M$3+12,A6987=$M$3-12),1,"")</f>
        <v/>
      </c>
      <c r="F6987" s="2" t="n">
        <v>0</v>
      </c>
      <c r="G6987" s="2" t="n">
        <v>-5.13282</v>
      </c>
    </row>
    <row r="6988" ht="15.75" customHeight="1" s="122">
      <c r="A6988" s="2">
        <f>A6987+1</f>
        <v/>
      </c>
      <c r="B6988" s="2" t="n">
        <v>6711</v>
      </c>
      <c r="C6988" s="2" t="n">
        <v>0</v>
      </c>
      <c r="D6988" s="2">
        <f>IF(OR(MOD(A6988,$L$3)=0,MOD(A6988,$L$3+24)=0,MOD(A6988,$L$3-24)=0),1,"")</f>
        <v/>
      </c>
      <c r="E6988" s="2">
        <f>IF(OR(A6988=$M$3,A6988=$M$3+12,A6988=$M$3-12),1,"")</f>
        <v/>
      </c>
      <c r="F6988" s="2" t="n">
        <v>0</v>
      </c>
      <c r="G6988" s="2" t="n">
        <v>-5.13282</v>
      </c>
    </row>
    <row r="6989" ht="15.75" customHeight="1" s="122">
      <c r="A6989" s="2">
        <f>A6988+1</f>
        <v/>
      </c>
      <c r="B6989" s="2" t="n">
        <v>5318.95</v>
      </c>
      <c r="C6989" s="2" t="n">
        <v>0</v>
      </c>
      <c r="D6989" s="2">
        <f>IF(OR(MOD(A6989,$L$3)=0,MOD(A6989,$L$3+24)=0,MOD(A6989,$L$3-24)=0),1,"")</f>
        <v/>
      </c>
      <c r="E6989" s="2">
        <f>IF(OR(A6989=$M$3,A6989=$M$3+12,A6989=$M$3-12),1,"")</f>
        <v/>
      </c>
      <c r="F6989" s="2" t="n">
        <v>0</v>
      </c>
      <c r="G6989" s="2" t="n">
        <v>-5.13282</v>
      </c>
    </row>
    <row r="6990" ht="15.75" customHeight="1" s="122">
      <c r="A6990" s="2">
        <f>A6989+1</f>
        <v/>
      </c>
      <c r="B6990" s="2" t="n">
        <v>2684.06</v>
      </c>
      <c r="C6990" s="2" t="n">
        <v>0</v>
      </c>
      <c r="D6990" s="2">
        <f>IF(OR(MOD(A6990,$L$3)=0,MOD(A6990,$L$3+24)=0,MOD(A6990,$L$3-24)=0),1,"")</f>
        <v/>
      </c>
      <c r="E6990" s="2">
        <f>IF(OR(A6990=$M$3,A6990=$M$3+12,A6990=$M$3-12),1,"")</f>
        <v/>
      </c>
      <c r="F6990" s="2" t="n">
        <v>0</v>
      </c>
      <c r="G6990" s="2" t="n">
        <v>-5.13282</v>
      </c>
    </row>
    <row r="6991" ht="15.75" customHeight="1" s="122">
      <c r="A6991" s="2">
        <f>A6990+1</f>
        <v/>
      </c>
      <c r="B6991" s="2" t="n">
        <v>2751.16</v>
      </c>
      <c r="C6991" s="2" t="n">
        <v>0</v>
      </c>
      <c r="D6991" s="2">
        <f>IF(OR(MOD(A6991,$L$3)=0,MOD(A6991,$L$3+24)=0,MOD(A6991,$L$3-24)=0),1,"")</f>
        <v/>
      </c>
      <c r="E6991" s="2">
        <f>IF(OR(A6991=$M$3,A6991=$M$3+12,A6991=$M$3-12),1,"")</f>
        <v/>
      </c>
      <c r="F6991" s="2" t="n">
        <v>0</v>
      </c>
      <c r="G6991" s="2" t="n">
        <v>-5.13282</v>
      </c>
    </row>
    <row r="6992" ht="15.75" customHeight="1" s="122">
      <c r="A6992" s="2">
        <f>A6991+1</f>
        <v/>
      </c>
      <c r="B6992" s="2" t="n">
        <v>1704.16</v>
      </c>
      <c r="C6992" s="2" t="n">
        <v>0</v>
      </c>
      <c r="D6992" s="2">
        <f>IF(OR(MOD(A6992,$L$3)=0,MOD(A6992,$L$3+24)=0,MOD(A6992,$L$3-24)=0),1,"")</f>
        <v/>
      </c>
      <c r="E6992" s="2">
        <f>IF(OR(A6992=$M$3,A6992=$M$3+12,A6992=$M$3-12),1,"")</f>
        <v/>
      </c>
      <c r="F6992" s="2" t="n">
        <v>0</v>
      </c>
      <c r="G6992" s="2" t="n">
        <v>-5.13282</v>
      </c>
    </row>
    <row r="6993" ht="15.75" customHeight="1" s="122">
      <c r="A6993" s="2">
        <f>A6992+1</f>
        <v/>
      </c>
      <c r="B6993" s="2" t="n">
        <v>829.849</v>
      </c>
      <c r="C6993" s="2" t="n">
        <v>0.558667</v>
      </c>
      <c r="D6993" s="2">
        <f>IF(OR(MOD(A6993,$L$3)=0,MOD(A6993,$L$3+24)=0,MOD(A6993,$L$3-24)=0),1,"")</f>
        <v/>
      </c>
      <c r="E6993" s="2">
        <f>IF(OR(A6993=$M$3,A6993=$M$3+12,A6993=$M$3-12),1,"")</f>
        <v/>
      </c>
      <c r="F6993" s="2" t="n">
        <v>0</v>
      </c>
      <c r="G6993" s="2" t="n">
        <v>3110.44</v>
      </c>
    </row>
    <row r="6994" ht="15.75" customHeight="1" s="122">
      <c r="A6994" s="2">
        <f>A6993+1</f>
        <v/>
      </c>
      <c r="B6994" s="2" t="n">
        <v>3314.47</v>
      </c>
      <c r="C6994" s="2" t="n">
        <v>1.57399</v>
      </c>
      <c r="D6994" s="2">
        <f>IF(OR(MOD(A6994,$L$3)=0,MOD(A6994,$L$3+24)=0,MOD(A6994,$L$3-24)=0),1,"")</f>
        <v/>
      </c>
      <c r="E6994" s="2">
        <f>IF(OR(A6994=$M$3,A6994=$M$3+12,A6994=$M$3-12),1,"")</f>
        <v/>
      </c>
      <c r="F6994" s="2" t="n">
        <v>0</v>
      </c>
      <c r="G6994" s="2" t="n">
        <v>8020.89</v>
      </c>
    </row>
    <row r="6995" ht="15.75" customHeight="1" s="122">
      <c r="A6995" s="2">
        <f>A6994+1</f>
        <v/>
      </c>
      <c r="B6995" s="2" t="n">
        <v>683.622</v>
      </c>
      <c r="C6995" s="2" t="n">
        <v>2.43522</v>
      </c>
      <c r="D6995" s="2">
        <f>IF(OR(MOD(A6995,$L$3)=0,MOD(A6995,$L$3+24)=0,MOD(A6995,$L$3-24)=0),1,"")</f>
        <v/>
      </c>
      <c r="E6995" s="2">
        <f>IF(OR(A6995=$M$3,A6995=$M$3+12,A6995=$M$3-12),1,"")</f>
        <v/>
      </c>
      <c r="F6995" s="2" t="n">
        <v>0</v>
      </c>
      <c r="G6995" s="2" t="n">
        <v>11931.8</v>
      </c>
    </row>
    <row r="6996" ht="15.75" customHeight="1" s="122">
      <c r="A6996" s="2">
        <f>A6995+1</f>
        <v/>
      </c>
      <c r="B6996" s="2" t="n">
        <v>618.794</v>
      </c>
      <c r="C6996" s="2" t="n">
        <v>3.02058</v>
      </c>
      <c r="D6996" s="2">
        <f>IF(OR(MOD(A6996,$L$3)=0,MOD(A6996,$L$3+24)=0,MOD(A6996,$L$3-24)=0),1,"")</f>
        <v/>
      </c>
      <c r="E6996" s="2">
        <f>IF(OR(A6996=$M$3,A6996=$M$3+12,A6996=$M$3-12),1,"")</f>
        <v/>
      </c>
      <c r="F6996" s="2" t="n">
        <v>0</v>
      </c>
      <c r="G6996" s="2" t="n">
        <v>14469.6</v>
      </c>
    </row>
    <row r="6997" ht="15.75" customHeight="1" s="122">
      <c r="A6997" s="2">
        <f>A6996+1</f>
        <v/>
      </c>
      <c r="B6997" s="2" t="n">
        <v>2466.66</v>
      </c>
      <c r="C6997" s="2" t="n">
        <v>3.28204</v>
      </c>
      <c r="D6997" s="2">
        <f>IF(OR(MOD(A6997,$L$3)=0,MOD(A6997,$L$3+24)=0,MOD(A6997,$L$3-24)=0),1,"")</f>
        <v/>
      </c>
      <c r="E6997" s="2">
        <f>IF(OR(A6997=$M$3,A6997=$M$3+12,A6997=$M$3-12),1,"")</f>
        <v/>
      </c>
      <c r="F6997" s="2" t="n">
        <v>0</v>
      </c>
      <c r="G6997" s="2" t="n">
        <v>15759.1</v>
      </c>
    </row>
    <row r="6998" ht="15.75" customHeight="1" s="122">
      <c r="A6998" s="2">
        <f>A6997+1</f>
        <v/>
      </c>
      <c r="B6998" s="2" t="n">
        <v>6.89719</v>
      </c>
      <c r="C6998" s="2" t="n">
        <v>3.2641</v>
      </c>
      <c r="D6998" s="2">
        <f>IF(OR(MOD(A6998,$L$3)=0,MOD(A6998,$L$3+24)=0,MOD(A6998,$L$3-24)=0),1,"")</f>
        <v/>
      </c>
      <c r="E6998" s="2">
        <f>IF(OR(A6998=$M$3,A6998=$M$3+12,A6998=$M$3-12),1,"")</f>
        <v/>
      </c>
      <c r="F6998" s="2" t="n">
        <v>1000.08</v>
      </c>
      <c r="G6998" s="2" t="n">
        <v>16011.4</v>
      </c>
    </row>
    <row r="6999" ht="15.75" customHeight="1" s="122">
      <c r="A6999" s="2">
        <f>A6998+1</f>
        <v/>
      </c>
      <c r="B6999" s="2" t="n">
        <v>2831.11</v>
      </c>
      <c r="C6999" s="2" t="n">
        <v>2.96013</v>
      </c>
      <c r="D6999" s="2">
        <f>IF(OR(MOD(A6999,$L$3)=0,MOD(A6999,$L$3+24)=0,MOD(A6999,$L$3-24)=0),1,"")</f>
        <v/>
      </c>
      <c r="E6999" s="2">
        <f>IF(OR(A6999=$M$3,A6999=$M$3+12,A6999=$M$3-12),1,"")</f>
        <v/>
      </c>
      <c r="F6999" s="2" t="n">
        <v>2880.75</v>
      </c>
      <c r="G6999" s="2" t="n">
        <v>15047</v>
      </c>
    </row>
    <row r="7000" ht="15.75" customHeight="1" s="122">
      <c r="A7000" s="2">
        <f>A6999+1</f>
        <v/>
      </c>
      <c r="B7000" s="2" t="n">
        <v>2165.81</v>
      </c>
      <c r="C7000" s="2" t="n">
        <v>2.36711</v>
      </c>
      <c r="D7000" s="2">
        <f>IF(OR(MOD(A7000,$L$3)=0,MOD(A7000,$L$3+24)=0,MOD(A7000,$L$3-24)=0),1,"")</f>
        <v/>
      </c>
      <c r="E7000" s="2">
        <f>IF(OR(A7000=$M$3,A7000=$M$3+12,A7000=$M$3-12),1,"")</f>
        <v/>
      </c>
      <c r="F7000" s="2" t="n">
        <v>1948.14</v>
      </c>
      <c r="G7000" s="2" t="n">
        <v>13109.3</v>
      </c>
    </row>
    <row r="7001" ht="15.75" customHeight="1" s="122">
      <c r="A7001" s="2">
        <f>A7000+1</f>
        <v/>
      </c>
      <c r="B7001" s="2" t="n">
        <v>2233.25</v>
      </c>
      <c r="C7001" s="2" t="n">
        <v>1.53823</v>
      </c>
      <c r="D7001" s="2">
        <f>IF(OR(MOD(A7001,$L$3)=0,MOD(A7001,$L$3+24)=0,MOD(A7001,$L$3-24)=0),1,"")</f>
        <v/>
      </c>
      <c r="E7001" s="2">
        <f>IF(OR(A7001=$M$3,A7001=$M$3+12,A7001=$M$3-12),1,"")</f>
        <v/>
      </c>
      <c r="F7001" s="2" t="n">
        <v>0</v>
      </c>
      <c r="G7001" s="2" t="n">
        <v>9843.25</v>
      </c>
    </row>
    <row r="7002" ht="15.75" customHeight="1" s="122">
      <c r="A7002" s="2">
        <f>A7001+1</f>
        <v/>
      </c>
      <c r="B7002" s="2" t="n">
        <v>14735.3</v>
      </c>
      <c r="C7002" s="2" t="n">
        <v>0.56657</v>
      </c>
      <c r="D7002" s="2">
        <f>IF(OR(MOD(A7002,$L$3)=0,MOD(A7002,$L$3+24)=0,MOD(A7002,$L$3-24)=0),1,"")</f>
        <v/>
      </c>
      <c r="E7002" s="2">
        <f>IF(OR(A7002=$M$3,A7002=$M$3+12,A7002=$M$3-12),1,"")</f>
        <v/>
      </c>
      <c r="F7002" s="2" t="n">
        <v>3632.15</v>
      </c>
      <c r="G7002" s="2" t="n">
        <v>5348.07</v>
      </c>
    </row>
    <row r="7003" ht="15.75" customHeight="1" s="122">
      <c r="A7003" s="2">
        <f>A7002+1</f>
        <v/>
      </c>
      <c r="B7003" s="2" t="n">
        <v>3828.5</v>
      </c>
      <c r="C7003" s="2" t="n">
        <v>0</v>
      </c>
      <c r="D7003" s="2">
        <f>IF(OR(MOD(A7003,$L$3)=0,MOD(A7003,$L$3+24)=0,MOD(A7003,$L$3-24)=0),1,"")</f>
        <v/>
      </c>
      <c r="E7003" s="2">
        <f>IF(OR(A7003=$M$3,A7003=$M$3+12,A7003=$M$3-12),1,"")</f>
        <v/>
      </c>
      <c r="F7003" s="2" t="n">
        <v>10769.2</v>
      </c>
      <c r="G7003" s="2" t="n">
        <v>533.83</v>
      </c>
    </row>
    <row r="7004" ht="15.75" customHeight="1" s="122">
      <c r="A7004" s="2">
        <f>A7003+1</f>
        <v/>
      </c>
      <c r="B7004" s="2" t="n">
        <v>1236.15</v>
      </c>
      <c r="C7004" s="2" t="n">
        <v>0</v>
      </c>
      <c r="D7004" s="2">
        <f>IF(OR(MOD(A7004,$L$3)=0,MOD(A7004,$L$3+24)=0,MOD(A7004,$L$3-24)=0),1,"")</f>
        <v/>
      </c>
      <c r="E7004" s="2">
        <f>IF(OR(A7004=$M$3,A7004=$M$3+12,A7004=$M$3-12),1,"")</f>
        <v/>
      </c>
      <c r="F7004" s="2" t="n">
        <v>26990.9</v>
      </c>
      <c r="G7004" s="2" t="n">
        <v>-5.13282</v>
      </c>
    </row>
    <row r="7005" ht="15.75" customHeight="1" s="122">
      <c r="A7005" s="2">
        <f>A7004+1</f>
        <v/>
      </c>
      <c r="B7005" s="2" t="n">
        <v>1401.54</v>
      </c>
      <c r="C7005" s="2" t="n">
        <v>0</v>
      </c>
      <c r="D7005" s="2">
        <f>IF(OR(MOD(A7005,$L$3)=0,MOD(A7005,$L$3+24)=0,MOD(A7005,$L$3-24)=0),1,"")</f>
        <v/>
      </c>
      <c r="E7005" s="2">
        <f>IF(OR(A7005=$M$3,A7005=$M$3+12,A7005=$M$3-12),1,"")</f>
        <v/>
      </c>
      <c r="F7005" s="2" t="n">
        <v>37948.6</v>
      </c>
      <c r="G7005" s="2" t="n">
        <v>-5.13282</v>
      </c>
    </row>
    <row r="7006" ht="15.75" customHeight="1" s="122">
      <c r="A7006" s="2">
        <f>A7005+1</f>
        <v/>
      </c>
      <c r="B7006" s="2" t="n">
        <v>680.765</v>
      </c>
      <c r="C7006" s="2" t="n">
        <v>0</v>
      </c>
      <c r="D7006" s="2">
        <f>IF(OR(MOD(A7006,$L$3)=0,MOD(A7006,$L$3+24)=0,MOD(A7006,$L$3-24)=0),1,"")</f>
        <v/>
      </c>
      <c r="E7006" s="2">
        <f>IF(OR(A7006=$M$3,A7006=$M$3+12,A7006=$M$3-12),1,"")</f>
        <v/>
      </c>
      <c r="F7006" s="2" t="n">
        <v>29416.5</v>
      </c>
      <c r="G7006" s="2" t="n">
        <v>-5.13282</v>
      </c>
    </row>
    <row r="7007" ht="15.75" customHeight="1" s="122">
      <c r="A7007" s="2">
        <f>A7006+1</f>
        <v/>
      </c>
      <c r="B7007" s="2" t="n">
        <v>4485.31</v>
      </c>
      <c r="C7007" s="2" t="n">
        <v>0</v>
      </c>
      <c r="D7007" s="2">
        <f>IF(OR(MOD(A7007,$L$3)=0,MOD(A7007,$L$3+24)=0,MOD(A7007,$L$3-24)=0),1,"")</f>
        <v/>
      </c>
      <c r="E7007" s="2">
        <f>IF(OR(A7007=$M$3,A7007=$M$3+12,A7007=$M$3-12),1,"")</f>
        <v/>
      </c>
      <c r="F7007" s="2" t="n">
        <v>9990.58</v>
      </c>
      <c r="G7007" s="2" t="n">
        <v>-5.13282</v>
      </c>
    </row>
    <row r="7008" ht="15.75" customHeight="1" s="122">
      <c r="A7008" s="2">
        <f>A7007+1</f>
        <v/>
      </c>
      <c r="B7008" s="2" t="n">
        <v>1894.79</v>
      </c>
      <c r="C7008" s="2" t="n">
        <v>0</v>
      </c>
      <c r="D7008" s="2">
        <f>IF(OR(MOD(A7008,$L$3)=0,MOD(A7008,$L$3+24)=0,MOD(A7008,$L$3-24)=0),1,"")</f>
        <v/>
      </c>
      <c r="E7008" s="2">
        <f>IF(OR(A7008=$M$3,A7008=$M$3+12,A7008=$M$3-12),1,"")</f>
        <v/>
      </c>
      <c r="F7008" s="2" t="n">
        <v>30832.3</v>
      </c>
      <c r="G7008" s="2" t="n">
        <v>-5.13282</v>
      </c>
    </row>
    <row r="7009" ht="15.75" customHeight="1" s="122">
      <c r="A7009" s="2">
        <f>A7008+1</f>
        <v/>
      </c>
      <c r="B7009" s="2" t="n">
        <v>0</v>
      </c>
      <c r="C7009" s="2" t="n">
        <v>0</v>
      </c>
      <c r="D7009" s="2">
        <f>IF(OR(MOD(A7009,$L$3)=0,MOD(A7009,$L$3+24)=0,MOD(A7009,$L$3-24)=0),1,"")</f>
        <v/>
      </c>
      <c r="E7009" s="2">
        <f>IF(OR(A7009=$M$3,A7009=$M$3+12,A7009=$M$3-12),1,"")</f>
        <v/>
      </c>
      <c r="F7009" s="2" t="n">
        <v>27930.5</v>
      </c>
      <c r="G7009" s="2" t="n">
        <v>-5.13282</v>
      </c>
    </row>
    <row r="7010" ht="15.75" customHeight="1" s="122">
      <c r="A7010" s="2">
        <f>A7009+1</f>
        <v/>
      </c>
      <c r="B7010" s="2" t="n">
        <v>0</v>
      </c>
      <c r="C7010" s="2" t="n">
        <v>0</v>
      </c>
      <c r="D7010" s="2">
        <f>IF(OR(MOD(A7010,$L$3)=0,MOD(A7010,$L$3+24)=0,MOD(A7010,$L$3-24)=0),1,"")</f>
        <v/>
      </c>
      <c r="E7010" s="2">
        <f>IF(OR(A7010=$M$3,A7010=$M$3+12,A7010=$M$3-12),1,"")</f>
        <v/>
      </c>
      <c r="F7010" s="2" t="n">
        <v>27835.7</v>
      </c>
      <c r="G7010" s="2" t="n">
        <v>-5.13282</v>
      </c>
    </row>
    <row r="7011" ht="15.75" customHeight="1" s="122">
      <c r="A7011" s="2">
        <f>A7010+1</f>
        <v/>
      </c>
      <c r="B7011" s="2" t="n">
        <v>0</v>
      </c>
      <c r="C7011" s="2" t="n">
        <v>0</v>
      </c>
      <c r="D7011" s="2">
        <f>IF(OR(MOD(A7011,$L$3)=0,MOD(A7011,$L$3+24)=0,MOD(A7011,$L$3-24)=0),1,"")</f>
        <v/>
      </c>
      <c r="E7011" s="2">
        <f>IF(OR(A7011=$M$3,A7011=$M$3+12,A7011=$M$3-12),1,"")</f>
        <v/>
      </c>
      <c r="F7011" s="2" t="n">
        <v>9900.16</v>
      </c>
      <c r="G7011" s="2" t="n">
        <v>-5.13282</v>
      </c>
    </row>
    <row r="7012" ht="15.75" customHeight="1" s="122">
      <c r="A7012" s="2">
        <f>A7011+1</f>
        <v/>
      </c>
      <c r="B7012" s="2" t="n">
        <v>0</v>
      </c>
      <c r="C7012" s="2" t="n">
        <v>0</v>
      </c>
      <c r="D7012" s="2">
        <f>IF(OR(MOD(A7012,$L$3)=0,MOD(A7012,$L$3+24)=0,MOD(A7012,$L$3-24)=0),1,"")</f>
        <v/>
      </c>
      <c r="E7012" s="2">
        <f>IF(OR(A7012=$M$3,A7012=$M$3+12,A7012=$M$3-12),1,"")</f>
        <v/>
      </c>
      <c r="F7012" s="2" t="n">
        <v>7821.06</v>
      </c>
      <c r="G7012" s="2" t="n">
        <v>-5.13282</v>
      </c>
    </row>
    <row r="7013" ht="15.75" customHeight="1" s="122">
      <c r="A7013" s="2">
        <f>A7012+1</f>
        <v/>
      </c>
      <c r="B7013" s="2" t="n">
        <v>0</v>
      </c>
      <c r="C7013" s="2" t="n">
        <v>0</v>
      </c>
      <c r="D7013" s="2">
        <f>IF(OR(MOD(A7013,$L$3)=0,MOD(A7013,$L$3+24)=0,MOD(A7013,$L$3-24)=0),1,"")</f>
        <v/>
      </c>
      <c r="E7013" s="2">
        <f>IF(OR(A7013=$M$3,A7013=$M$3+12,A7013=$M$3-12),1,"")</f>
        <v/>
      </c>
      <c r="F7013" s="2" t="n">
        <v>1515.83</v>
      </c>
      <c r="G7013" s="2" t="n">
        <v>-5.13282</v>
      </c>
    </row>
    <row r="7014" ht="15.75" customHeight="1" s="122">
      <c r="A7014" s="2">
        <f>A7013+1</f>
        <v/>
      </c>
      <c r="B7014" s="2" t="n">
        <v>0</v>
      </c>
      <c r="C7014" s="2" t="n">
        <v>0</v>
      </c>
      <c r="D7014" s="2">
        <f>IF(OR(MOD(A7014,$L$3)=0,MOD(A7014,$L$3+24)=0,MOD(A7014,$L$3-24)=0),1,"")</f>
        <v/>
      </c>
      <c r="E7014" s="2">
        <f>IF(OR(A7014=$M$3,A7014=$M$3+12,A7014=$M$3-12),1,"")</f>
        <v/>
      </c>
      <c r="F7014" s="2" t="n">
        <v>44.7607</v>
      </c>
      <c r="G7014" s="2" t="n">
        <v>-5.13282</v>
      </c>
    </row>
    <row r="7015" ht="15.75" customHeight="1" s="122">
      <c r="A7015" s="2">
        <f>A7014+1</f>
        <v/>
      </c>
      <c r="B7015" s="2" t="n">
        <v>0</v>
      </c>
      <c r="C7015" s="2" t="n">
        <v>0</v>
      </c>
      <c r="D7015" s="2">
        <f>IF(OR(MOD(A7015,$L$3)=0,MOD(A7015,$L$3+24)=0,MOD(A7015,$L$3-24)=0),1,"")</f>
        <v/>
      </c>
      <c r="E7015" s="2">
        <f>IF(OR(A7015=$M$3,A7015=$M$3+12,A7015=$M$3-12),1,"")</f>
        <v/>
      </c>
      <c r="F7015" s="2" t="n">
        <v>2162.16</v>
      </c>
      <c r="G7015" s="2" t="n">
        <v>-5.13282</v>
      </c>
    </row>
    <row r="7016" ht="15.75" customHeight="1" s="122">
      <c r="A7016" s="2">
        <f>A7015+1</f>
        <v/>
      </c>
      <c r="B7016" s="2" t="n">
        <v>682.149</v>
      </c>
      <c r="C7016" s="2" t="n">
        <v>0</v>
      </c>
      <c r="D7016" s="2">
        <f>IF(OR(MOD(A7016,$L$3)=0,MOD(A7016,$L$3+24)=0,MOD(A7016,$L$3-24)=0),1,"")</f>
        <v/>
      </c>
      <c r="E7016" s="2">
        <f>IF(OR(A7016=$M$3,A7016=$M$3+12,A7016=$M$3-12),1,"")</f>
        <v/>
      </c>
      <c r="F7016" s="2" t="n">
        <v>14775.4</v>
      </c>
      <c r="G7016" s="2" t="n">
        <v>-5.13282</v>
      </c>
    </row>
    <row r="7017" ht="15.75" customHeight="1" s="122">
      <c r="A7017" s="2">
        <f>A7016+1</f>
        <v/>
      </c>
      <c r="B7017" s="2" t="n">
        <v>616.268</v>
      </c>
      <c r="C7017" s="2" t="n">
        <v>0.57956</v>
      </c>
      <c r="D7017" s="2">
        <f>IF(OR(MOD(A7017,$L$3)=0,MOD(A7017,$L$3+24)=0,MOD(A7017,$L$3-24)=0),1,"")</f>
        <v/>
      </c>
      <c r="E7017" s="2">
        <f>IF(OR(A7017=$M$3,A7017=$M$3+12,A7017=$M$3-12),1,"")</f>
        <v/>
      </c>
      <c r="F7017" s="2" t="n">
        <v>22891.7</v>
      </c>
      <c r="G7017" s="2" t="n">
        <v>3502.89</v>
      </c>
    </row>
    <row r="7018" ht="15.75" customHeight="1" s="122">
      <c r="A7018" s="2">
        <f>A7017+1</f>
        <v/>
      </c>
      <c r="B7018" s="2" t="n">
        <v>956.641</v>
      </c>
      <c r="C7018" s="2" t="n">
        <v>1.6893</v>
      </c>
      <c r="D7018" s="2">
        <f>IF(OR(MOD(A7018,$L$3)=0,MOD(A7018,$L$3+24)=0,MOD(A7018,$L$3-24)=0),1,"")</f>
        <v/>
      </c>
      <c r="E7018" s="2">
        <f>IF(OR(A7018=$M$3,A7018=$M$3+12,A7018=$M$3-12),1,"")</f>
        <v/>
      </c>
      <c r="F7018" s="2" t="n">
        <v>22857.3</v>
      </c>
      <c r="G7018" s="2" t="n">
        <v>8543.43</v>
      </c>
    </row>
    <row r="7019" ht="15.75" customHeight="1" s="122">
      <c r="A7019" s="2">
        <f>A7018+1</f>
        <v/>
      </c>
      <c r="B7019" s="2" t="n">
        <v>0</v>
      </c>
      <c r="C7019" s="2" t="n">
        <v>2.60177</v>
      </c>
      <c r="D7019" s="2">
        <f>IF(OR(MOD(A7019,$L$3)=0,MOD(A7019,$L$3+24)=0,MOD(A7019,$L$3-24)=0),1,"")</f>
        <v/>
      </c>
      <c r="E7019" s="2">
        <f>IF(OR(A7019=$M$3,A7019=$M$3+12,A7019=$M$3-12),1,"")</f>
        <v/>
      </c>
      <c r="F7019" s="2" t="n">
        <v>2383.69</v>
      </c>
      <c r="G7019" s="2" t="n">
        <v>12212.1</v>
      </c>
    </row>
    <row r="7020" ht="15.75" customHeight="1" s="122">
      <c r="A7020" s="2">
        <f>A7019+1</f>
        <v/>
      </c>
      <c r="B7020" s="2" t="n">
        <v>0</v>
      </c>
      <c r="C7020" s="2" t="n">
        <v>3.22783</v>
      </c>
      <c r="D7020" s="2">
        <f>IF(OR(MOD(A7020,$L$3)=0,MOD(A7020,$L$3+24)=0,MOD(A7020,$L$3-24)=0),1,"")</f>
        <v/>
      </c>
      <c r="E7020" s="2">
        <f>IF(OR(A7020=$M$3,A7020=$M$3+12,A7020=$M$3-12),1,"")</f>
        <v/>
      </c>
      <c r="F7020" s="2" t="n">
        <v>1492.86</v>
      </c>
      <c r="G7020" s="2" t="n">
        <v>14655.2</v>
      </c>
    </row>
    <row r="7021" ht="15.75" customHeight="1" s="122">
      <c r="A7021" s="2">
        <f>A7020+1</f>
        <v/>
      </c>
      <c r="B7021" s="2" t="n">
        <v>0</v>
      </c>
      <c r="C7021" s="2" t="n">
        <v>3.54319</v>
      </c>
      <c r="D7021" s="2">
        <f>IF(OR(MOD(A7021,$L$3)=0,MOD(A7021,$L$3+24)=0,MOD(A7021,$L$3-24)=0),1,"")</f>
        <v/>
      </c>
      <c r="E7021" s="2">
        <f>IF(OR(A7021=$M$3,A7021=$M$3+12,A7021=$M$3-12),1,"")</f>
        <v/>
      </c>
      <c r="F7021" s="2" t="n">
        <v>0</v>
      </c>
      <c r="G7021" s="2" t="n">
        <v>15843</v>
      </c>
    </row>
    <row r="7022" ht="15.75" customHeight="1" s="122">
      <c r="A7022" s="2">
        <f>A7021+1</f>
        <v/>
      </c>
      <c r="B7022" s="2" t="n">
        <v>0</v>
      </c>
      <c r="C7022" s="2" t="n">
        <v>3.54013</v>
      </c>
      <c r="D7022" s="2">
        <f>IF(OR(MOD(A7022,$L$3)=0,MOD(A7022,$L$3+24)=0,MOD(A7022,$L$3-24)=0),1,"")</f>
        <v/>
      </c>
      <c r="E7022" s="2">
        <f>IF(OR(A7022=$M$3,A7022=$M$3+12,A7022=$M$3-12),1,"")</f>
        <v/>
      </c>
      <c r="F7022" s="2" t="n">
        <v>0</v>
      </c>
      <c r="G7022" s="2" t="n">
        <v>15942.1</v>
      </c>
    </row>
    <row r="7023" ht="15.75" customHeight="1" s="122">
      <c r="A7023" s="2">
        <f>A7022+1</f>
        <v/>
      </c>
      <c r="B7023" s="2" t="n">
        <v>1392.43</v>
      </c>
      <c r="C7023" s="2" t="n">
        <v>3.22736</v>
      </c>
      <c r="D7023" s="2">
        <f>IF(OR(MOD(A7023,$L$3)=0,MOD(A7023,$L$3+24)=0,MOD(A7023,$L$3-24)=0),1,"")</f>
        <v/>
      </c>
      <c r="E7023" s="2">
        <f>IF(OR(A7023=$M$3,A7023=$M$3+12,A7023=$M$3-12),1,"")</f>
        <v/>
      </c>
      <c r="F7023" s="2" t="n">
        <v>0</v>
      </c>
      <c r="G7023" s="2" t="n">
        <v>14883.6</v>
      </c>
    </row>
    <row r="7024" ht="15.75" customHeight="1" s="122">
      <c r="A7024" s="2">
        <f>A7023+1</f>
        <v/>
      </c>
      <c r="B7024" s="2" t="n">
        <v>2660.29</v>
      </c>
      <c r="C7024" s="2" t="n">
        <v>2.62288</v>
      </c>
      <c r="D7024" s="2">
        <f>IF(OR(MOD(A7024,$L$3)=0,MOD(A7024,$L$3+24)=0,MOD(A7024,$L$3-24)=0),1,"")</f>
        <v/>
      </c>
      <c r="E7024" s="2">
        <f>IF(OR(A7024=$M$3,A7024=$M$3+12,A7024=$M$3-12),1,"")</f>
        <v/>
      </c>
      <c r="F7024" s="2" t="n">
        <v>0</v>
      </c>
      <c r="G7024" s="2" t="n">
        <v>12784.6</v>
      </c>
    </row>
    <row r="7025" ht="15.75" customHeight="1" s="122">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22">
      <c r="A7026" s="2">
        <f>A7025+1</f>
        <v/>
      </c>
      <c r="B7026" s="2" t="n">
        <v>3746.69</v>
      </c>
      <c r="C7026" s="2" t="n">
        <v>0.646886</v>
      </c>
      <c r="D7026" s="2">
        <f>IF(OR(MOD(A7026,$L$3)=0,MOD(A7026,$L$3+24)=0,MOD(A7026,$L$3-24)=0),1,"")</f>
        <v/>
      </c>
      <c r="E7026" s="2">
        <f>IF(OR(A7026=$M$3,A7026=$M$3+12,A7026=$M$3-12),1,"")</f>
        <v/>
      </c>
      <c r="F7026" s="2" t="n">
        <v>0</v>
      </c>
      <c r="G7026" s="2" t="n">
        <v>5065.69</v>
      </c>
    </row>
    <row r="7027" ht="15.75" customHeight="1" s="122">
      <c r="A7027" s="2">
        <f>A7026+1</f>
        <v/>
      </c>
      <c r="B7027" s="2" t="n">
        <v>3345.5</v>
      </c>
      <c r="C7027" s="2" t="n">
        <v>0</v>
      </c>
      <c r="D7027" s="2">
        <f>IF(OR(MOD(A7027,$L$3)=0,MOD(A7027,$L$3+24)=0,MOD(A7027,$L$3-24)=0),1,"")</f>
        <v/>
      </c>
      <c r="E7027" s="2">
        <f>IF(OR(A7027=$M$3,A7027=$M$3+12,A7027=$M$3-12),1,"")</f>
        <v/>
      </c>
      <c r="F7027" s="2" t="n">
        <v>584.778</v>
      </c>
      <c r="G7027" s="2" t="n">
        <v>434.665</v>
      </c>
    </row>
    <row r="7028" ht="15.75" customHeight="1" s="122">
      <c r="A7028" s="2">
        <f>A7027+1</f>
        <v/>
      </c>
      <c r="B7028" s="2" t="n">
        <v>15984.5</v>
      </c>
      <c r="C7028" s="2" t="n">
        <v>0</v>
      </c>
      <c r="D7028" s="2">
        <f>IF(OR(MOD(A7028,$L$3)=0,MOD(A7028,$L$3+24)=0,MOD(A7028,$L$3-24)=0),1,"")</f>
        <v/>
      </c>
      <c r="E7028" s="2">
        <f>IF(OR(A7028=$M$3,A7028=$M$3+12,A7028=$M$3-12),1,"")</f>
        <v/>
      </c>
      <c r="F7028" s="2" t="n">
        <v>0</v>
      </c>
      <c r="G7028" s="2" t="n">
        <v>-5.13282</v>
      </c>
    </row>
    <row r="7029" ht="15.75" customHeight="1" s="122">
      <c r="A7029" s="2">
        <f>A7028+1</f>
        <v/>
      </c>
      <c r="B7029" s="2" t="n">
        <v>16545.2</v>
      </c>
      <c r="C7029" s="2" t="n">
        <v>0</v>
      </c>
      <c r="D7029" s="2">
        <f>IF(OR(MOD(A7029,$L$3)=0,MOD(A7029,$L$3+24)=0,MOD(A7029,$L$3-24)=0),1,"")</f>
        <v/>
      </c>
      <c r="E7029" s="2">
        <f>IF(OR(A7029=$M$3,A7029=$M$3+12,A7029=$M$3-12),1,"")</f>
        <v/>
      </c>
      <c r="F7029" s="2" t="n">
        <v>635.562</v>
      </c>
      <c r="G7029" s="2" t="n">
        <v>-5.13282</v>
      </c>
    </row>
    <row r="7030" ht="15.75" customHeight="1" s="122">
      <c r="A7030" s="2">
        <f>A7029+1</f>
        <v/>
      </c>
      <c r="B7030" s="2" t="n">
        <v>19843.4</v>
      </c>
      <c r="C7030" s="2" t="n">
        <v>0</v>
      </c>
      <c r="D7030" s="2">
        <f>IF(OR(MOD(A7030,$L$3)=0,MOD(A7030,$L$3+24)=0,MOD(A7030,$L$3-24)=0),1,"")</f>
        <v/>
      </c>
      <c r="E7030" s="2">
        <f>IF(OR(A7030=$M$3,A7030=$M$3+12,A7030=$M$3-12),1,"")</f>
        <v/>
      </c>
      <c r="F7030" s="2" t="n">
        <v>0</v>
      </c>
      <c r="G7030" s="2" t="n">
        <v>-5.13282</v>
      </c>
    </row>
    <row r="7031" ht="15.75" customHeight="1" s="122">
      <c r="A7031" s="2">
        <f>A7030+1</f>
        <v/>
      </c>
      <c r="B7031" s="2" t="n">
        <v>34825</v>
      </c>
      <c r="C7031" s="2" t="n">
        <v>0</v>
      </c>
      <c r="D7031" s="2">
        <f>IF(OR(MOD(A7031,$L$3)=0,MOD(A7031,$L$3+24)=0,MOD(A7031,$L$3-24)=0),1,"")</f>
        <v/>
      </c>
      <c r="E7031" s="2">
        <f>IF(OR(A7031=$M$3,A7031=$M$3+12,A7031=$M$3-12),1,"")</f>
        <v/>
      </c>
      <c r="F7031" s="2" t="n">
        <v>0</v>
      </c>
      <c r="G7031" s="2" t="n">
        <v>-5.13282</v>
      </c>
    </row>
    <row r="7032" ht="15.75" customHeight="1" s="122">
      <c r="A7032" s="2">
        <f>A7031+1</f>
        <v/>
      </c>
      <c r="B7032" s="2" t="n">
        <v>30511.7</v>
      </c>
      <c r="C7032" s="2" t="n">
        <v>0</v>
      </c>
      <c r="D7032" s="2">
        <f>IF(OR(MOD(A7032,$L$3)=0,MOD(A7032,$L$3+24)=0,MOD(A7032,$L$3-24)=0),1,"")</f>
        <v/>
      </c>
      <c r="E7032" s="2">
        <f>IF(OR(A7032=$M$3,A7032=$M$3+12,A7032=$M$3-12),1,"")</f>
        <v/>
      </c>
      <c r="F7032" s="2" t="n">
        <v>0</v>
      </c>
      <c r="G7032" s="2" t="n">
        <v>-5.13282</v>
      </c>
    </row>
    <row r="7033" ht="15.75" customHeight="1" s="122">
      <c r="A7033" s="2">
        <f>A7032+1</f>
        <v/>
      </c>
      <c r="B7033" s="2" t="n">
        <v>30440.2</v>
      </c>
      <c r="C7033" s="2" t="n">
        <v>0</v>
      </c>
      <c r="D7033" s="2">
        <f>IF(OR(MOD(A7033,$L$3)=0,MOD(A7033,$L$3+24)=0,MOD(A7033,$L$3-24)=0),1,"")</f>
        <v/>
      </c>
      <c r="E7033" s="2">
        <f>IF(OR(A7033=$M$3,A7033=$M$3+12,A7033=$M$3-12),1,"")</f>
        <v/>
      </c>
      <c r="F7033" s="2" t="n">
        <v>0</v>
      </c>
      <c r="G7033" s="2" t="n">
        <v>-5.13282</v>
      </c>
    </row>
    <row r="7034" ht="15.75" customHeight="1" s="122">
      <c r="A7034" s="2">
        <f>A7033+1</f>
        <v/>
      </c>
      <c r="B7034" s="2" t="n">
        <v>23943.4</v>
      </c>
      <c r="C7034" s="2" t="n">
        <v>0</v>
      </c>
      <c r="D7034" s="2">
        <f>IF(OR(MOD(A7034,$L$3)=0,MOD(A7034,$L$3+24)=0,MOD(A7034,$L$3-24)=0),1,"")</f>
        <v/>
      </c>
      <c r="E7034" s="2">
        <f>IF(OR(A7034=$M$3,A7034=$M$3+12,A7034=$M$3-12),1,"")</f>
        <v/>
      </c>
      <c r="F7034" s="2" t="n">
        <v>0</v>
      </c>
      <c r="G7034" s="2" t="n">
        <v>-5.13282</v>
      </c>
    </row>
    <row r="7035" ht="15.75" customHeight="1" s="122">
      <c r="A7035" s="2">
        <f>A7034+1</f>
        <v/>
      </c>
      <c r="B7035" s="2" t="n">
        <v>24188</v>
      </c>
      <c r="C7035" s="2" t="n">
        <v>0</v>
      </c>
      <c r="D7035" s="2">
        <f>IF(OR(MOD(A7035,$L$3)=0,MOD(A7035,$L$3+24)=0,MOD(A7035,$L$3-24)=0),1,"")</f>
        <v/>
      </c>
      <c r="E7035" s="2">
        <f>IF(OR(A7035=$M$3,A7035=$M$3+12,A7035=$M$3-12),1,"")</f>
        <v/>
      </c>
      <c r="F7035" s="2" t="n">
        <v>0</v>
      </c>
      <c r="G7035" s="2" t="n">
        <v>-5.13282</v>
      </c>
    </row>
    <row r="7036" ht="15.75" customHeight="1" s="122">
      <c r="A7036" s="2">
        <f>A7035+1</f>
        <v/>
      </c>
      <c r="B7036" s="2" t="n">
        <v>23422.1</v>
      </c>
      <c r="C7036" s="2" t="n">
        <v>0</v>
      </c>
      <c r="D7036" s="2">
        <f>IF(OR(MOD(A7036,$L$3)=0,MOD(A7036,$L$3+24)=0,MOD(A7036,$L$3-24)=0),1,"")</f>
        <v/>
      </c>
      <c r="E7036" s="2">
        <f>IF(OR(A7036=$M$3,A7036=$M$3+12,A7036=$M$3-12),1,"")</f>
        <v/>
      </c>
      <c r="F7036" s="2" t="n">
        <v>0</v>
      </c>
      <c r="G7036" s="2" t="n">
        <v>-5.13282</v>
      </c>
    </row>
    <row r="7037" ht="15.75" customHeight="1" s="122">
      <c r="A7037" s="2">
        <f>A7036+1</f>
        <v/>
      </c>
      <c r="B7037" s="2" t="n">
        <v>18394.4</v>
      </c>
      <c r="C7037" s="2" t="n">
        <v>0</v>
      </c>
      <c r="D7037" s="2">
        <f>IF(OR(MOD(A7037,$L$3)=0,MOD(A7037,$L$3+24)=0,MOD(A7037,$L$3-24)=0),1,"")</f>
        <v/>
      </c>
      <c r="E7037" s="2">
        <f>IF(OR(A7037=$M$3,A7037=$M$3+12,A7037=$M$3-12),1,"")</f>
        <v/>
      </c>
      <c r="F7037" s="2" t="n">
        <v>0</v>
      </c>
      <c r="G7037" s="2" t="n">
        <v>-5.13282</v>
      </c>
    </row>
    <row r="7038" ht="15.75" customHeight="1" s="122">
      <c r="A7038" s="2">
        <f>A7037+1</f>
        <v/>
      </c>
      <c r="B7038" s="2" t="n">
        <v>18475.4</v>
      </c>
      <c r="C7038" s="2" t="n">
        <v>0</v>
      </c>
      <c r="D7038" s="2">
        <f>IF(OR(MOD(A7038,$L$3)=0,MOD(A7038,$L$3+24)=0,MOD(A7038,$L$3-24)=0),1,"")</f>
        <v/>
      </c>
      <c r="E7038" s="2">
        <f>IF(OR(A7038=$M$3,A7038=$M$3+12,A7038=$M$3-12),1,"")</f>
        <v/>
      </c>
      <c r="F7038" s="2" t="n">
        <v>0</v>
      </c>
      <c r="G7038" s="2" t="n">
        <v>-5.13282</v>
      </c>
    </row>
    <row r="7039" ht="15.75" customHeight="1" s="122">
      <c r="A7039" s="2">
        <f>A7038+1</f>
        <v/>
      </c>
      <c r="B7039" s="2" t="n">
        <v>16970.5</v>
      </c>
      <c r="C7039" s="2" t="n">
        <v>0</v>
      </c>
      <c r="D7039" s="2">
        <f>IF(OR(MOD(A7039,$L$3)=0,MOD(A7039,$L$3+24)=0,MOD(A7039,$L$3-24)=0),1,"")</f>
        <v/>
      </c>
      <c r="E7039" s="2">
        <f>IF(OR(A7039=$M$3,A7039=$M$3+12,A7039=$M$3-12),1,"")</f>
        <v/>
      </c>
      <c r="F7039" s="2" t="n">
        <v>0</v>
      </c>
      <c r="G7039" s="2" t="n">
        <v>-5.13282</v>
      </c>
    </row>
    <row r="7040" ht="15.75" customHeight="1" s="122">
      <c r="A7040" s="2">
        <f>A7039+1</f>
        <v/>
      </c>
      <c r="B7040" s="2" t="n">
        <v>11948.6</v>
      </c>
      <c r="C7040" s="2" t="n">
        <v>0</v>
      </c>
      <c r="D7040" s="2">
        <f>IF(OR(MOD(A7040,$L$3)=0,MOD(A7040,$L$3+24)=0,MOD(A7040,$L$3-24)=0),1,"")</f>
        <v/>
      </c>
      <c r="E7040" s="2">
        <f>IF(OR(A7040=$M$3,A7040=$M$3+12,A7040=$M$3-12),1,"")</f>
        <v/>
      </c>
      <c r="F7040" s="2" t="n">
        <v>0</v>
      </c>
      <c r="G7040" s="2" t="n">
        <v>-5.13282</v>
      </c>
    </row>
    <row r="7041" ht="15.75" customHeight="1" s="122">
      <c r="A7041" s="2">
        <f>A7040+1</f>
        <v/>
      </c>
      <c r="B7041" s="2" t="n">
        <v>15463.2</v>
      </c>
      <c r="C7041" s="2" t="n">
        <v>0.569825</v>
      </c>
      <c r="D7041" s="2">
        <f>IF(OR(MOD(A7041,$L$3)=0,MOD(A7041,$L$3+24)=0,MOD(A7041,$L$3-24)=0),1,"")</f>
        <v/>
      </c>
      <c r="E7041" s="2">
        <f>IF(OR(A7041=$M$3,A7041=$M$3+12,A7041=$M$3-12),1,"")</f>
        <v/>
      </c>
      <c r="F7041" s="2" t="n">
        <v>0</v>
      </c>
      <c r="G7041" s="2" t="n">
        <v>3025.83</v>
      </c>
    </row>
    <row r="7042" ht="15.75" customHeight="1" s="122">
      <c r="A7042" s="2">
        <f>A7041+1</f>
        <v/>
      </c>
      <c r="B7042" s="2" t="n">
        <v>16380.6</v>
      </c>
      <c r="C7042" s="2" t="n">
        <v>1.64589</v>
      </c>
      <c r="D7042" s="2">
        <f>IF(OR(MOD(A7042,$L$3)=0,MOD(A7042,$L$3+24)=0,MOD(A7042,$L$3-24)=0),1,"")</f>
        <v/>
      </c>
      <c r="E7042" s="2">
        <f>IF(OR(A7042=$M$3,A7042=$M$3+12,A7042=$M$3-12),1,"")</f>
        <v/>
      </c>
      <c r="F7042" s="2" t="n">
        <v>0</v>
      </c>
      <c r="G7042" s="2" t="n">
        <v>7724.49</v>
      </c>
    </row>
    <row r="7043" ht="15.75" customHeight="1" s="122">
      <c r="A7043" s="2">
        <f>A7042+1</f>
        <v/>
      </c>
      <c r="B7043" s="2" t="n">
        <v>13483</v>
      </c>
      <c r="C7043" s="2" t="n">
        <v>2.56502</v>
      </c>
      <c r="D7043" s="2">
        <f>IF(OR(MOD(A7043,$L$3)=0,MOD(A7043,$L$3+24)=0,MOD(A7043,$L$3-24)=0),1,"")</f>
        <v/>
      </c>
      <c r="E7043" s="2">
        <f>IF(OR(A7043=$M$3,A7043=$M$3+12,A7043=$M$3-12),1,"")</f>
        <v/>
      </c>
      <c r="F7043" s="2" t="n">
        <v>0</v>
      </c>
      <c r="G7043" s="2" t="n">
        <v>11227.7</v>
      </c>
    </row>
    <row r="7044" ht="15.75" customHeight="1" s="122">
      <c r="A7044" s="2">
        <f>A7043+1</f>
        <v/>
      </c>
      <c r="B7044" s="2" t="n">
        <v>14833.1</v>
      </c>
      <c r="C7044" s="2" t="n">
        <v>3.16473</v>
      </c>
      <c r="D7044" s="2">
        <f>IF(OR(MOD(A7044,$L$3)=0,MOD(A7044,$L$3+24)=0,MOD(A7044,$L$3-24)=0),1,"")</f>
        <v/>
      </c>
      <c r="E7044" s="2">
        <f>IF(OR(A7044=$M$3,A7044=$M$3+12,A7044=$M$3-12),1,"")</f>
        <v/>
      </c>
      <c r="F7044" s="2" t="n">
        <v>0</v>
      </c>
      <c r="G7044" s="2" t="n">
        <v>13444.7</v>
      </c>
    </row>
    <row r="7045" ht="15.75" customHeight="1" s="122">
      <c r="A7045" s="2">
        <f>A7044+1</f>
        <v/>
      </c>
      <c r="B7045" s="2" t="n">
        <v>15924.6</v>
      </c>
      <c r="C7045" s="2" t="n">
        <v>3.47006</v>
      </c>
      <c r="D7045" s="2">
        <f>IF(OR(MOD(A7045,$L$3)=0,MOD(A7045,$L$3+24)=0,MOD(A7045,$L$3-24)=0),1,"")</f>
        <v/>
      </c>
      <c r="E7045" s="2">
        <f>IF(OR(A7045=$M$3,A7045=$M$3+12,A7045=$M$3-12),1,"")</f>
        <v/>
      </c>
      <c r="F7045" s="2" t="n">
        <v>0</v>
      </c>
      <c r="G7045" s="2" t="n">
        <v>14562.4</v>
      </c>
    </row>
    <row r="7046" ht="15.75" customHeight="1" s="122">
      <c r="A7046" s="2">
        <f>A7045+1</f>
        <v/>
      </c>
      <c r="B7046" s="2" t="n">
        <v>22586.7</v>
      </c>
      <c r="C7046" s="2" t="n">
        <v>3.47323</v>
      </c>
      <c r="D7046" s="2">
        <f>IF(OR(MOD(A7046,$L$3)=0,MOD(A7046,$L$3+24)=0,MOD(A7046,$L$3-24)=0),1,"")</f>
        <v/>
      </c>
      <c r="E7046" s="2">
        <f>IF(OR(A7046=$M$3,A7046=$M$3+12,A7046=$M$3-12),1,"")</f>
        <v/>
      </c>
      <c r="F7046" s="2" t="n">
        <v>0</v>
      </c>
      <c r="G7046" s="2" t="n">
        <v>14666.8</v>
      </c>
    </row>
    <row r="7047" ht="15.75" customHeight="1" s="122">
      <c r="A7047" s="2">
        <f>A7046+1</f>
        <v/>
      </c>
      <c r="B7047" s="2" t="n">
        <v>23047.8</v>
      </c>
      <c r="C7047" s="2" t="n">
        <v>3.16211</v>
      </c>
      <c r="D7047" s="2">
        <f>IF(OR(MOD(A7047,$L$3)=0,MOD(A7047,$L$3+24)=0,MOD(A7047,$L$3-24)=0),1,"")</f>
        <v/>
      </c>
      <c r="E7047" s="2">
        <f>IF(OR(A7047=$M$3,A7047=$M$3+12,A7047=$M$3-12),1,"")</f>
        <v/>
      </c>
      <c r="F7047" s="2" t="n">
        <v>0</v>
      </c>
      <c r="G7047" s="2" t="n">
        <v>13684.1</v>
      </c>
    </row>
    <row r="7048" ht="15.75" customHeight="1" s="122">
      <c r="A7048" s="2">
        <f>A7047+1</f>
        <v/>
      </c>
      <c r="B7048" s="2" t="n">
        <v>21918.6</v>
      </c>
      <c r="C7048" s="2" t="n">
        <v>2.55004</v>
      </c>
      <c r="D7048" s="2">
        <f>IF(OR(MOD(A7048,$L$3)=0,MOD(A7048,$L$3+24)=0,MOD(A7048,$L$3-24)=0),1,"")</f>
        <v/>
      </c>
      <c r="E7048" s="2">
        <f>IF(OR(A7048=$M$3,A7048=$M$3+12,A7048=$M$3-12),1,"")</f>
        <v/>
      </c>
      <c r="F7048" s="2" t="n">
        <v>1808.87</v>
      </c>
      <c r="G7048" s="2" t="n">
        <v>11935.4</v>
      </c>
    </row>
    <row r="7049" ht="15.75" customHeight="1" s="122">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22">
      <c r="A7050" s="2">
        <f>A7049+1</f>
        <v/>
      </c>
      <c r="B7050" s="2" t="n">
        <v>23412.4</v>
      </c>
      <c r="C7050" s="2" t="n">
        <v>0.587074</v>
      </c>
      <c r="D7050" s="2">
        <f>IF(OR(MOD(A7050,$L$3)=0,MOD(A7050,$L$3+24)=0,MOD(A7050,$L$3-24)=0),1,"")</f>
        <v/>
      </c>
      <c r="E7050" s="2">
        <f>IF(OR(A7050=$M$3,A7050=$M$3+12,A7050=$M$3-12),1,"")</f>
        <v/>
      </c>
      <c r="F7050" s="2" t="n">
        <v>5574.34</v>
      </c>
      <c r="G7050" s="2" t="n">
        <v>4953.89</v>
      </c>
    </row>
    <row r="7051" ht="15.75" customHeight="1" s="122">
      <c r="A7051" s="2">
        <f>A7050+1</f>
        <v/>
      </c>
      <c r="B7051" s="2" t="n">
        <v>23450</v>
      </c>
      <c r="C7051" s="2" t="n">
        <v>0</v>
      </c>
      <c r="D7051" s="2">
        <f>IF(OR(MOD(A7051,$L$3)=0,MOD(A7051,$L$3+24)=0,MOD(A7051,$L$3-24)=0),1,"")</f>
        <v/>
      </c>
      <c r="E7051" s="2">
        <f>IF(OR(A7051=$M$3,A7051=$M$3+12,A7051=$M$3-12),1,"")</f>
        <v/>
      </c>
      <c r="F7051" s="2" t="n">
        <v>5494.11</v>
      </c>
      <c r="G7051" s="2" t="n">
        <v>430.578</v>
      </c>
    </row>
    <row r="7052" ht="15.75" customHeight="1" s="122">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22">
      <c r="A7053" s="2">
        <f>A7052+1</f>
        <v/>
      </c>
      <c r="B7053" s="2" t="n">
        <v>17041</v>
      </c>
      <c r="C7053" s="2" t="n">
        <v>0</v>
      </c>
      <c r="D7053" s="2">
        <f>IF(OR(MOD(A7053,$L$3)=0,MOD(A7053,$L$3+24)=0,MOD(A7053,$L$3-24)=0),1,"")</f>
        <v/>
      </c>
      <c r="E7053" s="2">
        <f>IF(OR(A7053=$M$3,A7053=$M$3+12,A7053=$M$3-12),1,"")</f>
        <v/>
      </c>
      <c r="F7053" s="2" t="n">
        <v>15398.9</v>
      </c>
      <c r="G7053" s="2" t="n">
        <v>-5.13282</v>
      </c>
    </row>
    <row r="7054" ht="15.75" customHeight="1" s="122">
      <c r="A7054" s="2">
        <f>A7053+1</f>
        <v/>
      </c>
      <c r="B7054" s="2" t="n">
        <v>18993.2</v>
      </c>
      <c r="C7054" s="2" t="n">
        <v>0</v>
      </c>
      <c r="D7054" s="2">
        <f>IF(OR(MOD(A7054,$L$3)=0,MOD(A7054,$L$3+24)=0,MOD(A7054,$L$3-24)=0),1,"")</f>
        <v/>
      </c>
      <c r="E7054" s="2">
        <f>IF(OR(A7054=$M$3,A7054=$M$3+12,A7054=$M$3-12),1,"")</f>
        <v/>
      </c>
      <c r="F7054" s="2" t="n">
        <v>6683.04</v>
      </c>
      <c r="G7054" s="2" t="n">
        <v>-5.13282</v>
      </c>
    </row>
    <row r="7055" ht="15.75" customHeight="1" s="122">
      <c r="A7055" s="2">
        <f>A7054+1</f>
        <v/>
      </c>
      <c r="B7055" s="2" t="n">
        <v>12609.4</v>
      </c>
      <c r="C7055" s="2" t="n">
        <v>0</v>
      </c>
      <c r="D7055" s="2">
        <f>IF(OR(MOD(A7055,$L$3)=0,MOD(A7055,$L$3+24)=0,MOD(A7055,$L$3-24)=0),1,"")</f>
        <v/>
      </c>
      <c r="E7055" s="2">
        <f>IF(OR(A7055=$M$3,A7055=$M$3+12,A7055=$M$3-12),1,"")</f>
        <v/>
      </c>
      <c r="F7055" s="2" t="n">
        <v>0</v>
      </c>
      <c r="G7055" s="2" t="n">
        <v>-5.13282</v>
      </c>
    </row>
    <row r="7056" ht="15.75" customHeight="1" s="122">
      <c r="A7056" s="2">
        <f>A7055+1</f>
        <v/>
      </c>
      <c r="B7056" s="2" t="n">
        <v>8444.040000000001</v>
      </c>
      <c r="C7056" s="2" t="n">
        <v>0</v>
      </c>
      <c r="D7056" s="2">
        <f>IF(OR(MOD(A7056,$L$3)=0,MOD(A7056,$L$3+24)=0,MOD(A7056,$L$3-24)=0),1,"")</f>
        <v/>
      </c>
      <c r="E7056" s="2">
        <f>IF(OR(A7056=$M$3,A7056=$M$3+12,A7056=$M$3-12),1,"")</f>
        <v/>
      </c>
      <c r="F7056" s="2" t="n">
        <v>0</v>
      </c>
      <c r="G7056" s="2" t="n">
        <v>-5.13282</v>
      </c>
    </row>
    <row r="7057" ht="15.75" customHeight="1" s="122">
      <c r="A7057" s="2">
        <f>A7056+1</f>
        <v/>
      </c>
      <c r="B7057" s="2" t="n">
        <v>9340.83</v>
      </c>
      <c r="C7057" s="2" t="n">
        <v>0</v>
      </c>
      <c r="D7057" s="2">
        <f>IF(OR(MOD(A7057,$L$3)=0,MOD(A7057,$L$3+24)=0,MOD(A7057,$L$3-24)=0),1,"")</f>
        <v/>
      </c>
      <c r="E7057" s="2">
        <f>IF(OR(A7057=$M$3,A7057=$M$3+12,A7057=$M$3-12),1,"")</f>
        <v/>
      </c>
      <c r="F7057" s="2" t="n">
        <v>1789.45</v>
      </c>
      <c r="G7057" s="2" t="n">
        <v>-5.13282</v>
      </c>
    </row>
    <row r="7058" ht="15.75" customHeight="1" s="122">
      <c r="A7058" s="2">
        <f>A7057+1</f>
        <v/>
      </c>
      <c r="B7058" s="2" t="n">
        <v>6410.48</v>
      </c>
      <c r="C7058" s="2" t="n">
        <v>0</v>
      </c>
      <c r="D7058" s="2">
        <f>IF(OR(MOD(A7058,$L$3)=0,MOD(A7058,$L$3+24)=0,MOD(A7058,$L$3-24)=0),1,"")</f>
        <v/>
      </c>
      <c r="E7058" s="2">
        <f>IF(OR(A7058=$M$3,A7058=$M$3+12,A7058=$M$3-12),1,"")</f>
        <v/>
      </c>
      <c r="F7058" s="2" t="n">
        <v>608.619</v>
      </c>
      <c r="G7058" s="2" t="n">
        <v>-5.13282</v>
      </c>
    </row>
    <row r="7059" ht="15.75" customHeight="1" s="122">
      <c r="A7059" s="2">
        <f>A7058+1</f>
        <v/>
      </c>
      <c r="B7059" s="2" t="n">
        <v>3812.47</v>
      </c>
      <c r="C7059" s="2" t="n">
        <v>0</v>
      </c>
      <c r="D7059" s="2">
        <f>IF(OR(MOD(A7059,$L$3)=0,MOD(A7059,$L$3+24)=0,MOD(A7059,$L$3-24)=0),1,"")</f>
        <v/>
      </c>
      <c r="E7059" s="2">
        <f>IF(OR(A7059=$M$3,A7059=$M$3+12,A7059=$M$3-12),1,"")</f>
        <v/>
      </c>
      <c r="F7059" s="2" t="n">
        <v>0</v>
      </c>
      <c r="G7059" s="2" t="n">
        <v>-5.13282</v>
      </c>
    </row>
    <row r="7060" ht="15.75" customHeight="1" s="122">
      <c r="A7060" s="2">
        <f>A7059+1</f>
        <v/>
      </c>
      <c r="B7060" s="2" t="n">
        <v>1719.96</v>
      </c>
      <c r="C7060" s="2" t="n">
        <v>0</v>
      </c>
      <c r="D7060" s="2">
        <f>IF(OR(MOD(A7060,$L$3)=0,MOD(A7060,$L$3+24)=0,MOD(A7060,$L$3-24)=0),1,"")</f>
        <v/>
      </c>
      <c r="E7060" s="2">
        <f>IF(OR(A7060=$M$3,A7060=$M$3+12,A7060=$M$3-12),1,"")</f>
        <v/>
      </c>
      <c r="F7060" s="2" t="n">
        <v>0</v>
      </c>
      <c r="G7060" s="2" t="n">
        <v>-5.13282</v>
      </c>
    </row>
    <row r="7061" ht="15.75" customHeight="1" s="122">
      <c r="A7061" s="2">
        <f>A7060+1</f>
        <v/>
      </c>
      <c r="B7061" s="2" t="n">
        <v>1089.42</v>
      </c>
      <c r="C7061" s="2" t="n">
        <v>0</v>
      </c>
      <c r="D7061" s="2">
        <f>IF(OR(MOD(A7061,$L$3)=0,MOD(A7061,$L$3+24)=0,MOD(A7061,$L$3-24)=0),1,"")</f>
        <v/>
      </c>
      <c r="E7061" s="2">
        <f>IF(OR(A7061=$M$3,A7061=$M$3+12,A7061=$M$3-12),1,"")</f>
        <v/>
      </c>
      <c r="F7061" s="2" t="n">
        <v>0</v>
      </c>
      <c r="G7061" s="2" t="n">
        <v>-5.13282</v>
      </c>
    </row>
    <row r="7062" ht="15.75" customHeight="1" s="122">
      <c r="A7062" s="2">
        <f>A7061+1</f>
        <v/>
      </c>
      <c r="B7062" s="2" t="n">
        <v>1124.31</v>
      </c>
      <c r="C7062" s="2" t="n">
        <v>0</v>
      </c>
      <c r="D7062" s="2">
        <f>IF(OR(MOD(A7062,$L$3)=0,MOD(A7062,$L$3+24)=0,MOD(A7062,$L$3-24)=0),1,"")</f>
        <v/>
      </c>
      <c r="E7062" s="2">
        <f>IF(OR(A7062=$M$3,A7062=$M$3+12,A7062=$M$3-12),1,"")</f>
        <v/>
      </c>
      <c r="F7062" s="2" t="n">
        <v>0</v>
      </c>
      <c r="G7062" s="2" t="n">
        <v>-5.13282</v>
      </c>
    </row>
    <row r="7063" ht="15.75" customHeight="1" s="122">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22">
      <c r="A7064" s="2">
        <f>A7063+1</f>
        <v/>
      </c>
      <c r="B7064" s="2" t="n">
        <v>993.266</v>
      </c>
      <c r="C7064" s="2" t="n">
        <v>0</v>
      </c>
      <c r="D7064" s="2">
        <f>IF(OR(MOD(A7064,$L$3)=0,MOD(A7064,$L$3+24)=0,MOD(A7064,$L$3-24)=0),1,"")</f>
        <v/>
      </c>
      <c r="E7064" s="2">
        <f>IF(OR(A7064=$M$3,A7064=$M$3+12,A7064=$M$3-12),1,"")</f>
        <v/>
      </c>
      <c r="F7064" s="2" t="n">
        <v>3422.26</v>
      </c>
      <c r="G7064" s="2" t="n">
        <v>-5.13282</v>
      </c>
    </row>
    <row r="7065" ht="15.75" customHeight="1" s="122">
      <c r="A7065" s="2">
        <f>A7064+1</f>
        <v/>
      </c>
      <c r="B7065" s="2" t="n">
        <v>1706.73</v>
      </c>
      <c r="C7065" s="2" t="n">
        <v>0.422457</v>
      </c>
      <c r="D7065" s="2">
        <f>IF(OR(MOD(A7065,$L$3)=0,MOD(A7065,$L$3+24)=0,MOD(A7065,$L$3-24)=0),1,"")</f>
        <v/>
      </c>
      <c r="E7065" s="2">
        <f>IF(OR(A7065=$M$3,A7065=$M$3+12,A7065=$M$3-12),1,"")</f>
        <v/>
      </c>
      <c r="F7065" s="2" t="n">
        <v>4370.06</v>
      </c>
      <c r="G7065" s="2" t="n">
        <v>2888.93</v>
      </c>
    </row>
    <row r="7066" ht="15.75" customHeight="1" s="122">
      <c r="A7066" s="2">
        <f>A7065+1</f>
        <v/>
      </c>
      <c r="B7066" s="2" t="n">
        <v>764.439</v>
      </c>
      <c r="C7066" s="2" t="n">
        <v>0.398059</v>
      </c>
      <c r="D7066" s="2">
        <f>IF(OR(MOD(A7066,$L$3)=0,MOD(A7066,$L$3+24)=0,MOD(A7066,$L$3-24)=0),1,"")</f>
        <v/>
      </c>
      <c r="E7066" s="2">
        <f>IF(OR(A7066=$M$3,A7066=$M$3+12,A7066=$M$3-12),1,"")</f>
        <v/>
      </c>
      <c r="F7066" s="2" t="n">
        <v>5146.55</v>
      </c>
      <c r="G7066" s="2" t="n">
        <v>7454.97</v>
      </c>
    </row>
    <row r="7067" ht="15.75" customHeight="1" s="122">
      <c r="A7067" s="2">
        <f>A7066+1</f>
        <v/>
      </c>
      <c r="B7067" s="2" t="n">
        <v>0</v>
      </c>
      <c r="C7067" s="2" t="n">
        <v>2.20283</v>
      </c>
      <c r="D7067" s="2">
        <f>IF(OR(MOD(A7067,$L$3)=0,MOD(A7067,$L$3+24)=0,MOD(A7067,$L$3-24)=0),1,"")</f>
        <v/>
      </c>
      <c r="E7067" s="2">
        <f>IF(OR(A7067=$M$3,A7067=$M$3+12,A7067=$M$3-12),1,"")</f>
        <v/>
      </c>
      <c r="F7067" s="2" t="n">
        <v>4979.32</v>
      </c>
      <c r="G7067" s="2" t="n">
        <v>10987.5</v>
      </c>
    </row>
    <row r="7068" ht="15.75" customHeight="1" s="122">
      <c r="A7068" s="2">
        <f>A7067+1</f>
        <v/>
      </c>
      <c r="B7068" s="2" t="n">
        <v>0</v>
      </c>
      <c r="C7068" s="2" t="n">
        <v>2.7805</v>
      </c>
      <c r="D7068" s="2">
        <f>IF(OR(MOD(A7068,$L$3)=0,MOD(A7068,$L$3+24)=0,MOD(A7068,$L$3-24)=0),1,"")</f>
        <v/>
      </c>
      <c r="E7068" s="2">
        <f>IF(OR(A7068=$M$3,A7068=$M$3+12,A7068=$M$3-12),1,"")</f>
        <v/>
      </c>
      <c r="F7068" s="2" t="n">
        <v>5791.93</v>
      </c>
      <c r="G7068" s="2" t="n">
        <v>13164</v>
      </c>
    </row>
    <row r="7069" ht="15.75" customHeight="1" s="122">
      <c r="A7069" s="2">
        <f>A7068+1</f>
        <v/>
      </c>
      <c r="B7069" s="2" t="n">
        <v>1707.07</v>
      </c>
      <c r="C7069" s="2" t="n">
        <v>2.43974</v>
      </c>
      <c r="D7069" s="2">
        <f>IF(OR(MOD(A7069,$L$3)=0,MOD(A7069,$L$3+24)=0,MOD(A7069,$L$3-24)=0),1,"")</f>
        <v/>
      </c>
      <c r="E7069" s="2">
        <f>IF(OR(A7069=$M$3,A7069=$M$3+12,A7069=$M$3-12),1,"")</f>
        <v/>
      </c>
      <c r="F7069" s="2" t="n">
        <v>11112.3</v>
      </c>
      <c r="G7069" s="2" t="n">
        <v>14125</v>
      </c>
    </row>
    <row r="7070" ht="15.75" customHeight="1" s="122">
      <c r="A7070" s="2">
        <f>A7069+1</f>
        <v/>
      </c>
      <c r="B7070" s="2" t="n">
        <v>2065.24</v>
      </c>
      <c r="C7070" s="2" t="n">
        <v>2.42713</v>
      </c>
      <c r="D7070" s="2">
        <f>IF(OR(MOD(A7070,$L$3)=0,MOD(A7070,$L$3+24)=0,MOD(A7070,$L$3-24)=0),1,"")</f>
        <v/>
      </c>
      <c r="E7070" s="2">
        <f>IF(OR(A7070=$M$3,A7070=$M$3+12,A7070=$M$3-12),1,"")</f>
        <v/>
      </c>
      <c r="F7070" s="2" t="n">
        <v>14908.5</v>
      </c>
      <c r="G7070" s="2" t="n">
        <v>14302.8</v>
      </c>
    </row>
    <row r="7071" ht="15.75" customHeight="1" s="122">
      <c r="A7071" s="2">
        <f>A7070+1</f>
        <v/>
      </c>
      <c r="B7071" s="2" t="n">
        <v>1875.67</v>
      </c>
      <c r="C7071" s="2" t="n">
        <v>2.1676</v>
      </c>
      <c r="D7071" s="2">
        <f>IF(OR(MOD(A7071,$L$3)=0,MOD(A7071,$L$3+24)=0,MOD(A7071,$L$3-24)=0),1,"")</f>
        <v/>
      </c>
      <c r="E7071" s="2">
        <f>IF(OR(A7071=$M$3,A7071=$M$3+12,A7071=$M$3-12),1,"")</f>
        <v/>
      </c>
      <c r="F7071" s="2" t="n">
        <v>12840.1</v>
      </c>
      <c r="G7071" s="2" t="n">
        <v>13646.1</v>
      </c>
    </row>
    <row r="7072" ht="15.75" customHeight="1" s="122">
      <c r="A7072" s="2">
        <f>A7071+1</f>
        <v/>
      </c>
      <c r="B7072" s="2" t="n">
        <v>2216.4</v>
      </c>
      <c r="C7072" s="2" t="n">
        <v>2.05919</v>
      </c>
      <c r="D7072" s="2">
        <f>IF(OR(MOD(A7072,$L$3)=0,MOD(A7072,$L$3+24)=0,MOD(A7072,$L$3-24)=0),1,"")</f>
        <v/>
      </c>
      <c r="E7072" s="2">
        <f>IF(OR(A7072=$M$3,A7072=$M$3+12,A7072=$M$3-12),1,"")</f>
        <v/>
      </c>
      <c r="F7072" s="2" t="n">
        <v>7839.15</v>
      </c>
      <c r="G7072" s="2" t="n">
        <v>11842.2</v>
      </c>
    </row>
    <row r="7073" ht="15.75" customHeight="1" s="122">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22">
      <c r="A7074" s="2">
        <f>A7073+1</f>
        <v/>
      </c>
      <c r="B7074" s="2" t="n">
        <v>956.872</v>
      </c>
      <c r="C7074" s="2" t="n">
        <v>0.183387</v>
      </c>
      <c r="D7074" s="2">
        <f>IF(OR(MOD(A7074,$L$3)=0,MOD(A7074,$L$3+24)=0,MOD(A7074,$L$3-24)=0),1,"")</f>
        <v/>
      </c>
      <c r="E7074" s="2">
        <f>IF(OR(A7074=$M$3,A7074=$M$3+12,A7074=$M$3-12),1,"")</f>
        <v/>
      </c>
      <c r="F7074" s="2" t="n">
        <v>6888.62</v>
      </c>
      <c r="G7074" s="2" t="n">
        <v>4565.73</v>
      </c>
    </row>
    <row r="7075" ht="15.75" customHeight="1" s="122">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22">
      <c r="A7076" s="2">
        <f>A7075+1</f>
        <v/>
      </c>
      <c r="B7076" s="2" t="n">
        <v>849.923</v>
      </c>
      <c r="C7076" s="2" t="n">
        <v>0</v>
      </c>
      <c r="D7076" s="2">
        <f>IF(OR(MOD(A7076,$L$3)=0,MOD(A7076,$L$3+24)=0,MOD(A7076,$L$3-24)=0),1,"")</f>
        <v/>
      </c>
      <c r="E7076" s="2">
        <f>IF(OR(A7076=$M$3,A7076=$M$3+12,A7076=$M$3-12),1,"")</f>
        <v/>
      </c>
      <c r="F7076" s="2" t="n">
        <v>11534.4</v>
      </c>
      <c r="G7076" s="2" t="n">
        <v>-5.13282</v>
      </c>
    </row>
    <row r="7077" ht="15.75" customHeight="1" s="122">
      <c r="A7077" s="2">
        <f>A7076+1</f>
        <v/>
      </c>
      <c r="B7077" s="2" t="n">
        <v>13952.8</v>
      </c>
      <c r="C7077" s="2" t="n">
        <v>0</v>
      </c>
      <c r="D7077" s="2">
        <f>IF(OR(MOD(A7077,$L$3)=0,MOD(A7077,$L$3+24)=0,MOD(A7077,$L$3-24)=0),1,"")</f>
        <v/>
      </c>
      <c r="E7077" s="2">
        <f>IF(OR(A7077=$M$3,A7077=$M$3+12,A7077=$M$3-12),1,"")</f>
        <v/>
      </c>
      <c r="F7077" s="2" t="n">
        <v>3592.19</v>
      </c>
      <c r="G7077" s="2" t="n">
        <v>-5.13282</v>
      </c>
    </row>
    <row r="7078" ht="15.75" customHeight="1" s="122">
      <c r="A7078" s="2">
        <f>A7077+1</f>
        <v/>
      </c>
      <c r="B7078" s="2" t="n">
        <v>6906.17</v>
      </c>
      <c r="C7078" s="2" t="n">
        <v>0</v>
      </c>
      <c r="D7078" s="2">
        <f>IF(OR(MOD(A7078,$L$3)=0,MOD(A7078,$L$3+24)=0,MOD(A7078,$L$3-24)=0),1,"")</f>
        <v/>
      </c>
      <c r="E7078" s="2">
        <f>IF(OR(A7078=$M$3,A7078=$M$3+12,A7078=$M$3-12),1,"")</f>
        <v/>
      </c>
      <c r="F7078" s="2" t="n">
        <v>3200.19</v>
      </c>
      <c r="G7078" s="2" t="n">
        <v>-5.13282</v>
      </c>
    </row>
    <row r="7079" ht="15.75" customHeight="1" s="122">
      <c r="A7079" s="2">
        <f>A7078+1</f>
        <v/>
      </c>
      <c r="B7079" s="2" t="n">
        <v>10593</v>
      </c>
      <c r="C7079" s="2" t="n">
        <v>0</v>
      </c>
      <c r="D7079" s="2">
        <f>IF(OR(MOD(A7079,$L$3)=0,MOD(A7079,$L$3+24)=0,MOD(A7079,$L$3-24)=0),1,"")</f>
        <v/>
      </c>
      <c r="E7079" s="2">
        <f>IF(OR(A7079=$M$3,A7079=$M$3+12,A7079=$M$3-12),1,"")</f>
        <v/>
      </c>
      <c r="F7079" s="2" t="n">
        <v>6476.7</v>
      </c>
      <c r="G7079" s="2" t="n">
        <v>-5.13282</v>
      </c>
    </row>
    <row r="7080" ht="15.75" customHeight="1" s="122">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22">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22">
      <c r="A7082" s="2">
        <f>A7081+1</f>
        <v/>
      </c>
      <c r="B7082" s="2" t="n">
        <v>10194.2</v>
      </c>
      <c r="C7082" s="2" t="n">
        <v>0</v>
      </c>
      <c r="D7082" s="2">
        <f>IF(OR(MOD(A7082,$L$3)=0,MOD(A7082,$L$3+24)=0,MOD(A7082,$L$3-24)=0),1,"")</f>
        <v/>
      </c>
      <c r="E7082" s="2">
        <f>IF(OR(A7082=$M$3,A7082=$M$3+12,A7082=$M$3-12),1,"")</f>
        <v/>
      </c>
      <c r="F7082" s="2" t="n">
        <v>1910.14</v>
      </c>
      <c r="G7082" s="2" t="n">
        <v>-5.13282</v>
      </c>
    </row>
    <row r="7083" ht="15.75" customHeight="1" s="122">
      <c r="A7083" s="2">
        <f>A7082+1</f>
        <v/>
      </c>
      <c r="B7083" s="2" t="n">
        <v>7823.77</v>
      </c>
      <c r="C7083" s="2" t="n">
        <v>0</v>
      </c>
      <c r="D7083" s="2">
        <f>IF(OR(MOD(A7083,$L$3)=0,MOD(A7083,$L$3+24)=0,MOD(A7083,$L$3-24)=0),1,"")</f>
        <v/>
      </c>
      <c r="E7083" s="2">
        <f>IF(OR(A7083=$M$3,A7083=$M$3+12,A7083=$M$3-12),1,"")</f>
        <v/>
      </c>
      <c r="F7083" s="2" t="n">
        <v>0</v>
      </c>
      <c r="G7083" s="2" t="n">
        <v>-5.13282</v>
      </c>
    </row>
    <row r="7084" ht="15.75" customHeight="1" s="122">
      <c r="A7084" s="2">
        <f>A7083+1</f>
        <v/>
      </c>
      <c r="B7084" s="2" t="n">
        <v>3340.36</v>
      </c>
      <c r="C7084" s="2" t="n">
        <v>0</v>
      </c>
      <c r="D7084" s="2">
        <f>IF(OR(MOD(A7084,$L$3)=0,MOD(A7084,$L$3+24)=0,MOD(A7084,$L$3-24)=0),1,"")</f>
        <v/>
      </c>
      <c r="E7084" s="2">
        <f>IF(OR(A7084=$M$3,A7084=$M$3+12,A7084=$M$3-12),1,"")</f>
        <v/>
      </c>
      <c r="F7084" s="2" t="n">
        <v>0</v>
      </c>
      <c r="G7084" s="2" t="n">
        <v>-5.13282</v>
      </c>
    </row>
    <row r="7085" ht="15.75" customHeight="1" s="122">
      <c r="A7085" s="2">
        <f>A7084+1</f>
        <v/>
      </c>
      <c r="B7085" s="2" t="n">
        <v>2709.83</v>
      </c>
      <c r="C7085" s="2" t="n">
        <v>0</v>
      </c>
      <c r="D7085" s="2">
        <f>IF(OR(MOD(A7085,$L$3)=0,MOD(A7085,$L$3+24)=0,MOD(A7085,$L$3-24)=0),1,"")</f>
        <v/>
      </c>
      <c r="E7085" s="2">
        <f>IF(OR(A7085=$M$3,A7085=$M$3+12,A7085=$M$3-12),1,"")</f>
        <v/>
      </c>
      <c r="F7085" s="2" t="n">
        <v>2085.4</v>
      </c>
      <c r="G7085" s="2" t="n">
        <v>-5.13282</v>
      </c>
    </row>
    <row r="7086" ht="15.75" customHeight="1" s="122">
      <c r="A7086" s="2">
        <f>A7085+1</f>
        <v/>
      </c>
      <c r="B7086" s="2" t="n">
        <v>2731.84</v>
      </c>
      <c r="C7086" s="2" t="n">
        <v>0</v>
      </c>
      <c r="D7086" s="2">
        <f>IF(OR(MOD(A7086,$L$3)=0,MOD(A7086,$L$3+24)=0,MOD(A7086,$L$3-24)=0),1,"")</f>
        <v/>
      </c>
      <c r="E7086" s="2">
        <f>IF(OR(A7086=$M$3,A7086=$M$3+12,A7086=$M$3-12),1,"")</f>
        <v/>
      </c>
      <c r="F7086" s="2" t="n">
        <v>1776.27</v>
      </c>
      <c r="G7086" s="2" t="n">
        <v>-5.13282</v>
      </c>
    </row>
    <row r="7087" ht="15.75" customHeight="1" s="122">
      <c r="A7087" s="2">
        <f>A7086+1</f>
        <v/>
      </c>
      <c r="B7087" s="2" t="n">
        <v>3664.11</v>
      </c>
      <c r="C7087" s="2" t="n">
        <v>0</v>
      </c>
      <c r="D7087" s="2">
        <f>IF(OR(MOD(A7087,$L$3)=0,MOD(A7087,$L$3+24)=0,MOD(A7087,$L$3-24)=0),1,"")</f>
        <v/>
      </c>
      <c r="E7087" s="2">
        <f>IF(OR(A7087=$M$3,A7087=$M$3+12,A7087=$M$3-12),1,"")</f>
        <v/>
      </c>
      <c r="F7087" s="2" t="n">
        <v>0</v>
      </c>
      <c r="G7087" s="2" t="n">
        <v>-5.13282</v>
      </c>
    </row>
    <row r="7088" ht="15.75" customHeight="1" s="122">
      <c r="A7088" s="2">
        <f>A7087+1</f>
        <v/>
      </c>
      <c r="B7088" s="2" t="n">
        <v>3096.54</v>
      </c>
      <c r="C7088" s="2" t="n">
        <v>0</v>
      </c>
      <c r="D7088" s="2">
        <f>IF(OR(MOD(A7088,$L$3)=0,MOD(A7088,$L$3+24)=0,MOD(A7088,$L$3-24)=0),1,"")</f>
        <v/>
      </c>
      <c r="E7088" s="2">
        <f>IF(OR(A7088=$M$3,A7088=$M$3+12,A7088=$M$3-12),1,"")</f>
        <v/>
      </c>
      <c r="F7088" s="2" t="n">
        <v>0</v>
      </c>
      <c r="G7088" s="2" t="n">
        <v>-5.13282</v>
      </c>
    </row>
    <row r="7089" ht="15.75" customHeight="1" s="122">
      <c r="A7089" s="2">
        <f>A7088+1</f>
        <v/>
      </c>
      <c r="B7089" s="2" t="n">
        <v>4880.35</v>
      </c>
      <c r="C7089" s="2" t="n">
        <v>0.386364</v>
      </c>
      <c r="D7089" s="2">
        <f>IF(OR(MOD(A7089,$L$3)=0,MOD(A7089,$L$3+24)=0,MOD(A7089,$L$3-24)=0),1,"")</f>
        <v/>
      </c>
      <c r="E7089" s="2">
        <f>IF(OR(A7089=$M$3,A7089=$M$3+12,A7089=$M$3-12),1,"")</f>
        <v/>
      </c>
      <c r="F7089" s="2" t="n">
        <v>0</v>
      </c>
      <c r="G7089" s="2" t="n">
        <v>2898.92</v>
      </c>
    </row>
    <row r="7090" ht="15.75" customHeight="1" s="122">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22">
      <c r="A7091" s="2">
        <f>A7090+1</f>
        <v/>
      </c>
      <c r="B7091" s="2" t="n">
        <v>6068.72</v>
      </c>
      <c r="C7091" s="2" t="n">
        <v>2.12138</v>
      </c>
      <c r="D7091" s="2">
        <f>IF(OR(MOD(A7091,$L$3)=0,MOD(A7091,$L$3+24)=0,MOD(A7091,$L$3-24)=0),1,"")</f>
        <v/>
      </c>
      <c r="E7091" s="2">
        <f>IF(OR(A7091=$M$3,A7091=$M$3+12,A7091=$M$3-12),1,"")</f>
        <v/>
      </c>
      <c r="F7091" s="2" t="n">
        <v>0</v>
      </c>
      <c r="G7091" s="2" t="n">
        <v>10104.4</v>
      </c>
    </row>
    <row r="7092" ht="15.75" customHeight="1" s="122">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22">
      <c r="A7093" s="2">
        <f>A7092+1</f>
        <v/>
      </c>
      <c r="B7093" s="2" t="n">
        <v>7332.33</v>
      </c>
      <c r="C7093" s="2" t="n">
        <v>2.94027</v>
      </c>
      <c r="D7093" s="2">
        <f>IF(OR(MOD(A7093,$L$3)=0,MOD(A7093,$L$3+24)=0,MOD(A7093,$L$3-24)=0),1,"")</f>
        <v/>
      </c>
      <c r="E7093" s="2">
        <f>IF(OR(A7093=$M$3,A7093=$M$3+12,A7093=$M$3-12),1,"")</f>
        <v/>
      </c>
      <c r="F7093" s="2" t="n">
        <v>0</v>
      </c>
      <c r="G7093" s="2" t="n">
        <v>11827.2</v>
      </c>
    </row>
    <row r="7094" ht="15.75" customHeight="1" s="122">
      <c r="A7094" s="2">
        <f>A7093+1</f>
        <v/>
      </c>
      <c r="B7094" s="2" t="n">
        <v>5759.29</v>
      </c>
      <c r="C7094" s="2" t="n">
        <v>2.83895</v>
      </c>
      <c r="D7094" s="2">
        <f>IF(OR(MOD(A7094,$L$3)=0,MOD(A7094,$L$3+24)=0,MOD(A7094,$L$3-24)=0),1,"")</f>
        <v/>
      </c>
      <c r="E7094" s="2">
        <f>IF(OR(A7094=$M$3,A7094=$M$3+12,A7094=$M$3-12),1,"")</f>
        <v/>
      </c>
      <c r="F7094" s="2" t="n">
        <v>0</v>
      </c>
      <c r="G7094" s="2" t="n">
        <v>14643.5</v>
      </c>
    </row>
    <row r="7095" ht="15.75" customHeight="1" s="122">
      <c r="A7095" s="2">
        <f>A7094+1</f>
        <v/>
      </c>
      <c r="B7095" s="2" t="n">
        <v>6507.36</v>
      </c>
      <c r="C7095" s="2" t="n">
        <v>2.57836</v>
      </c>
      <c r="D7095" s="2">
        <f>IF(OR(MOD(A7095,$L$3)=0,MOD(A7095,$L$3+24)=0,MOD(A7095,$L$3-24)=0),1,"")</f>
        <v/>
      </c>
      <c r="E7095" s="2">
        <f>IF(OR(A7095=$M$3,A7095=$M$3+12,A7095=$M$3-12),1,"")</f>
        <v/>
      </c>
      <c r="F7095" s="2" t="n">
        <v>27409.1</v>
      </c>
      <c r="G7095" s="2" t="n">
        <v>13904</v>
      </c>
    </row>
    <row r="7096" ht="15.75" customHeight="1" s="122">
      <c r="A7096" s="2">
        <f>A7095+1</f>
        <v/>
      </c>
      <c r="B7096" s="2" t="n">
        <v>5581.11</v>
      </c>
      <c r="C7096" s="2" t="n">
        <v>2.0649</v>
      </c>
      <c r="D7096" s="2">
        <f>IF(OR(MOD(A7096,$L$3)=0,MOD(A7096,$L$3+24)=0,MOD(A7096,$L$3-24)=0),1,"")</f>
        <v/>
      </c>
      <c r="E7096" s="2">
        <f>IF(OR(A7096=$M$3,A7096=$M$3+12,A7096=$M$3-12),1,"")</f>
        <v/>
      </c>
      <c r="F7096" s="2" t="n">
        <v>27131.2</v>
      </c>
      <c r="G7096" s="2" t="n">
        <v>12137.9</v>
      </c>
    </row>
    <row r="7097" ht="15.75" customHeight="1" s="122">
      <c r="A7097" s="2">
        <f>A7096+1</f>
        <v/>
      </c>
      <c r="B7097" s="2" t="n">
        <v>7629.77</v>
      </c>
      <c r="C7097" s="2" t="n">
        <v>1.2898</v>
      </c>
      <c r="D7097" s="2">
        <f>IF(OR(MOD(A7097,$L$3)=0,MOD(A7097,$L$3+24)=0,MOD(A7097,$L$3-24)=0),1,"")</f>
        <v/>
      </c>
      <c r="E7097" s="2">
        <f>IF(OR(A7097=$M$3,A7097=$M$3+12,A7097=$M$3-12),1,"")</f>
        <v/>
      </c>
      <c r="F7097" s="2" t="n">
        <v>35049</v>
      </c>
      <c r="G7097" s="2" t="n">
        <v>9058.35</v>
      </c>
    </row>
    <row r="7098" ht="15.75" customHeight="1" s="122">
      <c r="A7098" s="2">
        <f>A7097+1</f>
        <v/>
      </c>
      <c r="B7098" s="2" t="n">
        <v>10499.5</v>
      </c>
      <c r="C7098" s="2" t="n">
        <v>0.411129</v>
      </c>
      <c r="D7098" s="2">
        <f>IF(OR(MOD(A7098,$L$3)=0,MOD(A7098,$L$3+24)=0,MOD(A7098,$L$3-24)=0),1,"")</f>
        <v/>
      </c>
      <c r="E7098" s="2">
        <f>IF(OR(A7098=$M$3,A7098=$M$3+12,A7098=$M$3-12),1,"")</f>
        <v/>
      </c>
      <c r="F7098" s="2" t="n">
        <v>34998.2</v>
      </c>
      <c r="G7098" s="2" t="n">
        <v>4740.61</v>
      </c>
    </row>
    <row r="7099" ht="15.75" customHeight="1" s="122">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22">
      <c r="A7100" s="2">
        <f>A7099+1</f>
        <v/>
      </c>
      <c r="B7100" s="2" t="n">
        <v>22237.5</v>
      </c>
      <c r="C7100" s="2" t="n">
        <v>0</v>
      </c>
      <c r="D7100" s="2">
        <f>IF(OR(MOD(A7100,$L$3)=0,MOD(A7100,$L$3+24)=0,MOD(A7100,$L$3-24)=0),1,"")</f>
        <v/>
      </c>
      <c r="E7100" s="2">
        <f>IF(OR(A7100=$M$3,A7100=$M$3+12,A7100=$M$3-12),1,"")</f>
        <v/>
      </c>
      <c r="F7100" s="2" t="n">
        <v>35893.8</v>
      </c>
      <c r="G7100" s="2" t="n">
        <v>-5.13282</v>
      </c>
    </row>
    <row r="7101" ht="15.75" customHeight="1" s="122">
      <c r="A7101" s="2">
        <f>A7100+1</f>
        <v/>
      </c>
      <c r="B7101" s="2" t="n">
        <v>12332.8</v>
      </c>
      <c r="C7101" s="2" t="n">
        <v>0</v>
      </c>
      <c r="D7101" s="2">
        <f>IF(OR(MOD(A7101,$L$3)=0,MOD(A7101,$L$3+24)=0,MOD(A7101,$L$3-24)=0),1,"")</f>
        <v/>
      </c>
      <c r="E7101" s="2">
        <f>IF(OR(A7101=$M$3,A7101=$M$3+12,A7101=$M$3-12),1,"")</f>
        <v/>
      </c>
      <c r="F7101" s="2" t="n">
        <v>31412.8</v>
      </c>
      <c r="G7101" s="2" t="n">
        <v>-5.13282</v>
      </c>
    </row>
    <row r="7102" ht="15.75" customHeight="1" s="122">
      <c r="A7102" s="2">
        <f>A7101+1</f>
        <v/>
      </c>
      <c r="B7102" s="2" t="n">
        <v>12804.6</v>
      </c>
      <c r="C7102" s="2" t="n">
        <v>0</v>
      </c>
      <c r="D7102" s="2">
        <f>IF(OR(MOD(A7102,$L$3)=0,MOD(A7102,$L$3+24)=0,MOD(A7102,$L$3-24)=0),1,"")</f>
        <v/>
      </c>
      <c r="E7102" s="2">
        <f>IF(OR(A7102=$M$3,A7102=$M$3+12,A7102=$M$3-12),1,"")</f>
        <v/>
      </c>
      <c r="F7102" s="2" t="n">
        <v>28954.3</v>
      </c>
      <c r="G7102" s="2" t="n">
        <v>-5.13282</v>
      </c>
    </row>
    <row r="7103" ht="15.75" customHeight="1" s="122">
      <c r="A7103" s="2">
        <f>A7102+1</f>
        <v/>
      </c>
      <c r="B7103" s="2" t="n">
        <v>14902.7</v>
      </c>
      <c r="C7103" s="2" t="n">
        <v>0</v>
      </c>
      <c r="D7103" s="2">
        <f>IF(OR(MOD(A7103,$L$3)=0,MOD(A7103,$L$3+24)=0,MOD(A7103,$L$3-24)=0),1,"")</f>
        <v/>
      </c>
      <c r="E7103" s="2">
        <f>IF(OR(A7103=$M$3,A7103=$M$3+12,A7103=$M$3-12),1,"")</f>
        <v/>
      </c>
      <c r="F7103" s="2" t="n">
        <v>13610.2</v>
      </c>
      <c r="G7103" s="2" t="n">
        <v>-5.13282</v>
      </c>
    </row>
    <row r="7104" ht="15.75" customHeight="1" s="122">
      <c r="A7104" s="2">
        <f>A7103+1</f>
        <v/>
      </c>
      <c r="B7104" s="2" t="n">
        <v>16921.8</v>
      </c>
      <c r="C7104" s="2" t="n">
        <v>0</v>
      </c>
      <c r="D7104" s="2">
        <f>IF(OR(MOD(A7104,$L$3)=0,MOD(A7104,$L$3+24)=0,MOD(A7104,$L$3-24)=0),1,"")</f>
        <v/>
      </c>
      <c r="E7104" s="2">
        <f>IF(OR(A7104=$M$3,A7104=$M$3+12,A7104=$M$3-12),1,"")</f>
        <v/>
      </c>
      <c r="F7104" s="2" t="n">
        <v>12817.4</v>
      </c>
      <c r="G7104" s="2" t="n">
        <v>-5.13282</v>
      </c>
    </row>
    <row r="7105" ht="15.75" customHeight="1" s="122">
      <c r="A7105" s="2">
        <f>A7104+1</f>
        <v/>
      </c>
      <c r="B7105" s="2" t="n">
        <v>16429.8</v>
      </c>
      <c r="C7105" s="2" t="n">
        <v>0</v>
      </c>
      <c r="D7105" s="2">
        <f>IF(OR(MOD(A7105,$L$3)=0,MOD(A7105,$L$3+24)=0,MOD(A7105,$L$3-24)=0),1,"")</f>
        <v/>
      </c>
      <c r="E7105" s="2">
        <f>IF(OR(A7105=$M$3,A7105=$M$3+12,A7105=$M$3-12),1,"")</f>
        <v/>
      </c>
      <c r="F7105" s="2" t="n">
        <v>5397.33</v>
      </c>
      <c r="G7105" s="2" t="n">
        <v>-5.13282</v>
      </c>
    </row>
    <row r="7106" ht="15.75" customHeight="1" s="122">
      <c r="A7106" s="2">
        <f>A7105+1</f>
        <v/>
      </c>
      <c r="B7106" s="2" t="n">
        <v>10767.7</v>
      </c>
      <c r="C7106" s="2" t="n">
        <v>0</v>
      </c>
      <c r="D7106" s="2">
        <f>IF(OR(MOD(A7106,$L$3)=0,MOD(A7106,$L$3+24)=0,MOD(A7106,$L$3-24)=0),1,"")</f>
        <v/>
      </c>
      <c r="E7106" s="2">
        <f>IF(OR(A7106=$M$3,A7106=$M$3+12,A7106=$M$3-12),1,"")</f>
        <v/>
      </c>
      <c r="F7106" s="2" t="n">
        <v>19927.9</v>
      </c>
      <c r="G7106" s="2" t="n">
        <v>-5.13282</v>
      </c>
    </row>
    <row r="7107" ht="15.75" customHeight="1" s="122">
      <c r="A7107" s="2">
        <f>A7106+1</f>
        <v/>
      </c>
      <c r="B7107" s="2" t="n">
        <v>7408.12</v>
      </c>
      <c r="C7107" s="2" t="n">
        <v>0</v>
      </c>
      <c r="D7107" s="2">
        <f>IF(OR(MOD(A7107,$L$3)=0,MOD(A7107,$L$3+24)=0,MOD(A7107,$L$3-24)=0),1,"")</f>
        <v/>
      </c>
      <c r="E7107" s="2">
        <f>IF(OR(A7107=$M$3,A7107=$M$3+12,A7107=$M$3-12),1,"")</f>
        <v/>
      </c>
      <c r="F7107" s="2" t="n">
        <v>28619.8</v>
      </c>
      <c r="G7107" s="2" t="n">
        <v>-5.13282</v>
      </c>
    </row>
    <row r="7108" ht="15.75" customHeight="1" s="122">
      <c r="A7108" s="2">
        <f>A7107+1</f>
        <v/>
      </c>
      <c r="B7108" s="2" t="n">
        <v>7605.53</v>
      </c>
      <c r="C7108" s="2" t="n">
        <v>0</v>
      </c>
      <c r="D7108" s="2">
        <f>IF(OR(MOD(A7108,$L$3)=0,MOD(A7108,$L$3+24)=0,MOD(A7108,$L$3-24)=0),1,"")</f>
        <v/>
      </c>
      <c r="E7108" s="2">
        <f>IF(OR(A7108=$M$3,A7108=$M$3+12,A7108=$M$3-12),1,"")</f>
        <v/>
      </c>
      <c r="F7108" s="2" t="n">
        <v>25679.9</v>
      </c>
      <c r="G7108" s="2" t="n">
        <v>-5.13282</v>
      </c>
    </row>
    <row r="7109" ht="15.75" customHeight="1" s="122">
      <c r="A7109" s="2">
        <f>A7108+1</f>
        <v/>
      </c>
      <c r="B7109" s="2" t="n">
        <v>6781.63</v>
      </c>
      <c r="C7109" s="2" t="n">
        <v>0</v>
      </c>
      <c r="D7109" s="2">
        <f>IF(OR(MOD(A7109,$L$3)=0,MOD(A7109,$L$3+24)=0,MOD(A7109,$L$3-24)=0),1,"")</f>
        <v/>
      </c>
      <c r="E7109" s="2">
        <f>IF(OR(A7109=$M$3,A7109=$M$3+12,A7109=$M$3-12),1,"")</f>
        <v/>
      </c>
      <c r="F7109" s="2" t="n">
        <v>6381.91</v>
      </c>
      <c r="G7109" s="2" t="n">
        <v>-5.13282</v>
      </c>
    </row>
    <row r="7110" ht="15.75" customHeight="1" s="122">
      <c r="A7110" s="2">
        <f>A7109+1</f>
        <v/>
      </c>
      <c r="B7110" s="2" t="n">
        <v>6061.16</v>
      </c>
      <c r="C7110" s="2" t="n">
        <v>0</v>
      </c>
      <c r="D7110" s="2">
        <f>IF(OR(MOD(A7110,$L$3)=0,MOD(A7110,$L$3+24)=0,MOD(A7110,$L$3-24)=0),1,"")</f>
        <v/>
      </c>
      <c r="E7110" s="2">
        <f>IF(OR(A7110=$M$3,A7110=$M$3+12,A7110=$M$3-12),1,"")</f>
        <v/>
      </c>
      <c r="F7110" s="2" t="n">
        <v>3885.64</v>
      </c>
      <c r="G7110" s="2" t="n">
        <v>-5.13282</v>
      </c>
    </row>
    <row r="7111" ht="15.75" customHeight="1" s="122">
      <c r="A7111" s="2">
        <f>A7110+1</f>
        <v/>
      </c>
      <c r="B7111" s="2" t="n">
        <v>4738.35</v>
      </c>
      <c r="C7111" s="2" t="n">
        <v>0</v>
      </c>
      <c r="D7111" s="2">
        <f>IF(OR(MOD(A7111,$L$3)=0,MOD(A7111,$L$3+24)=0,MOD(A7111,$L$3-24)=0),1,"")</f>
        <v/>
      </c>
      <c r="E7111" s="2">
        <f>IF(OR(A7111=$M$3,A7111=$M$3+12,A7111=$M$3-12),1,"")</f>
        <v/>
      </c>
      <c r="F7111" s="2" t="n">
        <v>7856.73</v>
      </c>
      <c r="G7111" s="2" t="n">
        <v>-5.13282</v>
      </c>
    </row>
    <row r="7112" ht="15.75" customHeight="1" s="122">
      <c r="A7112" s="2">
        <f>A7111+1</f>
        <v/>
      </c>
      <c r="B7112" s="2" t="n">
        <v>3544</v>
      </c>
      <c r="C7112" s="2" t="n">
        <v>0</v>
      </c>
      <c r="D7112" s="2">
        <f>IF(OR(MOD(A7112,$L$3)=0,MOD(A7112,$L$3+24)=0,MOD(A7112,$L$3-24)=0),1,"")</f>
        <v/>
      </c>
      <c r="E7112" s="2">
        <f>IF(OR(A7112=$M$3,A7112=$M$3+12,A7112=$M$3-12),1,"")</f>
        <v/>
      </c>
      <c r="F7112" s="2" t="n">
        <v>16361.5</v>
      </c>
      <c r="G7112" s="2" t="n">
        <v>-5.13282</v>
      </c>
    </row>
    <row r="7113" ht="15.75" customHeight="1" s="122">
      <c r="A7113" s="2">
        <f>A7112+1</f>
        <v/>
      </c>
      <c r="B7113" s="2" t="n">
        <v>5410.14</v>
      </c>
      <c r="C7113" s="2" t="n">
        <v>0.377875</v>
      </c>
      <c r="D7113" s="2">
        <f>IF(OR(MOD(A7113,$L$3)=0,MOD(A7113,$L$3+24)=0,MOD(A7113,$L$3-24)=0),1,"")</f>
        <v/>
      </c>
      <c r="E7113" s="2">
        <f>IF(OR(A7113=$M$3,A7113=$M$3+12,A7113=$M$3-12),1,"")</f>
        <v/>
      </c>
      <c r="F7113" s="2" t="n">
        <v>20418.9</v>
      </c>
      <c r="G7113" s="2" t="n">
        <v>1964.49</v>
      </c>
    </row>
    <row r="7114" ht="15.75" customHeight="1" s="122">
      <c r="A7114" s="2">
        <f>A7113+1</f>
        <v/>
      </c>
      <c r="B7114" s="2" t="n">
        <v>6434.76</v>
      </c>
      <c r="C7114" s="2" t="n">
        <v>1.26902</v>
      </c>
      <c r="D7114" s="2">
        <f>IF(OR(MOD(A7114,$L$3)=0,MOD(A7114,$L$3+24)=0,MOD(A7114,$L$3-24)=0),1,"")</f>
        <v/>
      </c>
      <c r="E7114" s="2">
        <f>IF(OR(A7114=$M$3,A7114=$M$3+12,A7114=$M$3-12),1,"")</f>
        <v/>
      </c>
      <c r="F7114" s="2" t="n">
        <v>14871</v>
      </c>
      <c r="G7114" s="2" t="n">
        <v>5871.89</v>
      </c>
    </row>
    <row r="7115" ht="15.75" customHeight="1" s="122">
      <c r="A7115" s="2">
        <f>A7114+1</f>
        <v/>
      </c>
      <c r="B7115" s="2" t="n">
        <v>3224.25</v>
      </c>
      <c r="C7115" s="2" t="n">
        <v>0.436615</v>
      </c>
      <c r="D7115" s="2">
        <f>IF(OR(MOD(A7115,$L$3)=0,MOD(A7115,$L$3+24)=0,MOD(A7115,$L$3-24)=0),1,"")</f>
        <v/>
      </c>
      <c r="E7115" s="2">
        <f>IF(OR(A7115=$M$3,A7115=$M$3+12,A7115=$M$3-12),1,"")</f>
        <v/>
      </c>
      <c r="F7115" s="2" t="n">
        <v>3846.79</v>
      </c>
      <c r="G7115" s="2" t="n">
        <v>7848.57</v>
      </c>
    </row>
    <row r="7116" ht="15.75" customHeight="1" s="122">
      <c r="A7116" s="2">
        <f>A7115+1</f>
        <v/>
      </c>
      <c r="B7116" s="2" t="n">
        <v>5451.39</v>
      </c>
      <c r="C7116" s="2" t="n">
        <v>0.466879</v>
      </c>
      <c r="D7116" s="2">
        <f>IF(OR(MOD(A7116,$L$3)=0,MOD(A7116,$L$3+24)=0,MOD(A7116,$L$3-24)=0),1,"")</f>
        <v/>
      </c>
      <c r="E7116" s="2">
        <f>IF(OR(A7116=$M$3,A7116=$M$3+12,A7116=$M$3-12),1,"")</f>
        <v/>
      </c>
      <c r="F7116" s="2" t="n">
        <v>2262.92</v>
      </c>
      <c r="G7116" s="2" t="n">
        <v>7268.06</v>
      </c>
    </row>
    <row r="7117" ht="15.75" customHeight="1" s="122">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22">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22">
      <c r="A7119" s="2">
        <f>A7118+1</f>
        <v/>
      </c>
      <c r="B7119" s="2" t="n">
        <v>12126.9</v>
      </c>
      <c r="C7119" s="2" t="n">
        <v>0.549651</v>
      </c>
      <c r="D7119" s="2">
        <f>IF(OR(MOD(A7119,$L$3)=0,MOD(A7119,$L$3+24)=0,MOD(A7119,$L$3-24)=0),1,"")</f>
        <v/>
      </c>
      <c r="E7119" s="2">
        <f>IF(OR(A7119=$M$3,A7119=$M$3+12,A7119=$M$3-12),1,"")</f>
        <v/>
      </c>
      <c r="F7119" s="2" t="n">
        <v>15819.6</v>
      </c>
      <c r="G7119" s="2" t="n">
        <v>7880.56</v>
      </c>
    </row>
    <row r="7120" ht="15.75" customHeight="1" s="122">
      <c r="A7120" s="2">
        <f>A7119+1</f>
        <v/>
      </c>
      <c r="B7120" s="2" t="n">
        <v>11749.2</v>
      </c>
      <c r="C7120" s="2" t="n">
        <v>0.227007</v>
      </c>
      <c r="D7120" s="2">
        <f>IF(OR(MOD(A7120,$L$3)=0,MOD(A7120,$L$3+24)=0,MOD(A7120,$L$3-24)=0),1,"")</f>
        <v/>
      </c>
      <c r="E7120" s="2">
        <f>IF(OR(A7120=$M$3,A7120=$M$3+12,A7120=$M$3-12),1,"")</f>
        <v/>
      </c>
      <c r="F7120" s="2" t="n">
        <v>11221.6</v>
      </c>
      <c r="G7120" s="2" t="n">
        <v>5997.92</v>
      </c>
    </row>
    <row r="7121" ht="15.75" customHeight="1" s="122">
      <c r="A7121" s="2">
        <f>A7120+1</f>
        <v/>
      </c>
      <c r="B7121" s="2" t="n">
        <v>10710.6</v>
      </c>
      <c r="C7121" s="2" t="n">
        <v>0.143379</v>
      </c>
      <c r="D7121" s="2">
        <f>IF(OR(MOD(A7121,$L$3)=0,MOD(A7121,$L$3+24)=0,MOD(A7121,$L$3-24)=0),1,"")</f>
        <v/>
      </c>
      <c r="E7121" s="2">
        <f>IF(OR(A7121=$M$3,A7121=$M$3+12,A7121=$M$3-12),1,"")</f>
        <v/>
      </c>
      <c r="F7121" s="2" t="n">
        <v>22667.4</v>
      </c>
      <c r="G7121" s="2" t="n">
        <v>1815.41</v>
      </c>
    </row>
    <row r="7122" ht="15.75" customHeight="1" s="122">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22">
      <c r="A7123" s="2">
        <f>A7122+1</f>
        <v/>
      </c>
      <c r="B7123" s="2" t="n">
        <v>7834.45</v>
      </c>
      <c r="C7123" s="2" t="n">
        <v>0</v>
      </c>
      <c r="D7123" s="2">
        <f>IF(OR(MOD(A7123,$L$3)=0,MOD(A7123,$L$3+24)=0,MOD(A7123,$L$3-24)=0),1,"")</f>
        <v/>
      </c>
      <c r="E7123" s="2">
        <f>IF(OR(A7123=$M$3,A7123=$M$3+12,A7123=$M$3-12),1,"")</f>
        <v/>
      </c>
      <c r="F7123" s="2" t="n">
        <v>8432.76</v>
      </c>
      <c r="G7123" s="2" t="n">
        <v>-5.13282</v>
      </c>
    </row>
    <row r="7124" ht="15.75" customHeight="1" s="122">
      <c r="A7124" s="2">
        <f>A7123+1</f>
        <v/>
      </c>
      <c r="B7124" s="2" t="n">
        <v>18529.2</v>
      </c>
      <c r="C7124" s="2" t="n">
        <v>0</v>
      </c>
      <c r="D7124" s="2">
        <f>IF(OR(MOD(A7124,$L$3)=0,MOD(A7124,$L$3+24)=0,MOD(A7124,$L$3-24)=0),1,"")</f>
        <v/>
      </c>
      <c r="E7124" s="2">
        <f>IF(OR(A7124=$M$3,A7124=$M$3+12,A7124=$M$3-12),1,"")</f>
        <v/>
      </c>
      <c r="F7124" s="2" t="n">
        <v>12876.1</v>
      </c>
      <c r="G7124" s="2" t="n">
        <v>-5.13282</v>
      </c>
    </row>
    <row r="7125" ht="15.75" customHeight="1" s="122">
      <c r="A7125" s="2">
        <f>A7124+1</f>
        <v/>
      </c>
      <c r="B7125" s="2" t="n">
        <v>16861.9</v>
      </c>
      <c r="C7125" s="2" t="n">
        <v>0</v>
      </c>
      <c r="D7125" s="2">
        <f>IF(OR(MOD(A7125,$L$3)=0,MOD(A7125,$L$3+24)=0,MOD(A7125,$L$3-24)=0),1,"")</f>
        <v/>
      </c>
      <c r="E7125" s="2">
        <f>IF(OR(A7125=$M$3,A7125=$M$3+12,A7125=$M$3-12),1,"")</f>
        <v/>
      </c>
      <c r="F7125" s="2" t="n">
        <v>11879.1</v>
      </c>
      <c r="G7125" s="2" t="n">
        <v>-5.13282</v>
      </c>
    </row>
    <row r="7126" ht="15.75" customHeight="1" s="122">
      <c r="A7126" s="2">
        <f>A7125+1</f>
        <v/>
      </c>
      <c r="B7126" s="2" t="n">
        <v>13845.5</v>
      </c>
      <c r="C7126" s="2" t="n">
        <v>0</v>
      </c>
      <c r="D7126" s="2">
        <f>IF(OR(MOD(A7126,$L$3)=0,MOD(A7126,$L$3+24)=0,MOD(A7126,$L$3-24)=0),1,"")</f>
        <v/>
      </c>
      <c r="E7126" s="2">
        <f>IF(OR(A7126=$M$3,A7126=$M$3+12,A7126=$M$3-12),1,"")</f>
        <v/>
      </c>
      <c r="F7126" s="2" t="n">
        <v>2120.69</v>
      </c>
      <c r="G7126" s="2" t="n">
        <v>-5.13282</v>
      </c>
    </row>
    <row r="7127" ht="15.75" customHeight="1" s="122">
      <c r="A7127" s="2">
        <f>A7126+1</f>
        <v/>
      </c>
      <c r="B7127" s="2" t="n">
        <v>7920.43</v>
      </c>
      <c r="C7127" s="2" t="n">
        <v>0</v>
      </c>
      <c r="D7127" s="2">
        <f>IF(OR(MOD(A7127,$L$3)=0,MOD(A7127,$L$3+24)=0,MOD(A7127,$L$3-24)=0),1,"")</f>
        <v/>
      </c>
      <c r="E7127" s="2">
        <f>IF(OR(A7127=$M$3,A7127=$M$3+12,A7127=$M$3-12),1,"")</f>
        <v/>
      </c>
      <c r="F7127" s="2" t="n">
        <v>3820.99</v>
      </c>
      <c r="G7127" s="2" t="n">
        <v>-5.13282</v>
      </c>
    </row>
    <row r="7128" ht="15.75" customHeight="1" s="122">
      <c r="A7128" s="2">
        <f>A7127+1</f>
        <v/>
      </c>
      <c r="B7128" s="2" t="n">
        <v>3684.84</v>
      </c>
      <c r="C7128" s="2" t="n">
        <v>0</v>
      </c>
      <c r="D7128" s="2">
        <f>IF(OR(MOD(A7128,$L$3)=0,MOD(A7128,$L$3+24)=0,MOD(A7128,$L$3-24)=0),1,"")</f>
        <v/>
      </c>
      <c r="E7128" s="2">
        <f>IF(OR(A7128=$M$3,A7128=$M$3+12,A7128=$M$3-12),1,"")</f>
        <v/>
      </c>
      <c r="F7128" s="2" t="n">
        <v>457.747</v>
      </c>
      <c r="G7128" s="2" t="n">
        <v>-5.13282</v>
      </c>
    </row>
    <row r="7129" ht="15.75" customHeight="1" s="122">
      <c r="A7129" s="2">
        <f>A7128+1</f>
        <v/>
      </c>
      <c r="B7129" s="2" t="n">
        <v>4669.79</v>
      </c>
      <c r="C7129" s="2" t="n">
        <v>0</v>
      </c>
      <c r="D7129" s="2">
        <f>IF(OR(MOD(A7129,$L$3)=0,MOD(A7129,$L$3+24)=0,MOD(A7129,$L$3-24)=0),1,"")</f>
        <v/>
      </c>
      <c r="E7129" s="2">
        <f>IF(OR(A7129=$M$3,A7129=$M$3+12,A7129=$M$3-12),1,"")</f>
        <v/>
      </c>
      <c r="F7129" s="2" t="n">
        <v>0</v>
      </c>
      <c r="G7129" s="2" t="n">
        <v>-5.13282</v>
      </c>
    </row>
    <row r="7130" ht="15.75" customHeight="1" s="122">
      <c r="A7130" s="2">
        <f>A7129+1</f>
        <v/>
      </c>
      <c r="B7130" s="2" t="n">
        <v>5676.87</v>
      </c>
      <c r="C7130" s="2" t="n">
        <v>0</v>
      </c>
      <c r="D7130" s="2">
        <f>IF(OR(MOD(A7130,$L$3)=0,MOD(A7130,$L$3+24)=0,MOD(A7130,$L$3-24)=0),1,"")</f>
        <v/>
      </c>
      <c r="E7130" s="2">
        <f>IF(OR(A7130=$M$3,A7130=$M$3+12,A7130=$M$3-12),1,"")</f>
        <v/>
      </c>
      <c r="F7130" s="2" t="n">
        <v>0</v>
      </c>
      <c r="G7130" s="2" t="n">
        <v>-5.13282</v>
      </c>
    </row>
    <row r="7131" ht="15.75" customHeight="1" s="122">
      <c r="A7131" s="2">
        <f>A7130+1</f>
        <v/>
      </c>
      <c r="B7131" s="2" t="n">
        <v>5990.75</v>
      </c>
      <c r="C7131" s="2" t="n">
        <v>0</v>
      </c>
      <c r="D7131" s="2">
        <f>IF(OR(MOD(A7131,$L$3)=0,MOD(A7131,$L$3+24)=0,MOD(A7131,$L$3-24)=0),1,"")</f>
        <v/>
      </c>
      <c r="E7131" s="2">
        <f>IF(OR(A7131=$M$3,A7131=$M$3+12,A7131=$M$3-12),1,"")</f>
        <v/>
      </c>
      <c r="F7131" s="2" t="n">
        <v>15845</v>
      </c>
      <c r="G7131" s="2" t="n">
        <v>-5.13282</v>
      </c>
    </row>
    <row r="7132" ht="15.75" customHeight="1" s="122">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22">
      <c r="A7133" s="2">
        <f>A7132+1</f>
        <v/>
      </c>
      <c r="B7133" s="2" t="n">
        <v>7376.25</v>
      </c>
      <c r="C7133" s="2" t="n">
        <v>0</v>
      </c>
      <c r="D7133" s="2">
        <f>IF(OR(MOD(A7133,$L$3)=0,MOD(A7133,$L$3+24)=0,MOD(A7133,$L$3-24)=0),1,"")</f>
        <v/>
      </c>
      <c r="E7133" s="2">
        <f>IF(OR(A7133=$M$3,A7133=$M$3+12,A7133=$M$3-12),1,"")</f>
        <v/>
      </c>
      <c r="F7133" s="2" t="n">
        <v>9450.17</v>
      </c>
      <c r="G7133" s="2" t="n">
        <v>-5.13282</v>
      </c>
    </row>
    <row r="7134" ht="15.75" customHeight="1" s="122">
      <c r="A7134" s="2">
        <f>A7133+1</f>
        <v/>
      </c>
      <c r="B7134" s="2" t="n">
        <v>7436.47</v>
      </c>
      <c r="C7134" s="2" t="n">
        <v>0</v>
      </c>
      <c r="D7134" s="2">
        <f>IF(OR(MOD(A7134,$L$3)=0,MOD(A7134,$L$3+24)=0,MOD(A7134,$L$3-24)=0),1,"")</f>
        <v/>
      </c>
      <c r="E7134" s="2">
        <f>IF(OR(A7134=$M$3,A7134=$M$3+12,A7134=$M$3-12),1,"")</f>
        <v/>
      </c>
      <c r="F7134" s="2" t="n">
        <v>3317.29</v>
      </c>
      <c r="G7134" s="2" t="n">
        <v>-5.13282</v>
      </c>
    </row>
    <row r="7135" ht="15.75" customHeight="1" s="122">
      <c r="A7135" s="2">
        <f>A7134+1</f>
        <v/>
      </c>
      <c r="B7135" s="2" t="n">
        <v>11362.7</v>
      </c>
      <c r="C7135" s="2" t="n">
        <v>0</v>
      </c>
      <c r="D7135" s="2">
        <f>IF(OR(MOD(A7135,$L$3)=0,MOD(A7135,$L$3+24)=0,MOD(A7135,$L$3-24)=0),1,"")</f>
        <v/>
      </c>
      <c r="E7135" s="2">
        <f>IF(OR(A7135=$M$3,A7135=$M$3+12,A7135=$M$3-12),1,"")</f>
        <v/>
      </c>
      <c r="F7135" s="2" t="n">
        <v>5712.32</v>
      </c>
      <c r="G7135" s="2" t="n">
        <v>-5.13282</v>
      </c>
    </row>
    <row r="7136" ht="15.75" customHeight="1" s="122">
      <c r="A7136" s="2">
        <f>A7135+1</f>
        <v/>
      </c>
      <c r="B7136" s="2" t="n">
        <v>13978.2</v>
      </c>
      <c r="C7136" s="2" t="n">
        <v>0</v>
      </c>
      <c r="D7136" s="2">
        <f>IF(OR(MOD(A7136,$L$3)=0,MOD(A7136,$L$3+24)=0,MOD(A7136,$L$3-24)=0),1,"")</f>
        <v/>
      </c>
      <c r="E7136" s="2">
        <f>IF(OR(A7136=$M$3,A7136=$M$3+12,A7136=$M$3-12),1,"")</f>
        <v/>
      </c>
      <c r="F7136" s="2" t="n">
        <v>0</v>
      </c>
      <c r="G7136" s="2" t="n">
        <v>-5.13282</v>
      </c>
    </row>
    <row r="7137" ht="15.75" customHeight="1" s="122">
      <c r="A7137" s="2">
        <f>A7136+1</f>
        <v/>
      </c>
      <c r="B7137" s="2" t="n">
        <v>22072.4</v>
      </c>
      <c r="C7137" s="2" t="n">
        <v>0.291198</v>
      </c>
      <c r="D7137" s="2">
        <f>IF(OR(MOD(A7137,$L$3)=0,MOD(A7137,$L$3+24)=0,MOD(A7137,$L$3-24)=0),1,"")</f>
        <v/>
      </c>
      <c r="E7137" s="2">
        <f>IF(OR(A7137=$M$3,A7137=$M$3+12,A7137=$M$3-12),1,"")</f>
        <v/>
      </c>
      <c r="F7137" s="2" t="n">
        <v>0</v>
      </c>
      <c r="G7137" s="2" t="n">
        <v>2639.85</v>
      </c>
    </row>
    <row r="7138" ht="15.75" customHeight="1" s="122">
      <c r="A7138" s="2">
        <f>A7137+1</f>
        <v/>
      </c>
      <c r="B7138" s="2" t="n">
        <v>29734.3</v>
      </c>
      <c r="C7138" s="2" t="n">
        <v>0.125281</v>
      </c>
      <c r="D7138" s="2">
        <f>IF(OR(MOD(A7138,$L$3)=0,MOD(A7138,$L$3+24)=0,MOD(A7138,$L$3-24)=0),1,"")</f>
        <v/>
      </c>
      <c r="E7138" s="2">
        <f>IF(OR(A7138=$M$3,A7138=$M$3+12,A7138=$M$3-12),1,"")</f>
        <v/>
      </c>
      <c r="F7138" s="2" t="n">
        <v>0</v>
      </c>
      <c r="G7138" s="2" t="n">
        <v>7374.89</v>
      </c>
    </row>
    <row r="7139" ht="15.75" customHeight="1" s="122">
      <c r="A7139" s="2">
        <f>A7138+1</f>
        <v/>
      </c>
      <c r="B7139" s="2" t="n">
        <v>27171.1</v>
      </c>
      <c r="C7139" s="2" t="n">
        <v>0.27205</v>
      </c>
      <c r="D7139" s="2">
        <f>IF(OR(MOD(A7139,$L$3)=0,MOD(A7139,$L$3+24)=0,MOD(A7139,$L$3-24)=0),1,"")</f>
        <v/>
      </c>
      <c r="E7139" s="2">
        <f>IF(OR(A7139=$M$3,A7139=$M$3+12,A7139=$M$3-12),1,"")</f>
        <v/>
      </c>
      <c r="F7139" s="2" t="n">
        <v>150.291</v>
      </c>
      <c r="G7139" s="2" t="n">
        <v>11139.8</v>
      </c>
    </row>
    <row r="7140" ht="15.75" customHeight="1" s="122">
      <c r="A7140" s="2">
        <f>A7139+1</f>
        <v/>
      </c>
      <c r="B7140" s="2" t="n">
        <v>19489.9</v>
      </c>
      <c r="C7140" s="2" t="n">
        <v>0.5869</v>
      </c>
      <c r="D7140" s="2">
        <f>IF(OR(MOD(A7140,$L$3)=0,MOD(A7140,$L$3+24)=0,MOD(A7140,$L$3-24)=0),1,"")</f>
        <v/>
      </c>
      <c r="E7140" s="2">
        <f>IF(OR(A7140=$M$3,A7140=$M$3+12,A7140=$M$3-12),1,"")</f>
        <v/>
      </c>
      <c r="F7140" s="2" t="n">
        <v>4851.19</v>
      </c>
      <c r="G7140" s="2" t="n">
        <v>13623.3</v>
      </c>
    </row>
    <row r="7141" ht="15.75" customHeight="1" s="122">
      <c r="A7141" s="2">
        <f>A7140+1</f>
        <v/>
      </c>
      <c r="B7141" s="2" t="n">
        <v>24408</v>
      </c>
      <c r="C7141" s="2" t="n">
        <v>0.439246</v>
      </c>
      <c r="D7141" s="2">
        <f>IF(OR(MOD(A7141,$L$3)=0,MOD(A7141,$L$3+24)=0,MOD(A7141,$L$3-24)=0),1,"")</f>
        <v/>
      </c>
      <c r="E7141" s="2">
        <f>IF(OR(A7141=$M$3,A7141=$M$3+12,A7141=$M$3-12),1,"")</f>
        <v/>
      </c>
      <c r="F7141" s="2" t="n">
        <v>8049.36</v>
      </c>
      <c r="G7141" s="2" t="n">
        <v>14685.9</v>
      </c>
    </row>
    <row r="7142" ht="15.75" customHeight="1" s="122">
      <c r="A7142" s="2">
        <f>A7141+1</f>
        <v/>
      </c>
      <c r="B7142" s="2" t="n">
        <v>26701.5</v>
      </c>
      <c r="C7142" s="2" t="n">
        <v>0.363728</v>
      </c>
      <c r="D7142" s="2">
        <f>IF(OR(MOD(A7142,$L$3)=0,MOD(A7142,$L$3+24)=0,MOD(A7142,$L$3-24)=0),1,"")</f>
        <v/>
      </c>
      <c r="E7142" s="2">
        <f>IF(OR(A7142=$M$3,A7142=$M$3+12,A7142=$M$3-12),1,"")</f>
        <v/>
      </c>
      <c r="F7142" s="2" t="n">
        <v>6734.02</v>
      </c>
      <c r="G7142" s="2" t="n">
        <v>14718.6</v>
      </c>
    </row>
    <row r="7143" ht="15.75" customHeight="1" s="122">
      <c r="A7143" s="2">
        <f>A7142+1</f>
        <v/>
      </c>
      <c r="B7143" s="2" t="n">
        <v>28946.1</v>
      </c>
      <c r="C7143" s="2" t="n">
        <v>0.491851</v>
      </c>
      <c r="D7143" s="2">
        <f>IF(OR(MOD(A7143,$L$3)=0,MOD(A7143,$L$3+24)=0,MOD(A7143,$L$3-24)=0),1,"")</f>
        <v/>
      </c>
      <c r="E7143" s="2">
        <f>IF(OR(A7143=$M$3,A7143=$M$3+12,A7143=$M$3-12),1,"")</f>
        <v/>
      </c>
      <c r="F7143" s="2" t="n">
        <v>4636.25</v>
      </c>
      <c r="G7143" s="2" t="n">
        <v>13849.5</v>
      </c>
    </row>
    <row r="7144" ht="15.75" customHeight="1" s="122">
      <c r="A7144" s="2">
        <f>A7143+1</f>
        <v/>
      </c>
      <c r="B7144" s="2" t="n">
        <v>28921.7</v>
      </c>
      <c r="C7144" s="2" t="n">
        <v>1.77854</v>
      </c>
      <c r="D7144" s="2">
        <f>IF(OR(MOD(A7144,$L$3)=0,MOD(A7144,$L$3+24)=0,MOD(A7144,$L$3-24)=0),1,"")</f>
        <v/>
      </c>
      <c r="E7144" s="2">
        <f>IF(OR(A7144=$M$3,A7144=$M$3+12,A7144=$M$3-12),1,"")</f>
        <v/>
      </c>
      <c r="F7144" s="2" t="n">
        <v>4832.57</v>
      </c>
      <c r="G7144" s="2" t="n">
        <v>11961.1</v>
      </c>
    </row>
    <row r="7145" ht="15.75" customHeight="1" s="122">
      <c r="A7145" s="2">
        <f>A7144+1</f>
        <v/>
      </c>
      <c r="B7145" s="2" t="n">
        <v>32673.1</v>
      </c>
      <c r="C7145" s="2" t="n">
        <v>0.701757</v>
      </c>
      <c r="D7145" s="2">
        <f>IF(OR(MOD(A7145,$L$3)=0,MOD(A7145,$L$3+24)=0,MOD(A7145,$L$3-24)=0),1,"")</f>
        <v/>
      </c>
      <c r="E7145" s="2">
        <f>IF(OR(A7145=$M$3,A7145=$M$3+12,A7145=$M$3-12),1,"")</f>
        <v/>
      </c>
      <c r="F7145" s="2" t="n">
        <v>3372.45</v>
      </c>
      <c r="G7145" s="2" t="n">
        <v>8871.51</v>
      </c>
    </row>
    <row r="7146" ht="15.75" customHeight="1" s="122">
      <c r="A7146" s="2">
        <f>A7145+1</f>
        <v/>
      </c>
      <c r="B7146" s="2" t="n">
        <v>32502.1</v>
      </c>
      <c r="C7146" s="2" t="n">
        <v>0.084706</v>
      </c>
      <c r="D7146" s="2">
        <f>IF(OR(MOD(A7146,$L$3)=0,MOD(A7146,$L$3+24)=0,MOD(A7146,$L$3-24)=0),1,"")</f>
        <v/>
      </c>
      <c r="E7146" s="2">
        <f>IF(OR(A7146=$M$3,A7146=$M$3+12,A7146=$M$3-12),1,"")</f>
        <v/>
      </c>
      <c r="F7146" s="2" t="n">
        <v>5860.93</v>
      </c>
      <c r="G7146" s="2" t="n">
        <v>4625.18</v>
      </c>
    </row>
    <row r="7147" ht="15.75" customHeight="1" s="122">
      <c r="A7147" s="2">
        <f>A7146+1</f>
        <v/>
      </c>
      <c r="B7147" s="2" t="n">
        <v>37613.2</v>
      </c>
      <c r="C7147" s="2" t="n">
        <v>0</v>
      </c>
      <c r="D7147" s="2">
        <f>IF(OR(MOD(A7147,$L$3)=0,MOD(A7147,$L$3+24)=0,MOD(A7147,$L$3-24)=0),1,"")</f>
        <v/>
      </c>
      <c r="E7147" s="2">
        <f>IF(OR(A7147=$M$3,A7147=$M$3+12,A7147=$M$3-12),1,"")</f>
        <v/>
      </c>
      <c r="F7147" s="2" t="n">
        <v>4958.3</v>
      </c>
      <c r="G7147" s="2" t="n">
        <v>201.229</v>
      </c>
    </row>
    <row r="7148" ht="15.75" customHeight="1" s="122">
      <c r="A7148" s="2">
        <f>A7147+1</f>
        <v/>
      </c>
      <c r="B7148" s="2" t="n">
        <v>39575.8</v>
      </c>
      <c r="C7148" s="2" t="n">
        <v>0</v>
      </c>
      <c r="D7148" s="2">
        <f>IF(OR(MOD(A7148,$L$3)=0,MOD(A7148,$L$3+24)=0,MOD(A7148,$L$3-24)=0),1,"")</f>
        <v/>
      </c>
      <c r="E7148" s="2">
        <f>IF(OR(A7148=$M$3,A7148=$M$3+12,A7148=$M$3-12),1,"")</f>
        <v/>
      </c>
      <c r="F7148" s="2" t="n">
        <v>21367.2</v>
      </c>
      <c r="G7148" s="2" t="n">
        <v>-5.13282</v>
      </c>
    </row>
    <row r="7149" ht="15.75" customHeight="1" s="122">
      <c r="A7149" s="2">
        <f>A7148+1</f>
        <v/>
      </c>
      <c r="B7149" s="2" t="n">
        <v>38675.3</v>
      </c>
      <c r="C7149" s="2" t="n">
        <v>0</v>
      </c>
      <c r="D7149" s="2">
        <f>IF(OR(MOD(A7149,$L$3)=0,MOD(A7149,$L$3+24)=0,MOD(A7149,$L$3-24)=0),1,"")</f>
        <v/>
      </c>
      <c r="E7149" s="2">
        <f>IF(OR(A7149=$M$3,A7149=$M$3+12,A7149=$M$3-12),1,"")</f>
        <v/>
      </c>
      <c r="F7149" s="2" t="n">
        <v>15943.5</v>
      </c>
      <c r="G7149" s="2" t="n">
        <v>-5.13282</v>
      </c>
    </row>
    <row r="7150" ht="15.75" customHeight="1" s="122">
      <c r="A7150" s="2">
        <f>A7149+1</f>
        <v/>
      </c>
      <c r="B7150" s="2" t="n">
        <v>37917.5</v>
      </c>
      <c r="C7150" s="2" t="n">
        <v>0</v>
      </c>
      <c r="D7150" s="2">
        <f>IF(OR(MOD(A7150,$L$3)=0,MOD(A7150,$L$3+24)=0,MOD(A7150,$L$3-24)=0),1,"")</f>
        <v/>
      </c>
      <c r="E7150" s="2">
        <f>IF(OR(A7150=$M$3,A7150=$M$3+12,A7150=$M$3-12),1,"")</f>
        <v/>
      </c>
      <c r="F7150" s="2" t="n">
        <v>6872.63</v>
      </c>
      <c r="G7150" s="2" t="n">
        <v>-5.13282</v>
      </c>
    </row>
    <row r="7151" ht="15.75" customHeight="1" s="122">
      <c r="A7151" s="2">
        <f>A7150+1</f>
        <v/>
      </c>
      <c r="B7151" s="2" t="n">
        <v>33007.7</v>
      </c>
      <c r="C7151" s="2" t="n">
        <v>0</v>
      </c>
      <c r="D7151" s="2">
        <f>IF(OR(MOD(A7151,$L$3)=0,MOD(A7151,$L$3+24)=0,MOD(A7151,$L$3-24)=0),1,"")</f>
        <v/>
      </c>
      <c r="E7151" s="2">
        <f>IF(OR(A7151=$M$3,A7151=$M$3+12,A7151=$M$3-12),1,"")</f>
        <v/>
      </c>
      <c r="F7151" s="2" t="n">
        <v>0</v>
      </c>
      <c r="G7151" s="2" t="n">
        <v>-5.13282</v>
      </c>
    </row>
    <row r="7152" ht="15.75" customHeight="1" s="122">
      <c r="A7152" s="2">
        <f>A7151+1</f>
        <v/>
      </c>
      <c r="B7152" s="2" t="n">
        <v>36977.7</v>
      </c>
      <c r="C7152" s="2" t="n">
        <v>0</v>
      </c>
      <c r="D7152" s="2">
        <f>IF(OR(MOD(A7152,$L$3)=0,MOD(A7152,$L$3+24)=0,MOD(A7152,$L$3-24)=0),1,"")</f>
        <v/>
      </c>
      <c r="E7152" s="2">
        <f>IF(OR(A7152=$M$3,A7152=$M$3+12,A7152=$M$3-12),1,"")</f>
        <v/>
      </c>
      <c r="F7152" s="2" t="n">
        <v>0</v>
      </c>
      <c r="G7152" s="2" t="n">
        <v>-5.13282</v>
      </c>
    </row>
    <row r="7153" ht="15.75" customHeight="1" s="122">
      <c r="A7153" s="2">
        <f>A7152+1</f>
        <v/>
      </c>
      <c r="B7153" s="2" t="n">
        <v>31022.6</v>
      </c>
      <c r="C7153" s="2" t="n">
        <v>0</v>
      </c>
      <c r="D7153" s="2">
        <f>IF(OR(MOD(A7153,$L$3)=0,MOD(A7153,$L$3+24)=0,MOD(A7153,$L$3-24)=0),1,"")</f>
        <v/>
      </c>
      <c r="E7153" s="2">
        <f>IF(OR(A7153=$M$3,A7153=$M$3+12,A7153=$M$3-12),1,"")</f>
        <v/>
      </c>
      <c r="F7153" s="2" t="n">
        <v>0</v>
      </c>
      <c r="G7153" s="2" t="n">
        <v>-5.13282</v>
      </c>
    </row>
    <row r="7154" ht="15.75" customHeight="1" s="122">
      <c r="A7154" s="2">
        <f>A7153+1</f>
        <v/>
      </c>
      <c r="B7154" s="2" t="n">
        <v>30526.3</v>
      </c>
      <c r="C7154" s="2" t="n">
        <v>0</v>
      </c>
      <c r="D7154" s="2">
        <f>IF(OR(MOD(A7154,$L$3)=0,MOD(A7154,$L$3+24)=0,MOD(A7154,$L$3-24)=0),1,"")</f>
        <v/>
      </c>
      <c r="E7154" s="2">
        <f>IF(OR(A7154=$M$3,A7154=$M$3+12,A7154=$M$3-12),1,"")</f>
        <v/>
      </c>
      <c r="F7154" s="2" t="n">
        <v>0</v>
      </c>
      <c r="G7154" s="2" t="n">
        <v>-5.13282</v>
      </c>
    </row>
    <row r="7155" ht="15.75" customHeight="1" s="122">
      <c r="A7155" s="2">
        <f>A7154+1</f>
        <v/>
      </c>
      <c r="B7155" s="2" t="n">
        <v>38982.4</v>
      </c>
      <c r="C7155" s="2" t="n">
        <v>0</v>
      </c>
      <c r="D7155" s="2">
        <f>IF(OR(MOD(A7155,$L$3)=0,MOD(A7155,$L$3+24)=0,MOD(A7155,$L$3-24)=0),1,"")</f>
        <v/>
      </c>
      <c r="E7155" s="2">
        <f>IF(OR(A7155=$M$3,A7155=$M$3+12,A7155=$M$3-12),1,"")</f>
        <v/>
      </c>
      <c r="F7155" s="2" t="n">
        <v>0</v>
      </c>
      <c r="G7155" s="2" t="n">
        <v>-5.13282</v>
      </c>
    </row>
    <row r="7156" ht="15.75" customHeight="1" s="122">
      <c r="A7156" s="2">
        <f>A7155+1</f>
        <v/>
      </c>
      <c r="B7156" s="2" t="n">
        <v>36822.2</v>
      </c>
      <c r="C7156" s="2" t="n">
        <v>0</v>
      </c>
      <c r="D7156" s="2">
        <f>IF(OR(MOD(A7156,$L$3)=0,MOD(A7156,$L$3+24)=0,MOD(A7156,$L$3-24)=0),1,"")</f>
        <v/>
      </c>
      <c r="E7156" s="2">
        <f>IF(OR(A7156=$M$3,A7156=$M$3+12,A7156=$M$3-12),1,"")</f>
        <v/>
      </c>
      <c r="F7156" s="2" t="n">
        <v>0</v>
      </c>
      <c r="G7156" s="2" t="n">
        <v>-5.13282</v>
      </c>
    </row>
    <row r="7157" ht="15.75" customHeight="1" s="122">
      <c r="A7157" s="2">
        <f>A7156+1</f>
        <v/>
      </c>
      <c r="B7157" s="2" t="n">
        <v>37442.8</v>
      </c>
      <c r="C7157" s="2" t="n">
        <v>0</v>
      </c>
      <c r="D7157" s="2">
        <f>IF(OR(MOD(A7157,$L$3)=0,MOD(A7157,$L$3+24)=0,MOD(A7157,$L$3-24)=0),1,"")</f>
        <v/>
      </c>
      <c r="E7157" s="2">
        <f>IF(OR(A7157=$M$3,A7157=$M$3+12,A7157=$M$3-12),1,"")</f>
        <v/>
      </c>
      <c r="F7157" s="2" t="n">
        <v>0</v>
      </c>
      <c r="G7157" s="2" t="n">
        <v>-5.13282</v>
      </c>
    </row>
    <row r="7158" ht="15.75" customHeight="1" s="122">
      <c r="A7158" s="2">
        <f>A7157+1</f>
        <v/>
      </c>
      <c r="B7158" s="2" t="n">
        <v>37410.3</v>
      </c>
      <c r="C7158" s="2" t="n">
        <v>0</v>
      </c>
      <c r="D7158" s="2">
        <f>IF(OR(MOD(A7158,$L$3)=0,MOD(A7158,$L$3+24)=0,MOD(A7158,$L$3-24)=0),1,"")</f>
        <v/>
      </c>
      <c r="E7158" s="2">
        <f>IF(OR(A7158=$M$3,A7158=$M$3+12,A7158=$M$3-12),1,"")</f>
        <v/>
      </c>
      <c r="F7158" s="2" t="n">
        <v>0</v>
      </c>
      <c r="G7158" s="2" t="n">
        <v>-5.13282</v>
      </c>
    </row>
    <row r="7159" ht="15.75" customHeight="1" s="122">
      <c r="A7159" s="2">
        <f>A7158+1</f>
        <v/>
      </c>
      <c r="B7159" s="2" t="n">
        <v>36207</v>
      </c>
      <c r="C7159" s="2" t="n">
        <v>0</v>
      </c>
      <c r="D7159" s="2">
        <f>IF(OR(MOD(A7159,$L$3)=0,MOD(A7159,$L$3+24)=0,MOD(A7159,$L$3-24)=0),1,"")</f>
        <v/>
      </c>
      <c r="E7159" s="2">
        <f>IF(OR(A7159=$M$3,A7159=$M$3+12,A7159=$M$3-12),1,"")</f>
        <v/>
      </c>
      <c r="F7159" s="2" t="n">
        <v>0</v>
      </c>
      <c r="G7159" s="2" t="n">
        <v>-5.13282</v>
      </c>
    </row>
    <row r="7160" ht="15.75" customHeight="1" s="122">
      <c r="A7160" s="2">
        <f>A7159+1</f>
        <v/>
      </c>
      <c r="B7160" s="2" t="n">
        <v>32878.7</v>
      </c>
      <c r="C7160" s="2" t="n">
        <v>0</v>
      </c>
      <c r="D7160" s="2">
        <f>IF(OR(MOD(A7160,$L$3)=0,MOD(A7160,$L$3+24)=0,MOD(A7160,$L$3-24)=0),1,"")</f>
        <v/>
      </c>
      <c r="E7160" s="2">
        <f>IF(OR(A7160=$M$3,A7160=$M$3+12,A7160=$M$3-12),1,"")</f>
        <v/>
      </c>
      <c r="F7160" s="2" t="n">
        <v>0</v>
      </c>
      <c r="G7160" s="2" t="n">
        <v>-5.13282</v>
      </c>
    </row>
    <row r="7161" ht="15.75" customHeight="1" s="122">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22">
      <c r="A7162" s="2">
        <f>A7161+1</f>
        <v/>
      </c>
      <c r="B7162" s="2" t="n">
        <v>19419.2</v>
      </c>
      <c r="C7162" s="2" t="n">
        <v>0.0500384</v>
      </c>
      <c r="D7162" s="2">
        <f>IF(OR(MOD(A7162,$L$3)=0,MOD(A7162,$L$3+24)=0,MOD(A7162,$L$3-24)=0),1,"")</f>
        <v/>
      </c>
      <c r="E7162" s="2">
        <f>IF(OR(A7162=$M$3,A7162=$M$3+12,A7162=$M$3-12),1,"")</f>
        <v/>
      </c>
      <c r="F7162" s="2" t="n">
        <v>0</v>
      </c>
      <c r="G7162" s="2" t="n">
        <v>7611.61</v>
      </c>
    </row>
    <row r="7163" ht="15.75" customHeight="1" s="122">
      <c r="A7163" s="2">
        <f>A7162+1</f>
        <v/>
      </c>
      <c r="B7163" s="2" t="n">
        <v>14721.2</v>
      </c>
      <c r="C7163" s="2" t="n">
        <v>0.254218</v>
      </c>
      <c r="D7163" s="2">
        <f>IF(OR(MOD(A7163,$L$3)=0,MOD(A7163,$L$3+24)=0,MOD(A7163,$L$3-24)=0),1,"")</f>
        <v/>
      </c>
      <c r="E7163" s="2">
        <f>IF(OR(A7163=$M$3,A7163=$M$3+12,A7163=$M$3-12),1,"")</f>
        <v/>
      </c>
      <c r="F7163" s="2" t="n">
        <v>0</v>
      </c>
      <c r="G7163" s="2" t="n">
        <v>11114.5</v>
      </c>
    </row>
    <row r="7164" ht="15.75" customHeight="1" s="122">
      <c r="A7164" s="2">
        <f>A7163+1</f>
        <v/>
      </c>
      <c r="B7164" s="2" t="n">
        <v>10842.4</v>
      </c>
      <c r="C7164" s="2" t="n">
        <v>0.237108</v>
      </c>
      <c r="D7164" s="2">
        <f>IF(OR(MOD(A7164,$L$3)=0,MOD(A7164,$L$3+24)=0,MOD(A7164,$L$3-24)=0),1,"")</f>
        <v/>
      </c>
      <c r="E7164" s="2">
        <f>IF(OR(A7164=$M$3,A7164=$M$3+12,A7164=$M$3-12),1,"")</f>
        <v/>
      </c>
      <c r="F7164" s="2" t="n">
        <v>0</v>
      </c>
      <c r="G7164" s="2" t="n">
        <v>13085.1</v>
      </c>
    </row>
    <row r="7165" ht="15.75" customHeight="1" s="122">
      <c r="A7165" s="2">
        <f>A7164+1</f>
        <v/>
      </c>
      <c r="B7165" s="2" t="n">
        <v>11710.8</v>
      </c>
      <c r="C7165" s="2" t="n">
        <v>0.488104</v>
      </c>
      <c r="D7165" s="2">
        <f>IF(OR(MOD(A7165,$L$3)=0,MOD(A7165,$L$3+24)=0,MOD(A7165,$L$3-24)=0),1,"")</f>
        <v/>
      </c>
      <c r="E7165" s="2">
        <f>IF(OR(A7165=$M$3,A7165=$M$3+12,A7165=$M$3-12),1,"")</f>
        <v/>
      </c>
      <c r="F7165" s="2" t="n">
        <v>0</v>
      </c>
      <c r="G7165" s="2" t="n">
        <v>14472.1</v>
      </c>
    </row>
    <row r="7166" ht="15.75" customHeight="1" s="122">
      <c r="A7166" s="2">
        <f>A7165+1</f>
        <v/>
      </c>
      <c r="B7166" s="2" t="n">
        <v>11066.1</v>
      </c>
      <c r="C7166" s="2" t="n">
        <v>0.607466</v>
      </c>
      <c r="D7166" s="2">
        <f>IF(OR(MOD(A7166,$L$3)=0,MOD(A7166,$L$3+24)=0,MOD(A7166,$L$3-24)=0),1,"")</f>
        <v/>
      </c>
      <c r="E7166" s="2">
        <f>IF(OR(A7166=$M$3,A7166=$M$3+12,A7166=$M$3-12),1,"")</f>
        <v/>
      </c>
      <c r="F7166" s="2" t="n">
        <v>1753.63</v>
      </c>
      <c r="G7166" s="2" t="n">
        <v>14714</v>
      </c>
    </row>
    <row r="7167" ht="15.75" customHeight="1" s="122">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22">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22">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22">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22">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22">
      <c r="A7172" s="2">
        <f>A7171+1</f>
        <v/>
      </c>
      <c r="B7172" s="2" t="n">
        <v>13637.4</v>
      </c>
      <c r="C7172" s="2" t="n">
        <v>0</v>
      </c>
      <c r="D7172" s="2">
        <f>IF(OR(MOD(A7172,$L$3)=0,MOD(A7172,$L$3+24)=0,MOD(A7172,$L$3-24)=0),1,"")</f>
        <v/>
      </c>
      <c r="E7172" s="2">
        <f>IF(OR(A7172=$M$3,A7172=$M$3+12,A7172=$M$3-12),1,"")</f>
        <v/>
      </c>
      <c r="F7172" s="2" t="n">
        <v>19353</v>
      </c>
      <c r="G7172" s="2" t="n">
        <v>-5.13282</v>
      </c>
    </row>
    <row r="7173" ht="15.75" customHeight="1" s="122">
      <c r="A7173" s="2">
        <f>A7172+1</f>
        <v/>
      </c>
      <c r="B7173" s="2" t="n">
        <v>9560.49</v>
      </c>
      <c r="C7173" s="2" t="n">
        <v>0</v>
      </c>
      <c r="D7173" s="2">
        <f>IF(OR(MOD(A7173,$L$3)=0,MOD(A7173,$L$3+24)=0,MOD(A7173,$L$3-24)=0),1,"")</f>
        <v/>
      </c>
      <c r="E7173" s="2">
        <f>IF(OR(A7173=$M$3,A7173=$M$3+12,A7173=$M$3-12),1,"")</f>
        <v/>
      </c>
      <c r="F7173" s="2" t="n">
        <v>17985.7</v>
      </c>
      <c r="G7173" s="2" t="n">
        <v>-5.13282</v>
      </c>
    </row>
    <row r="7174" ht="15.75" customHeight="1" s="122">
      <c r="A7174" s="2">
        <f>A7173+1</f>
        <v/>
      </c>
      <c r="B7174" s="2" t="n">
        <v>8943.43</v>
      </c>
      <c r="C7174" s="2" t="n">
        <v>0</v>
      </c>
      <c r="D7174" s="2">
        <f>IF(OR(MOD(A7174,$L$3)=0,MOD(A7174,$L$3+24)=0,MOD(A7174,$L$3-24)=0),1,"")</f>
        <v/>
      </c>
      <c r="E7174" s="2">
        <f>IF(OR(A7174=$M$3,A7174=$M$3+12,A7174=$M$3-12),1,"")</f>
        <v/>
      </c>
      <c r="F7174" s="2" t="n">
        <v>4608.94</v>
      </c>
      <c r="G7174" s="2" t="n">
        <v>-5.13282</v>
      </c>
    </row>
    <row r="7175" ht="15.75" customHeight="1" s="122">
      <c r="A7175" s="2">
        <f>A7174+1</f>
        <v/>
      </c>
      <c r="B7175" s="2" t="n">
        <v>6499.52</v>
      </c>
      <c r="C7175" s="2" t="n">
        <v>0</v>
      </c>
      <c r="D7175" s="2">
        <f>IF(OR(MOD(A7175,$L$3)=0,MOD(A7175,$L$3+24)=0,MOD(A7175,$L$3-24)=0),1,"")</f>
        <v/>
      </c>
      <c r="E7175" s="2">
        <f>IF(OR(A7175=$M$3,A7175=$M$3+12,A7175=$M$3-12),1,"")</f>
        <v/>
      </c>
      <c r="F7175" s="2" t="n">
        <v>21395.3</v>
      </c>
      <c r="G7175" s="2" t="n">
        <v>-5.13282</v>
      </c>
    </row>
    <row r="7176" ht="15.75" customHeight="1" s="122">
      <c r="A7176" s="2">
        <f>A7175+1</f>
        <v/>
      </c>
      <c r="B7176" s="2" t="n">
        <v>6860.13</v>
      </c>
      <c r="C7176" s="2" t="n">
        <v>0</v>
      </c>
      <c r="D7176" s="2">
        <f>IF(OR(MOD(A7176,$L$3)=0,MOD(A7176,$L$3+24)=0,MOD(A7176,$L$3-24)=0),1,"")</f>
        <v/>
      </c>
      <c r="E7176" s="2">
        <f>IF(OR(A7176=$M$3,A7176=$M$3+12,A7176=$M$3-12),1,"")</f>
        <v/>
      </c>
      <c r="F7176" s="2" t="n">
        <v>27396.6</v>
      </c>
      <c r="G7176" s="2" t="n">
        <v>-5.13282</v>
      </c>
    </row>
    <row r="7177" ht="15.75" customHeight="1" s="122">
      <c r="A7177" s="2">
        <f>A7176+1</f>
        <v/>
      </c>
      <c r="B7177" s="2" t="n">
        <v>7490.83</v>
      </c>
      <c r="C7177" s="2" t="n">
        <v>0</v>
      </c>
      <c r="D7177" s="2">
        <f>IF(OR(MOD(A7177,$L$3)=0,MOD(A7177,$L$3+24)=0,MOD(A7177,$L$3-24)=0),1,"")</f>
        <v/>
      </c>
      <c r="E7177" s="2">
        <f>IF(OR(A7177=$M$3,A7177=$M$3+12,A7177=$M$3-12),1,"")</f>
        <v/>
      </c>
      <c r="F7177" s="2" t="n">
        <v>28599.6</v>
      </c>
      <c r="G7177" s="2" t="n">
        <v>-5.13282</v>
      </c>
    </row>
    <row r="7178" ht="15.75" customHeight="1" s="122">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22">
      <c r="A7179" s="2">
        <f>A7178+1</f>
        <v/>
      </c>
      <c r="B7179" s="2" t="n">
        <v>12275.5</v>
      </c>
      <c r="C7179" s="2" t="n">
        <v>0</v>
      </c>
      <c r="D7179" s="2">
        <f>IF(OR(MOD(A7179,$L$3)=0,MOD(A7179,$L$3+24)=0,MOD(A7179,$L$3-24)=0),1,"")</f>
        <v/>
      </c>
      <c r="E7179" s="2">
        <f>IF(OR(A7179=$M$3,A7179=$M$3+12,A7179=$M$3-12),1,"")</f>
        <v/>
      </c>
      <c r="F7179" s="2" t="n">
        <v>35701.8</v>
      </c>
      <c r="G7179" s="2" t="n">
        <v>-5.13282</v>
      </c>
    </row>
    <row r="7180" ht="15.75" customHeight="1" s="122">
      <c r="A7180" s="2">
        <f>A7179+1</f>
        <v/>
      </c>
      <c r="B7180" s="2" t="n">
        <v>20772.7</v>
      </c>
      <c r="C7180" s="2" t="n">
        <v>0</v>
      </c>
      <c r="D7180" s="2">
        <f>IF(OR(MOD(A7180,$L$3)=0,MOD(A7180,$L$3+24)=0,MOD(A7180,$L$3-24)=0),1,"")</f>
        <v/>
      </c>
      <c r="E7180" s="2">
        <f>IF(OR(A7180=$M$3,A7180=$M$3+12,A7180=$M$3-12),1,"")</f>
        <v/>
      </c>
      <c r="F7180" s="2" t="n">
        <v>28830.8</v>
      </c>
      <c r="G7180" s="2" t="n">
        <v>-5.13282</v>
      </c>
    </row>
    <row r="7181" ht="15.75" customHeight="1" s="122">
      <c r="A7181" s="2">
        <f>A7180+1</f>
        <v/>
      </c>
      <c r="B7181" s="2" t="n">
        <v>24582.8</v>
      </c>
      <c r="C7181" s="2" t="n">
        <v>0</v>
      </c>
      <c r="D7181" s="2">
        <f>IF(OR(MOD(A7181,$L$3)=0,MOD(A7181,$L$3+24)=0,MOD(A7181,$L$3-24)=0),1,"")</f>
        <v/>
      </c>
      <c r="E7181" s="2">
        <f>IF(OR(A7181=$M$3,A7181=$M$3+12,A7181=$M$3-12),1,"")</f>
        <v/>
      </c>
      <c r="F7181" s="2" t="n">
        <v>31802.7</v>
      </c>
      <c r="G7181" s="2" t="n">
        <v>-5.13282</v>
      </c>
    </row>
    <row r="7182" ht="15.75" customHeight="1" s="122">
      <c r="A7182" s="2">
        <f>A7181+1</f>
        <v/>
      </c>
      <c r="B7182" s="2" t="n">
        <v>20872</v>
      </c>
      <c r="C7182" s="2" t="n">
        <v>0</v>
      </c>
      <c r="D7182" s="2">
        <f>IF(OR(MOD(A7182,$L$3)=0,MOD(A7182,$L$3+24)=0,MOD(A7182,$L$3-24)=0),1,"")</f>
        <v/>
      </c>
      <c r="E7182" s="2">
        <f>IF(OR(A7182=$M$3,A7182=$M$3+12,A7182=$M$3-12),1,"")</f>
        <v/>
      </c>
      <c r="F7182" s="2" t="n">
        <v>19547.9</v>
      </c>
      <c r="G7182" s="2" t="n">
        <v>-5.13282</v>
      </c>
    </row>
    <row r="7183" ht="15.75" customHeight="1" s="122">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22">
      <c r="A7184" s="2">
        <f>A7183+1</f>
        <v/>
      </c>
      <c r="B7184" s="2" t="n">
        <v>20032</v>
      </c>
      <c r="C7184" s="2" t="n">
        <v>0</v>
      </c>
      <c r="D7184" s="2">
        <f>IF(OR(MOD(A7184,$L$3)=0,MOD(A7184,$L$3+24)=0,MOD(A7184,$L$3-24)=0),1,"")</f>
        <v/>
      </c>
      <c r="E7184" s="2">
        <f>IF(OR(A7184=$M$3,A7184=$M$3+12,A7184=$M$3-12),1,"")</f>
        <v/>
      </c>
      <c r="F7184" s="2" t="n">
        <v>13050.9</v>
      </c>
      <c r="G7184" s="2" t="n">
        <v>-5.13282</v>
      </c>
    </row>
    <row r="7185" ht="15.75" customHeight="1" s="122">
      <c r="A7185" s="2">
        <f>A7184+1</f>
        <v/>
      </c>
      <c r="B7185" s="2" t="n">
        <v>17396.5</v>
      </c>
      <c r="C7185" s="2" t="n">
        <v>0.430993</v>
      </c>
      <c r="D7185" s="2">
        <f>IF(OR(MOD(A7185,$L$3)=0,MOD(A7185,$L$3+24)=0,MOD(A7185,$L$3-24)=0),1,"")</f>
        <v/>
      </c>
      <c r="E7185" s="2">
        <f>IF(OR(A7185=$M$3,A7185=$M$3+12,A7185=$M$3-12),1,"")</f>
        <v/>
      </c>
      <c r="F7185" s="2" t="n">
        <v>11736.2</v>
      </c>
      <c r="G7185" s="2" t="n">
        <v>1637.32</v>
      </c>
    </row>
    <row r="7186" ht="15.75" customHeight="1" s="122">
      <c r="A7186" s="2">
        <f>A7185+1</f>
        <v/>
      </c>
      <c r="B7186" s="2" t="n">
        <v>8560.85</v>
      </c>
      <c r="C7186" s="2" t="n">
        <v>0.30738</v>
      </c>
      <c r="D7186" s="2">
        <f>IF(OR(MOD(A7186,$L$3)=0,MOD(A7186,$L$3+24)=0,MOD(A7186,$L$3-24)=0),1,"")</f>
        <v/>
      </c>
      <c r="E7186" s="2">
        <f>IF(OR(A7186=$M$3,A7186=$M$3+12,A7186=$M$3-12),1,"")</f>
        <v/>
      </c>
      <c r="F7186" s="2" t="n">
        <v>0</v>
      </c>
      <c r="G7186" s="2" t="n">
        <v>4638.59</v>
      </c>
    </row>
    <row r="7187" ht="15.75" customHeight="1" s="122">
      <c r="A7187" s="2">
        <f>A7186+1</f>
        <v/>
      </c>
      <c r="B7187" s="2" t="n">
        <v>4838.42</v>
      </c>
      <c r="C7187" s="2" t="n">
        <v>0.705109</v>
      </c>
      <c r="D7187" s="2">
        <f>IF(OR(MOD(A7187,$L$3)=0,MOD(A7187,$L$3+24)=0,MOD(A7187,$L$3-24)=0),1,"")</f>
        <v/>
      </c>
      <c r="E7187" s="2">
        <f>IF(OR(A7187=$M$3,A7187=$M$3+12,A7187=$M$3-12),1,"")</f>
        <v/>
      </c>
      <c r="F7187" s="2" t="n">
        <v>0</v>
      </c>
      <c r="G7187" s="2" t="n">
        <v>9986.68</v>
      </c>
    </row>
    <row r="7188" ht="15.75" customHeight="1" s="122">
      <c r="A7188" s="2">
        <f>A7187+1</f>
        <v/>
      </c>
      <c r="B7188" s="2" t="n">
        <v>0</v>
      </c>
      <c r="C7188" s="2" t="n">
        <v>0.793656</v>
      </c>
      <c r="D7188" s="2">
        <f>IF(OR(MOD(A7188,$L$3)=0,MOD(A7188,$L$3+24)=0,MOD(A7188,$L$3-24)=0),1,"")</f>
        <v/>
      </c>
      <c r="E7188" s="2">
        <f>IF(OR(A7188=$M$3,A7188=$M$3+12,A7188=$M$3-12),1,"")</f>
        <v/>
      </c>
      <c r="F7188" s="2" t="n">
        <v>0</v>
      </c>
      <c r="G7188" s="2" t="n">
        <v>11332.2</v>
      </c>
    </row>
    <row r="7189" ht="15.75" customHeight="1" s="122">
      <c r="A7189" s="2">
        <f>A7188+1</f>
        <v/>
      </c>
      <c r="B7189" s="2" t="n">
        <v>273.843</v>
      </c>
      <c r="C7189" s="2" t="n">
        <v>1.11887</v>
      </c>
      <c r="D7189" s="2">
        <f>IF(OR(MOD(A7189,$L$3)=0,MOD(A7189,$L$3+24)=0,MOD(A7189,$L$3-24)=0),1,"")</f>
        <v/>
      </c>
      <c r="E7189" s="2">
        <f>IF(OR(A7189=$M$3,A7189=$M$3+12,A7189=$M$3-12),1,"")</f>
        <v/>
      </c>
      <c r="F7189" s="2" t="n">
        <v>0</v>
      </c>
      <c r="G7189" s="2" t="n">
        <v>10621.3</v>
      </c>
    </row>
    <row r="7190" ht="15.75" customHeight="1" s="122">
      <c r="A7190" s="2">
        <f>A7189+1</f>
        <v/>
      </c>
      <c r="B7190" s="2" t="n">
        <v>1794.87</v>
      </c>
      <c r="C7190" s="2" t="n">
        <v>1.28106</v>
      </c>
      <c r="D7190" s="2">
        <f>IF(OR(MOD(A7190,$L$3)=0,MOD(A7190,$L$3+24)=0,MOD(A7190,$L$3-24)=0),1,"")</f>
        <v/>
      </c>
      <c r="E7190" s="2">
        <f>IF(OR(A7190=$M$3,A7190=$M$3+12,A7190=$M$3-12),1,"")</f>
        <v/>
      </c>
      <c r="F7190" s="2" t="n">
        <v>2543.63</v>
      </c>
      <c r="G7190" s="2" t="n">
        <v>10243.1</v>
      </c>
    </row>
    <row r="7191" ht="15.75" customHeight="1" s="122">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22">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22">
      <c r="A7193" s="2">
        <f>A7192+1</f>
        <v/>
      </c>
      <c r="B7193" s="2" t="n">
        <v>18448.2</v>
      </c>
      <c r="C7193" s="2" t="n">
        <v>1.55717</v>
      </c>
      <c r="D7193" s="2">
        <f>IF(OR(MOD(A7193,$L$3)=0,MOD(A7193,$L$3+24)=0,MOD(A7193,$L$3-24)=0),1,"")</f>
        <v/>
      </c>
      <c r="E7193" s="2">
        <f>IF(OR(A7193=$M$3,A7193=$M$3+12,A7193=$M$3-12),1,"")</f>
        <v/>
      </c>
      <c r="F7193" s="2" t="n">
        <v>1105.36</v>
      </c>
      <c r="G7193" s="2" t="n">
        <v>6769.89</v>
      </c>
    </row>
    <row r="7194" ht="15.75" customHeight="1" s="122">
      <c r="A7194" s="2">
        <f>A7193+1</f>
        <v/>
      </c>
      <c r="B7194" s="2" t="n">
        <v>25344.3</v>
      </c>
      <c r="C7194" s="2" t="n">
        <v>0.471655</v>
      </c>
      <c r="D7194" s="2">
        <f>IF(OR(MOD(A7194,$L$3)=0,MOD(A7194,$L$3+24)=0,MOD(A7194,$L$3-24)=0),1,"")</f>
        <v/>
      </c>
      <c r="E7194" s="2">
        <f>IF(OR(A7194=$M$3,A7194=$M$3+12,A7194=$M$3-12),1,"")</f>
        <v/>
      </c>
      <c r="F7194" s="2" t="n">
        <v>1684.28</v>
      </c>
      <c r="G7194" s="2" t="n">
        <v>3371.85</v>
      </c>
    </row>
    <row r="7195" ht="15.75" customHeight="1" s="122">
      <c r="A7195" s="2">
        <f>A7194+1</f>
        <v/>
      </c>
      <c r="B7195" s="2" t="n">
        <v>32433.2</v>
      </c>
      <c r="C7195" s="2" t="n">
        <v>0</v>
      </c>
      <c r="D7195" s="2">
        <f>IF(OR(MOD(A7195,$L$3)=0,MOD(A7195,$L$3+24)=0,MOD(A7195,$L$3-24)=0),1,"")</f>
        <v/>
      </c>
      <c r="E7195" s="2">
        <f>IF(OR(A7195=$M$3,A7195=$M$3+12,A7195=$M$3-12),1,"")</f>
        <v/>
      </c>
      <c r="F7195" s="2" t="n">
        <v>1891.16</v>
      </c>
      <c r="G7195" s="2" t="n">
        <v>24.6404</v>
      </c>
    </row>
    <row r="7196" ht="15.75" customHeight="1" s="122">
      <c r="A7196" s="2">
        <f>A7195+1</f>
        <v/>
      </c>
      <c r="B7196" s="2" t="n">
        <v>28627.8</v>
      </c>
      <c r="C7196" s="2" t="n">
        <v>0</v>
      </c>
      <c r="D7196" s="2">
        <f>IF(OR(MOD(A7196,$L$3)=0,MOD(A7196,$L$3+24)=0,MOD(A7196,$L$3-24)=0),1,"")</f>
        <v/>
      </c>
      <c r="E7196" s="2">
        <f>IF(OR(A7196=$M$3,A7196=$M$3+12,A7196=$M$3-12),1,"")</f>
        <v/>
      </c>
      <c r="F7196" s="2" t="n">
        <v>12906.4</v>
      </c>
      <c r="G7196" s="2" t="n">
        <v>-5.13282</v>
      </c>
    </row>
    <row r="7197" ht="15.75" customHeight="1" s="122">
      <c r="A7197" s="2">
        <f>A7196+1</f>
        <v/>
      </c>
      <c r="B7197" s="2" t="n">
        <v>26633.5</v>
      </c>
      <c r="C7197" s="2" t="n">
        <v>0</v>
      </c>
      <c r="D7197" s="2">
        <f>IF(OR(MOD(A7197,$L$3)=0,MOD(A7197,$L$3+24)=0,MOD(A7197,$L$3-24)=0),1,"")</f>
        <v/>
      </c>
      <c r="E7197" s="2">
        <f>IF(OR(A7197=$M$3,A7197=$M$3+12,A7197=$M$3-12),1,"")</f>
        <v/>
      </c>
      <c r="F7197" s="2" t="n">
        <v>340.412</v>
      </c>
      <c r="G7197" s="2" t="n">
        <v>-5.13282</v>
      </c>
    </row>
    <row r="7198" ht="15.75" customHeight="1" s="122">
      <c r="A7198" s="2">
        <f>A7197+1</f>
        <v/>
      </c>
      <c r="B7198" s="2" t="n">
        <v>28908.7</v>
      </c>
      <c r="C7198" s="2" t="n">
        <v>0</v>
      </c>
      <c r="D7198" s="2">
        <f>IF(OR(MOD(A7198,$L$3)=0,MOD(A7198,$L$3+24)=0,MOD(A7198,$L$3-24)=0),1,"")</f>
        <v/>
      </c>
      <c r="E7198" s="2">
        <f>IF(OR(A7198=$M$3,A7198=$M$3+12,A7198=$M$3-12),1,"")</f>
        <v/>
      </c>
      <c r="F7198" s="2" t="n">
        <v>835.943</v>
      </c>
      <c r="G7198" s="2" t="n">
        <v>-5.13282</v>
      </c>
    </row>
    <row r="7199" ht="15.75" customHeight="1" s="122">
      <c r="A7199" s="2">
        <f>A7198+1</f>
        <v/>
      </c>
      <c r="B7199" s="2" t="n">
        <v>38255.1</v>
      </c>
      <c r="C7199" s="2" t="n">
        <v>0</v>
      </c>
      <c r="D7199" s="2">
        <f>IF(OR(MOD(A7199,$L$3)=0,MOD(A7199,$L$3+24)=0,MOD(A7199,$L$3-24)=0),1,"")</f>
        <v/>
      </c>
      <c r="E7199" s="2">
        <f>IF(OR(A7199=$M$3,A7199=$M$3+12,A7199=$M$3-12),1,"")</f>
        <v/>
      </c>
      <c r="F7199" s="2" t="n">
        <v>0</v>
      </c>
      <c r="G7199" s="2" t="n">
        <v>-5.13282</v>
      </c>
    </row>
    <row r="7200" ht="15.75" customHeight="1" s="122">
      <c r="A7200" s="2">
        <f>A7199+1</f>
        <v/>
      </c>
      <c r="B7200" s="2" t="n">
        <v>36958.2</v>
      </c>
      <c r="C7200" s="2" t="n">
        <v>0</v>
      </c>
      <c r="D7200" s="2">
        <f>IF(OR(MOD(A7200,$L$3)=0,MOD(A7200,$L$3+24)=0,MOD(A7200,$L$3-24)=0),1,"")</f>
        <v/>
      </c>
      <c r="E7200" s="2">
        <f>IF(OR(A7200=$M$3,A7200=$M$3+12,A7200=$M$3-12),1,"")</f>
        <v/>
      </c>
      <c r="F7200" s="2" t="n">
        <v>0</v>
      </c>
      <c r="G7200" s="2" t="n">
        <v>-5.13282</v>
      </c>
    </row>
    <row r="7201" ht="15.75" customHeight="1" s="122">
      <c r="A7201" s="2">
        <f>A7200+1</f>
        <v/>
      </c>
      <c r="B7201" s="2" t="n">
        <v>30268</v>
      </c>
      <c r="C7201" s="2" t="n">
        <v>0</v>
      </c>
      <c r="D7201" s="2">
        <f>IF(OR(MOD(A7201,$L$3)=0,MOD(A7201,$L$3+24)=0,MOD(A7201,$L$3-24)=0),1,"")</f>
        <v/>
      </c>
      <c r="E7201" s="2">
        <f>IF(OR(A7201=$M$3,A7201=$M$3+12,A7201=$M$3-12),1,"")</f>
        <v/>
      </c>
      <c r="F7201" s="2" t="n">
        <v>0</v>
      </c>
      <c r="G7201" s="2" t="n">
        <v>-5.13282</v>
      </c>
    </row>
    <row r="7202" ht="15.75" customHeight="1" s="122">
      <c r="A7202" s="2">
        <f>A7201+1</f>
        <v/>
      </c>
      <c r="B7202" s="2" t="n">
        <v>26889.6</v>
      </c>
      <c r="C7202" s="2" t="n">
        <v>0</v>
      </c>
      <c r="D7202" s="2">
        <f>IF(OR(MOD(A7202,$L$3)=0,MOD(A7202,$L$3+24)=0,MOD(A7202,$L$3-24)=0),1,"")</f>
        <v/>
      </c>
      <c r="E7202" s="2">
        <f>IF(OR(A7202=$M$3,A7202=$M$3+12,A7202=$M$3-12),1,"")</f>
        <v/>
      </c>
      <c r="F7202" s="2" t="n">
        <v>0</v>
      </c>
      <c r="G7202" s="2" t="n">
        <v>-5.13282</v>
      </c>
    </row>
    <row r="7203" ht="15.75" customHeight="1" s="122">
      <c r="A7203" s="2">
        <f>A7202+1</f>
        <v/>
      </c>
      <c r="B7203" s="2" t="n">
        <v>27856.2</v>
      </c>
      <c r="C7203" s="2" t="n">
        <v>0</v>
      </c>
      <c r="D7203" s="2">
        <f>IF(OR(MOD(A7203,$L$3)=0,MOD(A7203,$L$3+24)=0,MOD(A7203,$L$3-24)=0),1,"")</f>
        <v/>
      </c>
      <c r="E7203" s="2">
        <f>IF(OR(A7203=$M$3,A7203=$M$3+12,A7203=$M$3-12),1,"")</f>
        <v/>
      </c>
      <c r="F7203" s="2" t="n">
        <v>0</v>
      </c>
      <c r="G7203" s="2" t="n">
        <v>-5.13282</v>
      </c>
    </row>
    <row r="7204" ht="15.75" customHeight="1" s="122">
      <c r="A7204" s="2">
        <f>A7203+1</f>
        <v/>
      </c>
      <c r="B7204" s="2" t="n">
        <v>23969.2</v>
      </c>
      <c r="C7204" s="2" t="n">
        <v>0</v>
      </c>
      <c r="D7204" s="2">
        <f>IF(OR(MOD(A7204,$L$3)=0,MOD(A7204,$L$3+24)=0,MOD(A7204,$L$3-24)=0),1,"")</f>
        <v/>
      </c>
      <c r="E7204" s="2">
        <f>IF(OR(A7204=$M$3,A7204=$M$3+12,A7204=$M$3-12),1,"")</f>
        <v/>
      </c>
      <c r="F7204" s="2" t="n">
        <v>0</v>
      </c>
      <c r="G7204" s="2" t="n">
        <v>-5.13282</v>
      </c>
    </row>
    <row r="7205" ht="15.75" customHeight="1" s="122">
      <c r="A7205" s="2">
        <f>A7204+1</f>
        <v/>
      </c>
      <c r="B7205" s="2" t="n">
        <v>20308.4</v>
      </c>
      <c r="C7205" s="2" t="n">
        <v>0</v>
      </c>
      <c r="D7205" s="2">
        <f>IF(OR(MOD(A7205,$L$3)=0,MOD(A7205,$L$3+24)=0,MOD(A7205,$L$3-24)=0),1,"")</f>
        <v/>
      </c>
      <c r="E7205" s="2">
        <f>IF(OR(A7205=$M$3,A7205=$M$3+12,A7205=$M$3-12),1,"")</f>
        <v/>
      </c>
      <c r="F7205" s="2" t="n">
        <v>0</v>
      </c>
      <c r="G7205" s="2" t="n">
        <v>-5.13282</v>
      </c>
    </row>
    <row r="7206" ht="15.75" customHeight="1" s="122">
      <c r="A7206" s="2">
        <f>A7205+1</f>
        <v/>
      </c>
      <c r="B7206" s="2" t="n">
        <v>15954.6</v>
      </c>
      <c r="C7206" s="2" t="n">
        <v>0</v>
      </c>
      <c r="D7206" s="2">
        <f>IF(OR(MOD(A7206,$L$3)=0,MOD(A7206,$L$3+24)=0,MOD(A7206,$L$3-24)=0),1,"")</f>
        <v/>
      </c>
      <c r="E7206" s="2">
        <f>IF(OR(A7206=$M$3,A7206=$M$3+12,A7206=$M$3-12),1,"")</f>
        <v/>
      </c>
      <c r="F7206" s="2" t="n">
        <v>0</v>
      </c>
      <c r="G7206" s="2" t="n">
        <v>-5.13282</v>
      </c>
    </row>
    <row r="7207" ht="15.75" customHeight="1" s="122">
      <c r="A7207" s="2">
        <f>A7206+1</f>
        <v/>
      </c>
      <c r="B7207" s="2" t="n">
        <v>15032.4</v>
      </c>
      <c r="C7207" s="2" t="n">
        <v>0</v>
      </c>
      <c r="D7207" s="2">
        <f>IF(OR(MOD(A7207,$L$3)=0,MOD(A7207,$L$3+24)=0,MOD(A7207,$L$3-24)=0),1,"")</f>
        <v/>
      </c>
      <c r="E7207" s="2">
        <f>IF(OR(A7207=$M$3,A7207=$M$3+12,A7207=$M$3-12),1,"")</f>
        <v/>
      </c>
      <c r="F7207" s="2" t="n">
        <v>0</v>
      </c>
      <c r="G7207" s="2" t="n">
        <v>-5.13282</v>
      </c>
    </row>
    <row r="7208" ht="15.75" customHeight="1" s="122">
      <c r="A7208" s="2">
        <f>A7207+1</f>
        <v/>
      </c>
      <c r="B7208" s="2" t="n">
        <v>12528.3</v>
      </c>
      <c r="C7208" s="2" t="n">
        <v>0</v>
      </c>
      <c r="D7208" s="2">
        <f>IF(OR(MOD(A7208,$L$3)=0,MOD(A7208,$L$3+24)=0,MOD(A7208,$L$3-24)=0),1,"")</f>
        <v/>
      </c>
      <c r="E7208" s="2">
        <f>IF(OR(A7208=$M$3,A7208=$M$3+12,A7208=$M$3-12),1,"")</f>
        <v/>
      </c>
      <c r="F7208" s="2" t="n">
        <v>0</v>
      </c>
      <c r="G7208" s="2" t="n">
        <v>-5.13282</v>
      </c>
    </row>
    <row r="7209" ht="15.75" customHeight="1" s="122">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22">
      <c r="A7210" s="2">
        <f>A7209+1</f>
        <v/>
      </c>
      <c r="B7210" s="2" t="n">
        <v>7820.83</v>
      </c>
      <c r="C7210" s="2" t="n">
        <v>0.18798</v>
      </c>
      <c r="D7210" s="2">
        <f>IF(OR(MOD(A7210,$L$3)=0,MOD(A7210,$L$3+24)=0,MOD(A7210,$L$3-24)=0),1,"")</f>
        <v/>
      </c>
      <c r="E7210" s="2">
        <f>IF(OR(A7210=$M$3,A7210=$M$3+12,A7210=$M$3-12),1,"")</f>
        <v/>
      </c>
      <c r="F7210" s="2" t="n">
        <v>0</v>
      </c>
      <c r="G7210" s="2" t="n">
        <v>2544.03</v>
      </c>
    </row>
    <row r="7211" ht="15.75" customHeight="1" s="122">
      <c r="A7211" s="2">
        <f>A7210+1</f>
        <v/>
      </c>
      <c r="B7211" s="2" t="n">
        <v>5792.1</v>
      </c>
      <c r="C7211" s="2" t="n">
        <v>0.427181</v>
      </c>
      <c r="D7211" s="2">
        <f>IF(OR(MOD(A7211,$L$3)=0,MOD(A7211,$L$3+24)=0,MOD(A7211,$L$3-24)=0),1,"")</f>
        <v/>
      </c>
      <c r="E7211" s="2">
        <f>IF(OR(A7211=$M$3,A7211=$M$3+12,A7211=$M$3-12),1,"")</f>
        <v/>
      </c>
      <c r="F7211" s="2" t="n">
        <v>0</v>
      </c>
      <c r="G7211" s="2" t="n">
        <v>7386.49</v>
      </c>
    </row>
    <row r="7212" ht="15.75" customHeight="1" s="122">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22">
      <c r="A7213" s="2">
        <f>A7212+1</f>
        <v/>
      </c>
      <c r="B7213" s="2" t="n">
        <v>2781.28</v>
      </c>
      <c r="C7213" s="2" t="n">
        <v>1.11635</v>
      </c>
      <c r="D7213" s="2">
        <f>IF(OR(MOD(A7213,$L$3)=0,MOD(A7213,$L$3+24)=0,MOD(A7213,$L$3-24)=0),1,"")</f>
        <v/>
      </c>
      <c r="E7213" s="2">
        <f>IF(OR(A7213=$M$3,A7213=$M$3+12,A7213=$M$3-12),1,"")</f>
        <v/>
      </c>
      <c r="F7213" s="2" t="n">
        <v>0</v>
      </c>
      <c r="G7213" s="2" t="n">
        <v>10573.6</v>
      </c>
    </row>
    <row r="7214" ht="15.75" customHeight="1" s="122">
      <c r="A7214" s="2">
        <f>A7213+1</f>
        <v/>
      </c>
      <c r="B7214" s="2" t="n">
        <v>2089.65</v>
      </c>
      <c r="C7214" s="2" t="n">
        <v>0.994348</v>
      </c>
      <c r="D7214" s="2">
        <f>IF(OR(MOD(A7214,$L$3)=0,MOD(A7214,$L$3+24)=0,MOD(A7214,$L$3-24)=0),1,"")</f>
        <v/>
      </c>
      <c r="E7214" s="2">
        <f>IF(OR(A7214=$M$3,A7214=$M$3+12,A7214=$M$3-12),1,"")</f>
        <v/>
      </c>
      <c r="F7214" s="2" t="n">
        <v>0</v>
      </c>
      <c r="G7214" s="2" t="n">
        <v>12258.2</v>
      </c>
    </row>
    <row r="7215" ht="15.75" customHeight="1" s="122">
      <c r="A7215" s="2">
        <f>A7214+1</f>
        <v/>
      </c>
      <c r="B7215" s="2" t="n">
        <v>1826.53</v>
      </c>
      <c r="C7215" s="2" t="n">
        <v>1.49725</v>
      </c>
      <c r="D7215" s="2">
        <f>IF(OR(MOD(A7215,$L$3)=0,MOD(A7215,$L$3+24)=0,MOD(A7215,$L$3-24)=0),1,"")</f>
        <v/>
      </c>
      <c r="E7215" s="2">
        <f>IF(OR(A7215=$M$3,A7215=$M$3+12,A7215=$M$3-12),1,"")</f>
        <v/>
      </c>
      <c r="F7215" s="2" t="n">
        <v>0</v>
      </c>
      <c r="G7215" s="2" t="n">
        <v>13560.5</v>
      </c>
    </row>
    <row r="7216" ht="15.75" customHeight="1" s="122">
      <c r="A7216" s="2">
        <f>A7215+1</f>
        <v/>
      </c>
      <c r="B7216" s="2" t="n">
        <v>1989.21</v>
      </c>
      <c r="C7216" s="2" t="n">
        <v>1.30305</v>
      </c>
      <c r="D7216" s="2">
        <f>IF(OR(MOD(A7216,$L$3)=0,MOD(A7216,$L$3+24)=0,MOD(A7216,$L$3-24)=0),1,"")</f>
        <v/>
      </c>
      <c r="E7216" s="2">
        <f>IF(OR(A7216=$M$3,A7216=$M$3+12,A7216=$M$3-12),1,"")</f>
        <v/>
      </c>
      <c r="F7216" s="2" t="n">
        <v>0</v>
      </c>
      <c r="G7216" s="2" t="n">
        <v>11802.8</v>
      </c>
    </row>
    <row r="7217" ht="15.75" customHeight="1" s="122">
      <c r="A7217" s="2">
        <f>A7216+1</f>
        <v/>
      </c>
      <c r="B7217" s="2" t="n">
        <v>2166.19</v>
      </c>
      <c r="C7217" s="2" t="n">
        <v>1.10154</v>
      </c>
      <c r="D7217" s="2">
        <f>IF(OR(MOD(A7217,$L$3)=0,MOD(A7217,$L$3+24)=0,MOD(A7217,$L$3-24)=0),1,"")</f>
        <v/>
      </c>
      <c r="E7217" s="2">
        <f>IF(OR(A7217=$M$3,A7217=$M$3+12,A7217=$M$3-12),1,"")</f>
        <v/>
      </c>
      <c r="F7217" s="2" t="n">
        <v>0</v>
      </c>
      <c r="G7217" s="2" t="n">
        <v>5286.25</v>
      </c>
    </row>
    <row r="7218" ht="15.75" customHeight="1" s="122">
      <c r="A7218" s="2">
        <f>A7217+1</f>
        <v/>
      </c>
      <c r="B7218" s="2" t="n">
        <v>1894.67</v>
      </c>
      <c r="C7218" s="2" t="n">
        <v>0.297736</v>
      </c>
      <c r="D7218" s="2">
        <f>IF(OR(MOD(A7218,$L$3)=0,MOD(A7218,$L$3+24)=0,MOD(A7218,$L$3-24)=0),1,"")</f>
        <v/>
      </c>
      <c r="E7218" s="2">
        <f>IF(OR(A7218=$M$3,A7218=$M$3+12,A7218=$M$3-12),1,"")</f>
        <v/>
      </c>
      <c r="F7218" s="2" t="n">
        <v>2261.92</v>
      </c>
      <c r="G7218" s="2" t="n">
        <v>2628.97</v>
      </c>
    </row>
    <row r="7219" ht="15.75" customHeight="1" s="122">
      <c r="A7219" s="2">
        <f>A7218+1</f>
        <v/>
      </c>
      <c r="B7219" s="2" t="n">
        <v>3484.13</v>
      </c>
      <c r="C7219" s="2" t="n">
        <v>0</v>
      </c>
      <c r="D7219" s="2">
        <f>IF(OR(MOD(A7219,$L$3)=0,MOD(A7219,$L$3+24)=0,MOD(A7219,$L$3-24)=0),1,"")</f>
        <v/>
      </c>
      <c r="E7219" s="2">
        <f>IF(OR(A7219=$M$3,A7219=$M$3+12,A7219=$M$3-12),1,"")</f>
        <v/>
      </c>
      <c r="F7219" s="2" t="n">
        <v>7738.19</v>
      </c>
      <c r="G7219" s="2" t="n">
        <v>12.7464</v>
      </c>
    </row>
    <row r="7220" ht="15.75" customHeight="1" s="122">
      <c r="A7220" s="2">
        <f>A7219+1</f>
        <v/>
      </c>
      <c r="B7220" s="2" t="n">
        <v>6875.31</v>
      </c>
      <c r="C7220" s="2" t="n">
        <v>0</v>
      </c>
      <c r="D7220" s="2">
        <f>IF(OR(MOD(A7220,$L$3)=0,MOD(A7220,$L$3+24)=0,MOD(A7220,$L$3-24)=0),1,"")</f>
        <v/>
      </c>
      <c r="E7220" s="2">
        <f>IF(OR(A7220=$M$3,A7220=$M$3+12,A7220=$M$3-12),1,"")</f>
        <v/>
      </c>
      <c r="F7220" s="2" t="n">
        <v>4450.66</v>
      </c>
      <c r="G7220" s="2" t="n">
        <v>-5.13282</v>
      </c>
    </row>
    <row r="7221" ht="15.75" customHeight="1" s="122">
      <c r="A7221" s="2">
        <f>A7220+1</f>
        <v/>
      </c>
      <c r="B7221" s="2" t="n">
        <v>9379.120000000001</v>
      </c>
      <c r="C7221" s="2" t="n">
        <v>0</v>
      </c>
      <c r="D7221" s="2">
        <f>IF(OR(MOD(A7221,$L$3)=0,MOD(A7221,$L$3+24)=0,MOD(A7221,$L$3-24)=0),1,"")</f>
        <v/>
      </c>
      <c r="E7221" s="2">
        <f>IF(OR(A7221=$M$3,A7221=$M$3+12,A7221=$M$3-12),1,"")</f>
        <v/>
      </c>
      <c r="F7221" s="2" t="n">
        <v>0</v>
      </c>
      <c r="G7221" s="2" t="n">
        <v>-5.13282</v>
      </c>
    </row>
    <row r="7222" ht="15.75" customHeight="1" s="122">
      <c r="A7222" s="2">
        <f>A7221+1</f>
        <v/>
      </c>
      <c r="B7222" s="2" t="n">
        <v>12894.4</v>
      </c>
      <c r="C7222" s="2" t="n">
        <v>0</v>
      </c>
      <c r="D7222" s="2">
        <f>IF(OR(MOD(A7222,$L$3)=0,MOD(A7222,$L$3+24)=0,MOD(A7222,$L$3-24)=0),1,"")</f>
        <v/>
      </c>
      <c r="E7222" s="2">
        <f>IF(OR(A7222=$M$3,A7222=$M$3+12,A7222=$M$3-12),1,"")</f>
        <v/>
      </c>
      <c r="F7222" s="2" t="n">
        <v>0</v>
      </c>
      <c r="G7222" s="2" t="n">
        <v>-5.13282</v>
      </c>
    </row>
    <row r="7223" ht="15.75" customHeight="1" s="122">
      <c r="A7223" s="2">
        <f>A7222+1</f>
        <v/>
      </c>
      <c r="B7223" s="2" t="n">
        <v>7051.92</v>
      </c>
      <c r="C7223" s="2" t="n">
        <v>0</v>
      </c>
      <c r="D7223" s="2">
        <f>IF(OR(MOD(A7223,$L$3)=0,MOD(A7223,$L$3+24)=0,MOD(A7223,$L$3-24)=0),1,"")</f>
        <v/>
      </c>
      <c r="E7223" s="2">
        <f>IF(OR(A7223=$M$3,A7223=$M$3+12,A7223=$M$3-12),1,"")</f>
        <v/>
      </c>
      <c r="F7223" s="2" t="n">
        <v>0</v>
      </c>
      <c r="G7223" s="2" t="n">
        <v>-5.13282</v>
      </c>
    </row>
    <row r="7224" ht="15.75" customHeight="1" s="122">
      <c r="A7224" s="2">
        <f>A7223+1</f>
        <v/>
      </c>
      <c r="B7224" s="2" t="n">
        <v>5895.15</v>
      </c>
      <c r="C7224" s="2" t="n">
        <v>0</v>
      </c>
      <c r="D7224" s="2">
        <f>IF(OR(MOD(A7224,$L$3)=0,MOD(A7224,$L$3+24)=0,MOD(A7224,$L$3-24)=0),1,"")</f>
        <v/>
      </c>
      <c r="E7224" s="2">
        <f>IF(OR(A7224=$M$3,A7224=$M$3+12,A7224=$M$3-12),1,"")</f>
        <v/>
      </c>
      <c r="F7224" s="2" t="n">
        <v>0</v>
      </c>
      <c r="G7224" s="2" t="n">
        <v>-5.13282</v>
      </c>
    </row>
    <row r="7225" ht="15.75" customHeight="1" s="122">
      <c r="A7225" s="2">
        <f>A7224+1</f>
        <v/>
      </c>
      <c r="B7225" s="2" t="n">
        <v>4811.42</v>
      </c>
      <c r="C7225" s="2" t="n">
        <v>0</v>
      </c>
      <c r="D7225" s="2">
        <f>IF(OR(MOD(A7225,$L$3)=0,MOD(A7225,$L$3+24)=0,MOD(A7225,$L$3-24)=0),1,"")</f>
        <v/>
      </c>
      <c r="E7225" s="2">
        <f>IF(OR(A7225=$M$3,A7225=$M$3+12,A7225=$M$3-12),1,"")</f>
        <v/>
      </c>
      <c r="F7225" s="2" t="n">
        <v>0</v>
      </c>
      <c r="G7225" s="2" t="n">
        <v>-5.13282</v>
      </c>
    </row>
    <row r="7226" ht="15.75" customHeight="1" s="122">
      <c r="A7226" s="2">
        <f>A7225+1</f>
        <v/>
      </c>
      <c r="B7226" s="2" t="n">
        <v>2601.95</v>
      </c>
      <c r="C7226" s="2" t="n">
        <v>0</v>
      </c>
      <c r="D7226" s="2">
        <f>IF(OR(MOD(A7226,$L$3)=0,MOD(A7226,$L$3+24)=0,MOD(A7226,$L$3-24)=0),1,"")</f>
        <v/>
      </c>
      <c r="E7226" s="2">
        <f>IF(OR(A7226=$M$3,A7226=$M$3+12,A7226=$M$3-12),1,"")</f>
        <v/>
      </c>
      <c r="F7226" s="2" t="n">
        <v>0</v>
      </c>
      <c r="G7226" s="2" t="n">
        <v>-5.13282</v>
      </c>
    </row>
    <row r="7227" ht="15.75" customHeight="1" s="122">
      <c r="A7227" s="2">
        <f>A7226+1</f>
        <v/>
      </c>
      <c r="B7227" s="2" t="n">
        <v>0</v>
      </c>
      <c r="C7227" s="2" t="n">
        <v>0</v>
      </c>
      <c r="D7227" s="2">
        <f>IF(OR(MOD(A7227,$L$3)=0,MOD(A7227,$L$3+24)=0,MOD(A7227,$L$3-24)=0),1,"")</f>
        <v/>
      </c>
      <c r="E7227" s="2">
        <f>IF(OR(A7227=$M$3,A7227=$M$3+12,A7227=$M$3-12),1,"")</f>
        <v/>
      </c>
      <c r="F7227" s="2" t="n">
        <v>0</v>
      </c>
      <c r="G7227" s="2" t="n">
        <v>-5.13282</v>
      </c>
    </row>
    <row r="7228" ht="15.75" customHeight="1" s="122">
      <c r="A7228" s="2">
        <f>A7227+1</f>
        <v/>
      </c>
      <c r="B7228" s="2" t="n">
        <v>685.5069999999999</v>
      </c>
      <c r="C7228" s="2" t="n">
        <v>0</v>
      </c>
      <c r="D7228" s="2">
        <f>IF(OR(MOD(A7228,$L$3)=0,MOD(A7228,$L$3+24)=0,MOD(A7228,$L$3-24)=0),1,"")</f>
        <v/>
      </c>
      <c r="E7228" s="2">
        <f>IF(OR(A7228=$M$3,A7228=$M$3+12,A7228=$M$3-12),1,"")</f>
        <v/>
      </c>
      <c r="F7228" s="2" t="n">
        <v>0</v>
      </c>
      <c r="G7228" s="2" t="n">
        <v>-5.13282</v>
      </c>
    </row>
    <row r="7229" ht="15.75" customHeight="1" s="122">
      <c r="A7229" s="2">
        <f>A7228+1</f>
        <v/>
      </c>
      <c r="B7229" s="2" t="n">
        <v>0</v>
      </c>
      <c r="C7229" s="2" t="n">
        <v>0</v>
      </c>
      <c r="D7229" s="2">
        <f>IF(OR(MOD(A7229,$L$3)=0,MOD(A7229,$L$3+24)=0,MOD(A7229,$L$3-24)=0),1,"")</f>
        <v/>
      </c>
      <c r="E7229" s="2">
        <f>IF(OR(A7229=$M$3,A7229=$M$3+12,A7229=$M$3-12),1,"")</f>
        <v/>
      </c>
      <c r="F7229" s="2" t="n">
        <v>0</v>
      </c>
      <c r="G7229" s="2" t="n">
        <v>-5.13282</v>
      </c>
    </row>
    <row r="7230" ht="15.75" customHeight="1" s="122">
      <c r="A7230" s="2">
        <f>A7229+1</f>
        <v/>
      </c>
      <c r="B7230" s="2" t="n">
        <v>0</v>
      </c>
      <c r="C7230" s="2" t="n">
        <v>0</v>
      </c>
      <c r="D7230" s="2">
        <f>IF(OR(MOD(A7230,$L$3)=0,MOD(A7230,$L$3+24)=0,MOD(A7230,$L$3-24)=0),1,"")</f>
        <v/>
      </c>
      <c r="E7230" s="2">
        <f>IF(OR(A7230=$M$3,A7230=$M$3+12,A7230=$M$3-12),1,"")</f>
        <v/>
      </c>
      <c r="F7230" s="2" t="n">
        <v>0</v>
      </c>
      <c r="G7230" s="2" t="n">
        <v>-5.13282</v>
      </c>
    </row>
    <row r="7231" ht="15.75" customHeight="1" s="122">
      <c r="A7231" s="2">
        <f>A7230+1</f>
        <v/>
      </c>
      <c r="B7231" s="2" t="n">
        <v>0</v>
      </c>
      <c r="C7231" s="2" t="n">
        <v>0</v>
      </c>
      <c r="D7231" s="2">
        <f>IF(OR(MOD(A7231,$L$3)=0,MOD(A7231,$L$3+24)=0,MOD(A7231,$L$3-24)=0),1,"")</f>
        <v/>
      </c>
      <c r="E7231" s="2">
        <f>IF(OR(A7231=$M$3,A7231=$M$3+12,A7231=$M$3-12),1,"")</f>
        <v/>
      </c>
      <c r="F7231" s="2" t="n">
        <v>0</v>
      </c>
      <c r="G7231" s="2" t="n">
        <v>-5.13282</v>
      </c>
    </row>
    <row r="7232" ht="15.75" customHeight="1" s="122">
      <c r="A7232" s="2">
        <f>A7231+1</f>
        <v/>
      </c>
      <c r="B7232" s="2" t="n">
        <v>0</v>
      </c>
      <c r="C7232" s="2" t="n">
        <v>0</v>
      </c>
      <c r="D7232" s="2">
        <f>IF(OR(MOD(A7232,$L$3)=0,MOD(A7232,$L$3+24)=0,MOD(A7232,$L$3-24)=0),1,"")</f>
        <v/>
      </c>
      <c r="E7232" s="2">
        <f>IF(OR(A7232=$M$3,A7232=$M$3+12,A7232=$M$3-12),1,"")</f>
        <v/>
      </c>
      <c r="F7232" s="2" t="n">
        <v>0</v>
      </c>
      <c r="G7232" s="2" t="n">
        <v>-5.13282</v>
      </c>
    </row>
    <row r="7233" ht="15.75" customHeight="1" s="122">
      <c r="A7233" s="2">
        <f>A7232+1</f>
        <v/>
      </c>
      <c r="B7233" s="2" t="n">
        <v>0</v>
      </c>
      <c r="C7233" s="2" t="n">
        <v>0.0562844</v>
      </c>
      <c r="D7233" s="2">
        <f>IF(OR(MOD(A7233,$L$3)=0,MOD(A7233,$L$3+24)=0,MOD(A7233,$L$3-24)=0),1,"")</f>
        <v/>
      </c>
      <c r="E7233" s="2">
        <f>IF(OR(A7233=$M$3,A7233=$M$3+12,A7233=$M$3-12),1,"")</f>
        <v/>
      </c>
      <c r="F7233" s="2" t="n">
        <v>0</v>
      </c>
      <c r="G7233" s="2" t="n">
        <v>2876.86</v>
      </c>
    </row>
    <row r="7234" ht="15.75" customHeight="1" s="122">
      <c r="A7234" s="2">
        <f>A7233+1</f>
        <v/>
      </c>
      <c r="B7234" s="2" t="n">
        <v>0</v>
      </c>
      <c r="C7234" s="2" t="n">
        <v>0.265837</v>
      </c>
      <c r="D7234" s="2">
        <f>IF(OR(MOD(A7234,$L$3)=0,MOD(A7234,$L$3+24)=0,MOD(A7234,$L$3-24)=0),1,"")</f>
        <v/>
      </c>
      <c r="E7234" s="2">
        <f>IF(OR(A7234=$M$3,A7234=$M$3+12,A7234=$M$3-12),1,"")</f>
        <v/>
      </c>
      <c r="F7234" s="2" t="n">
        <v>0</v>
      </c>
      <c r="G7234" s="2" t="n">
        <v>7588.79</v>
      </c>
    </row>
    <row r="7235" ht="15.75" customHeight="1" s="122">
      <c r="A7235" s="2">
        <f>A7234+1</f>
        <v/>
      </c>
      <c r="B7235" s="2" t="n">
        <v>0</v>
      </c>
      <c r="C7235" s="2" t="n">
        <v>0.466539</v>
      </c>
      <c r="D7235" s="2">
        <f>IF(OR(MOD(A7235,$L$3)=0,MOD(A7235,$L$3+24)=0,MOD(A7235,$L$3-24)=0),1,"")</f>
        <v/>
      </c>
      <c r="E7235" s="2">
        <f>IF(OR(A7235=$M$3,A7235=$M$3+12,A7235=$M$3-12),1,"")</f>
        <v/>
      </c>
      <c r="F7235" s="2" t="n">
        <v>0</v>
      </c>
      <c r="G7235" s="2" t="n">
        <v>11195.7</v>
      </c>
    </row>
    <row r="7236" ht="15.75" customHeight="1" s="122">
      <c r="A7236" s="2">
        <f>A7235+1</f>
        <v/>
      </c>
      <c r="B7236" s="2" t="n">
        <v>0</v>
      </c>
      <c r="C7236" s="2" t="n">
        <v>0.270824</v>
      </c>
      <c r="D7236" s="2">
        <f>IF(OR(MOD(A7236,$L$3)=0,MOD(A7236,$L$3+24)=0,MOD(A7236,$L$3-24)=0),1,"")</f>
        <v/>
      </c>
      <c r="E7236" s="2">
        <f>IF(OR(A7236=$M$3,A7236=$M$3+12,A7236=$M$3-12),1,"")</f>
        <v/>
      </c>
      <c r="F7236" s="2" t="n">
        <v>0</v>
      </c>
      <c r="G7236" s="2" t="n">
        <v>13297</v>
      </c>
    </row>
    <row r="7237" ht="15.75" customHeight="1" s="122">
      <c r="A7237" s="2">
        <f>A7236+1</f>
        <v/>
      </c>
      <c r="B7237" s="2" t="n">
        <v>0</v>
      </c>
      <c r="C7237" s="2" t="n">
        <v>0.780928</v>
      </c>
      <c r="D7237" s="2">
        <f>IF(OR(MOD(A7237,$L$3)=0,MOD(A7237,$L$3+24)=0,MOD(A7237,$L$3-24)=0),1,"")</f>
        <v/>
      </c>
      <c r="E7237" s="2">
        <f>IF(OR(A7237=$M$3,A7237=$M$3+12,A7237=$M$3-12),1,"")</f>
        <v/>
      </c>
      <c r="F7237" s="2" t="n">
        <v>0</v>
      </c>
      <c r="G7237" s="2" t="n">
        <v>14327.3</v>
      </c>
    </row>
    <row r="7238" ht="15.75" customHeight="1" s="122">
      <c r="A7238" s="2">
        <f>A7237+1</f>
        <v/>
      </c>
      <c r="B7238" s="2" t="n">
        <v>0</v>
      </c>
      <c r="C7238" s="2" t="n">
        <v>0.879095</v>
      </c>
      <c r="D7238" s="2">
        <f>IF(OR(MOD(A7238,$L$3)=0,MOD(A7238,$L$3+24)=0,MOD(A7238,$L$3-24)=0),1,"")</f>
        <v/>
      </c>
      <c r="E7238" s="2">
        <f>IF(OR(A7238=$M$3,A7238=$M$3+12,A7238=$M$3-12),1,"")</f>
        <v/>
      </c>
      <c r="F7238" s="2" t="n">
        <v>0</v>
      </c>
      <c r="G7238" s="2" t="n">
        <v>14466.7</v>
      </c>
    </row>
    <row r="7239" ht="15.75" customHeight="1" s="122">
      <c r="A7239" s="2">
        <f>A7238+1</f>
        <v/>
      </c>
      <c r="B7239" s="2" t="n">
        <v>0</v>
      </c>
      <c r="C7239" s="2" t="n">
        <v>0.558221</v>
      </c>
      <c r="D7239" s="2">
        <f>IF(OR(MOD(A7239,$L$3)=0,MOD(A7239,$L$3+24)=0,MOD(A7239,$L$3-24)=0),1,"")</f>
        <v/>
      </c>
      <c r="E7239" s="2">
        <f>IF(OR(A7239=$M$3,A7239=$M$3+12,A7239=$M$3-12),1,"")</f>
        <v/>
      </c>
      <c r="F7239" s="2" t="n">
        <v>0</v>
      </c>
      <c r="G7239" s="2" t="n">
        <v>13659</v>
      </c>
    </row>
    <row r="7240" ht="15.75" customHeight="1" s="122">
      <c r="A7240" s="2">
        <f>A7239+1</f>
        <v/>
      </c>
      <c r="B7240" s="2" t="n">
        <v>0</v>
      </c>
      <c r="C7240" s="2" t="n">
        <v>0.79933</v>
      </c>
      <c r="D7240" s="2">
        <f>IF(OR(MOD(A7240,$L$3)=0,MOD(A7240,$L$3+24)=0,MOD(A7240,$L$3-24)=0),1,"")</f>
        <v/>
      </c>
      <c r="E7240" s="2">
        <f>IF(OR(A7240=$M$3,A7240=$M$3+12,A7240=$M$3-12),1,"")</f>
        <v/>
      </c>
      <c r="F7240" s="2" t="n">
        <v>0</v>
      </c>
      <c r="G7240" s="2" t="n">
        <v>11886.4</v>
      </c>
    </row>
    <row r="7241" ht="15.75" customHeight="1" s="122">
      <c r="A7241" s="2">
        <f>A7240+1</f>
        <v/>
      </c>
      <c r="B7241" s="2" t="n">
        <v>0</v>
      </c>
      <c r="C7241" s="2" t="n">
        <v>0.863669</v>
      </c>
      <c r="D7241" s="2">
        <f>IF(OR(MOD(A7241,$L$3)=0,MOD(A7241,$L$3+24)=0,MOD(A7241,$L$3-24)=0),1,"")</f>
        <v/>
      </c>
      <c r="E7241" s="2">
        <f>IF(OR(A7241=$M$3,A7241=$M$3+12,A7241=$M$3-12),1,"")</f>
        <v/>
      </c>
      <c r="F7241" s="2" t="n">
        <v>0</v>
      </c>
      <c r="G7241" s="2" t="n">
        <v>8794.969999999999</v>
      </c>
    </row>
    <row r="7242" ht="15.75" customHeight="1" s="122">
      <c r="A7242" s="2">
        <f>A7241+1</f>
        <v/>
      </c>
      <c r="B7242" s="2" t="n">
        <v>1408</v>
      </c>
      <c r="C7242" s="2" t="n">
        <v>0.198427</v>
      </c>
      <c r="D7242" s="2">
        <f>IF(OR(MOD(A7242,$L$3)=0,MOD(A7242,$L$3+24)=0,MOD(A7242,$L$3-24)=0),1,"")</f>
        <v/>
      </c>
      <c r="E7242" s="2">
        <f>IF(OR(A7242=$M$3,A7242=$M$3+12,A7242=$M$3-12),1,"")</f>
        <v/>
      </c>
      <c r="F7242" s="2" t="n">
        <v>808.021</v>
      </c>
      <c r="G7242" s="2" t="n">
        <v>4498.45</v>
      </c>
    </row>
    <row r="7243" ht="15.75" customHeight="1" s="122">
      <c r="A7243" s="2">
        <f>A7242+1</f>
        <v/>
      </c>
      <c r="B7243" s="2" t="n">
        <v>3398.79</v>
      </c>
      <c r="C7243" s="2" t="n">
        <v>0</v>
      </c>
      <c r="D7243" s="2">
        <f>IF(OR(MOD(A7243,$L$3)=0,MOD(A7243,$L$3+24)=0,MOD(A7243,$L$3-24)=0),1,"")</f>
        <v/>
      </c>
      <c r="E7243" s="2">
        <f>IF(OR(A7243=$M$3,A7243=$M$3+12,A7243=$M$3-12),1,"")</f>
        <v/>
      </c>
      <c r="F7243" s="2" t="n">
        <v>6653.23</v>
      </c>
      <c r="G7243" s="2" t="n">
        <v>-5.13282</v>
      </c>
    </row>
    <row r="7244" ht="15.75" customHeight="1" s="122">
      <c r="A7244" s="2">
        <f>A7243+1</f>
        <v/>
      </c>
      <c r="B7244" s="2" t="n">
        <v>2749.85</v>
      </c>
      <c r="C7244" s="2" t="n">
        <v>0</v>
      </c>
      <c r="D7244" s="2">
        <f>IF(OR(MOD(A7244,$L$3)=0,MOD(A7244,$L$3+24)=0,MOD(A7244,$L$3-24)=0),1,"")</f>
        <v/>
      </c>
      <c r="E7244" s="2">
        <f>IF(OR(A7244=$M$3,A7244=$M$3+12,A7244=$M$3-12),1,"")</f>
        <v/>
      </c>
      <c r="F7244" s="2" t="n">
        <v>1136.79</v>
      </c>
      <c r="G7244" s="2" t="n">
        <v>-5.13282</v>
      </c>
    </row>
    <row r="7245" ht="15.75" customHeight="1" s="122">
      <c r="A7245" s="2">
        <f>A7244+1</f>
        <v/>
      </c>
      <c r="B7245" s="2" t="n">
        <v>2870.55</v>
      </c>
      <c r="C7245" s="2" t="n">
        <v>0</v>
      </c>
      <c r="D7245" s="2">
        <f>IF(OR(MOD(A7245,$L$3)=0,MOD(A7245,$L$3+24)=0,MOD(A7245,$L$3-24)=0),1,"")</f>
        <v/>
      </c>
      <c r="E7245" s="2">
        <f>IF(OR(A7245=$M$3,A7245=$M$3+12,A7245=$M$3-12),1,"")</f>
        <v/>
      </c>
      <c r="F7245" s="2" t="n">
        <v>1212.14</v>
      </c>
      <c r="G7245" s="2" t="n">
        <v>-5.13282</v>
      </c>
    </row>
    <row r="7246" ht="15.75" customHeight="1" s="122">
      <c r="A7246" s="2">
        <f>A7245+1</f>
        <v/>
      </c>
      <c r="B7246" s="2" t="n">
        <v>5109.8</v>
      </c>
      <c r="C7246" s="2" t="n">
        <v>0</v>
      </c>
      <c r="D7246" s="2">
        <f>IF(OR(MOD(A7246,$L$3)=0,MOD(A7246,$L$3+24)=0,MOD(A7246,$L$3-24)=0),1,"")</f>
        <v/>
      </c>
      <c r="E7246" s="2">
        <f>IF(OR(A7246=$M$3,A7246=$M$3+12,A7246=$M$3-12),1,"")</f>
        <v/>
      </c>
      <c r="F7246" s="2" t="n">
        <v>3806.49</v>
      </c>
      <c r="G7246" s="2" t="n">
        <v>-5.13282</v>
      </c>
    </row>
    <row r="7247" ht="15.75" customHeight="1" s="122">
      <c r="A7247" s="2">
        <f>A7246+1</f>
        <v/>
      </c>
      <c r="B7247" s="2" t="n">
        <v>6049.79</v>
      </c>
      <c r="C7247" s="2" t="n">
        <v>0</v>
      </c>
      <c r="D7247" s="2">
        <f>IF(OR(MOD(A7247,$L$3)=0,MOD(A7247,$L$3+24)=0,MOD(A7247,$L$3-24)=0),1,"")</f>
        <v/>
      </c>
      <c r="E7247" s="2">
        <f>IF(OR(A7247=$M$3,A7247=$M$3+12,A7247=$M$3-12),1,"")</f>
        <v/>
      </c>
      <c r="F7247" s="2" t="n">
        <v>2753.53</v>
      </c>
      <c r="G7247" s="2" t="n">
        <v>-5.13282</v>
      </c>
    </row>
    <row r="7248" ht="15.75" customHeight="1" s="122">
      <c r="A7248" s="2">
        <f>A7247+1</f>
        <v/>
      </c>
      <c r="B7248" s="2" t="n">
        <v>2782.17</v>
      </c>
      <c r="C7248" s="2" t="n">
        <v>0</v>
      </c>
      <c r="D7248" s="2">
        <f>IF(OR(MOD(A7248,$L$3)=0,MOD(A7248,$L$3+24)=0,MOD(A7248,$L$3-24)=0),1,"")</f>
        <v/>
      </c>
      <c r="E7248" s="2">
        <f>IF(OR(A7248=$M$3,A7248=$M$3+12,A7248=$M$3-12),1,"")</f>
        <v/>
      </c>
      <c r="F7248" s="2" t="n">
        <v>1736.74</v>
      </c>
      <c r="G7248" s="2" t="n">
        <v>-5.13282</v>
      </c>
    </row>
    <row r="7249" ht="15.75" customHeight="1" s="122">
      <c r="A7249" s="2">
        <f>A7248+1</f>
        <v/>
      </c>
      <c r="B7249" s="2" t="n">
        <v>2579.57</v>
      </c>
      <c r="C7249" s="2" t="n">
        <v>0</v>
      </c>
      <c r="D7249" s="2">
        <f>IF(OR(MOD(A7249,$L$3)=0,MOD(A7249,$L$3+24)=0,MOD(A7249,$L$3-24)=0),1,"")</f>
        <v/>
      </c>
      <c r="E7249" s="2">
        <f>IF(OR(A7249=$M$3,A7249=$M$3+12,A7249=$M$3-12),1,"")</f>
        <v/>
      </c>
      <c r="F7249" s="2" t="n">
        <v>412.151</v>
      </c>
      <c r="G7249" s="2" t="n">
        <v>-5.13282</v>
      </c>
    </row>
    <row r="7250" ht="15.75" customHeight="1" s="122">
      <c r="A7250" s="2">
        <f>A7249+1</f>
        <v/>
      </c>
      <c r="B7250" s="2" t="n">
        <v>1676.8</v>
      </c>
      <c r="C7250" s="2" t="n">
        <v>0</v>
      </c>
      <c r="D7250" s="2">
        <f>IF(OR(MOD(A7250,$L$3)=0,MOD(A7250,$L$3+24)=0,MOD(A7250,$L$3-24)=0),1,"")</f>
        <v/>
      </c>
      <c r="E7250" s="2">
        <f>IF(OR(A7250=$M$3,A7250=$M$3+12,A7250=$M$3-12),1,"")</f>
        <v/>
      </c>
      <c r="F7250" s="2" t="n">
        <v>0</v>
      </c>
      <c r="G7250" s="2" t="n">
        <v>-5.13282</v>
      </c>
    </row>
    <row r="7251" ht="15.75" customHeight="1" s="122">
      <c r="A7251" s="2">
        <f>A7250+1</f>
        <v/>
      </c>
      <c r="B7251" s="2" t="n">
        <v>990.157</v>
      </c>
      <c r="C7251" s="2" t="n">
        <v>0</v>
      </c>
      <c r="D7251" s="2">
        <f>IF(OR(MOD(A7251,$L$3)=0,MOD(A7251,$L$3+24)=0,MOD(A7251,$L$3-24)=0),1,"")</f>
        <v/>
      </c>
      <c r="E7251" s="2">
        <f>IF(OR(A7251=$M$3,A7251=$M$3+12,A7251=$M$3-12),1,"")</f>
        <v/>
      </c>
      <c r="F7251" s="2" t="n">
        <v>1389.76</v>
      </c>
      <c r="G7251" s="2" t="n">
        <v>-5.13282</v>
      </c>
    </row>
    <row r="7252" ht="15.75" customHeight="1" s="122">
      <c r="A7252" s="2">
        <f>A7251+1</f>
        <v/>
      </c>
      <c r="B7252" s="2" t="n">
        <v>895.919</v>
      </c>
      <c r="C7252" s="2" t="n">
        <v>0</v>
      </c>
      <c r="D7252" s="2">
        <f>IF(OR(MOD(A7252,$L$3)=0,MOD(A7252,$L$3+24)=0,MOD(A7252,$L$3-24)=0),1,"")</f>
        <v/>
      </c>
      <c r="E7252" s="2">
        <f>IF(OR(A7252=$M$3,A7252=$M$3+12,A7252=$M$3-12),1,"")</f>
        <v/>
      </c>
      <c r="F7252" s="2" t="n">
        <v>429.488</v>
      </c>
      <c r="G7252" s="2" t="n">
        <v>-5.13282</v>
      </c>
    </row>
    <row r="7253" ht="15.75" customHeight="1" s="122">
      <c r="A7253" s="2">
        <f>A7252+1</f>
        <v/>
      </c>
      <c r="B7253" s="2" t="n">
        <v>1267.11</v>
      </c>
      <c r="C7253" s="2" t="n">
        <v>0</v>
      </c>
      <c r="D7253" s="2">
        <f>IF(OR(MOD(A7253,$L$3)=0,MOD(A7253,$L$3+24)=0,MOD(A7253,$L$3-24)=0),1,"")</f>
        <v/>
      </c>
      <c r="E7253" s="2">
        <f>IF(OR(A7253=$M$3,A7253=$M$3+12,A7253=$M$3-12),1,"")</f>
        <v/>
      </c>
      <c r="F7253" s="2" t="n">
        <v>0</v>
      </c>
      <c r="G7253" s="2" t="n">
        <v>-5.13282</v>
      </c>
    </row>
    <row r="7254" ht="15.75" customHeight="1" s="122">
      <c r="A7254" s="2">
        <f>A7253+1</f>
        <v/>
      </c>
      <c r="B7254" s="2" t="n">
        <v>781.087</v>
      </c>
      <c r="C7254" s="2" t="n">
        <v>0</v>
      </c>
      <c r="D7254" s="2">
        <f>IF(OR(MOD(A7254,$L$3)=0,MOD(A7254,$L$3+24)=0,MOD(A7254,$L$3-24)=0),1,"")</f>
        <v/>
      </c>
      <c r="E7254" s="2">
        <f>IF(OR(A7254=$M$3,A7254=$M$3+12,A7254=$M$3-12),1,"")</f>
        <v/>
      </c>
      <c r="F7254" s="2" t="n">
        <v>0</v>
      </c>
      <c r="G7254" s="2" t="n">
        <v>-5.13282</v>
      </c>
    </row>
    <row r="7255" ht="15.75" customHeight="1" s="122">
      <c r="A7255" s="2">
        <f>A7254+1</f>
        <v/>
      </c>
      <c r="B7255" s="2" t="n">
        <v>903.448</v>
      </c>
      <c r="C7255" s="2" t="n">
        <v>0</v>
      </c>
      <c r="D7255" s="2">
        <f>IF(OR(MOD(A7255,$L$3)=0,MOD(A7255,$L$3+24)=0,MOD(A7255,$L$3-24)=0),1,"")</f>
        <v/>
      </c>
      <c r="E7255" s="2">
        <f>IF(OR(A7255=$M$3,A7255=$M$3+12,A7255=$M$3-12),1,"")</f>
        <v/>
      </c>
      <c r="F7255" s="2" t="n">
        <v>0</v>
      </c>
      <c r="G7255" s="2" t="n">
        <v>-5.13282</v>
      </c>
    </row>
    <row r="7256" ht="15.75" customHeight="1" s="122">
      <c r="A7256" s="2">
        <f>A7255+1</f>
        <v/>
      </c>
      <c r="B7256" s="2" t="n">
        <v>801.354</v>
      </c>
      <c r="C7256" s="2" t="n">
        <v>0</v>
      </c>
      <c r="D7256" s="2">
        <f>IF(OR(MOD(A7256,$L$3)=0,MOD(A7256,$L$3+24)=0,MOD(A7256,$L$3-24)=0),1,"")</f>
        <v/>
      </c>
      <c r="E7256" s="2">
        <f>IF(OR(A7256=$M$3,A7256=$M$3+12,A7256=$M$3-12),1,"")</f>
        <v/>
      </c>
      <c r="F7256" s="2" t="n">
        <v>0</v>
      </c>
      <c r="G7256" s="2" t="n">
        <v>-5.13282</v>
      </c>
    </row>
    <row r="7257" ht="15.75" customHeight="1" s="122">
      <c r="A7257" s="2">
        <f>A7256+1</f>
        <v/>
      </c>
      <c r="B7257" s="2" t="n">
        <v>1077.86</v>
      </c>
      <c r="C7257" s="2" t="n">
        <v>0.0247287</v>
      </c>
      <c r="D7257" s="2">
        <f>IF(OR(MOD(A7257,$L$3)=0,MOD(A7257,$L$3+24)=0,MOD(A7257,$L$3-24)=0),1,"")</f>
        <v/>
      </c>
      <c r="E7257" s="2">
        <f>IF(OR(A7257=$M$3,A7257=$M$3+12,A7257=$M$3-12),1,"")</f>
        <v/>
      </c>
      <c r="F7257" s="2" t="n">
        <v>0</v>
      </c>
      <c r="G7257" s="2" t="n">
        <v>2736.06</v>
      </c>
    </row>
    <row r="7258" ht="15.75" customHeight="1" s="122">
      <c r="A7258" s="2">
        <f>A7257+1</f>
        <v/>
      </c>
      <c r="B7258" s="2" t="n">
        <v>834.717</v>
      </c>
      <c r="C7258" s="2" t="n">
        <v>0.12191</v>
      </c>
      <c r="D7258" s="2">
        <f>IF(OR(MOD(A7258,$L$3)=0,MOD(A7258,$L$3+24)=0,MOD(A7258,$L$3-24)=0),1,"")</f>
        <v/>
      </c>
      <c r="E7258" s="2">
        <f>IF(OR(A7258=$M$3,A7258=$M$3+12,A7258=$M$3-12),1,"")</f>
        <v/>
      </c>
      <c r="F7258" s="2" t="n">
        <v>0</v>
      </c>
      <c r="G7258" s="2" t="n">
        <v>5585.21</v>
      </c>
    </row>
    <row r="7259" ht="15.75" customHeight="1" s="122">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22">
      <c r="A7260" s="2">
        <f>A7259+1</f>
        <v/>
      </c>
      <c r="B7260" s="2" t="n">
        <v>229.888</v>
      </c>
      <c r="C7260" s="2" t="n">
        <v>0.320475</v>
      </c>
      <c r="D7260" s="2">
        <f>IF(OR(MOD(A7260,$L$3)=0,MOD(A7260,$L$3+24)=0,MOD(A7260,$L$3-24)=0),1,"")</f>
        <v/>
      </c>
      <c r="E7260" s="2">
        <f>IF(OR(A7260=$M$3,A7260=$M$3+12,A7260=$M$3-12),1,"")</f>
        <v/>
      </c>
      <c r="F7260" s="2" t="n">
        <v>0</v>
      </c>
      <c r="G7260" s="2" t="n">
        <v>11699.2</v>
      </c>
    </row>
    <row r="7261" ht="15.75" customHeight="1" s="122">
      <c r="A7261" s="2">
        <f>A7260+1</f>
        <v/>
      </c>
      <c r="B7261" s="2" t="n">
        <v>0</v>
      </c>
      <c r="C7261" s="2" t="n">
        <v>0.338369</v>
      </c>
      <c r="D7261" s="2">
        <f>IF(OR(MOD(A7261,$L$3)=0,MOD(A7261,$L$3+24)=0,MOD(A7261,$L$3-24)=0),1,"")</f>
        <v/>
      </c>
      <c r="E7261" s="2">
        <f>IF(OR(A7261=$M$3,A7261=$M$3+12,A7261=$M$3-12),1,"")</f>
        <v/>
      </c>
      <c r="F7261" s="2" t="n">
        <v>0</v>
      </c>
      <c r="G7261" s="2" t="n">
        <v>14300.6</v>
      </c>
    </row>
    <row r="7262" ht="15.75" customHeight="1" s="122">
      <c r="A7262" s="2">
        <f>A7261+1</f>
        <v/>
      </c>
      <c r="B7262" s="2" t="n">
        <v>0</v>
      </c>
      <c r="C7262" s="2" t="n">
        <v>0.426456</v>
      </c>
      <c r="D7262" s="2">
        <f>IF(OR(MOD(A7262,$L$3)=0,MOD(A7262,$L$3+24)=0,MOD(A7262,$L$3-24)=0),1,"")</f>
        <v/>
      </c>
      <c r="E7262" s="2">
        <f>IF(OR(A7262=$M$3,A7262=$M$3+12,A7262=$M$3-12),1,"")</f>
        <v/>
      </c>
      <c r="F7262" s="2" t="n">
        <v>0</v>
      </c>
      <c r="G7262" s="2" t="n">
        <v>12159.5</v>
      </c>
    </row>
    <row r="7263" ht="15.75" customHeight="1" s="122">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22">
      <c r="A7264" s="2">
        <f>A7263+1</f>
        <v/>
      </c>
      <c r="B7264" s="2" t="n">
        <v>738.665</v>
      </c>
      <c r="C7264" s="2" t="n">
        <v>0.19054</v>
      </c>
      <c r="D7264" s="2">
        <f>IF(OR(MOD(A7264,$L$3)=0,MOD(A7264,$L$3+24)=0,MOD(A7264,$L$3-24)=0),1,"")</f>
        <v/>
      </c>
      <c r="E7264" s="2">
        <f>IF(OR(A7264=$M$3,A7264=$M$3+12,A7264=$M$3-12),1,"")</f>
        <v/>
      </c>
      <c r="F7264" s="2" t="n">
        <v>0</v>
      </c>
      <c r="G7264" s="2" t="n">
        <v>11753.1</v>
      </c>
    </row>
    <row r="7265" ht="15.75" customHeight="1" s="122">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22">
      <c r="A7266" s="2">
        <f>A7265+1</f>
        <v/>
      </c>
      <c r="B7266" s="2" t="n">
        <v>0</v>
      </c>
      <c r="C7266" s="2" t="n">
        <v>0.0242744</v>
      </c>
      <c r="D7266" s="2">
        <f>IF(OR(MOD(A7266,$L$3)=0,MOD(A7266,$L$3+24)=0,MOD(A7266,$L$3-24)=0),1,"")</f>
        <v/>
      </c>
      <c r="E7266" s="2">
        <f>IF(OR(A7266=$M$3,A7266=$M$3+12,A7266=$M$3-12),1,"")</f>
        <v/>
      </c>
      <c r="F7266" s="2" t="n">
        <v>0</v>
      </c>
      <c r="G7266" s="2" t="n">
        <v>3497.97</v>
      </c>
    </row>
    <row r="7267" ht="15.75" customHeight="1" s="122">
      <c r="A7267" s="2">
        <f>A7266+1</f>
        <v/>
      </c>
      <c r="B7267" s="2" t="n">
        <v>0</v>
      </c>
      <c r="C7267" s="2" t="n">
        <v>0</v>
      </c>
      <c r="D7267" s="2">
        <f>IF(OR(MOD(A7267,$L$3)=0,MOD(A7267,$L$3+24)=0,MOD(A7267,$L$3-24)=0),1,"")</f>
        <v/>
      </c>
      <c r="E7267" s="2">
        <f>IF(OR(A7267=$M$3,A7267=$M$3+12,A7267=$M$3-12),1,"")</f>
        <v/>
      </c>
      <c r="F7267" s="2" t="n">
        <v>0</v>
      </c>
      <c r="G7267" s="2" t="n">
        <v>-5.13282</v>
      </c>
    </row>
    <row r="7268" ht="15.75" customHeight="1" s="122">
      <c r="A7268" s="2">
        <f>A7267+1</f>
        <v/>
      </c>
      <c r="B7268" s="2" t="n">
        <v>0</v>
      </c>
      <c r="C7268" s="2" t="n">
        <v>0</v>
      </c>
      <c r="D7268" s="2">
        <f>IF(OR(MOD(A7268,$L$3)=0,MOD(A7268,$L$3+24)=0,MOD(A7268,$L$3-24)=0),1,"")</f>
        <v/>
      </c>
      <c r="E7268" s="2">
        <f>IF(OR(A7268=$M$3,A7268=$M$3+12,A7268=$M$3-12),1,"")</f>
        <v/>
      </c>
      <c r="F7268" s="2" t="n">
        <v>0</v>
      </c>
      <c r="G7268" s="2" t="n">
        <v>-5.13282</v>
      </c>
    </row>
    <row r="7269" ht="15.75" customHeight="1" s="122">
      <c r="A7269" s="2">
        <f>A7268+1</f>
        <v/>
      </c>
      <c r="B7269" s="2" t="n">
        <v>0</v>
      </c>
      <c r="C7269" s="2" t="n">
        <v>0</v>
      </c>
      <c r="D7269" s="2">
        <f>IF(OR(MOD(A7269,$L$3)=0,MOD(A7269,$L$3+24)=0,MOD(A7269,$L$3-24)=0),1,"")</f>
        <v/>
      </c>
      <c r="E7269" s="2">
        <f>IF(OR(A7269=$M$3,A7269=$M$3+12,A7269=$M$3-12),1,"")</f>
        <v/>
      </c>
      <c r="F7269" s="2" t="n">
        <v>0</v>
      </c>
      <c r="G7269" s="2" t="n">
        <v>-5.13282</v>
      </c>
    </row>
    <row r="7270" ht="15.75" customHeight="1" s="122">
      <c r="A7270" s="2">
        <f>A7269+1</f>
        <v/>
      </c>
      <c r="B7270" s="2" t="n">
        <v>0</v>
      </c>
      <c r="C7270" s="2" t="n">
        <v>0</v>
      </c>
      <c r="D7270" s="2">
        <f>IF(OR(MOD(A7270,$L$3)=0,MOD(A7270,$L$3+24)=0,MOD(A7270,$L$3-24)=0),1,"")</f>
        <v/>
      </c>
      <c r="E7270" s="2">
        <f>IF(OR(A7270=$M$3,A7270=$M$3+12,A7270=$M$3-12),1,"")</f>
        <v/>
      </c>
      <c r="F7270" s="2" t="n">
        <v>0</v>
      </c>
      <c r="G7270" s="2" t="n">
        <v>-5.13282</v>
      </c>
    </row>
    <row r="7271" ht="15.75" customHeight="1" s="122">
      <c r="A7271" s="2">
        <f>A7270+1</f>
        <v/>
      </c>
      <c r="B7271" s="2" t="n">
        <v>0</v>
      </c>
      <c r="C7271" s="2" t="n">
        <v>0</v>
      </c>
      <c r="D7271" s="2">
        <f>IF(OR(MOD(A7271,$L$3)=0,MOD(A7271,$L$3+24)=0,MOD(A7271,$L$3-24)=0),1,"")</f>
        <v/>
      </c>
      <c r="E7271" s="2">
        <f>IF(OR(A7271=$M$3,A7271=$M$3+12,A7271=$M$3-12),1,"")</f>
        <v/>
      </c>
      <c r="F7271" s="2" t="n">
        <v>0</v>
      </c>
      <c r="G7271" s="2" t="n">
        <v>-5.13282</v>
      </c>
    </row>
    <row r="7272" ht="15.75" customHeight="1" s="122">
      <c r="A7272" s="2">
        <f>A7271+1</f>
        <v/>
      </c>
      <c r="B7272" s="2" t="n">
        <v>0</v>
      </c>
      <c r="C7272" s="2" t="n">
        <v>0</v>
      </c>
      <c r="D7272" s="2">
        <f>IF(OR(MOD(A7272,$L$3)=0,MOD(A7272,$L$3+24)=0,MOD(A7272,$L$3-24)=0),1,"")</f>
        <v/>
      </c>
      <c r="E7272" s="2">
        <f>IF(OR(A7272=$M$3,A7272=$M$3+12,A7272=$M$3-12),1,"")</f>
        <v/>
      </c>
      <c r="F7272" s="2" t="n">
        <v>0</v>
      </c>
      <c r="G7272" s="2" t="n">
        <v>-5.13282</v>
      </c>
    </row>
    <row r="7273" ht="15.75" customHeight="1" s="122">
      <c r="A7273" s="2">
        <f>A7272+1</f>
        <v/>
      </c>
      <c r="B7273" s="2" t="n">
        <v>0</v>
      </c>
      <c r="C7273" s="2" t="n">
        <v>0</v>
      </c>
      <c r="D7273" s="2">
        <f>IF(OR(MOD(A7273,$L$3)=0,MOD(A7273,$L$3+24)=0,MOD(A7273,$L$3-24)=0),1,"")</f>
        <v/>
      </c>
      <c r="E7273" s="2">
        <f>IF(OR(A7273=$M$3,A7273=$M$3+12,A7273=$M$3-12),1,"")</f>
        <v/>
      </c>
      <c r="F7273" s="2" t="n">
        <v>0</v>
      </c>
      <c r="G7273" s="2" t="n">
        <v>-5.13282</v>
      </c>
    </row>
    <row r="7274" ht="15.75" customHeight="1" s="122">
      <c r="A7274" s="2">
        <f>A7273+1</f>
        <v/>
      </c>
      <c r="B7274" s="2" t="n">
        <v>415.87</v>
      </c>
      <c r="C7274" s="2" t="n">
        <v>0</v>
      </c>
      <c r="D7274" s="2">
        <f>IF(OR(MOD(A7274,$L$3)=0,MOD(A7274,$L$3+24)=0,MOD(A7274,$L$3-24)=0),1,"")</f>
        <v/>
      </c>
      <c r="E7274" s="2">
        <f>IF(OR(A7274=$M$3,A7274=$M$3+12,A7274=$M$3-12),1,"")</f>
        <v/>
      </c>
      <c r="F7274" s="2" t="n">
        <v>0</v>
      </c>
      <c r="G7274" s="2" t="n">
        <v>-5.13282</v>
      </c>
    </row>
    <row r="7275" ht="15.75" customHeight="1" s="122">
      <c r="A7275" s="2">
        <f>A7274+1</f>
        <v/>
      </c>
      <c r="B7275" s="2" t="n">
        <v>0</v>
      </c>
      <c r="C7275" s="2" t="n">
        <v>0</v>
      </c>
      <c r="D7275" s="2">
        <f>IF(OR(MOD(A7275,$L$3)=0,MOD(A7275,$L$3+24)=0,MOD(A7275,$L$3-24)=0),1,"")</f>
        <v/>
      </c>
      <c r="E7275" s="2">
        <f>IF(OR(A7275=$M$3,A7275=$M$3+12,A7275=$M$3-12),1,"")</f>
        <v/>
      </c>
      <c r="F7275" s="2" t="n">
        <v>0</v>
      </c>
      <c r="G7275" s="2" t="n">
        <v>-5.13282</v>
      </c>
    </row>
    <row r="7276" ht="15.75" customHeight="1" s="122">
      <c r="A7276" s="2">
        <f>A7275+1</f>
        <v/>
      </c>
      <c r="B7276" s="2" t="n">
        <v>0</v>
      </c>
      <c r="C7276" s="2" t="n">
        <v>0</v>
      </c>
      <c r="D7276" s="2">
        <f>IF(OR(MOD(A7276,$L$3)=0,MOD(A7276,$L$3+24)=0,MOD(A7276,$L$3-24)=0),1,"")</f>
        <v/>
      </c>
      <c r="E7276" s="2">
        <f>IF(OR(A7276=$M$3,A7276=$M$3+12,A7276=$M$3-12),1,"")</f>
        <v/>
      </c>
      <c r="F7276" s="2" t="n">
        <v>0</v>
      </c>
      <c r="G7276" s="2" t="n">
        <v>-5.13282</v>
      </c>
    </row>
    <row r="7277" ht="15.75" customHeight="1" s="122">
      <c r="A7277" s="2">
        <f>A7276+1</f>
        <v/>
      </c>
      <c r="B7277" s="2" t="n">
        <v>0</v>
      </c>
      <c r="C7277" s="2" t="n">
        <v>0</v>
      </c>
      <c r="D7277" s="2">
        <f>IF(OR(MOD(A7277,$L$3)=0,MOD(A7277,$L$3+24)=0,MOD(A7277,$L$3-24)=0),1,"")</f>
        <v/>
      </c>
      <c r="E7277" s="2">
        <f>IF(OR(A7277=$M$3,A7277=$M$3+12,A7277=$M$3-12),1,"")</f>
        <v/>
      </c>
      <c r="F7277" s="2" t="n">
        <v>0</v>
      </c>
      <c r="G7277" s="2" t="n">
        <v>-5.13282</v>
      </c>
    </row>
    <row r="7278" ht="15.75" customHeight="1" s="122">
      <c r="A7278" s="2">
        <f>A7277+1</f>
        <v/>
      </c>
      <c r="B7278" s="2" t="n">
        <v>0</v>
      </c>
      <c r="C7278" s="2" t="n">
        <v>0</v>
      </c>
      <c r="D7278" s="2">
        <f>IF(OR(MOD(A7278,$L$3)=0,MOD(A7278,$L$3+24)=0,MOD(A7278,$L$3-24)=0),1,"")</f>
        <v/>
      </c>
      <c r="E7278" s="2">
        <f>IF(OR(A7278=$M$3,A7278=$M$3+12,A7278=$M$3-12),1,"")</f>
        <v/>
      </c>
      <c r="F7278" s="2" t="n">
        <v>0</v>
      </c>
      <c r="G7278" s="2" t="n">
        <v>-5.13282</v>
      </c>
    </row>
    <row r="7279" ht="15.75" customHeight="1" s="122">
      <c r="A7279" s="2">
        <f>A7278+1</f>
        <v/>
      </c>
      <c r="B7279" s="2" t="n">
        <v>751.343</v>
      </c>
      <c r="C7279" s="2" t="n">
        <v>0</v>
      </c>
      <c r="D7279" s="2">
        <f>IF(OR(MOD(A7279,$L$3)=0,MOD(A7279,$L$3+24)=0,MOD(A7279,$L$3-24)=0),1,"")</f>
        <v/>
      </c>
      <c r="E7279" s="2">
        <f>IF(OR(A7279=$M$3,A7279=$M$3+12,A7279=$M$3-12),1,"")</f>
        <v/>
      </c>
      <c r="F7279" s="2" t="n">
        <v>0</v>
      </c>
      <c r="G7279" s="2" t="n">
        <v>-5.13282</v>
      </c>
    </row>
    <row r="7280" ht="15.75" customHeight="1" s="122">
      <c r="A7280" s="2">
        <f>A7279+1</f>
        <v/>
      </c>
      <c r="B7280" s="2" t="n">
        <v>1141.88</v>
      </c>
      <c r="C7280" s="2" t="n">
        <v>0</v>
      </c>
      <c r="D7280" s="2">
        <f>IF(OR(MOD(A7280,$L$3)=0,MOD(A7280,$L$3+24)=0,MOD(A7280,$L$3-24)=0),1,"")</f>
        <v/>
      </c>
      <c r="E7280" s="2">
        <f>IF(OR(A7280=$M$3,A7280=$M$3+12,A7280=$M$3-12),1,"")</f>
        <v/>
      </c>
      <c r="F7280" s="2" t="n">
        <v>0</v>
      </c>
      <c r="G7280" s="2" t="n">
        <v>-5.13282</v>
      </c>
    </row>
    <row r="7281" ht="15.75" customHeight="1" s="122">
      <c r="A7281" s="2">
        <f>A7280+1</f>
        <v/>
      </c>
      <c r="B7281" s="2" t="n">
        <v>303.39</v>
      </c>
      <c r="C7281" s="2" t="n">
        <v>0.0452323</v>
      </c>
      <c r="D7281" s="2">
        <f>IF(OR(MOD(A7281,$L$3)=0,MOD(A7281,$L$3+24)=0,MOD(A7281,$L$3-24)=0),1,"")</f>
        <v/>
      </c>
      <c r="E7281" s="2">
        <f>IF(OR(A7281=$M$3,A7281=$M$3+12,A7281=$M$3-12),1,"")</f>
        <v/>
      </c>
      <c r="F7281" s="2" t="n">
        <v>0</v>
      </c>
      <c r="G7281" s="2" t="n">
        <v>2605.03</v>
      </c>
    </row>
    <row r="7282" ht="15.75" customHeight="1" s="122">
      <c r="A7282" s="2">
        <f>A7281+1</f>
        <v/>
      </c>
      <c r="B7282" s="2" t="n">
        <v>13.1084</v>
      </c>
      <c r="C7282" s="2" t="n">
        <v>0.334203</v>
      </c>
      <c r="D7282" s="2">
        <f>IF(OR(MOD(A7282,$L$3)=0,MOD(A7282,$L$3+24)=0,MOD(A7282,$L$3-24)=0),1,"")</f>
        <v/>
      </c>
      <c r="E7282" s="2">
        <f>IF(OR(A7282=$M$3,A7282=$M$3+12,A7282=$M$3-12),1,"")</f>
        <v/>
      </c>
      <c r="F7282" s="2" t="n">
        <v>0</v>
      </c>
      <c r="G7282" s="2" t="n">
        <v>7028.94</v>
      </c>
    </row>
    <row r="7283" ht="15.75" customHeight="1" s="122">
      <c r="A7283" s="2">
        <f>A7282+1</f>
        <v/>
      </c>
      <c r="B7283" s="2" t="n">
        <v>0</v>
      </c>
      <c r="C7283" s="2" t="n">
        <v>2.0175</v>
      </c>
      <c r="D7283" s="2">
        <f>IF(OR(MOD(A7283,$L$3)=0,MOD(A7283,$L$3+24)=0,MOD(A7283,$L$3-24)=0),1,"")</f>
        <v/>
      </c>
      <c r="E7283" s="2">
        <f>IF(OR(A7283=$M$3,A7283=$M$3+12,A7283=$M$3-12),1,"")</f>
        <v/>
      </c>
      <c r="F7283" s="2" t="n">
        <v>0</v>
      </c>
      <c r="G7283" s="2" t="n">
        <v>10540.4</v>
      </c>
    </row>
    <row r="7284" ht="15.75" customHeight="1" s="122">
      <c r="A7284" s="2">
        <f>A7283+1</f>
        <v/>
      </c>
      <c r="B7284" s="2" t="n">
        <v>0</v>
      </c>
      <c r="C7284" s="2" t="n">
        <v>2.60011</v>
      </c>
      <c r="D7284" s="2">
        <f>IF(OR(MOD(A7284,$L$3)=0,MOD(A7284,$L$3+24)=0,MOD(A7284,$L$3-24)=0),1,"")</f>
        <v/>
      </c>
      <c r="E7284" s="2">
        <f>IF(OR(A7284=$M$3,A7284=$M$3+12,A7284=$M$3-12),1,"")</f>
        <v/>
      </c>
      <c r="F7284" s="2" t="n">
        <v>0</v>
      </c>
      <c r="G7284" s="2" t="n">
        <v>11643.2</v>
      </c>
    </row>
    <row r="7285" ht="15.75" customHeight="1" s="122">
      <c r="A7285" s="2">
        <f>A7284+1</f>
        <v/>
      </c>
      <c r="B7285" s="2" t="n">
        <v>263.476</v>
      </c>
      <c r="C7285" s="2" t="n">
        <v>2.9044</v>
      </c>
      <c r="D7285" s="2">
        <f>IF(OR(MOD(A7285,$L$3)=0,MOD(A7285,$L$3+24)=0,MOD(A7285,$L$3-24)=0),1,"")</f>
        <v/>
      </c>
      <c r="E7285" s="2">
        <f>IF(OR(A7285=$M$3,A7285=$M$3+12,A7285=$M$3-12),1,"")</f>
        <v/>
      </c>
      <c r="F7285" s="2" t="n">
        <v>2905.89</v>
      </c>
      <c r="G7285" s="2" t="n">
        <v>11486.3</v>
      </c>
    </row>
    <row r="7286" ht="15.75" customHeight="1" s="122">
      <c r="A7286" s="2">
        <f>A7285+1</f>
        <v/>
      </c>
      <c r="B7286" s="2" t="n">
        <v>0</v>
      </c>
      <c r="C7286" s="2" t="n">
        <v>2.93739</v>
      </c>
      <c r="D7286" s="2">
        <f>IF(OR(MOD(A7286,$L$3)=0,MOD(A7286,$L$3+24)=0,MOD(A7286,$L$3-24)=0),1,"")</f>
        <v/>
      </c>
      <c r="E7286" s="2">
        <f>IF(OR(A7286=$M$3,A7286=$M$3+12,A7286=$M$3-12),1,"")</f>
        <v/>
      </c>
      <c r="F7286" s="2" t="n">
        <v>10531.1</v>
      </c>
      <c r="G7286" s="2" t="n">
        <v>9809.59</v>
      </c>
    </row>
    <row r="7287" ht="15.75" customHeight="1" s="122">
      <c r="A7287" s="2">
        <f>A7286+1</f>
        <v/>
      </c>
      <c r="B7287" s="2" t="n">
        <v>137.81</v>
      </c>
      <c r="C7287" s="2" t="n">
        <v>1.93342</v>
      </c>
      <c r="D7287" s="2">
        <f>IF(OR(MOD(A7287,$L$3)=0,MOD(A7287,$L$3+24)=0,MOD(A7287,$L$3-24)=0),1,"")</f>
        <v/>
      </c>
      <c r="E7287" s="2">
        <f>IF(OR(A7287=$M$3,A7287=$M$3+12,A7287=$M$3-12),1,"")</f>
        <v/>
      </c>
      <c r="F7287" s="2" t="n">
        <v>24457.2</v>
      </c>
      <c r="G7287" s="2" t="n">
        <v>10581.6</v>
      </c>
    </row>
    <row r="7288" ht="15.75" customHeight="1" s="122">
      <c r="A7288" s="2">
        <f>A7287+1</f>
        <v/>
      </c>
      <c r="B7288" s="2" t="n">
        <v>725.998</v>
      </c>
      <c r="C7288" s="2" t="n">
        <v>2.06382</v>
      </c>
      <c r="D7288" s="2">
        <f>IF(OR(MOD(A7288,$L$3)=0,MOD(A7288,$L$3+24)=0,MOD(A7288,$L$3-24)=0),1,"")</f>
        <v/>
      </c>
      <c r="E7288" s="2">
        <f>IF(OR(A7288=$M$3,A7288=$M$3+12,A7288=$M$3-12),1,"")</f>
        <v/>
      </c>
      <c r="F7288" s="2" t="n">
        <v>27151.7</v>
      </c>
      <c r="G7288" s="2" t="n">
        <v>12263.6</v>
      </c>
    </row>
    <row r="7289" ht="15.75" customHeight="1" s="122">
      <c r="A7289" s="2">
        <f>A7288+1</f>
        <v/>
      </c>
      <c r="B7289" s="2" t="n">
        <v>1447.3</v>
      </c>
      <c r="C7289" s="2" t="n">
        <v>0.743008</v>
      </c>
      <c r="D7289" s="2">
        <f>IF(OR(MOD(A7289,$L$3)=0,MOD(A7289,$L$3+24)=0,MOD(A7289,$L$3-24)=0),1,"")</f>
        <v/>
      </c>
      <c r="E7289" s="2">
        <f>IF(OR(A7289=$M$3,A7289=$M$3+12,A7289=$M$3-12),1,"")</f>
        <v/>
      </c>
      <c r="F7289" s="2" t="n">
        <v>32403.4</v>
      </c>
      <c r="G7289" s="2" t="n">
        <v>5331.43</v>
      </c>
    </row>
    <row r="7290" ht="15.75" customHeight="1" s="122">
      <c r="A7290" s="2">
        <f>A7289+1</f>
        <v/>
      </c>
      <c r="B7290" s="2" t="n">
        <v>2579.19</v>
      </c>
      <c r="C7290" s="2" t="n">
        <v>0.148682</v>
      </c>
      <c r="D7290" s="2">
        <f>IF(OR(MOD(A7290,$L$3)=0,MOD(A7290,$L$3+24)=0,MOD(A7290,$L$3-24)=0),1,"")</f>
        <v/>
      </c>
      <c r="E7290" s="2">
        <f>IF(OR(A7290=$M$3,A7290=$M$3+12,A7290=$M$3-12),1,"")</f>
        <v/>
      </c>
      <c r="F7290" s="2" t="n">
        <v>19544.5</v>
      </c>
      <c r="G7290" s="2" t="n">
        <v>2473.14</v>
      </c>
    </row>
    <row r="7291" ht="15.75" customHeight="1" s="122">
      <c r="A7291" s="2">
        <f>A7290+1</f>
        <v/>
      </c>
      <c r="B7291" s="2" t="n">
        <v>6263.05</v>
      </c>
      <c r="C7291" s="2" t="n">
        <v>0</v>
      </c>
      <c r="D7291" s="2">
        <f>IF(OR(MOD(A7291,$L$3)=0,MOD(A7291,$L$3+24)=0,MOD(A7291,$L$3-24)=0),1,"")</f>
        <v/>
      </c>
      <c r="E7291" s="2">
        <f>IF(OR(A7291=$M$3,A7291=$M$3+12,A7291=$M$3-12),1,"")</f>
        <v/>
      </c>
      <c r="F7291" s="2" t="n">
        <v>21065.2</v>
      </c>
      <c r="G7291" s="2" t="n">
        <v>-5.13282</v>
      </c>
    </row>
    <row r="7292" ht="15.75" customHeight="1" s="122">
      <c r="A7292" s="2">
        <f>A7291+1</f>
        <v/>
      </c>
      <c r="B7292" s="2" t="n">
        <v>5550.75</v>
      </c>
      <c r="C7292" s="2" t="n">
        <v>0</v>
      </c>
      <c r="D7292" s="2">
        <f>IF(OR(MOD(A7292,$L$3)=0,MOD(A7292,$L$3+24)=0,MOD(A7292,$L$3-24)=0),1,"")</f>
        <v/>
      </c>
      <c r="E7292" s="2">
        <f>IF(OR(A7292=$M$3,A7292=$M$3+12,A7292=$M$3-12),1,"")</f>
        <v/>
      </c>
      <c r="F7292" s="2" t="n">
        <v>24335.8</v>
      </c>
      <c r="G7292" s="2" t="n">
        <v>-5.13282</v>
      </c>
    </row>
    <row r="7293" ht="15.75" customHeight="1" s="122">
      <c r="A7293" s="2">
        <f>A7292+1</f>
        <v/>
      </c>
      <c r="B7293" s="2" t="n">
        <v>6420.32</v>
      </c>
      <c r="C7293" s="2" t="n">
        <v>0</v>
      </c>
      <c r="D7293" s="2">
        <f>IF(OR(MOD(A7293,$L$3)=0,MOD(A7293,$L$3+24)=0,MOD(A7293,$L$3-24)=0),1,"")</f>
        <v/>
      </c>
      <c r="E7293" s="2">
        <f>IF(OR(A7293=$M$3,A7293=$M$3+12,A7293=$M$3-12),1,"")</f>
        <v/>
      </c>
      <c r="F7293" s="2" t="n">
        <v>19273.3</v>
      </c>
      <c r="G7293" s="2" t="n">
        <v>-5.13282</v>
      </c>
    </row>
    <row r="7294" ht="15.75" customHeight="1" s="122">
      <c r="A7294" s="2">
        <f>A7293+1</f>
        <v/>
      </c>
      <c r="B7294" s="2" t="n">
        <v>6335.82</v>
      </c>
      <c r="C7294" s="2" t="n">
        <v>0</v>
      </c>
      <c r="D7294" s="2">
        <f>IF(OR(MOD(A7294,$L$3)=0,MOD(A7294,$L$3+24)=0,MOD(A7294,$L$3-24)=0),1,"")</f>
        <v/>
      </c>
      <c r="E7294" s="2">
        <f>IF(OR(A7294=$M$3,A7294=$M$3+12,A7294=$M$3-12),1,"")</f>
        <v/>
      </c>
      <c r="F7294" s="2" t="n">
        <v>12453.2</v>
      </c>
      <c r="G7294" s="2" t="n">
        <v>-5.13282</v>
      </c>
    </row>
    <row r="7295" ht="15.75" customHeight="1" s="122">
      <c r="A7295" s="2">
        <f>A7294+1</f>
        <v/>
      </c>
      <c r="B7295" s="2" t="n">
        <v>5500.4</v>
      </c>
      <c r="C7295" s="2" t="n">
        <v>0</v>
      </c>
      <c r="D7295" s="2">
        <f>IF(OR(MOD(A7295,$L$3)=0,MOD(A7295,$L$3+24)=0,MOD(A7295,$L$3-24)=0),1,"")</f>
        <v/>
      </c>
      <c r="E7295" s="2">
        <f>IF(OR(A7295=$M$3,A7295=$M$3+12,A7295=$M$3-12),1,"")</f>
        <v/>
      </c>
      <c r="F7295" s="2" t="n">
        <v>20996.1</v>
      </c>
      <c r="G7295" s="2" t="n">
        <v>-5.13282</v>
      </c>
    </row>
    <row r="7296" ht="15.75" customHeight="1" s="122">
      <c r="A7296" s="2">
        <f>A7295+1</f>
        <v/>
      </c>
      <c r="B7296" s="2" t="n">
        <v>5733.51</v>
      </c>
      <c r="C7296" s="2" t="n">
        <v>0</v>
      </c>
      <c r="D7296" s="2">
        <f>IF(OR(MOD(A7296,$L$3)=0,MOD(A7296,$L$3+24)=0,MOD(A7296,$L$3-24)=0),1,"")</f>
        <v/>
      </c>
      <c r="E7296" s="2">
        <f>IF(OR(A7296=$M$3,A7296=$M$3+12,A7296=$M$3-12),1,"")</f>
        <v/>
      </c>
      <c r="F7296" s="2" t="n">
        <v>19447.1</v>
      </c>
      <c r="G7296" s="2" t="n">
        <v>-5.13282</v>
      </c>
    </row>
    <row r="7297" ht="15.75" customHeight="1" s="122">
      <c r="A7297" s="2">
        <f>A7296+1</f>
        <v/>
      </c>
      <c r="B7297" s="2" t="n">
        <v>5671.01</v>
      </c>
      <c r="C7297" s="2" t="n">
        <v>0</v>
      </c>
      <c r="D7297" s="2">
        <f>IF(OR(MOD(A7297,$L$3)=0,MOD(A7297,$L$3+24)=0,MOD(A7297,$L$3-24)=0),1,"")</f>
        <v/>
      </c>
      <c r="E7297" s="2">
        <f>IF(OR(A7297=$M$3,A7297=$M$3+12,A7297=$M$3-12),1,"")</f>
        <v/>
      </c>
      <c r="F7297" s="2" t="n">
        <v>15981</v>
      </c>
      <c r="G7297" s="2" t="n">
        <v>-5.13282</v>
      </c>
    </row>
    <row r="7298" ht="15.75" customHeight="1" s="122">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22">
      <c r="A7299" s="2">
        <f>A7298+1</f>
        <v/>
      </c>
      <c r="B7299" s="2" t="n">
        <v>7849.25</v>
      </c>
      <c r="C7299" s="2" t="n">
        <v>0</v>
      </c>
      <c r="D7299" s="2">
        <f>IF(OR(MOD(A7299,$L$3)=0,MOD(A7299,$L$3+24)=0,MOD(A7299,$L$3-24)=0),1,"")</f>
        <v/>
      </c>
      <c r="E7299" s="2">
        <f>IF(OR(A7299=$M$3,A7299=$M$3+12,A7299=$M$3-12),1,"")</f>
        <v/>
      </c>
      <c r="F7299" s="2" t="n">
        <v>9902.16</v>
      </c>
      <c r="G7299" s="2" t="n">
        <v>-5.13282</v>
      </c>
    </row>
    <row r="7300" ht="15.75" customHeight="1" s="122">
      <c r="A7300" s="2">
        <f>A7299+1</f>
        <v/>
      </c>
      <c r="B7300" s="2" t="n">
        <v>13922.8</v>
      </c>
      <c r="C7300" s="2" t="n">
        <v>0</v>
      </c>
      <c r="D7300" s="2">
        <f>IF(OR(MOD(A7300,$L$3)=0,MOD(A7300,$L$3+24)=0,MOD(A7300,$L$3-24)=0),1,"")</f>
        <v/>
      </c>
      <c r="E7300" s="2">
        <f>IF(OR(A7300=$M$3,A7300=$M$3+12,A7300=$M$3-12),1,"")</f>
        <v/>
      </c>
      <c r="F7300" s="2" t="n">
        <v>31843.4</v>
      </c>
      <c r="G7300" s="2" t="n">
        <v>-5.13282</v>
      </c>
    </row>
    <row r="7301" ht="15.75" customHeight="1" s="122">
      <c r="A7301" s="2">
        <f>A7300+1</f>
        <v/>
      </c>
      <c r="B7301" s="2" t="n">
        <v>13181.9</v>
      </c>
      <c r="C7301" s="2" t="n">
        <v>0</v>
      </c>
      <c r="D7301" s="2">
        <f>IF(OR(MOD(A7301,$L$3)=0,MOD(A7301,$L$3+24)=0,MOD(A7301,$L$3-24)=0),1,"")</f>
        <v/>
      </c>
      <c r="E7301" s="2">
        <f>IF(OR(A7301=$M$3,A7301=$M$3+12,A7301=$M$3-12),1,"")</f>
        <v/>
      </c>
      <c r="F7301" s="2" t="n">
        <v>37238.9</v>
      </c>
      <c r="G7301" s="2" t="n">
        <v>-5.13282</v>
      </c>
    </row>
    <row r="7302" ht="15.75" customHeight="1" s="122">
      <c r="A7302" s="2">
        <f>A7301+1</f>
        <v/>
      </c>
      <c r="B7302" s="2" t="n">
        <v>16798.4</v>
      </c>
      <c r="C7302" s="2" t="n">
        <v>0</v>
      </c>
      <c r="D7302" s="2">
        <f>IF(OR(MOD(A7302,$L$3)=0,MOD(A7302,$L$3+24)=0,MOD(A7302,$L$3-24)=0),1,"")</f>
        <v/>
      </c>
      <c r="E7302" s="2">
        <f>IF(OR(A7302=$M$3,A7302=$M$3+12,A7302=$M$3-12),1,"")</f>
        <v/>
      </c>
      <c r="F7302" s="2" t="n">
        <v>33537.8</v>
      </c>
      <c r="G7302" s="2" t="n">
        <v>-5.13282</v>
      </c>
    </row>
    <row r="7303" ht="15.75" customHeight="1" s="122">
      <c r="A7303" s="2">
        <f>A7302+1</f>
        <v/>
      </c>
      <c r="B7303" s="2" t="n">
        <v>12099.3</v>
      </c>
      <c r="C7303" s="2" t="n">
        <v>0</v>
      </c>
      <c r="D7303" s="2">
        <f>IF(OR(MOD(A7303,$L$3)=0,MOD(A7303,$L$3+24)=0,MOD(A7303,$L$3-24)=0),1,"")</f>
        <v/>
      </c>
      <c r="E7303" s="2">
        <f>IF(OR(A7303=$M$3,A7303=$M$3+12,A7303=$M$3-12),1,"")</f>
        <v/>
      </c>
      <c r="F7303" s="2" t="n">
        <v>31958.5</v>
      </c>
      <c r="G7303" s="2" t="n">
        <v>-5.13282</v>
      </c>
    </row>
    <row r="7304" ht="15.75" customHeight="1" s="122">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22">
      <c r="A7305" s="2">
        <f>A7304+1</f>
        <v/>
      </c>
      <c r="B7305" s="2" t="n">
        <v>6871.61</v>
      </c>
      <c r="C7305" s="2" t="n">
        <v>0.195824</v>
      </c>
      <c r="D7305" s="2">
        <f>IF(OR(MOD(A7305,$L$3)=0,MOD(A7305,$L$3+24)=0,MOD(A7305,$L$3-24)=0),1,"")</f>
        <v/>
      </c>
      <c r="E7305" s="2">
        <f>IF(OR(A7305=$M$3,A7305=$M$3+12,A7305=$M$3-12),1,"")</f>
        <v/>
      </c>
      <c r="F7305" s="2" t="n">
        <v>9341.73</v>
      </c>
      <c r="G7305" s="2" t="n">
        <v>2999.62</v>
      </c>
    </row>
    <row r="7306" ht="15.75" customHeight="1" s="122">
      <c r="A7306" s="2">
        <f>A7305+1</f>
        <v/>
      </c>
      <c r="B7306" s="2" t="n">
        <v>6178.32</v>
      </c>
      <c r="C7306" s="2" t="n">
        <v>0.694021</v>
      </c>
      <c r="D7306" s="2">
        <f>IF(OR(MOD(A7306,$L$3)=0,MOD(A7306,$L$3+24)=0,MOD(A7306,$L$3-24)=0),1,"")</f>
        <v/>
      </c>
      <c r="E7306" s="2">
        <f>IF(OR(A7306=$M$3,A7306=$M$3+12,A7306=$M$3-12),1,"")</f>
        <v/>
      </c>
      <c r="F7306" s="2" t="n">
        <v>0</v>
      </c>
      <c r="G7306" s="2" t="n">
        <v>8157.16</v>
      </c>
    </row>
    <row r="7307" ht="15.75" customHeight="1" s="122">
      <c r="A7307" s="2">
        <f>A7306+1</f>
        <v/>
      </c>
      <c r="B7307" s="2" t="n">
        <v>3150.12</v>
      </c>
      <c r="C7307" s="2" t="n">
        <v>1.35233</v>
      </c>
      <c r="D7307" s="2">
        <f>IF(OR(MOD(A7307,$L$3)=0,MOD(A7307,$L$3+24)=0,MOD(A7307,$L$3-24)=0),1,"")</f>
        <v/>
      </c>
      <c r="E7307" s="2">
        <f>IF(OR(A7307=$M$3,A7307=$M$3+12,A7307=$M$3-12),1,"")</f>
        <v/>
      </c>
      <c r="F7307" s="2" t="n">
        <v>9230.42</v>
      </c>
      <c r="G7307" s="2" t="n">
        <v>11981.1</v>
      </c>
    </row>
    <row r="7308" ht="15.75" customHeight="1" s="122">
      <c r="A7308" s="2">
        <f>A7307+1</f>
        <v/>
      </c>
      <c r="B7308" s="2" t="n">
        <v>1150.49</v>
      </c>
      <c r="C7308" s="2" t="n">
        <v>2.81426</v>
      </c>
      <c r="D7308" s="2">
        <f>IF(OR(MOD(A7308,$L$3)=0,MOD(A7308,$L$3+24)=0,MOD(A7308,$L$3-24)=0),1,"")</f>
        <v/>
      </c>
      <c r="E7308" s="2">
        <f>IF(OR(A7308=$M$3,A7308=$M$3+12,A7308=$M$3-12),1,"")</f>
        <v/>
      </c>
      <c r="F7308" s="2" t="n">
        <v>31722</v>
      </c>
      <c r="G7308" s="2" t="n">
        <v>14263.8</v>
      </c>
    </row>
    <row r="7309" ht="15.75" customHeight="1" s="122">
      <c r="A7309" s="2">
        <f>A7308+1</f>
        <v/>
      </c>
      <c r="B7309" s="2" t="n">
        <v>1621.04</v>
      </c>
      <c r="C7309" s="2" t="n">
        <v>3.09613</v>
      </c>
      <c r="D7309" s="2">
        <f>IF(OR(MOD(A7309,$L$3)=0,MOD(A7309,$L$3+24)=0,MOD(A7309,$L$3-24)=0),1,"")</f>
        <v/>
      </c>
      <c r="E7309" s="2">
        <f>IF(OR(A7309=$M$3,A7309=$M$3+12,A7309=$M$3-12),1,"")</f>
        <v/>
      </c>
      <c r="F7309" s="2" t="n">
        <v>31190.5</v>
      </c>
      <c r="G7309" s="2" t="n">
        <v>15457.3</v>
      </c>
    </row>
    <row r="7310" ht="15.75" customHeight="1" s="122">
      <c r="A7310" s="2">
        <f>A7309+1</f>
        <v/>
      </c>
      <c r="B7310" s="2" t="n">
        <v>1548.38</v>
      </c>
      <c r="C7310" s="2" t="n">
        <v>3.17135</v>
      </c>
      <c r="D7310" s="2">
        <f>IF(OR(MOD(A7310,$L$3)=0,MOD(A7310,$L$3+24)=0,MOD(A7310,$L$3-24)=0),1,"")</f>
        <v/>
      </c>
      <c r="E7310" s="2">
        <f>IF(OR(A7310=$M$3,A7310=$M$3+12,A7310=$M$3-12),1,"")</f>
        <v/>
      </c>
      <c r="F7310" s="2" t="n">
        <v>11574.1</v>
      </c>
      <c r="G7310" s="2" t="n">
        <v>15522.8</v>
      </c>
    </row>
    <row r="7311" ht="15.75" customHeight="1" s="122">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22">
      <c r="A7312" s="2">
        <f>A7311+1</f>
        <v/>
      </c>
      <c r="B7312" s="2" t="n">
        <v>4346.62</v>
      </c>
      <c r="C7312" s="2" t="n">
        <v>0.87896</v>
      </c>
      <c r="D7312" s="2">
        <f>IF(OR(MOD(A7312,$L$3)=0,MOD(A7312,$L$3+24)=0,MOD(A7312,$L$3-24)=0),1,"")</f>
        <v/>
      </c>
      <c r="E7312" s="2">
        <f>IF(OR(A7312=$M$3,A7312=$M$3+12,A7312=$M$3-12),1,"")</f>
        <v/>
      </c>
      <c r="F7312" s="2" t="n">
        <v>6445.52</v>
      </c>
      <c r="G7312" s="2" t="n">
        <v>12286.8</v>
      </c>
    </row>
    <row r="7313" ht="15.75" customHeight="1" s="122">
      <c r="A7313" s="2">
        <f>A7312+1</f>
        <v/>
      </c>
      <c r="B7313" s="2" t="n">
        <v>7247.52</v>
      </c>
      <c r="C7313" s="2" t="n">
        <v>0.633992</v>
      </c>
      <c r="D7313" s="2">
        <f>IF(OR(MOD(A7313,$L$3)=0,MOD(A7313,$L$3+24)=0,MOD(A7313,$L$3-24)=0),1,"")</f>
        <v/>
      </c>
      <c r="E7313" s="2">
        <f>IF(OR(A7313=$M$3,A7313=$M$3+12,A7313=$M$3-12),1,"")</f>
        <v/>
      </c>
      <c r="F7313" s="2" t="n">
        <v>8521.66</v>
      </c>
      <c r="G7313" s="2" t="n">
        <v>6506.7</v>
      </c>
    </row>
    <row r="7314" ht="15.75" customHeight="1" s="122">
      <c r="A7314" s="2">
        <f>A7313+1</f>
        <v/>
      </c>
      <c r="B7314" s="2" t="n">
        <v>4102.16</v>
      </c>
      <c r="C7314" s="2" t="n">
        <v>0.113974</v>
      </c>
      <c r="D7314" s="2">
        <f>IF(OR(MOD(A7314,$L$3)=0,MOD(A7314,$L$3+24)=0,MOD(A7314,$L$3-24)=0),1,"")</f>
        <v/>
      </c>
      <c r="E7314" s="2">
        <f>IF(OR(A7314=$M$3,A7314=$M$3+12,A7314=$M$3-12),1,"")</f>
        <v/>
      </c>
      <c r="F7314" s="2" t="n">
        <v>1159.56</v>
      </c>
      <c r="G7314" s="2" t="n">
        <v>3219.88</v>
      </c>
    </row>
    <row r="7315" ht="15.75" customHeight="1" s="122">
      <c r="A7315" s="2">
        <f>A7314+1</f>
        <v/>
      </c>
      <c r="B7315" s="2" t="n">
        <v>4704.33</v>
      </c>
      <c r="C7315" s="2" t="n">
        <v>0</v>
      </c>
      <c r="D7315" s="2">
        <f>IF(OR(MOD(A7315,$L$3)=0,MOD(A7315,$L$3+24)=0,MOD(A7315,$L$3-24)=0),1,"")</f>
        <v/>
      </c>
      <c r="E7315" s="2">
        <f>IF(OR(A7315=$M$3,A7315=$M$3+12,A7315=$M$3-12),1,"")</f>
        <v/>
      </c>
      <c r="F7315" s="2" t="n">
        <v>3951.78</v>
      </c>
      <c r="G7315" s="2" t="n">
        <v>-5.13282</v>
      </c>
    </row>
    <row r="7316" ht="15.75" customHeight="1" s="122">
      <c r="A7316" s="2">
        <f>A7315+1</f>
        <v/>
      </c>
      <c r="B7316" s="2" t="n">
        <v>17015.5</v>
      </c>
      <c r="C7316" s="2" t="n">
        <v>0</v>
      </c>
      <c r="D7316" s="2">
        <f>IF(OR(MOD(A7316,$L$3)=0,MOD(A7316,$L$3+24)=0,MOD(A7316,$L$3-24)=0),1,"")</f>
        <v/>
      </c>
      <c r="E7316" s="2">
        <f>IF(OR(A7316=$M$3,A7316=$M$3+12,A7316=$M$3-12),1,"")</f>
        <v/>
      </c>
      <c r="F7316" s="2" t="n">
        <v>15546.4</v>
      </c>
      <c r="G7316" s="2" t="n">
        <v>-5.13282</v>
      </c>
    </row>
    <row r="7317" ht="15.75" customHeight="1" s="122">
      <c r="A7317" s="2">
        <f>A7316+1</f>
        <v/>
      </c>
      <c r="B7317" s="2" t="n">
        <v>22181.5</v>
      </c>
      <c r="C7317" s="2" t="n">
        <v>0</v>
      </c>
      <c r="D7317" s="2">
        <f>IF(OR(MOD(A7317,$L$3)=0,MOD(A7317,$L$3+24)=0,MOD(A7317,$L$3-24)=0),1,"")</f>
        <v/>
      </c>
      <c r="E7317" s="2">
        <f>IF(OR(A7317=$M$3,A7317=$M$3+12,A7317=$M$3-12),1,"")</f>
        <v/>
      </c>
      <c r="F7317" s="2" t="n">
        <v>22530.2</v>
      </c>
      <c r="G7317" s="2" t="n">
        <v>-5.13282</v>
      </c>
    </row>
    <row r="7318" ht="15.75" customHeight="1" s="122">
      <c r="A7318" s="2">
        <f>A7317+1</f>
        <v/>
      </c>
      <c r="B7318" s="2" t="n">
        <v>26675.5</v>
      </c>
      <c r="C7318" s="2" t="n">
        <v>0</v>
      </c>
      <c r="D7318" s="2">
        <f>IF(OR(MOD(A7318,$L$3)=0,MOD(A7318,$L$3+24)=0,MOD(A7318,$L$3-24)=0),1,"")</f>
        <v/>
      </c>
      <c r="E7318" s="2">
        <f>IF(OR(A7318=$M$3,A7318=$M$3+12,A7318=$M$3-12),1,"")</f>
        <v/>
      </c>
      <c r="F7318" s="2" t="n">
        <v>5181.43</v>
      </c>
      <c r="G7318" s="2" t="n">
        <v>-5.13282</v>
      </c>
    </row>
    <row r="7319" ht="15.75" customHeight="1" s="122">
      <c r="A7319" s="2">
        <f>A7318+1</f>
        <v/>
      </c>
      <c r="B7319" s="2" t="n">
        <v>25843.2</v>
      </c>
      <c r="C7319" s="2" t="n">
        <v>0</v>
      </c>
      <c r="D7319" s="2">
        <f>IF(OR(MOD(A7319,$L$3)=0,MOD(A7319,$L$3+24)=0,MOD(A7319,$L$3-24)=0),1,"")</f>
        <v/>
      </c>
      <c r="E7319" s="2">
        <f>IF(OR(A7319=$M$3,A7319=$M$3+12,A7319=$M$3-12),1,"")</f>
        <v/>
      </c>
      <c r="F7319" s="2" t="n">
        <v>7381.39</v>
      </c>
      <c r="G7319" s="2" t="n">
        <v>-5.13282</v>
      </c>
    </row>
    <row r="7320" ht="15.75" customHeight="1" s="122">
      <c r="A7320" s="2">
        <f>A7319+1</f>
        <v/>
      </c>
      <c r="B7320" s="2" t="n">
        <v>20578.7</v>
      </c>
      <c r="C7320" s="2" t="n">
        <v>0</v>
      </c>
      <c r="D7320" s="2">
        <f>IF(OR(MOD(A7320,$L$3)=0,MOD(A7320,$L$3+24)=0,MOD(A7320,$L$3-24)=0),1,"")</f>
        <v/>
      </c>
      <c r="E7320" s="2">
        <f>IF(OR(A7320=$M$3,A7320=$M$3+12,A7320=$M$3-12),1,"")</f>
        <v/>
      </c>
      <c r="F7320" s="2" t="n">
        <v>16478.2</v>
      </c>
      <c r="G7320" s="2" t="n">
        <v>-5.13282</v>
      </c>
    </row>
    <row r="7321" ht="15.75" customHeight="1" s="122">
      <c r="A7321" s="2">
        <f>A7320+1</f>
        <v/>
      </c>
      <c r="B7321" s="2" t="n">
        <v>13364.4</v>
      </c>
      <c r="C7321" s="2" t="n">
        <v>0</v>
      </c>
      <c r="D7321" s="2">
        <f>IF(OR(MOD(A7321,$L$3)=0,MOD(A7321,$L$3+24)=0,MOD(A7321,$L$3-24)=0),1,"")</f>
        <v/>
      </c>
      <c r="E7321" s="2">
        <f>IF(OR(A7321=$M$3,A7321=$M$3+12,A7321=$M$3-12),1,"")</f>
        <v/>
      </c>
      <c r="F7321" s="2" t="n">
        <v>5812.73</v>
      </c>
      <c r="G7321" s="2" t="n">
        <v>-5.13282</v>
      </c>
    </row>
    <row r="7322" ht="15.75" customHeight="1" s="122">
      <c r="A7322" s="2">
        <f>A7321+1</f>
        <v/>
      </c>
      <c r="B7322" s="2" t="n">
        <v>10243.9</v>
      </c>
      <c r="C7322" s="2" t="n">
        <v>0</v>
      </c>
      <c r="D7322" s="2">
        <f>IF(OR(MOD(A7322,$L$3)=0,MOD(A7322,$L$3+24)=0,MOD(A7322,$L$3-24)=0),1,"")</f>
        <v/>
      </c>
      <c r="E7322" s="2">
        <f>IF(OR(A7322=$M$3,A7322=$M$3+12,A7322=$M$3-12),1,"")</f>
        <v/>
      </c>
      <c r="F7322" s="2" t="n">
        <v>1256.64</v>
      </c>
      <c r="G7322" s="2" t="n">
        <v>-5.13282</v>
      </c>
    </row>
    <row r="7323" ht="15.75" customHeight="1" s="122">
      <c r="A7323" s="2">
        <f>A7322+1</f>
        <v/>
      </c>
      <c r="B7323" s="2" t="n">
        <v>8486.43</v>
      </c>
      <c r="C7323" s="2" t="n">
        <v>0</v>
      </c>
      <c r="D7323" s="2">
        <f>IF(OR(MOD(A7323,$L$3)=0,MOD(A7323,$L$3+24)=0,MOD(A7323,$L$3-24)=0),1,"")</f>
        <v/>
      </c>
      <c r="E7323" s="2">
        <f>IF(OR(A7323=$M$3,A7323=$M$3+12,A7323=$M$3-12),1,"")</f>
        <v/>
      </c>
      <c r="F7323" s="2" t="n">
        <v>394.776</v>
      </c>
      <c r="G7323" s="2" t="n">
        <v>-5.13282</v>
      </c>
    </row>
    <row r="7324" ht="15.75" customHeight="1" s="122">
      <c r="A7324" s="2">
        <f>A7323+1</f>
        <v/>
      </c>
      <c r="B7324" s="2" t="n">
        <v>11272.3</v>
      </c>
      <c r="C7324" s="2" t="n">
        <v>0</v>
      </c>
      <c r="D7324" s="2">
        <f>IF(OR(MOD(A7324,$L$3)=0,MOD(A7324,$L$3+24)=0,MOD(A7324,$L$3-24)=0),1,"")</f>
        <v/>
      </c>
      <c r="E7324" s="2">
        <f>IF(OR(A7324=$M$3,A7324=$M$3+12,A7324=$M$3-12),1,"")</f>
        <v/>
      </c>
      <c r="F7324" s="2" t="n">
        <v>618.835</v>
      </c>
      <c r="G7324" s="2" t="n">
        <v>-5.13282</v>
      </c>
    </row>
    <row r="7325" ht="15.75" customHeight="1" s="122">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22">
      <c r="A7326" s="2">
        <f>A7325+1</f>
        <v/>
      </c>
      <c r="B7326" s="2" t="n">
        <v>6212.42</v>
      </c>
      <c r="C7326" s="2" t="n">
        <v>0</v>
      </c>
      <c r="D7326" s="2">
        <f>IF(OR(MOD(A7326,$L$3)=0,MOD(A7326,$L$3+24)=0,MOD(A7326,$L$3-24)=0),1,"")</f>
        <v/>
      </c>
      <c r="E7326" s="2">
        <f>IF(OR(A7326=$M$3,A7326=$M$3+12,A7326=$M$3-12),1,"")</f>
        <v/>
      </c>
      <c r="F7326" s="2" t="n">
        <v>557.659</v>
      </c>
      <c r="G7326" s="2" t="n">
        <v>-5.13282</v>
      </c>
    </row>
    <row r="7327" ht="15.75" customHeight="1" s="122">
      <c r="A7327" s="2">
        <f>A7326+1</f>
        <v/>
      </c>
      <c r="B7327" s="2" t="n">
        <v>5610.08</v>
      </c>
      <c r="C7327" s="2" t="n">
        <v>0</v>
      </c>
      <c r="D7327" s="2">
        <f>IF(OR(MOD(A7327,$L$3)=0,MOD(A7327,$L$3+24)=0,MOD(A7327,$L$3-24)=0),1,"")</f>
        <v/>
      </c>
      <c r="E7327" s="2">
        <f>IF(OR(A7327=$M$3,A7327=$M$3+12,A7327=$M$3-12),1,"")</f>
        <v/>
      </c>
      <c r="F7327" s="2" t="n">
        <v>1996.94</v>
      </c>
      <c r="G7327" s="2" t="n">
        <v>-5.13282</v>
      </c>
    </row>
    <row r="7328" ht="15.75" customHeight="1" s="122">
      <c r="A7328" s="2">
        <f>A7327+1</f>
        <v/>
      </c>
      <c r="B7328" s="2" t="n">
        <v>3438.16</v>
      </c>
      <c r="C7328" s="2" t="n">
        <v>0</v>
      </c>
      <c r="D7328" s="2">
        <f>IF(OR(MOD(A7328,$L$3)=0,MOD(A7328,$L$3+24)=0,MOD(A7328,$L$3-24)=0),1,"")</f>
        <v/>
      </c>
      <c r="E7328" s="2">
        <f>IF(OR(A7328=$M$3,A7328=$M$3+12,A7328=$M$3-12),1,"")</f>
        <v/>
      </c>
      <c r="F7328" s="2" t="n">
        <v>980.675</v>
      </c>
      <c r="G7328" s="2" t="n">
        <v>-5.13282</v>
      </c>
    </row>
    <row r="7329" ht="15.75" customHeight="1" s="122">
      <c r="A7329" s="2">
        <f>A7328+1</f>
        <v/>
      </c>
      <c r="B7329" s="2" t="n">
        <v>2283.35</v>
      </c>
      <c r="C7329" s="2" t="n">
        <v>0.261224</v>
      </c>
      <c r="D7329" s="2">
        <f>IF(OR(MOD(A7329,$L$3)=0,MOD(A7329,$L$3+24)=0,MOD(A7329,$L$3-24)=0),1,"")</f>
        <v/>
      </c>
      <c r="E7329" s="2">
        <f>IF(OR(A7329=$M$3,A7329=$M$3+12,A7329=$M$3-12),1,"")</f>
        <v/>
      </c>
      <c r="F7329" s="2" t="n">
        <v>479.844</v>
      </c>
      <c r="G7329" s="2" t="n">
        <v>1486.69</v>
      </c>
    </row>
    <row r="7330" ht="15.75" customHeight="1" s="122">
      <c r="A7330" s="2">
        <f>A7329+1</f>
        <v/>
      </c>
      <c r="B7330" s="2" t="n">
        <v>1905.87</v>
      </c>
      <c r="C7330" s="2" t="n">
        <v>1.37132</v>
      </c>
      <c r="D7330" s="2">
        <f>IF(OR(MOD(A7330,$L$3)=0,MOD(A7330,$L$3+24)=0,MOD(A7330,$L$3-24)=0),1,"")</f>
        <v/>
      </c>
      <c r="E7330" s="2">
        <f>IF(OR(A7330=$M$3,A7330=$M$3+12,A7330=$M$3-12),1,"")</f>
        <v/>
      </c>
      <c r="F7330" s="2" t="n">
        <v>0</v>
      </c>
      <c r="G7330" s="2" t="n">
        <v>7943.85</v>
      </c>
    </row>
    <row r="7331" ht="15.75" customHeight="1" s="122">
      <c r="A7331" s="2">
        <f>A7330+1</f>
        <v/>
      </c>
      <c r="B7331" s="2" t="n">
        <v>0</v>
      </c>
      <c r="C7331" s="2" t="n">
        <v>2.2868</v>
      </c>
      <c r="D7331" s="2">
        <f>IF(OR(MOD(A7331,$L$3)=0,MOD(A7331,$L$3+24)=0,MOD(A7331,$L$3-24)=0),1,"")</f>
        <v/>
      </c>
      <c r="E7331" s="2">
        <f>IF(OR(A7331=$M$3,A7331=$M$3+12,A7331=$M$3-12),1,"")</f>
        <v/>
      </c>
      <c r="F7331" s="2" t="n">
        <v>0</v>
      </c>
      <c r="G7331" s="2" t="n">
        <v>11966.7</v>
      </c>
    </row>
    <row r="7332" ht="15.75" customHeight="1" s="122">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22">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22">
      <c r="A7334" s="2">
        <f>A7333+1</f>
        <v/>
      </c>
      <c r="B7334" s="2" t="n">
        <v>0</v>
      </c>
      <c r="C7334" s="2" t="n">
        <v>3.19467</v>
      </c>
      <c r="D7334" s="2">
        <f>IF(OR(MOD(A7334,$L$3)=0,MOD(A7334,$L$3+24)=0,MOD(A7334,$L$3-24)=0),1,"")</f>
        <v/>
      </c>
      <c r="E7334" s="2">
        <f>IF(OR(A7334=$M$3,A7334=$M$3+12,A7334=$M$3-12),1,"")</f>
        <v/>
      </c>
      <c r="F7334" s="2" t="n">
        <v>12306.8</v>
      </c>
      <c r="G7334" s="2" t="n">
        <v>12715</v>
      </c>
    </row>
    <row r="7335" ht="15.75" customHeight="1" s="122">
      <c r="A7335" s="2">
        <f>A7334+1</f>
        <v/>
      </c>
      <c r="B7335" s="2" t="n">
        <v>0</v>
      </c>
      <c r="C7335" s="2" t="n">
        <v>2.89737</v>
      </c>
      <c r="D7335" s="2">
        <f>IF(OR(MOD(A7335,$L$3)=0,MOD(A7335,$L$3+24)=0,MOD(A7335,$L$3-24)=0),1,"")</f>
        <v/>
      </c>
      <c r="E7335" s="2">
        <f>IF(OR(A7335=$M$3,A7335=$M$3+12,A7335=$M$3-12),1,"")</f>
        <v/>
      </c>
      <c r="F7335" s="2" t="n">
        <v>18182</v>
      </c>
      <c r="G7335" s="2" t="n">
        <v>12162</v>
      </c>
    </row>
    <row r="7336" ht="15.75" customHeight="1" s="122">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22">
      <c r="A7337" s="2">
        <f>A7336+1</f>
        <v/>
      </c>
      <c r="B7337" s="2" t="n">
        <v>0</v>
      </c>
      <c r="C7337" s="2" t="n">
        <v>0.396314</v>
      </c>
      <c r="D7337" s="2">
        <f>IF(OR(MOD(A7337,$L$3)=0,MOD(A7337,$L$3+24)=0,MOD(A7337,$L$3-24)=0),1,"")</f>
        <v/>
      </c>
      <c r="E7337" s="2">
        <f>IF(OR(A7337=$M$3,A7337=$M$3+12,A7337=$M$3-12),1,"")</f>
        <v/>
      </c>
      <c r="F7337" s="2" t="n">
        <v>21714.3</v>
      </c>
      <c r="G7337" s="2" t="n">
        <v>7144.38</v>
      </c>
    </row>
    <row r="7338" ht="15.75" customHeight="1" s="122">
      <c r="A7338" s="2">
        <f>A7337+1</f>
        <v/>
      </c>
      <c r="B7338" s="2" t="n">
        <v>0</v>
      </c>
      <c r="C7338" s="2" t="n">
        <v>0.277543</v>
      </c>
      <c r="D7338" s="2">
        <f>IF(OR(MOD(A7338,$L$3)=0,MOD(A7338,$L$3+24)=0,MOD(A7338,$L$3-24)=0),1,"")</f>
        <v/>
      </c>
      <c r="E7338" s="2">
        <f>IF(OR(A7338=$M$3,A7338=$M$3+12,A7338=$M$3-12),1,"")</f>
        <v/>
      </c>
      <c r="F7338" s="2" t="n">
        <v>22653.7</v>
      </c>
      <c r="G7338" s="2" t="n">
        <v>3252.65</v>
      </c>
    </row>
    <row r="7339" ht="15.75" customHeight="1" s="122">
      <c r="A7339" s="2">
        <f>A7338+1</f>
        <v/>
      </c>
      <c r="B7339" s="2" t="n">
        <v>687.365</v>
      </c>
      <c r="C7339" s="2" t="n">
        <v>0</v>
      </c>
      <c r="D7339" s="2">
        <f>IF(OR(MOD(A7339,$L$3)=0,MOD(A7339,$L$3+24)=0,MOD(A7339,$L$3-24)=0),1,"")</f>
        <v/>
      </c>
      <c r="E7339" s="2">
        <f>IF(OR(A7339=$M$3,A7339=$M$3+12,A7339=$M$3-12),1,"")</f>
        <v/>
      </c>
      <c r="F7339" s="2" t="n">
        <v>30136.2</v>
      </c>
      <c r="G7339" s="2" t="n">
        <v>-5.13282</v>
      </c>
    </row>
    <row r="7340" ht="15.75" customHeight="1" s="122">
      <c r="A7340" s="2">
        <f>A7339+1</f>
        <v/>
      </c>
      <c r="B7340" s="2" t="n">
        <v>0</v>
      </c>
      <c r="C7340" s="2" t="n">
        <v>0</v>
      </c>
      <c r="D7340" s="2">
        <f>IF(OR(MOD(A7340,$L$3)=0,MOD(A7340,$L$3+24)=0,MOD(A7340,$L$3-24)=0),1,"")</f>
        <v/>
      </c>
      <c r="E7340" s="2">
        <f>IF(OR(A7340=$M$3,A7340=$M$3+12,A7340=$M$3-12),1,"")</f>
        <v/>
      </c>
      <c r="F7340" s="2" t="n">
        <v>33709.7</v>
      </c>
      <c r="G7340" s="2" t="n">
        <v>-5.13282</v>
      </c>
    </row>
    <row r="7341" ht="15.75" customHeight="1" s="122">
      <c r="A7341" s="2">
        <f>A7340+1</f>
        <v/>
      </c>
      <c r="B7341" s="2" t="n">
        <v>742.976</v>
      </c>
      <c r="C7341" s="2" t="n">
        <v>0</v>
      </c>
      <c r="D7341" s="2">
        <f>IF(OR(MOD(A7341,$L$3)=0,MOD(A7341,$L$3+24)=0,MOD(A7341,$L$3-24)=0),1,"")</f>
        <v/>
      </c>
      <c r="E7341" s="2">
        <f>IF(OR(A7341=$M$3,A7341=$M$3+12,A7341=$M$3-12),1,"")</f>
        <v/>
      </c>
      <c r="F7341" s="2" t="n">
        <v>6639.72</v>
      </c>
      <c r="G7341" s="2" t="n">
        <v>-5.13282</v>
      </c>
    </row>
    <row r="7342" ht="15.75" customHeight="1" s="122">
      <c r="A7342" s="2">
        <f>A7341+1</f>
        <v/>
      </c>
      <c r="B7342" s="2" t="n">
        <v>2627.11</v>
      </c>
      <c r="C7342" s="2" t="n">
        <v>0</v>
      </c>
      <c r="D7342" s="2">
        <f>IF(OR(MOD(A7342,$L$3)=0,MOD(A7342,$L$3+24)=0,MOD(A7342,$L$3-24)=0),1,"")</f>
        <v/>
      </c>
      <c r="E7342" s="2">
        <f>IF(OR(A7342=$M$3,A7342=$M$3+12,A7342=$M$3-12),1,"")</f>
        <v/>
      </c>
      <c r="F7342" s="2" t="n">
        <v>33905.6</v>
      </c>
      <c r="G7342" s="2" t="n">
        <v>-5.13282</v>
      </c>
    </row>
    <row r="7343" ht="15.75" customHeight="1" s="122">
      <c r="A7343" s="2">
        <f>A7342+1</f>
        <v/>
      </c>
      <c r="B7343" s="2" t="n">
        <v>6258.77</v>
      </c>
      <c r="C7343" s="2" t="n">
        <v>0</v>
      </c>
      <c r="D7343" s="2">
        <f>IF(OR(MOD(A7343,$L$3)=0,MOD(A7343,$L$3+24)=0,MOD(A7343,$L$3-24)=0),1,"")</f>
        <v/>
      </c>
      <c r="E7343" s="2">
        <f>IF(OR(A7343=$M$3,A7343=$M$3+12,A7343=$M$3-12),1,"")</f>
        <v/>
      </c>
      <c r="F7343" s="2" t="n">
        <v>15434.2</v>
      </c>
      <c r="G7343" s="2" t="n">
        <v>-5.13282</v>
      </c>
    </row>
    <row r="7344" ht="15.75" customHeight="1" s="122">
      <c r="A7344" s="2">
        <f>A7343+1</f>
        <v/>
      </c>
      <c r="B7344" s="2" t="n">
        <v>5479.28</v>
      </c>
      <c r="C7344" s="2" t="n">
        <v>0</v>
      </c>
      <c r="D7344" s="2">
        <f>IF(OR(MOD(A7344,$L$3)=0,MOD(A7344,$L$3+24)=0,MOD(A7344,$L$3-24)=0),1,"")</f>
        <v/>
      </c>
      <c r="E7344" s="2">
        <f>IF(OR(A7344=$M$3,A7344=$M$3+12,A7344=$M$3-12),1,"")</f>
        <v/>
      </c>
      <c r="F7344" s="2" t="n">
        <v>22057.6</v>
      </c>
      <c r="G7344" s="2" t="n">
        <v>-5.13282</v>
      </c>
    </row>
    <row r="7345" ht="15.75" customHeight="1" s="122">
      <c r="A7345" s="2">
        <f>A7344+1</f>
        <v/>
      </c>
      <c r="B7345" s="2" t="n">
        <v>3887.48</v>
      </c>
      <c r="C7345" s="2" t="n">
        <v>0</v>
      </c>
      <c r="D7345" s="2">
        <f>IF(OR(MOD(A7345,$L$3)=0,MOD(A7345,$L$3+24)=0,MOD(A7345,$L$3-24)=0),1,"")</f>
        <v/>
      </c>
      <c r="E7345" s="2">
        <f>IF(OR(A7345=$M$3,A7345=$M$3+12,A7345=$M$3-12),1,"")</f>
        <v/>
      </c>
      <c r="F7345" s="2" t="n">
        <v>7895.28</v>
      </c>
      <c r="G7345" s="2" t="n">
        <v>-5.13282</v>
      </c>
    </row>
    <row r="7346" ht="15.75" customHeight="1" s="122">
      <c r="A7346" s="2">
        <f>A7345+1</f>
        <v/>
      </c>
      <c r="B7346" s="2" t="n">
        <v>5674.37</v>
      </c>
      <c r="C7346" s="2" t="n">
        <v>0</v>
      </c>
      <c r="D7346" s="2">
        <f>IF(OR(MOD(A7346,$L$3)=0,MOD(A7346,$L$3+24)=0,MOD(A7346,$L$3-24)=0),1,"")</f>
        <v/>
      </c>
      <c r="E7346" s="2">
        <f>IF(OR(A7346=$M$3,A7346=$M$3+12,A7346=$M$3-12),1,"")</f>
        <v/>
      </c>
      <c r="F7346" s="2" t="n">
        <v>267.143</v>
      </c>
      <c r="G7346" s="2" t="n">
        <v>-5.13282</v>
      </c>
    </row>
    <row r="7347" ht="15.75" customHeight="1" s="122">
      <c r="A7347" s="2">
        <f>A7346+1</f>
        <v/>
      </c>
      <c r="B7347" s="2" t="n">
        <v>8073.97</v>
      </c>
      <c r="C7347" s="2" t="n">
        <v>0</v>
      </c>
      <c r="D7347" s="2">
        <f>IF(OR(MOD(A7347,$L$3)=0,MOD(A7347,$L$3+24)=0,MOD(A7347,$L$3-24)=0),1,"")</f>
        <v/>
      </c>
      <c r="E7347" s="2">
        <f>IF(OR(A7347=$M$3,A7347=$M$3+12,A7347=$M$3-12),1,"")</f>
        <v/>
      </c>
      <c r="F7347" s="2" t="n">
        <v>35351.8</v>
      </c>
      <c r="G7347" s="2" t="n">
        <v>-5.13282</v>
      </c>
    </row>
    <row r="7348" ht="15.75" customHeight="1" s="122">
      <c r="A7348" s="2">
        <f>A7347+1</f>
        <v/>
      </c>
      <c r="B7348" s="2" t="n">
        <v>8393.74</v>
      </c>
      <c r="C7348" s="2" t="n">
        <v>0</v>
      </c>
      <c r="D7348" s="2">
        <f>IF(OR(MOD(A7348,$L$3)=0,MOD(A7348,$L$3+24)=0,MOD(A7348,$L$3-24)=0),1,"")</f>
        <v/>
      </c>
      <c r="E7348" s="2">
        <f>IF(OR(A7348=$M$3,A7348=$M$3+12,A7348=$M$3-12),1,"")</f>
        <v/>
      </c>
      <c r="F7348" s="2" t="n">
        <v>2276.43</v>
      </c>
      <c r="G7348" s="2" t="n">
        <v>-5.13282</v>
      </c>
    </row>
    <row r="7349" ht="15.75" customHeight="1" s="122">
      <c r="A7349" s="2">
        <f>A7348+1</f>
        <v/>
      </c>
      <c r="B7349" s="2" t="n">
        <v>8156.54</v>
      </c>
      <c r="C7349" s="2" t="n">
        <v>0</v>
      </c>
      <c r="D7349" s="2">
        <f>IF(OR(MOD(A7349,$L$3)=0,MOD(A7349,$L$3+24)=0,MOD(A7349,$L$3-24)=0),1,"")</f>
        <v/>
      </c>
      <c r="E7349" s="2">
        <f>IF(OR(A7349=$M$3,A7349=$M$3+12,A7349=$M$3-12),1,"")</f>
        <v/>
      </c>
      <c r="F7349" s="2" t="n">
        <v>4979.14</v>
      </c>
      <c r="G7349" s="2" t="n">
        <v>-5.13282</v>
      </c>
    </row>
    <row r="7350" ht="15.75" customHeight="1" s="122">
      <c r="A7350" s="2">
        <f>A7349+1</f>
        <v/>
      </c>
      <c r="B7350" s="2" t="n">
        <v>10260</v>
      </c>
      <c r="C7350" s="2" t="n">
        <v>0</v>
      </c>
      <c r="D7350" s="2">
        <f>IF(OR(MOD(A7350,$L$3)=0,MOD(A7350,$L$3+24)=0,MOD(A7350,$L$3-24)=0),1,"")</f>
        <v/>
      </c>
      <c r="E7350" s="2">
        <f>IF(OR(A7350=$M$3,A7350=$M$3+12,A7350=$M$3-12),1,"")</f>
        <v/>
      </c>
      <c r="F7350" s="2" t="n">
        <v>16411.7</v>
      </c>
      <c r="G7350" s="2" t="n">
        <v>-5.13282</v>
      </c>
    </row>
    <row r="7351" ht="15.75" customHeight="1" s="122">
      <c r="A7351" s="2">
        <f>A7350+1</f>
        <v/>
      </c>
      <c r="B7351" s="2" t="n">
        <v>25065</v>
      </c>
      <c r="C7351" s="2" t="n">
        <v>0</v>
      </c>
      <c r="D7351" s="2">
        <f>IF(OR(MOD(A7351,$L$3)=0,MOD(A7351,$L$3+24)=0,MOD(A7351,$L$3-24)=0),1,"")</f>
        <v/>
      </c>
      <c r="E7351" s="2">
        <f>IF(OR(A7351=$M$3,A7351=$M$3+12,A7351=$M$3-12),1,"")</f>
        <v/>
      </c>
      <c r="F7351" s="2" t="n">
        <v>3078.85</v>
      </c>
      <c r="G7351" s="2" t="n">
        <v>-5.13282</v>
      </c>
    </row>
    <row r="7352" ht="15.75" customHeight="1" s="122">
      <c r="A7352" s="2">
        <f>A7351+1</f>
        <v/>
      </c>
      <c r="B7352" s="2" t="n">
        <v>30136.5</v>
      </c>
      <c r="C7352" s="2" t="n">
        <v>0</v>
      </c>
      <c r="D7352" s="2">
        <f>IF(OR(MOD(A7352,$L$3)=0,MOD(A7352,$L$3+24)=0,MOD(A7352,$L$3-24)=0),1,"")</f>
        <v/>
      </c>
      <c r="E7352" s="2">
        <f>IF(OR(A7352=$M$3,A7352=$M$3+12,A7352=$M$3-12),1,"")</f>
        <v/>
      </c>
      <c r="F7352" s="2" t="n">
        <v>0</v>
      </c>
      <c r="G7352" s="2" t="n">
        <v>-5.13282</v>
      </c>
    </row>
    <row r="7353" ht="15.75" customHeight="1" s="122">
      <c r="A7353" s="2">
        <f>A7352+1</f>
        <v/>
      </c>
      <c r="B7353" s="2" t="n">
        <v>36185.1</v>
      </c>
      <c r="C7353" s="2" t="n">
        <v>0.214607</v>
      </c>
      <c r="D7353" s="2">
        <f>IF(OR(MOD(A7353,$L$3)=0,MOD(A7353,$L$3+24)=0,MOD(A7353,$L$3-24)=0),1,"")</f>
        <v/>
      </c>
      <c r="E7353" s="2">
        <f>IF(OR(A7353=$M$3,A7353=$M$3+12,A7353=$M$3-12),1,"")</f>
        <v/>
      </c>
      <c r="F7353" s="2" t="n">
        <v>0</v>
      </c>
      <c r="G7353" s="2" t="n">
        <v>-5.13282</v>
      </c>
    </row>
    <row r="7354" ht="15.75" customHeight="1" s="122">
      <c r="A7354" s="2">
        <f>A7353+1</f>
        <v/>
      </c>
      <c r="B7354" s="2" t="n">
        <v>37402.1</v>
      </c>
      <c r="C7354" s="2" t="n">
        <v>0.983908</v>
      </c>
      <c r="D7354" s="2">
        <f>IF(OR(MOD(A7354,$L$3)=0,MOD(A7354,$L$3+24)=0,MOD(A7354,$L$3-24)=0),1,"")</f>
        <v/>
      </c>
      <c r="E7354" s="2">
        <f>IF(OR(A7354=$M$3,A7354=$M$3+12,A7354=$M$3-12),1,"")</f>
        <v/>
      </c>
      <c r="F7354" s="2" t="n">
        <v>0</v>
      </c>
      <c r="G7354" s="2" t="n">
        <v>1147.11</v>
      </c>
    </row>
    <row r="7355" ht="15.75" customHeight="1" s="122">
      <c r="A7355" s="2">
        <f>A7354+1</f>
        <v/>
      </c>
      <c r="B7355" s="2" t="n">
        <v>38067.3</v>
      </c>
      <c r="C7355" s="2" t="n">
        <v>1.15562</v>
      </c>
      <c r="D7355" s="2">
        <f>IF(OR(MOD(A7355,$L$3)=0,MOD(A7355,$L$3+24)=0,MOD(A7355,$L$3-24)=0),1,"")</f>
        <v/>
      </c>
      <c r="E7355" s="2">
        <f>IF(OR(A7355=$M$3,A7355=$M$3+12,A7355=$M$3-12),1,"")</f>
        <v/>
      </c>
      <c r="F7355" s="2" t="n">
        <v>0</v>
      </c>
      <c r="G7355" s="2" t="n">
        <v>2088.76</v>
      </c>
    </row>
    <row r="7356" ht="15.75" customHeight="1" s="122">
      <c r="A7356" s="2">
        <f>A7355+1</f>
        <v/>
      </c>
      <c r="B7356" s="2" t="n">
        <v>33414</v>
      </c>
      <c r="C7356" s="2" t="n">
        <v>2.037</v>
      </c>
      <c r="D7356" s="2">
        <f>IF(OR(MOD(A7356,$L$3)=0,MOD(A7356,$L$3+24)=0,MOD(A7356,$L$3-24)=0),1,"")</f>
        <v/>
      </c>
      <c r="E7356" s="2">
        <f>IF(OR(A7356=$M$3,A7356=$M$3+12,A7356=$M$3-12),1,"")</f>
        <v/>
      </c>
      <c r="F7356" s="2" t="n">
        <v>789.093</v>
      </c>
      <c r="G7356" s="2" t="n">
        <v>2973.02</v>
      </c>
    </row>
    <row r="7357" ht="15.75" customHeight="1" s="122">
      <c r="A7357" s="2">
        <f>A7356+1</f>
        <v/>
      </c>
      <c r="B7357" s="2" t="n">
        <v>33337.9</v>
      </c>
      <c r="C7357" s="2" t="n">
        <v>2.87983</v>
      </c>
      <c r="D7357" s="2">
        <f>IF(OR(MOD(A7357,$L$3)=0,MOD(A7357,$L$3+24)=0,MOD(A7357,$L$3-24)=0),1,"")</f>
        <v/>
      </c>
      <c r="E7357" s="2">
        <f>IF(OR(A7357=$M$3,A7357=$M$3+12,A7357=$M$3-12),1,"")</f>
        <v/>
      </c>
      <c r="F7357" s="2" t="n">
        <v>5472.08</v>
      </c>
      <c r="G7357" s="2" t="n">
        <v>3773.46</v>
      </c>
    </row>
    <row r="7358" ht="15.75" customHeight="1" s="122">
      <c r="A7358" s="2">
        <f>A7357+1</f>
        <v/>
      </c>
      <c r="B7358" s="2" t="n">
        <v>35766.6</v>
      </c>
      <c r="C7358" s="2" t="n">
        <v>2.52624</v>
      </c>
      <c r="D7358" s="2">
        <f>IF(OR(MOD(A7358,$L$3)=0,MOD(A7358,$L$3+24)=0,MOD(A7358,$L$3-24)=0),1,"")</f>
        <v/>
      </c>
      <c r="E7358" s="2">
        <f>IF(OR(A7358=$M$3,A7358=$M$3+12,A7358=$M$3-12),1,"")</f>
        <v/>
      </c>
      <c r="F7358" s="2" t="n">
        <v>11241.1</v>
      </c>
      <c r="G7358" s="2" t="n">
        <v>6331.94</v>
      </c>
    </row>
    <row r="7359" ht="15.75" customHeight="1" s="122">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22">
      <c r="A7360" s="2">
        <f>A7359+1</f>
        <v/>
      </c>
      <c r="B7360" s="2" t="n">
        <v>39377.8</v>
      </c>
      <c r="C7360" s="2" t="n">
        <v>1.58045</v>
      </c>
      <c r="D7360" s="2">
        <f>IF(OR(MOD(A7360,$L$3)=0,MOD(A7360,$L$3+24)=0,MOD(A7360,$L$3-24)=0),1,"")</f>
        <v/>
      </c>
      <c r="E7360" s="2">
        <f>IF(OR(A7360=$M$3,A7360=$M$3+12,A7360=$M$3-12),1,"")</f>
        <v/>
      </c>
      <c r="F7360" s="2" t="n">
        <v>5532.64</v>
      </c>
      <c r="G7360" s="2" t="n">
        <v>3749.78</v>
      </c>
    </row>
    <row r="7361" ht="15.75" customHeight="1" s="122">
      <c r="A7361" s="2">
        <f>A7360+1</f>
        <v/>
      </c>
      <c r="B7361" s="2" t="n">
        <v>39768.6</v>
      </c>
      <c r="C7361" s="2" t="n">
        <v>1.13894</v>
      </c>
      <c r="D7361" s="2">
        <f>IF(OR(MOD(A7361,$L$3)=0,MOD(A7361,$L$3+24)=0,MOD(A7361,$L$3-24)=0),1,"")</f>
        <v/>
      </c>
      <c r="E7361" s="2">
        <f>IF(OR(A7361=$M$3,A7361=$M$3+12,A7361=$M$3-12),1,"")</f>
        <v/>
      </c>
      <c r="F7361" s="2" t="n">
        <v>5961.93</v>
      </c>
      <c r="G7361" s="2" t="n">
        <v>8652.58</v>
      </c>
    </row>
    <row r="7362" ht="15.75" customHeight="1" s="122">
      <c r="A7362" s="2">
        <f>A7361+1</f>
        <v/>
      </c>
      <c r="B7362" s="2" t="n">
        <v>39201.6</v>
      </c>
      <c r="C7362" s="2" t="n">
        <v>0.175154</v>
      </c>
      <c r="D7362" s="2">
        <f>IF(OR(MOD(A7362,$L$3)=0,MOD(A7362,$L$3+24)=0,MOD(A7362,$L$3-24)=0),1,"")</f>
        <v/>
      </c>
      <c r="E7362" s="2">
        <f>IF(OR(A7362=$M$3,A7362=$M$3+12,A7362=$M$3-12),1,"")</f>
        <v/>
      </c>
      <c r="F7362" s="2" t="n">
        <v>5605.56</v>
      </c>
      <c r="G7362" s="2" t="n">
        <v>4183.74</v>
      </c>
    </row>
    <row r="7363" ht="15.75" customHeight="1" s="122">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22">
      <c r="A7364" s="2">
        <f>A7363+1</f>
        <v/>
      </c>
      <c r="B7364" s="2" t="n">
        <v>40033.8</v>
      </c>
      <c r="C7364" s="2" t="n">
        <v>0</v>
      </c>
      <c r="D7364" s="2">
        <f>IF(OR(MOD(A7364,$L$3)=0,MOD(A7364,$L$3+24)=0,MOD(A7364,$L$3-24)=0),1,"")</f>
        <v/>
      </c>
      <c r="E7364" s="2">
        <f>IF(OR(A7364=$M$3,A7364=$M$3+12,A7364=$M$3-12),1,"")</f>
        <v/>
      </c>
      <c r="F7364" s="2" t="n">
        <v>12251.1</v>
      </c>
      <c r="G7364" s="2" t="n">
        <v>-5.13282</v>
      </c>
    </row>
    <row r="7365" ht="15.75" customHeight="1" s="122">
      <c r="A7365" s="2">
        <f>A7364+1</f>
        <v/>
      </c>
      <c r="B7365" s="2" t="n">
        <v>40053.4</v>
      </c>
      <c r="C7365" s="2" t="n">
        <v>0</v>
      </c>
      <c r="D7365" s="2">
        <f>IF(OR(MOD(A7365,$L$3)=0,MOD(A7365,$L$3+24)=0,MOD(A7365,$L$3-24)=0),1,"")</f>
        <v/>
      </c>
      <c r="E7365" s="2">
        <f>IF(OR(A7365=$M$3,A7365=$M$3+12,A7365=$M$3-12),1,"")</f>
        <v/>
      </c>
      <c r="F7365" s="2" t="n">
        <v>18125.6</v>
      </c>
      <c r="G7365" s="2" t="n">
        <v>-5.13282</v>
      </c>
    </row>
    <row r="7366" ht="15.75" customHeight="1" s="122">
      <c r="A7366" s="2">
        <f>A7365+1</f>
        <v/>
      </c>
      <c r="B7366" s="2" t="n">
        <v>40016</v>
      </c>
      <c r="C7366" s="2" t="n">
        <v>0</v>
      </c>
      <c r="D7366" s="2">
        <f>IF(OR(MOD(A7366,$L$3)=0,MOD(A7366,$L$3+24)=0,MOD(A7366,$L$3-24)=0),1,"")</f>
        <v/>
      </c>
      <c r="E7366" s="2">
        <f>IF(OR(A7366=$M$3,A7366=$M$3+12,A7366=$M$3-12),1,"")</f>
        <v/>
      </c>
      <c r="F7366" s="2" t="n">
        <v>2572.5</v>
      </c>
      <c r="G7366" s="2" t="n">
        <v>-5.13282</v>
      </c>
    </row>
    <row r="7367" ht="15.75" customHeight="1" s="122">
      <c r="A7367" s="2">
        <f>A7366+1</f>
        <v/>
      </c>
      <c r="B7367" s="2" t="n">
        <v>39502.9</v>
      </c>
      <c r="C7367" s="2" t="n">
        <v>0</v>
      </c>
      <c r="D7367" s="2">
        <f>IF(OR(MOD(A7367,$L$3)=0,MOD(A7367,$L$3+24)=0,MOD(A7367,$L$3-24)=0),1,"")</f>
        <v/>
      </c>
      <c r="E7367" s="2">
        <f>IF(OR(A7367=$M$3,A7367=$M$3+12,A7367=$M$3-12),1,"")</f>
        <v/>
      </c>
      <c r="F7367" s="2" t="n">
        <v>0</v>
      </c>
      <c r="G7367" s="2" t="n">
        <v>-5.13282</v>
      </c>
    </row>
    <row r="7368" ht="15.75" customHeight="1" s="122">
      <c r="A7368" s="2">
        <f>A7367+1</f>
        <v/>
      </c>
      <c r="B7368" s="2" t="n">
        <v>39945</v>
      </c>
      <c r="C7368" s="2" t="n">
        <v>0</v>
      </c>
      <c r="D7368" s="2">
        <f>IF(OR(MOD(A7368,$L$3)=0,MOD(A7368,$L$3+24)=0,MOD(A7368,$L$3-24)=0),1,"")</f>
        <v/>
      </c>
      <c r="E7368" s="2">
        <f>IF(OR(A7368=$M$3,A7368=$M$3+12,A7368=$M$3-12),1,"")</f>
        <v/>
      </c>
      <c r="F7368" s="2" t="n">
        <v>0</v>
      </c>
      <c r="G7368" s="2" t="n">
        <v>-5.13282</v>
      </c>
    </row>
    <row r="7369" ht="15.75" customHeight="1" s="122">
      <c r="A7369" s="2">
        <f>A7368+1</f>
        <v/>
      </c>
      <c r="B7369" s="2" t="n">
        <v>39696.3</v>
      </c>
      <c r="C7369" s="2" t="n">
        <v>0</v>
      </c>
      <c r="D7369" s="2">
        <f>IF(OR(MOD(A7369,$L$3)=0,MOD(A7369,$L$3+24)=0,MOD(A7369,$L$3-24)=0),1,"")</f>
        <v/>
      </c>
      <c r="E7369" s="2">
        <f>IF(OR(A7369=$M$3,A7369=$M$3+12,A7369=$M$3-12),1,"")</f>
        <v/>
      </c>
      <c r="F7369" s="2" t="n">
        <v>0</v>
      </c>
      <c r="G7369" s="2" t="n">
        <v>-5.13282</v>
      </c>
    </row>
    <row r="7370" ht="15.75" customHeight="1" s="122">
      <c r="A7370" s="2">
        <f>A7369+1</f>
        <v/>
      </c>
      <c r="B7370" s="2" t="n">
        <v>39921.1</v>
      </c>
      <c r="C7370" s="2" t="n">
        <v>0</v>
      </c>
      <c r="D7370" s="2">
        <f>IF(OR(MOD(A7370,$L$3)=0,MOD(A7370,$L$3+24)=0,MOD(A7370,$L$3-24)=0),1,"")</f>
        <v/>
      </c>
      <c r="E7370" s="2">
        <f>IF(OR(A7370=$M$3,A7370=$M$3+12,A7370=$M$3-12),1,"")</f>
        <v/>
      </c>
      <c r="F7370" s="2" t="n">
        <v>0</v>
      </c>
      <c r="G7370" s="2" t="n">
        <v>-5.13282</v>
      </c>
    </row>
    <row r="7371" ht="15.75" customHeight="1" s="122">
      <c r="A7371" s="2">
        <f>A7370+1</f>
        <v/>
      </c>
      <c r="B7371" s="2" t="n">
        <v>39668.6</v>
      </c>
      <c r="C7371" s="2" t="n">
        <v>0</v>
      </c>
      <c r="D7371" s="2">
        <f>IF(OR(MOD(A7371,$L$3)=0,MOD(A7371,$L$3+24)=0,MOD(A7371,$L$3-24)=0),1,"")</f>
        <v/>
      </c>
      <c r="E7371" s="2">
        <f>IF(OR(A7371=$M$3,A7371=$M$3+12,A7371=$M$3-12),1,"")</f>
        <v/>
      </c>
      <c r="F7371" s="2" t="n">
        <v>0</v>
      </c>
      <c r="G7371" s="2" t="n">
        <v>-5.13282</v>
      </c>
    </row>
    <row r="7372" ht="15.75" customHeight="1" s="122">
      <c r="A7372" s="2">
        <f>A7371+1</f>
        <v/>
      </c>
      <c r="B7372" s="2" t="n">
        <v>38763.9</v>
      </c>
      <c r="C7372" s="2" t="n">
        <v>0</v>
      </c>
      <c r="D7372" s="2">
        <f>IF(OR(MOD(A7372,$L$3)=0,MOD(A7372,$L$3+24)=0,MOD(A7372,$L$3-24)=0),1,"")</f>
        <v/>
      </c>
      <c r="E7372" s="2">
        <f>IF(OR(A7372=$M$3,A7372=$M$3+12,A7372=$M$3-12),1,"")</f>
        <v/>
      </c>
      <c r="F7372" s="2" t="n">
        <v>0</v>
      </c>
      <c r="G7372" s="2" t="n">
        <v>-5.13282</v>
      </c>
    </row>
    <row r="7373" ht="15.75" customHeight="1" s="122">
      <c r="A7373" s="2">
        <f>A7372+1</f>
        <v/>
      </c>
      <c r="B7373" s="2" t="n">
        <v>38903.6</v>
      </c>
      <c r="C7373" s="2" t="n">
        <v>0</v>
      </c>
      <c r="D7373" s="2">
        <f>IF(OR(MOD(A7373,$L$3)=0,MOD(A7373,$L$3+24)=0,MOD(A7373,$L$3-24)=0),1,"")</f>
        <v/>
      </c>
      <c r="E7373" s="2">
        <f>IF(OR(A7373=$M$3,A7373=$M$3+12,A7373=$M$3-12),1,"")</f>
        <v/>
      </c>
      <c r="F7373" s="2" t="n">
        <v>0</v>
      </c>
      <c r="G7373" s="2" t="n">
        <v>-5.13282</v>
      </c>
    </row>
    <row r="7374" ht="15.75" customHeight="1" s="122">
      <c r="A7374" s="2">
        <f>A7373+1</f>
        <v/>
      </c>
      <c r="B7374" s="2" t="n">
        <v>39070.6</v>
      </c>
      <c r="C7374" s="2" t="n">
        <v>0</v>
      </c>
      <c r="D7374" s="2">
        <f>IF(OR(MOD(A7374,$L$3)=0,MOD(A7374,$L$3+24)=0,MOD(A7374,$L$3-24)=0),1,"")</f>
        <v/>
      </c>
      <c r="E7374" s="2">
        <f>IF(OR(A7374=$M$3,A7374=$M$3+12,A7374=$M$3-12),1,"")</f>
        <v/>
      </c>
      <c r="F7374" s="2" t="n">
        <v>0</v>
      </c>
      <c r="G7374" s="2" t="n">
        <v>-5.13282</v>
      </c>
    </row>
    <row r="7375" ht="15.75" customHeight="1" s="122">
      <c r="A7375" s="2">
        <f>A7374+1</f>
        <v/>
      </c>
      <c r="B7375" s="2" t="n">
        <v>38400.4</v>
      </c>
      <c r="C7375" s="2" t="n">
        <v>0</v>
      </c>
      <c r="D7375" s="2">
        <f>IF(OR(MOD(A7375,$L$3)=0,MOD(A7375,$L$3+24)=0,MOD(A7375,$L$3-24)=0),1,"")</f>
        <v/>
      </c>
      <c r="E7375" s="2">
        <f>IF(OR(A7375=$M$3,A7375=$M$3+12,A7375=$M$3-12),1,"")</f>
        <v/>
      </c>
      <c r="F7375" s="2" t="n">
        <v>896.458</v>
      </c>
      <c r="G7375" s="2" t="n">
        <v>-5.13282</v>
      </c>
    </row>
    <row r="7376" ht="15.75" customHeight="1" s="122">
      <c r="A7376" s="2">
        <f>A7375+1</f>
        <v/>
      </c>
      <c r="B7376" s="2" t="n">
        <v>38879.4</v>
      </c>
      <c r="C7376" s="2" t="n">
        <v>0</v>
      </c>
      <c r="D7376" s="2">
        <f>IF(OR(MOD(A7376,$L$3)=0,MOD(A7376,$L$3+24)=0,MOD(A7376,$L$3-24)=0),1,"")</f>
        <v/>
      </c>
      <c r="E7376" s="2">
        <f>IF(OR(A7376=$M$3,A7376=$M$3+12,A7376=$M$3-12),1,"")</f>
        <v/>
      </c>
      <c r="F7376" s="2" t="n">
        <v>0</v>
      </c>
      <c r="G7376" s="2" t="n">
        <v>-5.13282</v>
      </c>
    </row>
    <row r="7377" ht="15.75" customHeight="1" s="122">
      <c r="A7377" s="2">
        <f>A7376+1</f>
        <v/>
      </c>
      <c r="B7377" s="2" t="n">
        <v>37280.2</v>
      </c>
      <c r="C7377" s="2" t="n">
        <v>0.120178</v>
      </c>
      <c r="D7377" s="2">
        <f>IF(OR(MOD(A7377,$L$3)=0,MOD(A7377,$L$3+24)=0,MOD(A7377,$L$3-24)=0),1,"")</f>
        <v/>
      </c>
      <c r="E7377" s="2">
        <f>IF(OR(A7377=$M$3,A7377=$M$3+12,A7377=$M$3-12),1,"")</f>
        <v/>
      </c>
      <c r="F7377" s="2" t="n">
        <v>3327.35</v>
      </c>
      <c r="G7377" s="2" t="n">
        <v>2645.42</v>
      </c>
    </row>
    <row r="7378" ht="15.75" customHeight="1" s="122">
      <c r="A7378" s="2">
        <f>A7377+1</f>
        <v/>
      </c>
      <c r="B7378" s="2" t="n">
        <v>36170.9</v>
      </c>
      <c r="C7378" s="2" t="n">
        <v>0.748313</v>
      </c>
      <c r="D7378" s="2">
        <f>IF(OR(MOD(A7378,$L$3)=0,MOD(A7378,$L$3+24)=0,MOD(A7378,$L$3-24)=0),1,"")</f>
        <v/>
      </c>
      <c r="E7378" s="2">
        <f>IF(OR(A7378=$M$3,A7378=$M$3+12,A7378=$M$3-12),1,"")</f>
        <v/>
      </c>
      <c r="F7378" s="2" t="n">
        <v>999.452</v>
      </c>
      <c r="G7378" s="2" t="n">
        <v>7754.94</v>
      </c>
    </row>
    <row r="7379" ht="15.75" customHeight="1" s="122">
      <c r="A7379" s="2">
        <f>A7378+1</f>
        <v/>
      </c>
      <c r="B7379" s="2" t="n">
        <v>26441.4</v>
      </c>
      <c r="C7379" s="2" t="n">
        <v>0.483212</v>
      </c>
      <c r="D7379" s="2">
        <f>IF(OR(MOD(A7379,$L$3)=0,MOD(A7379,$L$3+24)=0,MOD(A7379,$L$3-24)=0),1,"")</f>
        <v/>
      </c>
      <c r="E7379" s="2">
        <f>IF(OR(A7379=$M$3,A7379=$M$3+12,A7379=$M$3-12),1,"")</f>
        <v/>
      </c>
      <c r="F7379" s="2" t="n">
        <v>0</v>
      </c>
      <c r="G7379" s="2" t="n">
        <v>11776</v>
      </c>
    </row>
    <row r="7380" ht="15.75" customHeight="1" s="122">
      <c r="A7380" s="2">
        <f>A7379+1</f>
        <v/>
      </c>
      <c r="B7380" s="2" t="n">
        <v>18364.8</v>
      </c>
      <c r="C7380" s="2" t="n">
        <v>0.0557977</v>
      </c>
      <c r="D7380" s="2">
        <f>IF(OR(MOD(A7380,$L$3)=0,MOD(A7380,$L$3+24)=0,MOD(A7380,$L$3-24)=0),1,"")</f>
        <v/>
      </c>
      <c r="E7380" s="2">
        <f>IF(OR(A7380=$M$3,A7380=$M$3+12,A7380=$M$3-12),1,"")</f>
        <v/>
      </c>
      <c r="F7380" s="2" t="n">
        <v>0</v>
      </c>
      <c r="G7380" s="2" t="n">
        <v>14363</v>
      </c>
    </row>
    <row r="7381" ht="15.75" customHeight="1" s="122">
      <c r="A7381" s="2">
        <f>A7380+1</f>
        <v/>
      </c>
      <c r="B7381" s="2" t="n">
        <v>10655.8</v>
      </c>
      <c r="C7381" s="2" t="n">
        <v>0.388688</v>
      </c>
      <c r="D7381" s="2">
        <f>IF(OR(MOD(A7381,$L$3)=0,MOD(A7381,$L$3+24)=0,MOD(A7381,$L$3-24)=0),1,"")</f>
        <v/>
      </c>
      <c r="E7381" s="2">
        <f>IF(OR(A7381=$M$3,A7381=$M$3+12,A7381=$M$3-12),1,"")</f>
        <v/>
      </c>
      <c r="F7381" s="2" t="n">
        <v>0</v>
      </c>
      <c r="G7381" s="2" t="n">
        <v>15664.6</v>
      </c>
    </row>
    <row r="7382" ht="15.75" customHeight="1" s="122">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22">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22">
      <c r="A7384" s="2">
        <f>A7383+1</f>
        <v/>
      </c>
      <c r="B7384" s="2" t="n">
        <v>6668.62</v>
      </c>
      <c r="C7384" s="2" t="n">
        <v>0.194282</v>
      </c>
      <c r="D7384" s="2">
        <f>IF(OR(MOD(A7384,$L$3)=0,MOD(A7384,$L$3+24)=0,MOD(A7384,$L$3-24)=0),1,"")</f>
        <v/>
      </c>
      <c r="E7384" s="2">
        <f>IF(OR(A7384=$M$3,A7384=$M$3+12,A7384=$M$3-12),1,"")</f>
        <v/>
      </c>
      <c r="F7384" s="2" t="n">
        <v>0</v>
      </c>
      <c r="G7384" s="2" t="n">
        <v>12830.6</v>
      </c>
    </row>
    <row r="7385" ht="15.75" customHeight="1" s="122">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22">
      <c r="A7386" s="2">
        <f>A7385+1</f>
        <v/>
      </c>
      <c r="B7386" s="2" t="n">
        <v>11708.8</v>
      </c>
      <c r="C7386" s="2" t="n">
        <v>0.231124</v>
      </c>
      <c r="D7386" s="2">
        <f>IF(OR(MOD(A7386,$L$3)=0,MOD(A7386,$L$3+24)=0,MOD(A7386,$L$3-24)=0),1,"")</f>
        <v/>
      </c>
      <c r="E7386" s="2">
        <f>IF(OR(A7386=$M$3,A7386=$M$3+12,A7386=$M$3-12),1,"")</f>
        <v/>
      </c>
      <c r="F7386" s="2" t="n">
        <v>0</v>
      </c>
      <c r="G7386" s="2" t="n">
        <v>4608.89</v>
      </c>
    </row>
    <row r="7387" ht="15.75" customHeight="1" s="122">
      <c r="A7387" s="2">
        <f>A7386+1</f>
        <v/>
      </c>
      <c r="B7387" s="2" t="n">
        <v>15592.7</v>
      </c>
      <c r="C7387" s="2" t="n">
        <v>0</v>
      </c>
      <c r="D7387" s="2">
        <f>IF(OR(MOD(A7387,$L$3)=0,MOD(A7387,$L$3+24)=0,MOD(A7387,$L$3-24)=0),1,"")</f>
        <v/>
      </c>
      <c r="E7387" s="2">
        <f>IF(OR(A7387=$M$3,A7387=$M$3+12,A7387=$M$3-12),1,"")</f>
        <v/>
      </c>
      <c r="F7387" s="2" t="n">
        <v>1087.03</v>
      </c>
      <c r="G7387" s="2" t="n">
        <v>-5.13282</v>
      </c>
    </row>
    <row r="7388" ht="15.75" customHeight="1" s="122">
      <c r="A7388" s="2">
        <f>A7387+1</f>
        <v/>
      </c>
      <c r="B7388" s="2" t="n">
        <v>17111.9</v>
      </c>
      <c r="C7388" s="2" t="n">
        <v>0</v>
      </c>
      <c r="D7388" s="2">
        <f>IF(OR(MOD(A7388,$L$3)=0,MOD(A7388,$L$3+24)=0,MOD(A7388,$L$3-24)=0),1,"")</f>
        <v/>
      </c>
      <c r="E7388" s="2">
        <f>IF(OR(A7388=$M$3,A7388=$M$3+12,A7388=$M$3-12),1,"")</f>
        <v/>
      </c>
      <c r="F7388" s="2" t="n">
        <v>0</v>
      </c>
      <c r="G7388" s="2" t="n">
        <v>-5.13282</v>
      </c>
    </row>
    <row r="7389" ht="15.75" customHeight="1" s="122">
      <c r="A7389" s="2">
        <f>A7388+1</f>
        <v/>
      </c>
      <c r="B7389" s="2" t="n">
        <v>29230.2</v>
      </c>
      <c r="C7389" s="2" t="n">
        <v>0</v>
      </c>
      <c r="D7389" s="2">
        <f>IF(OR(MOD(A7389,$L$3)=0,MOD(A7389,$L$3+24)=0,MOD(A7389,$L$3-24)=0),1,"")</f>
        <v/>
      </c>
      <c r="E7389" s="2">
        <f>IF(OR(A7389=$M$3,A7389=$M$3+12,A7389=$M$3-12),1,"")</f>
        <v/>
      </c>
      <c r="F7389" s="2" t="n">
        <v>0</v>
      </c>
      <c r="G7389" s="2" t="n">
        <v>-5.13282</v>
      </c>
    </row>
    <row r="7390" ht="15.75" customHeight="1" s="122">
      <c r="A7390" s="2">
        <f>A7389+1</f>
        <v/>
      </c>
      <c r="B7390" s="2" t="n">
        <v>25290.5</v>
      </c>
      <c r="C7390" s="2" t="n">
        <v>0</v>
      </c>
      <c r="D7390" s="2">
        <f>IF(OR(MOD(A7390,$L$3)=0,MOD(A7390,$L$3+24)=0,MOD(A7390,$L$3-24)=0),1,"")</f>
        <v/>
      </c>
      <c r="E7390" s="2">
        <f>IF(OR(A7390=$M$3,A7390=$M$3+12,A7390=$M$3-12),1,"")</f>
        <v/>
      </c>
      <c r="F7390" s="2" t="n">
        <v>1151.42</v>
      </c>
      <c r="G7390" s="2" t="n">
        <v>-5.13282</v>
      </c>
    </row>
    <row r="7391" ht="15.75" customHeight="1" s="122">
      <c r="A7391" s="2">
        <f>A7390+1</f>
        <v/>
      </c>
      <c r="B7391" s="2" t="n">
        <v>31339.3</v>
      </c>
      <c r="C7391" s="2" t="n">
        <v>0</v>
      </c>
      <c r="D7391" s="2">
        <f>IF(OR(MOD(A7391,$L$3)=0,MOD(A7391,$L$3+24)=0,MOD(A7391,$L$3-24)=0),1,"")</f>
        <v/>
      </c>
      <c r="E7391" s="2">
        <f>IF(OR(A7391=$M$3,A7391=$M$3+12,A7391=$M$3-12),1,"")</f>
        <v/>
      </c>
      <c r="F7391" s="2" t="n">
        <v>1813.83</v>
      </c>
      <c r="G7391" s="2" t="n">
        <v>-5.13282</v>
      </c>
    </row>
    <row r="7392" ht="15.75" customHeight="1" s="122">
      <c r="A7392" s="2">
        <f>A7391+1</f>
        <v/>
      </c>
      <c r="B7392" s="2" t="n">
        <v>27545.2</v>
      </c>
      <c r="C7392" s="2" t="n">
        <v>0</v>
      </c>
      <c r="D7392" s="2">
        <f>IF(OR(MOD(A7392,$L$3)=0,MOD(A7392,$L$3+24)=0,MOD(A7392,$L$3-24)=0),1,"")</f>
        <v/>
      </c>
      <c r="E7392" s="2">
        <f>IF(OR(A7392=$M$3,A7392=$M$3+12,A7392=$M$3-12),1,"")</f>
        <v/>
      </c>
      <c r="F7392" s="2" t="n">
        <v>1974.9</v>
      </c>
      <c r="G7392" s="2" t="n">
        <v>-5.13282</v>
      </c>
    </row>
    <row r="7393" ht="15.75" customHeight="1" s="122">
      <c r="A7393" s="2">
        <f>A7392+1</f>
        <v/>
      </c>
      <c r="B7393" s="2" t="n">
        <v>23050</v>
      </c>
      <c r="C7393" s="2" t="n">
        <v>0</v>
      </c>
      <c r="D7393" s="2">
        <f>IF(OR(MOD(A7393,$L$3)=0,MOD(A7393,$L$3+24)=0,MOD(A7393,$L$3-24)=0),1,"")</f>
        <v/>
      </c>
      <c r="E7393" s="2">
        <f>IF(OR(A7393=$M$3,A7393=$M$3+12,A7393=$M$3-12),1,"")</f>
        <v/>
      </c>
      <c r="F7393" s="2" t="n">
        <v>2086.49</v>
      </c>
      <c r="G7393" s="2" t="n">
        <v>-5.13282</v>
      </c>
    </row>
    <row r="7394" ht="15.75" customHeight="1" s="122">
      <c r="A7394" s="2">
        <f>A7393+1</f>
        <v/>
      </c>
      <c r="B7394" s="2" t="n">
        <v>20024.6</v>
      </c>
      <c r="C7394" s="2" t="n">
        <v>0</v>
      </c>
      <c r="D7394" s="2">
        <f>IF(OR(MOD(A7394,$L$3)=0,MOD(A7394,$L$3+24)=0,MOD(A7394,$L$3-24)=0),1,"")</f>
        <v/>
      </c>
      <c r="E7394" s="2">
        <f>IF(OR(A7394=$M$3,A7394=$M$3+12,A7394=$M$3-12),1,"")</f>
        <v/>
      </c>
      <c r="F7394" s="2" t="n">
        <v>0</v>
      </c>
      <c r="G7394" s="2" t="n">
        <v>-5.13282</v>
      </c>
    </row>
    <row r="7395" ht="15.75" customHeight="1" s="122">
      <c r="A7395" s="2">
        <f>A7394+1</f>
        <v/>
      </c>
      <c r="B7395" s="2" t="n">
        <v>16613.6</v>
      </c>
      <c r="C7395" s="2" t="n">
        <v>0</v>
      </c>
      <c r="D7395" s="2">
        <f>IF(OR(MOD(A7395,$L$3)=0,MOD(A7395,$L$3+24)=0,MOD(A7395,$L$3-24)=0),1,"")</f>
        <v/>
      </c>
      <c r="E7395" s="2">
        <f>IF(OR(A7395=$M$3,A7395=$M$3+12,A7395=$M$3-12),1,"")</f>
        <v/>
      </c>
      <c r="F7395" s="2" t="n">
        <v>0</v>
      </c>
      <c r="G7395" s="2" t="n">
        <v>-5.13282</v>
      </c>
    </row>
    <row r="7396" ht="15.75" customHeight="1" s="122">
      <c r="A7396" s="2">
        <f>A7395+1</f>
        <v/>
      </c>
      <c r="B7396" s="2" t="n">
        <v>14824.6</v>
      </c>
      <c r="C7396" s="2" t="n">
        <v>0</v>
      </c>
      <c r="D7396" s="2">
        <f>IF(OR(MOD(A7396,$L$3)=0,MOD(A7396,$L$3+24)=0,MOD(A7396,$L$3-24)=0),1,"")</f>
        <v/>
      </c>
      <c r="E7396" s="2">
        <f>IF(OR(A7396=$M$3,A7396=$M$3+12,A7396=$M$3-12),1,"")</f>
        <v/>
      </c>
      <c r="F7396" s="2" t="n">
        <v>0</v>
      </c>
      <c r="G7396" s="2" t="n">
        <v>-5.13282</v>
      </c>
    </row>
    <row r="7397" ht="15.75" customHeight="1" s="122">
      <c r="A7397" s="2">
        <f>A7396+1</f>
        <v/>
      </c>
      <c r="B7397" s="2" t="n">
        <v>13855.6</v>
      </c>
      <c r="C7397" s="2" t="n">
        <v>0</v>
      </c>
      <c r="D7397" s="2">
        <f>IF(OR(MOD(A7397,$L$3)=0,MOD(A7397,$L$3+24)=0,MOD(A7397,$L$3-24)=0),1,"")</f>
        <v/>
      </c>
      <c r="E7397" s="2">
        <f>IF(OR(A7397=$M$3,A7397=$M$3+12,A7397=$M$3-12),1,"")</f>
        <v/>
      </c>
      <c r="F7397" s="2" t="n">
        <v>0</v>
      </c>
      <c r="G7397" s="2" t="n">
        <v>-5.13282</v>
      </c>
    </row>
    <row r="7398" ht="15.75" customHeight="1" s="122">
      <c r="A7398" s="2">
        <f>A7397+1</f>
        <v/>
      </c>
      <c r="B7398" s="2" t="n">
        <v>10560</v>
      </c>
      <c r="C7398" s="2" t="n">
        <v>0</v>
      </c>
      <c r="D7398" s="2">
        <f>IF(OR(MOD(A7398,$L$3)=0,MOD(A7398,$L$3+24)=0,MOD(A7398,$L$3-24)=0),1,"")</f>
        <v/>
      </c>
      <c r="E7398" s="2">
        <f>IF(OR(A7398=$M$3,A7398=$M$3+12,A7398=$M$3-12),1,"")</f>
        <v/>
      </c>
      <c r="F7398" s="2" t="n">
        <v>0</v>
      </c>
      <c r="G7398" s="2" t="n">
        <v>-5.13282</v>
      </c>
    </row>
    <row r="7399" ht="15.75" customHeight="1" s="122">
      <c r="A7399" s="2">
        <f>A7398+1</f>
        <v/>
      </c>
      <c r="B7399" s="2" t="n">
        <v>9470.209999999999</v>
      </c>
      <c r="C7399" s="2" t="n">
        <v>0</v>
      </c>
      <c r="D7399" s="2">
        <f>IF(OR(MOD(A7399,$L$3)=0,MOD(A7399,$L$3+24)=0,MOD(A7399,$L$3-24)=0),1,"")</f>
        <v/>
      </c>
      <c r="E7399" s="2">
        <f>IF(OR(A7399=$M$3,A7399=$M$3+12,A7399=$M$3-12),1,"")</f>
        <v/>
      </c>
      <c r="F7399" s="2" t="n">
        <v>0</v>
      </c>
      <c r="G7399" s="2" t="n">
        <v>-5.13282</v>
      </c>
    </row>
    <row r="7400" ht="15.75" customHeight="1" s="122">
      <c r="A7400" s="2">
        <f>A7399+1</f>
        <v/>
      </c>
      <c r="B7400" s="2" t="n">
        <v>7025.04</v>
      </c>
      <c r="C7400" s="2" t="n">
        <v>0</v>
      </c>
      <c r="D7400" s="2">
        <f>IF(OR(MOD(A7400,$L$3)=0,MOD(A7400,$L$3+24)=0,MOD(A7400,$L$3-24)=0),1,"")</f>
        <v/>
      </c>
      <c r="E7400" s="2">
        <f>IF(OR(A7400=$M$3,A7400=$M$3+12,A7400=$M$3-12),1,"")</f>
        <v/>
      </c>
      <c r="F7400" s="2" t="n">
        <v>0</v>
      </c>
      <c r="G7400" s="2" t="n">
        <v>-5.13282</v>
      </c>
    </row>
    <row r="7401" ht="15.75" customHeight="1" s="122">
      <c r="A7401" s="2">
        <f>A7400+1</f>
        <v/>
      </c>
      <c r="B7401" s="2" t="n">
        <v>5328.44</v>
      </c>
      <c r="C7401" s="2" t="n">
        <v>0.121059</v>
      </c>
      <c r="D7401" s="2">
        <f>IF(OR(MOD(A7401,$L$3)=0,MOD(A7401,$L$3+24)=0,MOD(A7401,$L$3-24)=0),1,"")</f>
        <v/>
      </c>
      <c r="E7401" s="2">
        <f>IF(OR(A7401=$M$3,A7401=$M$3+12,A7401=$M$3-12),1,"")</f>
        <v/>
      </c>
      <c r="F7401" s="2" t="n">
        <v>0</v>
      </c>
      <c r="G7401" s="2" t="n">
        <v>2800.73</v>
      </c>
    </row>
    <row r="7402" ht="15.75" customHeight="1" s="122">
      <c r="A7402" s="2">
        <f>A7401+1</f>
        <v/>
      </c>
      <c r="B7402" s="2" t="n">
        <v>4026.01</v>
      </c>
      <c r="C7402" s="2" t="n">
        <v>0.565424</v>
      </c>
      <c r="D7402" s="2">
        <f>IF(OR(MOD(A7402,$L$3)=0,MOD(A7402,$L$3+24)=0,MOD(A7402,$L$3-24)=0),1,"")</f>
        <v/>
      </c>
      <c r="E7402" s="2">
        <f>IF(OR(A7402=$M$3,A7402=$M$3+12,A7402=$M$3-12),1,"")</f>
        <v/>
      </c>
      <c r="F7402" s="2" t="n">
        <v>0</v>
      </c>
      <c r="G7402" s="2" t="n">
        <v>8056.04</v>
      </c>
    </row>
    <row r="7403" ht="15.75" customHeight="1" s="122">
      <c r="A7403" s="2">
        <f>A7402+1</f>
        <v/>
      </c>
      <c r="B7403" s="2" t="n">
        <v>1017.96</v>
      </c>
      <c r="C7403" s="2" t="n">
        <v>0.688567</v>
      </c>
      <c r="D7403" s="2">
        <f>IF(OR(MOD(A7403,$L$3)=0,MOD(A7403,$L$3+24)=0,MOD(A7403,$L$3-24)=0),1,"")</f>
        <v/>
      </c>
      <c r="E7403" s="2">
        <f>IF(OR(A7403=$M$3,A7403=$M$3+12,A7403=$M$3-12),1,"")</f>
        <v/>
      </c>
      <c r="F7403" s="2" t="n">
        <v>0</v>
      </c>
      <c r="G7403" s="2" t="n">
        <v>12104.7</v>
      </c>
    </row>
    <row r="7404" ht="15.75" customHeight="1" s="122">
      <c r="A7404" s="2">
        <f>A7403+1</f>
        <v/>
      </c>
      <c r="B7404" s="2" t="n">
        <v>2100.5</v>
      </c>
      <c r="C7404" s="2" t="n">
        <v>0.951193</v>
      </c>
      <c r="D7404" s="2">
        <f>IF(OR(MOD(A7404,$L$3)=0,MOD(A7404,$L$3+24)=0,MOD(A7404,$L$3-24)=0),1,"")</f>
        <v/>
      </c>
      <c r="E7404" s="2">
        <f>IF(OR(A7404=$M$3,A7404=$M$3+12,A7404=$M$3-12),1,"")</f>
        <v/>
      </c>
      <c r="F7404" s="2" t="n">
        <v>0</v>
      </c>
      <c r="G7404" s="2" t="n">
        <v>14507.5</v>
      </c>
    </row>
    <row r="7405" ht="15.75" customHeight="1" s="122">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22">
      <c r="A7406" s="2">
        <f>A7405+1</f>
        <v/>
      </c>
      <c r="B7406" s="2" t="n">
        <v>1049.69</v>
      </c>
      <c r="C7406" s="2" t="n">
        <v>0.700186</v>
      </c>
      <c r="D7406" s="2">
        <f>IF(OR(MOD(A7406,$L$3)=0,MOD(A7406,$L$3+24)=0,MOD(A7406,$L$3-24)=0),1,"")</f>
        <v/>
      </c>
      <c r="E7406" s="2">
        <f>IF(OR(A7406=$M$3,A7406=$M$3+12,A7406=$M$3-12),1,"")</f>
        <v/>
      </c>
      <c r="F7406" s="2" t="n">
        <v>0</v>
      </c>
      <c r="G7406" s="2" t="n">
        <v>15559.4</v>
      </c>
    </row>
    <row r="7407" ht="15.75" customHeight="1" s="122">
      <c r="A7407" s="2">
        <f>A7406+1</f>
        <v/>
      </c>
      <c r="B7407" s="2" t="n">
        <v>137.719</v>
      </c>
      <c r="C7407" s="2" t="n">
        <v>0.707747</v>
      </c>
      <c r="D7407" s="2">
        <f>IF(OR(MOD(A7407,$L$3)=0,MOD(A7407,$L$3+24)=0,MOD(A7407,$L$3-24)=0),1,"")</f>
        <v/>
      </c>
      <c r="E7407" s="2">
        <f>IF(OR(A7407=$M$3,A7407=$M$3+12,A7407=$M$3-12),1,"")</f>
        <v/>
      </c>
      <c r="F7407" s="2" t="n">
        <v>0</v>
      </c>
      <c r="G7407" s="2" t="n">
        <v>14464.4</v>
      </c>
    </row>
    <row r="7408" ht="15.75" customHeight="1" s="122">
      <c r="A7408" s="2">
        <f>A7407+1</f>
        <v/>
      </c>
      <c r="B7408" s="2" t="n">
        <v>0</v>
      </c>
      <c r="C7408" s="2" t="n">
        <v>0.553276</v>
      </c>
      <c r="D7408" s="2">
        <f>IF(OR(MOD(A7408,$L$3)=0,MOD(A7408,$L$3+24)=0,MOD(A7408,$L$3-24)=0),1,"")</f>
        <v/>
      </c>
      <c r="E7408" s="2">
        <f>IF(OR(A7408=$M$3,A7408=$M$3+12,A7408=$M$3-12),1,"")</f>
        <v/>
      </c>
      <c r="F7408" s="2" t="n">
        <v>0</v>
      </c>
      <c r="G7408" s="2" t="n">
        <v>12333.3</v>
      </c>
    </row>
    <row r="7409" ht="15.75" customHeight="1" s="122">
      <c r="A7409" s="2">
        <f>A7408+1</f>
        <v/>
      </c>
      <c r="B7409" s="2" t="n">
        <v>722.337</v>
      </c>
      <c r="C7409" s="2" t="n">
        <v>0.244911</v>
      </c>
      <c r="D7409" s="2">
        <f>IF(OR(MOD(A7409,$L$3)=0,MOD(A7409,$L$3+24)=0,MOD(A7409,$L$3-24)=0),1,"")</f>
        <v/>
      </c>
      <c r="E7409" s="2">
        <f>IF(OR(A7409=$M$3,A7409=$M$3+12,A7409=$M$3-12),1,"")</f>
        <v/>
      </c>
      <c r="F7409" s="2" t="n">
        <v>0</v>
      </c>
      <c r="G7409" s="2" t="n">
        <v>9195.08</v>
      </c>
    </row>
    <row r="7410" ht="15.75" customHeight="1" s="122">
      <c r="A7410" s="2">
        <f>A7409+1</f>
        <v/>
      </c>
      <c r="B7410" s="2" t="n">
        <v>29.6549</v>
      </c>
      <c r="C7410" s="2" t="n">
        <v>0.0313611</v>
      </c>
      <c r="D7410" s="2">
        <f>IF(OR(MOD(A7410,$L$3)=0,MOD(A7410,$L$3+24)=0,MOD(A7410,$L$3-24)=0),1,"")</f>
        <v/>
      </c>
      <c r="E7410" s="2">
        <f>IF(OR(A7410=$M$3,A7410=$M$3+12,A7410=$M$3-12),1,"")</f>
        <v/>
      </c>
      <c r="F7410" s="2" t="n">
        <v>0</v>
      </c>
      <c r="G7410" s="2" t="n">
        <v>4689.24</v>
      </c>
    </row>
    <row r="7411" ht="15.75" customHeight="1" s="122">
      <c r="A7411" s="2">
        <f>A7410+1</f>
        <v/>
      </c>
      <c r="B7411" s="2" t="n">
        <v>0</v>
      </c>
      <c r="C7411" s="2" t="n">
        <v>0</v>
      </c>
      <c r="D7411" s="2">
        <f>IF(OR(MOD(A7411,$L$3)=0,MOD(A7411,$L$3+24)=0,MOD(A7411,$L$3-24)=0),1,"")</f>
        <v/>
      </c>
      <c r="E7411" s="2">
        <f>IF(OR(A7411=$M$3,A7411=$M$3+12,A7411=$M$3-12),1,"")</f>
        <v/>
      </c>
      <c r="F7411" s="2" t="n">
        <v>1239.24</v>
      </c>
      <c r="G7411" s="2" t="n">
        <v>-5.13282</v>
      </c>
    </row>
    <row r="7412" ht="15.75" customHeight="1" s="122">
      <c r="A7412" s="2">
        <f>A7411+1</f>
        <v/>
      </c>
      <c r="B7412" s="2" t="n">
        <v>877.492</v>
      </c>
      <c r="C7412" s="2" t="n">
        <v>0</v>
      </c>
      <c r="D7412" s="2">
        <f>IF(OR(MOD(A7412,$L$3)=0,MOD(A7412,$L$3+24)=0,MOD(A7412,$L$3-24)=0),1,"")</f>
        <v/>
      </c>
      <c r="E7412" s="2">
        <f>IF(OR(A7412=$M$3,A7412=$M$3+12,A7412=$M$3-12),1,"")</f>
        <v/>
      </c>
      <c r="F7412" s="2" t="n">
        <v>3096.37</v>
      </c>
      <c r="G7412" s="2" t="n">
        <v>-5.13282</v>
      </c>
    </row>
    <row r="7413" ht="15.75" customHeight="1" s="122">
      <c r="A7413" s="2">
        <f>A7412+1</f>
        <v/>
      </c>
      <c r="B7413" s="2" t="n">
        <v>1660.22</v>
      </c>
      <c r="C7413" s="2" t="n">
        <v>0</v>
      </c>
      <c r="D7413" s="2">
        <f>IF(OR(MOD(A7413,$L$3)=0,MOD(A7413,$L$3+24)=0,MOD(A7413,$L$3-24)=0),1,"")</f>
        <v/>
      </c>
      <c r="E7413" s="2">
        <f>IF(OR(A7413=$M$3,A7413=$M$3+12,A7413=$M$3-12),1,"")</f>
        <v/>
      </c>
      <c r="F7413" s="2" t="n">
        <v>1406.87</v>
      </c>
      <c r="G7413" s="2" t="n">
        <v>-5.13282</v>
      </c>
    </row>
    <row r="7414" ht="15.75" customHeight="1" s="122">
      <c r="A7414" s="2">
        <f>A7413+1</f>
        <v/>
      </c>
      <c r="B7414" s="2" t="n">
        <v>5417.57</v>
      </c>
      <c r="C7414" s="2" t="n">
        <v>0</v>
      </c>
      <c r="D7414" s="2">
        <f>IF(OR(MOD(A7414,$L$3)=0,MOD(A7414,$L$3+24)=0,MOD(A7414,$L$3-24)=0),1,"")</f>
        <v/>
      </c>
      <c r="E7414" s="2">
        <f>IF(OR(A7414=$M$3,A7414=$M$3+12,A7414=$M$3-12),1,"")</f>
        <v/>
      </c>
      <c r="F7414" s="2" t="n">
        <v>645.16</v>
      </c>
      <c r="G7414" s="2" t="n">
        <v>-5.13282</v>
      </c>
    </row>
    <row r="7415" ht="15.75" customHeight="1" s="122">
      <c r="A7415" s="2">
        <f>A7414+1</f>
        <v/>
      </c>
      <c r="B7415" s="2" t="n">
        <v>5573.48</v>
      </c>
      <c r="C7415" s="2" t="n">
        <v>0</v>
      </c>
      <c r="D7415" s="2">
        <f>IF(OR(MOD(A7415,$L$3)=0,MOD(A7415,$L$3+24)=0,MOD(A7415,$L$3-24)=0),1,"")</f>
        <v/>
      </c>
      <c r="E7415" s="2">
        <f>IF(OR(A7415=$M$3,A7415=$M$3+12,A7415=$M$3-12),1,"")</f>
        <v/>
      </c>
      <c r="F7415" s="2" t="n">
        <v>0</v>
      </c>
      <c r="G7415" s="2" t="n">
        <v>-5.13282</v>
      </c>
    </row>
    <row r="7416" ht="15.75" customHeight="1" s="122">
      <c r="A7416" s="2">
        <f>A7415+1</f>
        <v/>
      </c>
      <c r="B7416" s="2" t="n">
        <v>6654.55</v>
      </c>
      <c r="C7416" s="2" t="n">
        <v>0</v>
      </c>
      <c r="D7416" s="2">
        <f>IF(OR(MOD(A7416,$L$3)=0,MOD(A7416,$L$3+24)=0,MOD(A7416,$L$3-24)=0),1,"")</f>
        <v/>
      </c>
      <c r="E7416" s="2">
        <f>IF(OR(A7416=$M$3,A7416=$M$3+12,A7416=$M$3-12),1,"")</f>
        <v/>
      </c>
      <c r="F7416" s="2" t="n">
        <v>0</v>
      </c>
      <c r="G7416" s="2" t="n">
        <v>-5.13282</v>
      </c>
    </row>
    <row r="7417" ht="15.75" customHeight="1" s="122">
      <c r="A7417" s="2">
        <f>A7416+1</f>
        <v/>
      </c>
      <c r="B7417" s="2" t="n">
        <v>5614.03</v>
      </c>
      <c r="C7417" s="2" t="n">
        <v>0</v>
      </c>
      <c r="D7417" s="2">
        <f>IF(OR(MOD(A7417,$L$3)=0,MOD(A7417,$L$3+24)=0,MOD(A7417,$L$3-24)=0),1,"")</f>
        <v/>
      </c>
      <c r="E7417" s="2">
        <f>IF(OR(A7417=$M$3,A7417=$M$3+12,A7417=$M$3-12),1,"")</f>
        <v/>
      </c>
      <c r="F7417" s="2" t="n">
        <v>0</v>
      </c>
      <c r="G7417" s="2" t="n">
        <v>-5.13282</v>
      </c>
    </row>
    <row r="7418" ht="15.75" customHeight="1" s="122">
      <c r="A7418" s="2">
        <f>A7417+1</f>
        <v/>
      </c>
      <c r="B7418" s="2" t="n">
        <v>4949.65</v>
      </c>
      <c r="C7418" s="2" t="n">
        <v>0</v>
      </c>
      <c r="D7418" s="2">
        <f>IF(OR(MOD(A7418,$L$3)=0,MOD(A7418,$L$3+24)=0,MOD(A7418,$L$3-24)=0),1,"")</f>
        <v/>
      </c>
      <c r="E7418" s="2">
        <f>IF(OR(A7418=$M$3,A7418=$M$3+12,A7418=$M$3-12),1,"")</f>
        <v/>
      </c>
      <c r="F7418" s="2" t="n">
        <v>0</v>
      </c>
      <c r="G7418" s="2" t="n">
        <v>-5.13282</v>
      </c>
    </row>
    <row r="7419" ht="15.75" customHeight="1" s="122">
      <c r="A7419" s="2">
        <f>A7418+1</f>
        <v/>
      </c>
      <c r="B7419" s="2" t="n">
        <v>3701.93</v>
      </c>
      <c r="C7419" s="2" t="n">
        <v>0</v>
      </c>
      <c r="D7419" s="2">
        <f>IF(OR(MOD(A7419,$L$3)=0,MOD(A7419,$L$3+24)=0,MOD(A7419,$L$3-24)=0),1,"")</f>
        <v/>
      </c>
      <c r="E7419" s="2">
        <f>IF(OR(A7419=$M$3,A7419=$M$3+12,A7419=$M$3-12),1,"")</f>
        <v/>
      </c>
      <c r="F7419" s="2" t="n">
        <v>0</v>
      </c>
      <c r="G7419" s="2" t="n">
        <v>-5.13282</v>
      </c>
    </row>
    <row r="7420" ht="15.75" customHeight="1" s="122">
      <c r="A7420" s="2">
        <f>A7419+1</f>
        <v/>
      </c>
      <c r="B7420" s="2" t="n">
        <v>2849.62</v>
      </c>
      <c r="C7420" s="2" t="n">
        <v>0</v>
      </c>
      <c r="D7420" s="2">
        <f>IF(OR(MOD(A7420,$L$3)=0,MOD(A7420,$L$3+24)=0,MOD(A7420,$L$3-24)=0),1,"")</f>
        <v/>
      </c>
      <c r="E7420" s="2">
        <f>IF(OR(A7420=$M$3,A7420=$M$3+12,A7420=$M$3-12),1,"")</f>
        <v/>
      </c>
      <c r="F7420" s="2" t="n">
        <v>0</v>
      </c>
      <c r="G7420" s="2" t="n">
        <v>-5.13282</v>
      </c>
    </row>
    <row r="7421" ht="15.75" customHeight="1" s="122">
      <c r="A7421" s="2">
        <f>A7420+1</f>
        <v/>
      </c>
      <c r="B7421" s="2" t="n">
        <v>2621.18</v>
      </c>
      <c r="C7421" s="2" t="n">
        <v>0</v>
      </c>
      <c r="D7421" s="2">
        <f>IF(OR(MOD(A7421,$L$3)=0,MOD(A7421,$L$3+24)=0,MOD(A7421,$L$3-24)=0),1,"")</f>
        <v/>
      </c>
      <c r="E7421" s="2">
        <f>IF(OR(A7421=$M$3,A7421=$M$3+12,A7421=$M$3-12),1,"")</f>
        <v/>
      </c>
      <c r="F7421" s="2" t="n">
        <v>0</v>
      </c>
      <c r="G7421" s="2" t="n">
        <v>-5.13282</v>
      </c>
    </row>
    <row r="7422" ht="15.75" customHeight="1" s="122">
      <c r="A7422" s="2">
        <f>A7421+1</f>
        <v/>
      </c>
      <c r="B7422" s="2" t="n">
        <v>4123.83</v>
      </c>
      <c r="C7422" s="2" t="n">
        <v>0</v>
      </c>
      <c r="D7422" s="2">
        <f>IF(OR(MOD(A7422,$L$3)=0,MOD(A7422,$L$3+24)=0,MOD(A7422,$L$3-24)=0),1,"")</f>
        <v/>
      </c>
      <c r="E7422" s="2">
        <f>IF(OR(A7422=$M$3,A7422=$M$3+12,A7422=$M$3-12),1,"")</f>
        <v/>
      </c>
      <c r="F7422" s="2" t="n">
        <v>0</v>
      </c>
      <c r="G7422" s="2" t="n">
        <v>-5.13282</v>
      </c>
    </row>
    <row r="7423" ht="15.75" customHeight="1" s="122">
      <c r="A7423" s="2">
        <f>A7422+1</f>
        <v/>
      </c>
      <c r="B7423" s="2" t="n">
        <v>12735.4</v>
      </c>
      <c r="C7423" s="2" t="n">
        <v>0</v>
      </c>
      <c r="D7423" s="2">
        <f>IF(OR(MOD(A7423,$L$3)=0,MOD(A7423,$L$3+24)=0,MOD(A7423,$L$3-24)=0),1,"")</f>
        <v/>
      </c>
      <c r="E7423" s="2">
        <f>IF(OR(A7423=$M$3,A7423=$M$3+12,A7423=$M$3-12),1,"")</f>
        <v/>
      </c>
      <c r="F7423" s="2" t="n">
        <v>0</v>
      </c>
      <c r="G7423" s="2" t="n">
        <v>-5.13282</v>
      </c>
    </row>
    <row r="7424" ht="15.75" customHeight="1" s="122">
      <c r="A7424" s="2">
        <f>A7423+1</f>
        <v/>
      </c>
      <c r="B7424" s="2" t="n">
        <v>5816.69</v>
      </c>
      <c r="C7424" s="2" t="n">
        <v>0</v>
      </c>
      <c r="D7424" s="2">
        <f>IF(OR(MOD(A7424,$L$3)=0,MOD(A7424,$L$3+24)=0,MOD(A7424,$L$3-24)=0),1,"")</f>
        <v/>
      </c>
      <c r="E7424" s="2">
        <f>IF(OR(A7424=$M$3,A7424=$M$3+12,A7424=$M$3-12),1,"")</f>
        <v/>
      </c>
      <c r="F7424" s="2" t="n">
        <v>0</v>
      </c>
      <c r="G7424" s="2" t="n">
        <v>-5.13282</v>
      </c>
    </row>
    <row r="7425" ht="15.75" customHeight="1" s="122">
      <c r="A7425" s="2">
        <f>A7424+1</f>
        <v/>
      </c>
      <c r="B7425" s="2" t="n">
        <v>4110.43</v>
      </c>
      <c r="C7425" s="2" t="n">
        <v>0.220302</v>
      </c>
      <c r="D7425" s="2">
        <f>IF(OR(MOD(A7425,$L$3)=0,MOD(A7425,$L$3+24)=0,MOD(A7425,$L$3-24)=0),1,"")</f>
        <v/>
      </c>
      <c r="E7425" s="2">
        <f>IF(OR(A7425=$M$3,A7425=$M$3+12,A7425=$M$3-12),1,"")</f>
        <v/>
      </c>
      <c r="F7425" s="2" t="n">
        <v>0</v>
      </c>
      <c r="G7425" s="2" t="n">
        <v>2776.38</v>
      </c>
    </row>
    <row r="7426" ht="15.75" customHeight="1" s="122">
      <c r="A7426" s="2">
        <f>A7425+1</f>
        <v/>
      </c>
      <c r="B7426" s="2" t="n">
        <v>4771.19</v>
      </c>
      <c r="C7426" s="2" t="n">
        <v>1.3771</v>
      </c>
      <c r="D7426" s="2">
        <f>IF(OR(MOD(A7426,$L$3)=0,MOD(A7426,$L$3+24)=0,MOD(A7426,$L$3-24)=0),1,"")</f>
        <v/>
      </c>
      <c r="E7426" s="2">
        <f>IF(OR(A7426=$M$3,A7426=$M$3+12,A7426=$M$3-12),1,"")</f>
        <v/>
      </c>
      <c r="F7426" s="2" t="n">
        <v>0</v>
      </c>
      <c r="G7426" s="2" t="n">
        <v>7560.64</v>
      </c>
    </row>
    <row r="7427" ht="15.75" customHeight="1" s="122">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22">
      <c r="A7428" s="2">
        <f>A7427+1</f>
        <v/>
      </c>
      <c r="B7428" s="2" t="n">
        <v>1883.94</v>
      </c>
      <c r="C7428" s="2" t="n">
        <v>3.00453</v>
      </c>
      <c r="D7428" s="2">
        <f>IF(OR(MOD(A7428,$L$3)=0,MOD(A7428,$L$3+24)=0,MOD(A7428,$L$3-24)=0),1,"")</f>
        <v/>
      </c>
      <c r="E7428" s="2">
        <f>IF(OR(A7428=$M$3,A7428=$M$3+12,A7428=$M$3-12),1,"")</f>
        <v/>
      </c>
      <c r="F7428" s="2" t="n">
        <v>0</v>
      </c>
      <c r="G7428" s="2" t="n">
        <v>11357.9</v>
      </c>
    </row>
    <row r="7429" ht="15.75" customHeight="1" s="122">
      <c r="A7429" s="2">
        <f>A7428+1</f>
        <v/>
      </c>
      <c r="B7429" s="2" t="n">
        <v>2032.7</v>
      </c>
      <c r="C7429" s="2" t="n">
        <v>2.13272</v>
      </c>
      <c r="D7429" s="2">
        <f>IF(OR(MOD(A7429,$L$3)=0,MOD(A7429,$L$3+24)=0,MOD(A7429,$L$3-24)=0),1,"")</f>
        <v/>
      </c>
      <c r="E7429" s="2">
        <f>IF(OR(A7429=$M$3,A7429=$M$3+12,A7429=$M$3-12),1,"")</f>
        <v/>
      </c>
      <c r="F7429" s="2" t="n">
        <v>0</v>
      </c>
      <c r="G7429" s="2" t="n">
        <v>11728.3</v>
      </c>
    </row>
    <row r="7430" ht="15.75" customHeight="1" s="122">
      <c r="A7430" s="2">
        <f>A7429+1</f>
        <v/>
      </c>
      <c r="B7430" s="2" t="n">
        <v>2827.98</v>
      </c>
      <c r="C7430" s="2" t="n">
        <v>3.30447</v>
      </c>
      <c r="D7430" s="2">
        <f>IF(OR(MOD(A7430,$L$3)=0,MOD(A7430,$L$3+24)=0,MOD(A7430,$L$3-24)=0),1,"")</f>
        <v/>
      </c>
      <c r="E7430" s="2">
        <f>IF(OR(A7430=$M$3,A7430=$M$3+12,A7430=$M$3-12),1,"")</f>
        <v/>
      </c>
      <c r="F7430" s="2" t="n">
        <v>0</v>
      </c>
      <c r="G7430" s="2" t="n">
        <v>13434.7</v>
      </c>
    </row>
    <row r="7431" ht="15.75" customHeight="1" s="122">
      <c r="A7431" s="2">
        <f>A7430+1</f>
        <v/>
      </c>
      <c r="B7431" s="2" t="n">
        <v>3955.62</v>
      </c>
      <c r="C7431" s="2" t="n">
        <v>2.949</v>
      </c>
      <c r="D7431" s="2">
        <f>IF(OR(MOD(A7431,$L$3)=0,MOD(A7431,$L$3+24)=0,MOD(A7431,$L$3-24)=0),1,"")</f>
        <v/>
      </c>
      <c r="E7431" s="2">
        <f>IF(OR(A7431=$M$3,A7431=$M$3+12,A7431=$M$3-12),1,"")</f>
        <v/>
      </c>
      <c r="F7431" s="2" t="n">
        <v>6210.23</v>
      </c>
      <c r="G7431" s="2" t="n">
        <v>12490</v>
      </c>
    </row>
    <row r="7432" ht="15.75" customHeight="1" s="122">
      <c r="A7432" s="2">
        <f>A7431+1</f>
        <v/>
      </c>
      <c r="B7432" s="2" t="n">
        <v>5294.81</v>
      </c>
      <c r="C7432" s="2" t="n">
        <v>0.749623</v>
      </c>
      <c r="D7432" s="2">
        <f>IF(OR(MOD(A7432,$L$3)=0,MOD(A7432,$L$3+24)=0,MOD(A7432,$L$3-24)=0),1,"")</f>
        <v/>
      </c>
      <c r="E7432" s="2">
        <f>IF(OR(A7432=$M$3,A7432=$M$3+12,A7432=$M$3-12),1,"")</f>
        <v/>
      </c>
      <c r="F7432" s="2" t="n">
        <v>9531.23</v>
      </c>
      <c r="G7432" s="2" t="n">
        <v>12617.6</v>
      </c>
    </row>
    <row r="7433" ht="15.75" customHeight="1" s="122">
      <c r="A7433" s="2">
        <f>A7432+1</f>
        <v/>
      </c>
      <c r="B7433" s="2" t="n">
        <v>4956.79</v>
      </c>
      <c r="C7433" s="2" t="n">
        <v>1.28531</v>
      </c>
      <c r="D7433" s="2">
        <f>IF(OR(MOD(A7433,$L$3)=0,MOD(A7433,$L$3+24)=0,MOD(A7433,$L$3-24)=0),1,"")</f>
        <v/>
      </c>
      <c r="E7433" s="2">
        <f>IF(OR(A7433=$M$3,A7433=$M$3+12,A7433=$M$3-12),1,"")</f>
        <v/>
      </c>
      <c r="F7433" s="2" t="n">
        <v>9526.58</v>
      </c>
      <c r="G7433" s="2" t="n">
        <v>4879.16</v>
      </c>
    </row>
    <row r="7434" ht="15.75" customHeight="1" s="122">
      <c r="A7434" s="2">
        <f>A7433+1</f>
        <v/>
      </c>
      <c r="B7434" s="2" t="n">
        <v>3375.07</v>
      </c>
      <c r="C7434" s="2" t="n">
        <v>0.189021</v>
      </c>
      <c r="D7434" s="2">
        <f>IF(OR(MOD(A7434,$L$3)=0,MOD(A7434,$L$3+24)=0,MOD(A7434,$L$3-24)=0),1,"")</f>
        <v/>
      </c>
      <c r="E7434" s="2">
        <f>IF(OR(A7434=$M$3,A7434=$M$3+12,A7434=$M$3-12),1,"")</f>
        <v/>
      </c>
      <c r="F7434" s="2" t="n">
        <v>9105.24</v>
      </c>
      <c r="G7434" s="2" t="n">
        <v>585.568</v>
      </c>
    </row>
    <row r="7435" ht="15.75" customHeight="1" s="122">
      <c r="A7435" s="2">
        <f>A7434+1</f>
        <v/>
      </c>
      <c r="B7435" s="2" t="n">
        <v>2447.95</v>
      </c>
      <c r="C7435" s="2" t="n">
        <v>0</v>
      </c>
      <c r="D7435" s="2">
        <f>IF(OR(MOD(A7435,$L$3)=0,MOD(A7435,$L$3+24)=0,MOD(A7435,$L$3-24)=0),1,"")</f>
        <v/>
      </c>
      <c r="E7435" s="2">
        <f>IF(OR(A7435=$M$3,A7435=$M$3+12,A7435=$M$3-12),1,"")</f>
        <v/>
      </c>
      <c r="F7435" s="2" t="n">
        <v>11063.5</v>
      </c>
      <c r="G7435" s="2" t="n">
        <v>-5.13282</v>
      </c>
    </row>
    <row r="7436" ht="15.75" customHeight="1" s="122">
      <c r="A7436" s="2">
        <f>A7435+1</f>
        <v/>
      </c>
      <c r="B7436" s="2" t="n">
        <v>4753.55</v>
      </c>
      <c r="C7436" s="2" t="n">
        <v>0</v>
      </c>
      <c r="D7436" s="2">
        <f>IF(OR(MOD(A7436,$L$3)=0,MOD(A7436,$L$3+24)=0,MOD(A7436,$L$3-24)=0),1,"")</f>
        <v/>
      </c>
      <c r="E7436" s="2">
        <f>IF(OR(A7436=$M$3,A7436=$M$3+12,A7436=$M$3-12),1,"")</f>
        <v/>
      </c>
      <c r="F7436" s="2" t="n">
        <v>11582.1</v>
      </c>
      <c r="G7436" s="2" t="n">
        <v>-5.13282</v>
      </c>
    </row>
    <row r="7437" ht="15.75" customHeight="1" s="122">
      <c r="A7437" s="2">
        <f>A7436+1</f>
        <v/>
      </c>
      <c r="B7437" s="2" t="n">
        <v>3326.74</v>
      </c>
      <c r="C7437" s="2" t="n">
        <v>0</v>
      </c>
      <c r="D7437" s="2">
        <f>IF(OR(MOD(A7437,$L$3)=0,MOD(A7437,$L$3+24)=0,MOD(A7437,$L$3-24)=0),1,"")</f>
        <v/>
      </c>
      <c r="E7437" s="2">
        <f>IF(OR(A7437=$M$3,A7437=$M$3+12,A7437=$M$3-12),1,"")</f>
        <v/>
      </c>
      <c r="F7437" s="2" t="n">
        <v>25171.8</v>
      </c>
      <c r="G7437" s="2" t="n">
        <v>-5.13282</v>
      </c>
    </row>
    <row r="7438" ht="15.75" customHeight="1" s="122">
      <c r="A7438" s="2">
        <f>A7437+1</f>
        <v/>
      </c>
      <c r="B7438" s="2" t="n">
        <v>2844.53</v>
      </c>
      <c r="C7438" s="2" t="n">
        <v>0</v>
      </c>
      <c r="D7438" s="2">
        <f>IF(OR(MOD(A7438,$L$3)=0,MOD(A7438,$L$3+24)=0,MOD(A7438,$L$3-24)=0),1,"")</f>
        <v/>
      </c>
      <c r="E7438" s="2">
        <f>IF(OR(A7438=$M$3,A7438=$M$3+12,A7438=$M$3-12),1,"")</f>
        <v/>
      </c>
      <c r="F7438" s="2" t="n">
        <v>18917.4</v>
      </c>
      <c r="G7438" s="2" t="n">
        <v>-5.13282</v>
      </c>
    </row>
    <row r="7439" ht="15.75" customHeight="1" s="122">
      <c r="A7439" s="2">
        <f>A7438+1</f>
        <v/>
      </c>
      <c r="B7439" s="2" t="n">
        <v>0</v>
      </c>
      <c r="C7439" s="2" t="n">
        <v>0</v>
      </c>
      <c r="D7439" s="2">
        <f>IF(OR(MOD(A7439,$L$3)=0,MOD(A7439,$L$3+24)=0,MOD(A7439,$L$3-24)=0),1,"")</f>
        <v/>
      </c>
      <c r="E7439" s="2">
        <f>IF(OR(A7439=$M$3,A7439=$M$3+12,A7439=$M$3-12),1,"")</f>
        <v/>
      </c>
      <c r="F7439" s="2" t="n">
        <v>12945</v>
      </c>
      <c r="G7439" s="2" t="n">
        <v>-5.13282</v>
      </c>
    </row>
    <row r="7440" ht="15.75" customHeight="1" s="122">
      <c r="A7440" s="2">
        <f>A7439+1</f>
        <v/>
      </c>
      <c r="B7440" s="2" t="n">
        <v>160.231</v>
      </c>
      <c r="C7440" s="2" t="n">
        <v>0</v>
      </c>
      <c r="D7440" s="2">
        <f>IF(OR(MOD(A7440,$L$3)=0,MOD(A7440,$L$3+24)=0,MOD(A7440,$L$3-24)=0),1,"")</f>
        <v/>
      </c>
      <c r="E7440" s="2">
        <f>IF(OR(A7440=$M$3,A7440=$M$3+12,A7440=$M$3-12),1,"")</f>
        <v/>
      </c>
      <c r="F7440" s="2" t="n">
        <v>4982.23</v>
      </c>
      <c r="G7440" s="2" t="n">
        <v>-5.13282</v>
      </c>
    </row>
    <row r="7441" ht="15.75" customHeight="1" s="122">
      <c r="A7441" s="2">
        <f>A7440+1</f>
        <v/>
      </c>
      <c r="B7441" s="2" t="n">
        <v>0</v>
      </c>
      <c r="C7441" s="2" t="n">
        <v>0</v>
      </c>
      <c r="D7441" s="2">
        <f>IF(OR(MOD(A7441,$L$3)=0,MOD(A7441,$L$3+24)=0,MOD(A7441,$L$3-24)=0),1,"")</f>
        <v/>
      </c>
      <c r="E7441" s="2">
        <f>IF(OR(A7441=$M$3,A7441=$M$3+12,A7441=$M$3-12),1,"")</f>
        <v/>
      </c>
      <c r="F7441" s="2" t="n">
        <v>2290.04</v>
      </c>
      <c r="G7441" s="2" t="n">
        <v>-5.13282</v>
      </c>
    </row>
    <row r="7442" ht="15.75" customHeight="1" s="122">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22">
      <c r="A7443" s="2">
        <f>A7442+1</f>
        <v/>
      </c>
      <c r="B7443" s="2" t="n">
        <v>828.174</v>
      </c>
      <c r="C7443" s="2" t="n">
        <v>0</v>
      </c>
      <c r="D7443" s="2">
        <f>IF(OR(MOD(A7443,$L$3)=0,MOD(A7443,$L$3+24)=0,MOD(A7443,$L$3-24)=0),1,"")</f>
        <v/>
      </c>
      <c r="E7443" s="2">
        <f>IF(OR(A7443=$M$3,A7443=$M$3+12,A7443=$M$3-12),1,"")</f>
        <v/>
      </c>
      <c r="F7443" s="2" t="n">
        <v>0</v>
      </c>
      <c r="G7443" s="2" t="n">
        <v>-5.13282</v>
      </c>
    </row>
    <row r="7444" ht="15.75" customHeight="1" s="122">
      <c r="A7444" s="2">
        <f>A7443+1</f>
        <v/>
      </c>
      <c r="B7444" s="2" t="n">
        <v>795.553</v>
      </c>
      <c r="C7444" s="2" t="n">
        <v>0</v>
      </c>
      <c r="D7444" s="2">
        <f>IF(OR(MOD(A7444,$L$3)=0,MOD(A7444,$L$3+24)=0,MOD(A7444,$L$3-24)=0),1,"")</f>
        <v/>
      </c>
      <c r="E7444" s="2">
        <f>IF(OR(A7444=$M$3,A7444=$M$3+12,A7444=$M$3-12),1,"")</f>
        <v/>
      </c>
      <c r="F7444" s="2" t="n">
        <v>0</v>
      </c>
      <c r="G7444" s="2" t="n">
        <v>-5.13282</v>
      </c>
    </row>
    <row r="7445" ht="15.75" customHeight="1" s="122">
      <c r="A7445" s="2">
        <f>A7444+1</f>
        <v/>
      </c>
      <c r="B7445" s="2" t="n">
        <v>916.054</v>
      </c>
      <c r="C7445" s="2" t="n">
        <v>0</v>
      </c>
      <c r="D7445" s="2">
        <f>IF(OR(MOD(A7445,$L$3)=0,MOD(A7445,$L$3+24)=0,MOD(A7445,$L$3-24)=0),1,"")</f>
        <v/>
      </c>
      <c r="E7445" s="2">
        <f>IF(OR(A7445=$M$3,A7445=$M$3+12,A7445=$M$3-12),1,"")</f>
        <v/>
      </c>
      <c r="F7445" s="2" t="n">
        <v>0</v>
      </c>
      <c r="G7445" s="2" t="n">
        <v>-5.13282</v>
      </c>
    </row>
    <row r="7446" ht="15.75" customHeight="1" s="122">
      <c r="A7446" s="2">
        <f>A7445+1</f>
        <v/>
      </c>
      <c r="B7446" s="2" t="n">
        <v>303.463</v>
      </c>
      <c r="C7446" s="2" t="n">
        <v>0</v>
      </c>
      <c r="D7446" s="2">
        <f>IF(OR(MOD(A7446,$L$3)=0,MOD(A7446,$L$3+24)=0,MOD(A7446,$L$3-24)=0),1,"")</f>
        <v/>
      </c>
      <c r="E7446" s="2">
        <f>IF(OR(A7446=$M$3,A7446=$M$3+12,A7446=$M$3-12),1,"")</f>
        <v/>
      </c>
      <c r="F7446" s="2" t="n">
        <v>0</v>
      </c>
      <c r="G7446" s="2" t="n">
        <v>-5.13282</v>
      </c>
    </row>
    <row r="7447" ht="15.75" customHeight="1" s="122">
      <c r="A7447" s="2">
        <f>A7446+1</f>
        <v/>
      </c>
      <c r="B7447" s="2" t="n">
        <v>957.879</v>
      </c>
      <c r="C7447" s="2" t="n">
        <v>0</v>
      </c>
      <c r="D7447" s="2">
        <f>IF(OR(MOD(A7447,$L$3)=0,MOD(A7447,$L$3+24)=0,MOD(A7447,$L$3-24)=0),1,"")</f>
        <v/>
      </c>
      <c r="E7447" s="2">
        <f>IF(OR(A7447=$M$3,A7447=$M$3+12,A7447=$M$3-12),1,"")</f>
        <v/>
      </c>
      <c r="F7447" s="2" t="n">
        <v>1251.42</v>
      </c>
      <c r="G7447" s="2" t="n">
        <v>-5.13282</v>
      </c>
    </row>
    <row r="7448" ht="15.75" customHeight="1" s="122">
      <c r="A7448" s="2">
        <f>A7447+1</f>
        <v/>
      </c>
      <c r="B7448" s="2" t="n">
        <v>1311.7</v>
      </c>
      <c r="C7448" s="2" t="n">
        <v>0</v>
      </c>
      <c r="D7448" s="2">
        <f>IF(OR(MOD(A7448,$L$3)=0,MOD(A7448,$L$3+24)=0,MOD(A7448,$L$3-24)=0),1,"")</f>
        <v/>
      </c>
      <c r="E7448" s="2">
        <f>IF(OR(A7448=$M$3,A7448=$M$3+12,A7448=$M$3-12),1,"")</f>
        <v/>
      </c>
      <c r="F7448" s="2" t="n">
        <v>3365.2</v>
      </c>
      <c r="G7448" s="2" t="n">
        <v>-5.13282</v>
      </c>
    </row>
    <row r="7449" ht="15.75" customHeight="1" s="122">
      <c r="A7449" s="2">
        <f>A7448+1</f>
        <v/>
      </c>
      <c r="B7449" s="2" t="n">
        <v>1912.12</v>
      </c>
      <c r="C7449" s="2" t="n">
        <v>0.0671722</v>
      </c>
      <c r="D7449" s="2">
        <f>IF(OR(MOD(A7449,$L$3)=0,MOD(A7449,$L$3+24)=0,MOD(A7449,$L$3-24)=0),1,"")</f>
        <v/>
      </c>
      <c r="E7449" s="2">
        <f>IF(OR(A7449=$M$3,A7449=$M$3+12,A7449=$M$3-12),1,"")</f>
        <v/>
      </c>
      <c r="F7449" s="2" t="n">
        <v>2856.19</v>
      </c>
      <c r="G7449" s="2" t="n">
        <v>2553.54</v>
      </c>
    </row>
    <row r="7450" ht="15.75" customHeight="1" s="122">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22">
      <c r="A7451" s="2">
        <f>A7450+1</f>
        <v/>
      </c>
      <c r="B7451" s="2" t="n">
        <v>626.085</v>
      </c>
      <c r="C7451" s="2" t="n">
        <v>1.30318</v>
      </c>
      <c r="D7451" s="2">
        <f>IF(OR(MOD(A7451,$L$3)=0,MOD(A7451,$L$3+24)=0,MOD(A7451,$L$3-24)=0),1,"")</f>
        <v/>
      </c>
      <c r="E7451" s="2">
        <f>IF(OR(A7451=$M$3,A7451=$M$3+12,A7451=$M$3-12),1,"")</f>
        <v/>
      </c>
      <c r="F7451" s="2" t="n">
        <v>0</v>
      </c>
      <c r="G7451" s="2" t="n">
        <v>8165.77</v>
      </c>
    </row>
    <row r="7452" ht="15.75" customHeight="1" s="122">
      <c r="A7452" s="2">
        <f>A7451+1</f>
        <v/>
      </c>
      <c r="B7452" s="2" t="n">
        <v>206.069</v>
      </c>
      <c r="C7452" s="2" t="n">
        <v>2.83274</v>
      </c>
      <c r="D7452" s="2">
        <f>IF(OR(MOD(A7452,$L$3)=0,MOD(A7452,$L$3+24)=0,MOD(A7452,$L$3-24)=0),1,"")</f>
        <v/>
      </c>
      <c r="E7452" s="2">
        <f>IF(OR(A7452=$M$3,A7452=$M$3+12,A7452=$M$3-12),1,"")</f>
        <v/>
      </c>
      <c r="F7452" s="2" t="n">
        <v>0</v>
      </c>
      <c r="G7452" s="2" t="n">
        <v>11868.4</v>
      </c>
    </row>
    <row r="7453" ht="15.75" customHeight="1" s="122">
      <c r="A7453" s="2">
        <f>A7452+1</f>
        <v/>
      </c>
      <c r="B7453" s="2" t="n">
        <v>864.903</v>
      </c>
      <c r="C7453" s="2" t="n">
        <v>3.12466</v>
      </c>
      <c r="D7453" s="2">
        <f>IF(OR(MOD(A7453,$L$3)=0,MOD(A7453,$L$3+24)=0,MOD(A7453,$L$3-24)=0),1,"")</f>
        <v/>
      </c>
      <c r="E7453" s="2">
        <f>IF(OR(A7453=$M$3,A7453=$M$3+12,A7453=$M$3-12),1,"")</f>
        <v/>
      </c>
      <c r="F7453" s="2" t="n">
        <v>11379.3</v>
      </c>
      <c r="G7453" s="2" t="n">
        <v>15344.4</v>
      </c>
    </row>
    <row r="7454" ht="15.75" customHeight="1" s="122">
      <c r="A7454" s="2">
        <f>A7453+1</f>
        <v/>
      </c>
      <c r="B7454" s="2" t="n">
        <v>1954.69</v>
      </c>
      <c r="C7454" s="2" t="n">
        <v>3.18855</v>
      </c>
      <c r="D7454" s="2">
        <f>IF(OR(MOD(A7454,$L$3)=0,MOD(A7454,$L$3+24)=0,MOD(A7454,$L$3-24)=0),1,"")</f>
        <v/>
      </c>
      <c r="E7454" s="2">
        <f>IF(OR(A7454=$M$3,A7454=$M$3+12,A7454=$M$3-12),1,"")</f>
        <v/>
      </c>
      <c r="F7454" s="2" t="n">
        <v>4155.51</v>
      </c>
      <c r="G7454" s="2" t="n">
        <v>13735</v>
      </c>
    </row>
    <row r="7455" ht="15.75" customHeight="1" s="122">
      <c r="A7455" s="2">
        <f>A7454+1</f>
        <v/>
      </c>
      <c r="B7455" s="2" t="n">
        <v>2912.45</v>
      </c>
      <c r="C7455" s="2" t="n">
        <v>0.685678</v>
      </c>
      <c r="D7455" s="2">
        <f>IF(OR(MOD(A7455,$L$3)=0,MOD(A7455,$L$3+24)=0,MOD(A7455,$L$3-24)=0),1,"")</f>
        <v/>
      </c>
      <c r="E7455" s="2">
        <f>IF(OR(A7455=$M$3,A7455=$M$3+12,A7455=$M$3-12),1,"")</f>
        <v/>
      </c>
      <c r="F7455" s="2" t="n">
        <v>25532.3</v>
      </c>
      <c r="G7455" s="2" t="n">
        <v>12043.3</v>
      </c>
    </row>
    <row r="7456" ht="15.75" customHeight="1" s="122">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22">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22">
      <c r="A7458" s="2">
        <f>A7457+1</f>
        <v/>
      </c>
      <c r="B7458" s="2" t="n">
        <v>4937.18</v>
      </c>
      <c r="C7458" s="2" t="n">
        <v>0.0977214</v>
      </c>
      <c r="D7458" s="2">
        <f>IF(OR(MOD(A7458,$L$3)=0,MOD(A7458,$L$3+24)=0,MOD(A7458,$L$3-24)=0),1,"")</f>
        <v/>
      </c>
      <c r="E7458" s="2">
        <f>IF(OR(A7458=$M$3,A7458=$M$3+12,A7458=$M$3-12),1,"")</f>
        <v/>
      </c>
      <c r="F7458" s="2" t="n">
        <v>38752.7</v>
      </c>
      <c r="G7458" s="2" t="n">
        <v>2189.33</v>
      </c>
    </row>
    <row r="7459" ht="15.75" customHeight="1" s="122">
      <c r="A7459" s="2">
        <f>A7458+1</f>
        <v/>
      </c>
      <c r="B7459" s="2" t="n">
        <v>10035</v>
      </c>
      <c r="C7459" s="2" t="n">
        <v>0</v>
      </c>
      <c r="D7459" s="2">
        <f>IF(OR(MOD(A7459,$L$3)=0,MOD(A7459,$L$3+24)=0,MOD(A7459,$L$3-24)=0),1,"")</f>
        <v/>
      </c>
      <c r="E7459" s="2">
        <f>IF(OR(A7459=$M$3,A7459=$M$3+12,A7459=$M$3-12),1,"")</f>
        <v/>
      </c>
      <c r="F7459" s="2" t="n">
        <v>4009.47</v>
      </c>
      <c r="G7459" s="2" t="n">
        <v>-5.13282</v>
      </c>
    </row>
    <row r="7460" ht="15.75" customHeight="1" s="122">
      <c r="A7460" s="2">
        <f>A7459+1</f>
        <v/>
      </c>
      <c r="B7460" s="2" t="n">
        <v>15996.2</v>
      </c>
      <c r="C7460" s="2" t="n">
        <v>0</v>
      </c>
      <c r="D7460" s="2">
        <f>IF(OR(MOD(A7460,$L$3)=0,MOD(A7460,$L$3+24)=0,MOD(A7460,$L$3-24)=0),1,"")</f>
        <v/>
      </c>
      <c r="E7460" s="2">
        <f>IF(OR(A7460=$M$3,A7460=$M$3+12,A7460=$M$3-12),1,"")</f>
        <v/>
      </c>
      <c r="F7460" s="2" t="n">
        <v>16701.3</v>
      </c>
      <c r="G7460" s="2" t="n">
        <v>-5.13282</v>
      </c>
    </row>
    <row r="7461" ht="15.75" customHeight="1" s="122">
      <c r="A7461" s="2">
        <f>A7460+1</f>
        <v/>
      </c>
      <c r="B7461" s="2" t="n">
        <v>13949.3</v>
      </c>
      <c r="C7461" s="2" t="n">
        <v>0</v>
      </c>
      <c r="D7461" s="2">
        <f>IF(OR(MOD(A7461,$L$3)=0,MOD(A7461,$L$3+24)=0,MOD(A7461,$L$3-24)=0),1,"")</f>
        <v/>
      </c>
      <c r="E7461" s="2">
        <f>IF(OR(A7461=$M$3,A7461=$M$3+12,A7461=$M$3-12),1,"")</f>
        <v/>
      </c>
      <c r="F7461" s="2" t="n">
        <v>23446.2</v>
      </c>
      <c r="G7461" s="2" t="n">
        <v>-5.13282</v>
      </c>
    </row>
    <row r="7462" ht="15.75" customHeight="1" s="122">
      <c r="A7462" s="2">
        <f>A7461+1</f>
        <v/>
      </c>
      <c r="B7462" s="2" t="n">
        <v>8959.52</v>
      </c>
      <c r="C7462" s="2" t="n">
        <v>0</v>
      </c>
      <c r="D7462" s="2">
        <f>IF(OR(MOD(A7462,$L$3)=0,MOD(A7462,$L$3+24)=0,MOD(A7462,$L$3-24)=0),1,"")</f>
        <v/>
      </c>
      <c r="E7462" s="2">
        <f>IF(OR(A7462=$M$3,A7462=$M$3+12,A7462=$M$3-12),1,"")</f>
        <v/>
      </c>
      <c r="F7462" s="2" t="n">
        <v>39702.7</v>
      </c>
      <c r="G7462" s="2" t="n">
        <v>-5.13282</v>
      </c>
    </row>
    <row r="7463" ht="15.75" customHeight="1" s="122">
      <c r="A7463" s="2">
        <f>A7462+1</f>
        <v/>
      </c>
      <c r="B7463" s="2" t="n">
        <v>2181.48</v>
      </c>
      <c r="C7463" s="2" t="n">
        <v>0</v>
      </c>
      <c r="D7463" s="2">
        <f>IF(OR(MOD(A7463,$L$3)=0,MOD(A7463,$L$3+24)=0,MOD(A7463,$L$3-24)=0),1,"")</f>
        <v/>
      </c>
      <c r="E7463" s="2">
        <f>IF(OR(A7463=$M$3,A7463=$M$3+12,A7463=$M$3-12),1,"")</f>
        <v/>
      </c>
      <c r="F7463" s="2" t="n">
        <v>38241.6</v>
      </c>
      <c r="G7463" s="2" t="n">
        <v>-5.13282</v>
      </c>
    </row>
    <row r="7464" ht="15.75" customHeight="1" s="122">
      <c r="A7464" s="2">
        <f>A7463+1</f>
        <v/>
      </c>
      <c r="B7464" s="2" t="n">
        <v>0</v>
      </c>
      <c r="C7464" s="2" t="n">
        <v>0</v>
      </c>
      <c r="D7464" s="2">
        <f>IF(OR(MOD(A7464,$L$3)=0,MOD(A7464,$L$3+24)=0,MOD(A7464,$L$3-24)=0),1,"")</f>
        <v/>
      </c>
      <c r="E7464" s="2">
        <f>IF(OR(A7464=$M$3,A7464=$M$3+12,A7464=$M$3-12),1,"")</f>
        <v/>
      </c>
      <c r="F7464" s="2" t="n">
        <v>29915.5</v>
      </c>
      <c r="G7464" s="2" t="n">
        <v>-5.13282</v>
      </c>
    </row>
    <row r="7465" ht="15.75" customHeight="1" s="122">
      <c r="A7465" s="2">
        <f>A7464+1</f>
        <v/>
      </c>
      <c r="B7465" s="2" t="n">
        <v>0</v>
      </c>
      <c r="C7465" s="2" t="n">
        <v>0</v>
      </c>
      <c r="D7465" s="2">
        <f>IF(OR(MOD(A7465,$L$3)=0,MOD(A7465,$L$3+24)=0,MOD(A7465,$L$3-24)=0),1,"")</f>
        <v/>
      </c>
      <c r="E7465" s="2">
        <f>IF(OR(A7465=$M$3,A7465=$M$3+12,A7465=$M$3-12),1,"")</f>
        <v/>
      </c>
      <c r="F7465" s="2" t="n">
        <v>8946.09</v>
      </c>
      <c r="G7465" s="2" t="n">
        <v>-5.13282</v>
      </c>
    </row>
    <row r="7466" ht="15.75" customHeight="1" s="122">
      <c r="A7466" s="2">
        <f>A7465+1</f>
        <v/>
      </c>
      <c r="B7466" s="2" t="n">
        <v>0</v>
      </c>
      <c r="C7466" s="2" t="n">
        <v>0</v>
      </c>
      <c r="D7466" s="2">
        <f>IF(OR(MOD(A7466,$L$3)=0,MOD(A7466,$L$3+24)=0,MOD(A7466,$L$3-24)=0),1,"")</f>
        <v/>
      </c>
      <c r="E7466" s="2">
        <f>IF(OR(A7466=$M$3,A7466=$M$3+12,A7466=$M$3-12),1,"")</f>
        <v/>
      </c>
      <c r="F7466" s="2" t="n">
        <v>3328.75</v>
      </c>
      <c r="G7466" s="2" t="n">
        <v>-5.13282</v>
      </c>
    </row>
    <row r="7467" ht="15.75" customHeight="1" s="122">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22">
      <c r="A7468" s="2">
        <f>A7467+1</f>
        <v/>
      </c>
      <c r="B7468" s="2" t="n">
        <v>1899.1</v>
      </c>
      <c r="C7468" s="2" t="n">
        <v>0</v>
      </c>
      <c r="D7468" s="2">
        <f>IF(OR(MOD(A7468,$L$3)=0,MOD(A7468,$L$3+24)=0,MOD(A7468,$L$3-24)=0),1,"")</f>
        <v/>
      </c>
      <c r="E7468" s="2">
        <f>IF(OR(A7468=$M$3,A7468=$M$3+12,A7468=$M$3-12),1,"")</f>
        <v/>
      </c>
      <c r="F7468" s="2" t="n">
        <v>17586.6</v>
      </c>
      <c r="G7468" s="2" t="n">
        <v>-5.13282</v>
      </c>
    </row>
    <row r="7469" ht="15.75" customHeight="1" s="122">
      <c r="A7469" s="2">
        <f>A7468+1</f>
        <v/>
      </c>
      <c r="B7469" s="2" t="n">
        <v>1148.34</v>
      </c>
      <c r="C7469" s="2" t="n">
        <v>0</v>
      </c>
      <c r="D7469" s="2">
        <f>IF(OR(MOD(A7469,$L$3)=0,MOD(A7469,$L$3+24)=0,MOD(A7469,$L$3-24)=0),1,"")</f>
        <v/>
      </c>
      <c r="E7469" s="2">
        <f>IF(OR(A7469=$M$3,A7469=$M$3+12,A7469=$M$3-12),1,"")</f>
        <v/>
      </c>
      <c r="F7469" s="2" t="n">
        <v>0</v>
      </c>
      <c r="G7469" s="2" t="n">
        <v>-5.13282</v>
      </c>
    </row>
    <row r="7470" ht="15.75" customHeight="1" s="122">
      <c r="A7470" s="2">
        <f>A7469+1</f>
        <v/>
      </c>
      <c r="B7470" s="2" t="n">
        <v>2844.09</v>
      </c>
      <c r="C7470" s="2" t="n">
        <v>0</v>
      </c>
      <c r="D7470" s="2">
        <f>IF(OR(MOD(A7470,$L$3)=0,MOD(A7470,$L$3+24)=0,MOD(A7470,$L$3-24)=0),1,"")</f>
        <v/>
      </c>
      <c r="E7470" s="2">
        <f>IF(OR(A7470=$M$3,A7470=$M$3+12,A7470=$M$3-12),1,"")</f>
        <v/>
      </c>
      <c r="F7470" s="2" t="n">
        <v>850.977</v>
      </c>
      <c r="G7470" s="2" t="n">
        <v>-5.13282</v>
      </c>
    </row>
    <row r="7471" ht="15.75" customHeight="1" s="122">
      <c r="A7471" s="2">
        <f>A7470+1</f>
        <v/>
      </c>
      <c r="B7471" s="2" t="n">
        <v>5167.68</v>
      </c>
      <c r="C7471" s="2" t="n">
        <v>0</v>
      </c>
      <c r="D7471" s="2">
        <f>IF(OR(MOD(A7471,$L$3)=0,MOD(A7471,$L$3+24)=0,MOD(A7471,$L$3-24)=0),1,"")</f>
        <v/>
      </c>
      <c r="E7471" s="2">
        <f>IF(OR(A7471=$M$3,A7471=$M$3+12,A7471=$M$3-12),1,"")</f>
        <v/>
      </c>
      <c r="F7471" s="2" t="n">
        <v>2202.23</v>
      </c>
      <c r="G7471" s="2" t="n">
        <v>-5.13282</v>
      </c>
    </row>
    <row r="7472" ht="15.75" customHeight="1" s="122">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22">
      <c r="A7473" s="2">
        <f>A7472+1</f>
        <v/>
      </c>
      <c r="B7473" s="2" t="n">
        <v>13487.8</v>
      </c>
      <c r="C7473" s="2" t="n">
        <v>0.0463096</v>
      </c>
      <c r="D7473" s="2">
        <f>IF(OR(MOD(A7473,$L$3)=0,MOD(A7473,$L$3+24)=0,MOD(A7473,$L$3-24)=0),1,"")</f>
        <v/>
      </c>
      <c r="E7473" s="2">
        <f>IF(OR(A7473=$M$3,A7473=$M$3+12,A7473=$M$3-12),1,"")</f>
        <v/>
      </c>
      <c r="F7473" s="2" t="n">
        <v>0</v>
      </c>
      <c r="G7473" s="2" t="n">
        <v>1352.6</v>
      </c>
    </row>
    <row r="7474" ht="15.75" customHeight="1" s="122">
      <c r="A7474" s="2">
        <f>A7473+1</f>
        <v/>
      </c>
      <c r="B7474" s="2" t="n">
        <v>17395.8</v>
      </c>
      <c r="C7474" s="2" t="n">
        <v>0.152032</v>
      </c>
      <c r="D7474" s="2">
        <f>IF(OR(MOD(A7474,$L$3)=0,MOD(A7474,$L$3+24)=0,MOD(A7474,$L$3-24)=0),1,"")</f>
        <v/>
      </c>
      <c r="E7474" s="2">
        <f>IF(OR(A7474=$M$3,A7474=$M$3+12,A7474=$M$3-12),1,"")</f>
        <v/>
      </c>
      <c r="F7474" s="2" t="n">
        <v>704.645</v>
      </c>
      <c r="G7474" s="2" t="n">
        <v>7431.25</v>
      </c>
    </row>
    <row r="7475" ht="15.75" customHeight="1" s="122">
      <c r="A7475" s="2">
        <f>A7474+1</f>
        <v/>
      </c>
      <c r="B7475" s="2" t="n">
        <v>23404.6</v>
      </c>
      <c r="C7475" s="2" t="n">
        <v>0.501962</v>
      </c>
      <c r="D7475" s="2">
        <f>IF(OR(MOD(A7475,$L$3)=0,MOD(A7475,$L$3+24)=0,MOD(A7475,$L$3-24)=0),1,"")</f>
        <v/>
      </c>
      <c r="E7475" s="2">
        <f>IF(OR(A7475=$M$3,A7475=$M$3+12,A7475=$M$3-12),1,"")</f>
        <v/>
      </c>
      <c r="F7475" s="2" t="n">
        <v>0</v>
      </c>
      <c r="G7475" s="2" t="n">
        <v>8192.17</v>
      </c>
    </row>
    <row r="7476" ht="15.75" customHeight="1" s="122">
      <c r="A7476" s="2">
        <f>A7475+1</f>
        <v/>
      </c>
      <c r="B7476" s="2" t="n">
        <v>25530.6</v>
      </c>
      <c r="C7476" s="2" t="n">
        <v>0.128573</v>
      </c>
      <c r="D7476" s="2">
        <f>IF(OR(MOD(A7476,$L$3)=0,MOD(A7476,$L$3+24)=0,MOD(A7476,$L$3-24)=0),1,"")</f>
        <v/>
      </c>
      <c r="E7476" s="2">
        <f>IF(OR(A7476=$M$3,A7476=$M$3+12,A7476=$M$3-12),1,"")</f>
        <v/>
      </c>
      <c r="F7476" s="2" t="n">
        <v>0</v>
      </c>
      <c r="G7476" s="2" t="n">
        <v>13426</v>
      </c>
    </row>
    <row r="7477" ht="15.75" customHeight="1" s="122">
      <c r="A7477" s="2">
        <f>A7476+1</f>
        <v/>
      </c>
      <c r="B7477" s="2" t="n">
        <v>27934.6</v>
      </c>
      <c r="C7477" s="2" t="n">
        <v>1.14589</v>
      </c>
      <c r="D7477" s="2">
        <f>IF(OR(MOD(A7477,$L$3)=0,MOD(A7477,$L$3+24)=0,MOD(A7477,$L$3-24)=0),1,"")</f>
        <v/>
      </c>
      <c r="E7477" s="2">
        <f>IF(OR(A7477=$M$3,A7477=$M$3+12,A7477=$M$3-12),1,"")</f>
        <v/>
      </c>
      <c r="F7477" s="2" t="n">
        <v>3100.7</v>
      </c>
      <c r="G7477" s="2" t="n">
        <v>13430</v>
      </c>
    </row>
    <row r="7478" ht="15.75" customHeight="1" s="122">
      <c r="A7478" s="2">
        <f>A7477+1</f>
        <v/>
      </c>
      <c r="B7478" s="2" t="n">
        <v>35619</v>
      </c>
      <c r="C7478" s="2" t="n">
        <v>0.311428</v>
      </c>
      <c r="D7478" s="2">
        <f>IF(OR(MOD(A7478,$L$3)=0,MOD(A7478,$L$3+24)=0,MOD(A7478,$L$3-24)=0),1,"")</f>
        <v/>
      </c>
      <c r="E7478" s="2">
        <f>IF(OR(A7478=$M$3,A7478=$M$3+12,A7478=$M$3-12),1,"")</f>
        <v/>
      </c>
      <c r="F7478" s="2" t="n">
        <v>10865.4</v>
      </c>
      <c r="G7478" s="2" t="n">
        <v>14965.6</v>
      </c>
    </row>
    <row r="7479" ht="15.75" customHeight="1" s="122">
      <c r="A7479" s="2">
        <f>A7478+1</f>
        <v/>
      </c>
      <c r="B7479" s="2" t="n">
        <v>38221.7</v>
      </c>
      <c r="C7479" s="2" t="n">
        <v>0.266949</v>
      </c>
      <c r="D7479" s="2">
        <f>IF(OR(MOD(A7479,$L$3)=0,MOD(A7479,$L$3+24)=0,MOD(A7479,$L$3-24)=0),1,"")</f>
        <v/>
      </c>
      <c r="E7479" s="2">
        <f>IF(OR(A7479=$M$3,A7479=$M$3+12,A7479=$M$3-12),1,"")</f>
        <v/>
      </c>
      <c r="F7479" s="2" t="n">
        <v>21550.6</v>
      </c>
      <c r="G7479" s="2" t="n">
        <v>14221</v>
      </c>
    </row>
    <row r="7480" ht="15.75" customHeight="1" s="122">
      <c r="A7480" s="2">
        <f>A7479+1</f>
        <v/>
      </c>
      <c r="B7480" s="2" t="n">
        <v>38409.5</v>
      </c>
      <c r="C7480" s="2" t="n">
        <v>0.0527987</v>
      </c>
      <c r="D7480" s="2">
        <f>IF(OR(MOD(A7480,$L$3)=0,MOD(A7480,$L$3+24)=0,MOD(A7480,$L$3-24)=0),1,"")</f>
        <v/>
      </c>
      <c r="E7480" s="2">
        <f>IF(OR(A7480=$M$3,A7480=$M$3+12,A7480=$M$3-12),1,"")</f>
        <v/>
      </c>
      <c r="F7480" s="2" t="n">
        <v>20297.7</v>
      </c>
      <c r="G7480" s="2" t="n">
        <v>10553.5</v>
      </c>
    </row>
    <row r="7481" ht="15.75" customHeight="1" s="122">
      <c r="A7481" s="2">
        <f>A7480+1</f>
        <v/>
      </c>
      <c r="B7481" s="2" t="n">
        <v>36741.1</v>
      </c>
      <c r="C7481" s="2" t="n">
        <v>0.704749</v>
      </c>
      <c r="D7481" s="2">
        <f>IF(OR(MOD(A7481,$L$3)=0,MOD(A7481,$L$3+24)=0,MOD(A7481,$L$3-24)=0),1,"")</f>
        <v/>
      </c>
      <c r="E7481" s="2">
        <f>IF(OR(A7481=$M$3,A7481=$M$3+12,A7481=$M$3-12),1,"")</f>
        <v/>
      </c>
      <c r="F7481" s="2" t="n">
        <v>13860.2</v>
      </c>
      <c r="G7481" s="2" t="n">
        <v>6589.92</v>
      </c>
    </row>
    <row r="7482" ht="15.75" customHeight="1" s="122">
      <c r="A7482" s="2">
        <f>A7481+1</f>
        <v/>
      </c>
      <c r="B7482" s="2" t="n">
        <v>39470.8</v>
      </c>
      <c r="C7482" s="2" t="n">
        <v>0.0491801</v>
      </c>
      <c r="D7482" s="2">
        <f>IF(OR(MOD(A7482,$L$3)=0,MOD(A7482,$L$3+24)=0,MOD(A7482,$L$3-24)=0),1,"")</f>
        <v/>
      </c>
      <c r="E7482" s="2">
        <f>IF(OR(A7482=$M$3,A7482=$M$3+12,A7482=$M$3-12),1,"")</f>
        <v/>
      </c>
      <c r="F7482" s="2" t="n">
        <v>13754.7</v>
      </c>
      <c r="G7482" s="2" t="n">
        <v>3256.55</v>
      </c>
    </row>
    <row r="7483" ht="15.75" customHeight="1" s="122">
      <c r="A7483" s="2">
        <f>A7482+1</f>
        <v/>
      </c>
      <c r="B7483" s="2" t="n">
        <v>39799.7</v>
      </c>
      <c r="C7483" s="2" t="n">
        <v>0</v>
      </c>
      <c r="D7483" s="2">
        <f>IF(OR(MOD(A7483,$L$3)=0,MOD(A7483,$L$3+24)=0,MOD(A7483,$L$3-24)=0),1,"")</f>
        <v/>
      </c>
      <c r="E7483" s="2">
        <f>IF(OR(A7483=$M$3,A7483=$M$3+12,A7483=$M$3-12),1,"")</f>
        <v/>
      </c>
      <c r="F7483" s="2" t="n">
        <v>18391.1</v>
      </c>
      <c r="G7483" s="2" t="n">
        <v>-5.13282</v>
      </c>
    </row>
    <row r="7484" ht="15.75" customHeight="1" s="122">
      <c r="A7484" s="2">
        <f>A7483+1</f>
        <v/>
      </c>
      <c r="B7484" s="2" t="n">
        <v>38867.9</v>
      </c>
      <c r="C7484" s="2" t="n">
        <v>0</v>
      </c>
      <c r="D7484" s="2">
        <f>IF(OR(MOD(A7484,$L$3)=0,MOD(A7484,$L$3+24)=0,MOD(A7484,$L$3-24)=0),1,"")</f>
        <v/>
      </c>
      <c r="E7484" s="2">
        <f>IF(OR(A7484=$M$3,A7484=$M$3+12,A7484=$M$3-12),1,"")</f>
        <v/>
      </c>
      <c r="F7484" s="2" t="n">
        <v>6617.19</v>
      </c>
      <c r="G7484" s="2" t="n">
        <v>-5.13282</v>
      </c>
    </row>
    <row r="7485" ht="15.75" customHeight="1" s="122">
      <c r="A7485" s="2">
        <f>A7484+1</f>
        <v/>
      </c>
      <c r="B7485" s="2" t="n">
        <v>34563.4</v>
      </c>
      <c r="C7485" s="2" t="n">
        <v>0</v>
      </c>
      <c r="D7485" s="2">
        <f>IF(OR(MOD(A7485,$L$3)=0,MOD(A7485,$L$3+24)=0,MOD(A7485,$L$3-24)=0),1,"")</f>
        <v/>
      </c>
      <c r="E7485" s="2">
        <f>IF(OR(A7485=$M$3,A7485=$M$3+12,A7485=$M$3-12),1,"")</f>
        <v/>
      </c>
      <c r="F7485" s="2" t="n">
        <v>4956.8</v>
      </c>
      <c r="G7485" s="2" t="n">
        <v>-5.13282</v>
      </c>
    </row>
    <row r="7486" ht="15.75" customHeight="1" s="122">
      <c r="A7486" s="2">
        <f>A7485+1</f>
        <v/>
      </c>
      <c r="B7486" s="2" t="n">
        <v>25415.8</v>
      </c>
      <c r="C7486" s="2" t="n">
        <v>0</v>
      </c>
      <c r="D7486" s="2">
        <f>IF(OR(MOD(A7486,$L$3)=0,MOD(A7486,$L$3+24)=0,MOD(A7486,$L$3-24)=0),1,"")</f>
        <v/>
      </c>
      <c r="E7486" s="2">
        <f>IF(OR(A7486=$M$3,A7486=$M$3+12,A7486=$M$3-12),1,"")</f>
        <v/>
      </c>
      <c r="F7486" s="2" t="n">
        <v>7854.42</v>
      </c>
      <c r="G7486" s="2" t="n">
        <v>-5.13282</v>
      </c>
    </row>
    <row r="7487" ht="15.75" customHeight="1" s="122">
      <c r="A7487" s="2">
        <f>A7486+1</f>
        <v/>
      </c>
      <c r="B7487" s="2" t="n">
        <v>11200.4</v>
      </c>
      <c r="C7487" s="2" t="n">
        <v>0</v>
      </c>
      <c r="D7487" s="2">
        <f>IF(OR(MOD(A7487,$L$3)=0,MOD(A7487,$L$3+24)=0,MOD(A7487,$L$3-24)=0),1,"")</f>
        <v/>
      </c>
      <c r="E7487" s="2">
        <f>IF(OR(A7487=$M$3,A7487=$M$3+12,A7487=$M$3-12),1,"")</f>
        <v/>
      </c>
      <c r="F7487" s="2" t="n">
        <v>1321.77</v>
      </c>
      <c r="G7487" s="2" t="n">
        <v>-5.13282</v>
      </c>
    </row>
    <row r="7488" ht="15.75" customHeight="1" s="122">
      <c r="A7488" s="2">
        <f>A7487+1</f>
        <v/>
      </c>
      <c r="B7488" s="2" t="n">
        <v>6435.07</v>
      </c>
      <c r="C7488" s="2" t="n">
        <v>0</v>
      </c>
      <c r="D7488" s="2">
        <f>IF(OR(MOD(A7488,$L$3)=0,MOD(A7488,$L$3+24)=0,MOD(A7488,$L$3-24)=0),1,"")</f>
        <v/>
      </c>
      <c r="E7488" s="2">
        <f>IF(OR(A7488=$M$3,A7488=$M$3+12,A7488=$M$3-12),1,"")</f>
        <v/>
      </c>
      <c r="F7488" s="2" t="n">
        <v>0</v>
      </c>
      <c r="G7488" s="2" t="n">
        <v>-5.13282</v>
      </c>
    </row>
    <row r="7489" ht="15.75" customHeight="1" s="122">
      <c r="A7489" s="2">
        <f>A7488+1</f>
        <v/>
      </c>
      <c r="B7489" s="2" t="n">
        <v>3131.97</v>
      </c>
      <c r="C7489" s="2" t="n">
        <v>0</v>
      </c>
      <c r="D7489" s="2">
        <f>IF(OR(MOD(A7489,$L$3)=0,MOD(A7489,$L$3+24)=0,MOD(A7489,$L$3-24)=0),1,"")</f>
        <v/>
      </c>
      <c r="E7489" s="2">
        <f>IF(OR(A7489=$M$3,A7489=$M$3+12,A7489=$M$3-12),1,"")</f>
        <v/>
      </c>
      <c r="F7489" s="2" t="n">
        <v>0</v>
      </c>
      <c r="G7489" s="2" t="n">
        <v>-5.13282</v>
      </c>
    </row>
    <row r="7490" ht="15.75" customHeight="1" s="122">
      <c r="A7490" s="2">
        <f>A7489+1</f>
        <v/>
      </c>
      <c r="B7490" s="2" t="n">
        <v>6250.89</v>
      </c>
      <c r="C7490" s="2" t="n">
        <v>0</v>
      </c>
      <c r="D7490" s="2">
        <f>IF(OR(MOD(A7490,$L$3)=0,MOD(A7490,$L$3+24)=0,MOD(A7490,$L$3-24)=0),1,"")</f>
        <v/>
      </c>
      <c r="E7490" s="2">
        <f>IF(OR(A7490=$M$3,A7490=$M$3+12,A7490=$M$3-12),1,"")</f>
        <v/>
      </c>
      <c r="F7490" s="2" t="n">
        <v>0</v>
      </c>
      <c r="G7490" s="2" t="n">
        <v>-5.13282</v>
      </c>
    </row>
    <row r="7491" ht="15.75" customHeight="1" s="122">
      <c r="A7491" s="2">
        <f>A7490+1</f>
        <v/>
      </c>
      <c r="B7491" s="2" t="n">
        <v>12111.5</v>
      </c>
      <c r="C7491" s="2" t="n">
        <v>0</v>
      </c>
      <c r="D7491" s="2">
        <f>IF(OR(MOD(A7491,$L$3)=0,MOD(A7491,$L$3+24)=0,MOD(A7491,$L$3-24)=0),1,"")</f>
        <v/>
      </c>
      <c r="E7491" s="2">
        <f>IF(OR(A7491=$M$3,A7491=$M$3+12,A7491=$M$3-12),1,"")</f>
        <v/>
      </c>
      <c r="F7491" s="2" t="n">
        <v>0</v>
      </c>
      <c r="G7491" s="2" t="n">
        <v>-5.13282</v>
      </c>
    </row>
    <row r="7492" ht="15.75" customHeight="1" s="122">
      <c r="A7492" s="2">
        <f>A7491+1</f>
        <v/>
      </c>
      <c r="B7492" s="2" t="n">
        <v>17274.1</v>
      </c>
      <c r="C7492" s="2" t="n">
        <v>0</v>
      </c>
      <c r="D7492" s="2">
        <f>IF(OR(MOD(A7492,$L$3)=0,MOD(A7492,$L$3+24)=0,MOD(A7492,$L$3-24)=0),1,"")</f>
        <v/>
      </c>
      <c r="E7492" s="2">
        <f>IF(OR(A7492=$M$3,A7492=$M$3+12,A7492=$M$3-12),1,"")</f>
        <v/>
      </c>
      <c r="F7492" s="2" t="n">
        <v>0</v>
      </c>
      <c r="G7492" s="2" t="n">
        <v>-5.13282</v>
      </c>
    </row>
    <row r="7493" ht="15.75" customHeight="1" s="122">
      <c r="A7493" s="2">
        <f>A7492+1</f>
        <v/>
      </c>
      <c r="B7493" s="2" t="n">
        <v>25230</v>
      </c>
      <c r="C7493" s="2" t="n">
        <v>0</v>
      </c>
      <c r="D7493" s="2">
        <f>IF(OR(MOD(A7493,$L$3)=0,MOD(A7493,$L$3+24)=0,MOD(A7493,$L$3-24)=0),1,"")</f>
        <v/>
      </c>
      <c r="E7493" s="2">
        <f>IF(OR(A7493=$M$3,A7493=$M$3+12,A7493=$M$3-12),1,"")</f>
        <v/>
      </c>
      <c r="F7493" s="2" t="n">
        <v>0</v>
      </c>
      <c r="G7493" s="2" t="n">
        <v>-5.13282</v>
      </c>
    </row>
    <row r="7494" ht="15.75" customHeight="1" s="122">
      <c r="A7494" s="2">
        <f>A7493+1</f>
        <v/>
      </c>
      <c r="B7494" s="2" t="n">
        <v>27095.7</v>
      </c>
      <c r="C7494" s="2" t="n">
        <v>0</v>
      </c>
      <c r="D7494" s="2">
        <f>IF(OR(MOD(A7494,$L$3)=0,MOD(A7494,$L$3+24)=0,MOD(A7494,$L$3-24)=0),1,"")</f>
        <v/>
      </c>
      <c r="E7494" s="2">
        <f>IF(OR(A7494=$M$3,A7494=$M$3+12,A7494=$M$3-12),1,"")</f>
        <v/>
      </c>
      <c r="F7494" s="2" t="n">
        <v>0</v>
      </c>
      <c r="G7494" s="2" t="n">
        <v>-5.13282</v>
      </c>
    </row>
    <row r="7495" ht="15.75" customHeight="1" s="122">
      <c r="A7495" s="2">
        <f>A7494+1</f>
        <v/>
      </c>
      <c r="B7495" s="2" t="n">
        <v>29666.9</v>
      </c>
      <c r="C7495" s="2" t="n">
        <v>0</v>
      </c>
      <c r="D7495" s="2">
        <f>IF(OR(MOD(A7495,$L$3)=0,MOD(A7495,$L$3+24)=0,MOD(A7495,$L$3-24)=0),1,"")</f>
        <v/>
      </c>
      <c r="E7495" s="2">
        <f>IF(OR(A7495=$M$3,A7495=$M$3+12,A7495=$M$3-12),1,"")</f>
        <v/>
      </c>
      <c r="F7495" s="2" t="n">
        <v>0</v>
      </c>
      <c r="G7495" s="2" t="n">
        <v>-5.13282</v>
      </c>
    </row>
    <row r="7496" ht="15.75" customHeight="1" s="122">
      <c r="A7496" s="2">
        <f>A7495+1</f>
        <v/>
      </c>
      <c r="B7496" s="2" t="n">
        <v>28261.4</v>
      </c>
      <c r="C7496" s="2" t="n">
        <v>0</v>
      </c>
      <c r="D7496" s="2">
        <f>IF(OR(MOD(A7496,$L$3)=0,MOD(A7496,$L$3+24)=0,MOD(A7496,$L$3-24)=0),1,"")</f>
        <v/>
      </c>
      <c r="E7496" s="2">
        <f>IF(OR(A7496=$M$3,A7496=$M$3+12,A7496=$M$3-12),1,"")</f>
        <v/>
      </c>
      <c r="F7496" s="2" t="n">
        <v>0</v>
      </c>
      <c r="G7496" s="2" t="n">
        <v>-5.13282</v>
      </c>
    </row>
    <row r="7497" ht="15.75" customHeight="1" s="122">
      <c r="A7497" s="2">
        <f>A7496+1</f>
        <v/>
      </c>
      <c r="B7497" s="2" t="n">
        <v>23662.9</v>
      </c>
      <c r="C7497" s="2" t="n">
        <v>0.110438</v>
      </c>
      <c r="D7497" s="2">
        <f>IF(OR(MOD(A7497,$L$3)=0,MOD(A7497,$L$3+24)=0,MOD(A7497,$L$3-24)=0),1,"")</f>
        <v/>
      </c>
      <c r="E7497" s="2">
        <f>IF(OR(A7497=$M$3,A7497=$M$3+12,A7497=$M$3-12),1,"")</f>
        <v/>
      </c>
      <c r="F7497" s="2" t="n">
        <v>0</v>
      </c>
      <c r="G7497" s="2" t="n">
        <v>1569.17</v>
      </c>
    </row>
    <row r="7498" ht="15.75" customHeight="1" s="122">
      <c r="A7498" s="2">
        <f>A7497+1</f>
        <v/>
      </c>
      <c r="B7498" s="2" t="n">
        <v>24878.5</v>
      </c>
      <c r="C7498" s="2" t="n">
        <v>1.07275</v>
      </c>
      <c r="D7498" s="2">
        <f>IF(OR(MOD(A7498,$L$3)=0,MOD(A7498,$L$3+24)=0,MOD(A7498,$L$3-24)=0),1,"")</f>
        <v/>
      </c>
      <c r="E7498" s="2">
        <f>IF(OR(A7498=$M$3,A7498=$M$3+12,A7498=$M$3-12),1,"")</f>
        <v/>
      </c>
      <c r="F7498" s="2" t="n">
        <v>0</v>
      </c>
      <c r="G7498" s="2" t="n">
        <v>6313.98</v>
      </c>
    </row>
    <row r="7499" ht="15.75" customHeight="1" s="122">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22">
      <c r="A7500" s="2">
        <f>A7499+1</f>
        <v/>
      </c>
      <c r="B7500" s="2" t="n">
        <v>35111.6</v>
      </c>
      <c r="C7500" s="2" t="n">
        <v>0.233294</v>
      </c>
      <c r="D7500" s="2">
        <f>IF(OR(MOD(A7500,$L$3)=0,MOD(A7500,$L$3+24)=0,MOD(A7500,$L$3-24)=0),1,"")</f>
        <v/>
      </c>
      <c r="E7500" s="2">
        <f>IF(OR(A7500=$M$3,A7500=$M$3+12,A7500=$M$3-12),1,"")</f>
        <v/>
      </c>
      <c r="F7500" s="2" t="n">
        <v>0</v>
      </c>
      <c r="G7500" s="2" t="n">
        <v>11885.5</v>
      </c>
    </row>
    <row r="7501" ht="15.75" customHeight="1" s="122">
      <c r="A7501" s="2">
        <f>A7500+1</f>
        <v/>
      </c>
      <c r="B7501" s="2" t="n">
        <v>30705.3</v>
      </c>
      <c r="C7501" s="2" t="n">
        <v>0.379049</v>
      </c>
      <c r="D7501" s="2">
        <f>IF(OR(MOD(A7501,$L$3)=0,MOD(A7501,$L$3+24)=0,MOD(A7501,$L$3-24)=0),1,"")</f>
        <v/>
      </c>
      <c r="E7501" s="2">
        <f>IF(OR(A7501=$M$3,A7501=$M$3+12,A7501=$M$3-12),1,"")</f>
        <v/>
      </c>
      <c r="F7501" s="2" t="n">
        <v>0</v>
      </c>
      <c r="G7501" s="2" t="n">
        <v>12670.6</v>
      </c>
    </row>
    <row r="7502" ht="15.75" customHeight="1" s="122">
      <c r="A7502" s="2">
        <f>A7501+1</f>
        <v/>
      </c>
      <c r="B7502" s="2" t="n">
        <v>31362</v>
      </c>
      <c r="C7502" s="2" t="n">
        <v>0.231804</v>
      </c>
      <c r="D7502" s="2">
        <f>IF(OR(MOD(A7502,$L$3)=0,MOD(A7502,$L$3+24)=0,MOD(A7502,$L$3-24)=0),1,"")</f>
        <v/>
      </c>
      <c r="E7502" s="2">
        <f>IF(OR(A7502=$M$3,A7502=$M$3+12,A7502=$M$3-12),1,"")</f>
        <v/>
      </c>
      <c r="F7502" s="2" t="n">
        <v>2035.76</v>
      </c>
      <c r="G7502" s="2" t="n">
        <v>9918.25</v>
      </c>
    </row>
    <row r="7503" ht="15.75" customHeight="1" s="122">
      <c r="A7503" s="2">
        <f>A7502+1</f>
        <v/>
      </c>
      <c r="B7503" s="2" t="n">
        <v>34740.6</v>
      </c>
      <c r="C7503" s="2" t="n">
        <v>0.167481</v>
      </c>
      <c r="D7503" s="2">
        <f>IF(OR(MOD(A7503,$L$3)=0,MOD(A7503,$L$3+24)=0,MOD(A7503,$L$3-24)=0),1,"")</f>
        <v/>
      </c>
      <c r="E7503" s="2">
        <f>IF(OR(A7503=$M$3,A7503=$M$3+12,A7503=$M$3-12),1,"")</f>
        <v/>
      </c>
      <c r="F7503" s="2" t="n">
        <v>3382.27</v>
      </c>
      <c r="G7503" s="2" t="n">
        <v>11350.8</v>
      </c>
    </row>
    <row r="7504" ht="15.75" customHeight="1" s="122">
      <c r="A7504" s="2">
        <f>A7503+1</f>
        <v/>
      </c>
      <c r="B7504" s="2" t="n">
        <v>36093.4</v>
      </c>
      <c r="C7504" s="2" t="n">
        <v>0.152429</v>
      </c>
      <c r="D7504" s="2">
        <f>IF(OR(MOD(A7504,$L$3)=0,MOD(A7504,$L$3+24)=0,MOD(A7504,$L$3-24)=0),1,"")</f>
        <v/>
      </c>
      <c r="E7504" s="2">
        <f>IF(OR(A7504=$M$3,A7504=$M$3+12,A7504=$M$3-12),1,"")</f>
        <v/>
      </c>
      <c r="F7504" s="2" t="n">
        <v>4557.7</v>
      </c>
      <c r="G7504" s="2" t="n">
        <v>8267.09</v>
      </c>
    </row>
    <row r="7505" ht="15.75" customHeight="1" s="122">
      <c r="A7505" s="2">
        <f>A7504+1</f>
        <v/>
      </c>
      <c r="B7505" s="2" t="n">
        <v>33774.5</v>
      </c>
      <c r="C7505" s="2" t="n">
        <v>0.0483586</v>
      </c>
      <c r="D7505" s="2">
        <f>IF(OR(MOD(A7505,$L$3)=0,MOD(A7505,$L$3+24)=0,MOD(A7505,$L$3-24)=0),1,"")</f>
        <v/>
      </c>
      <c r="E7505" s="2">
        <f>IF(OR(A7505=$M$3,A7505=$M$3+12,A7505=$M$3-12),1,"")</f>
        <v/>
      </c>
      <c r="F7505" s="2" t="n">
        <v>3208.51</v>
      </c>
      <c r="G7505" s="2" t="n">
        <v>6167.48</v>
      </c>
    </row>
    <row r="7506" ht="15.75" customHeight="1" s="122">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22">
      <c r="A7507" s="2">
        <f>A7506+1</f>
        <v/>
      </c>
      <c r="B7507" s="2" t="n">
        <v>33215.6</v>
      </c>
      <c r="C7507" s="2" t="n">
        <v>0</v>
      </c>
      <c r="D7507" s="2">
        <f>IF(OR(MOD(A7507,$L$3)=0,MOD(A7507,$L$3+24)=0,MOD(A7507,$L$3-24)=0),1,"")</f>
        <v/>
      </c>
      <c r="E7507" s="2">
        <f>IF(OR(A7507=$M$3,A7507=$M$3+12,A7507=$M$3-12),1,"")</f>
        <v/>
      </c>
      <c r="F7507" s="2" t="n">
        <v>18319.2</v>
      </c>
      <c r="G7507" s="2" t="n">
        <v>-5.13282</v>
      </c>
    </row>
    <row r="7508" ht="15.75" customHeight="1" s="122">
      <c r="A7508" s="2">
        <f>A7507+1</f>
        <v/>
      </c>
      <c r="B7508" s="2" t="n">
        <v>37580.9</v>
      </c>
      <c r="C7508" s="2" t="n">
        <v>0</v>
      </c>
      <c r="D7508" s="2">
        <f>IF(OR(MOD(A7508,$L$3)=0,MOD(A7508,$L$3+24)=0,MOD(A7508,$L$3-24)=0),1,"")</f>
        <v/>
      </c>
      <c r="E7508" s="2">
        <f>IF(OR(A7508=$M$3,A7508=$M$3+12,A7508=$M$3-12),1,"")</f>
        <v/>
      </c>
      <c r="F7508" s="2" t="n">
        <v>20550.2</v>
      </c>
      <c r="G7508" s="2" t="n">
        <v>-5.13282</v>
      </c>
    </row>
    <row r="7509" ht="15.75" customHeight="1" s="122">
      <c r="A7509" s="2">
        <f>A7508+1</f>
        <v/>
      </c>
      <c r="B7509" s="2" t="n">
        <v>37338.6</v>
      </c>
      <c r="C7509" s="2" t="n">
        <v>0</v>
      </c>
      <c r="D7509" s="2">
        <f>IF(OR(MOD(A7509,$L$3)=0,MOD(A7509,$L$3+24)=0,MOD(A7509,$L$3-24)=0),1,"")</f>
        <v/>
      </c>
      <c r="E7509" s="2">
        <f>IF(OR(A7509=$M$3,A7509=$M$3+12,A7509=$M$3-12),1,"")</f>
        <v/>
      </c>
      <c r="F7509" s="2" t="n">
        <v>13651.4</v>
      </c>
      <c r="G7509" s="2" t="n">
        <v>-5.13282</v>
      </c>
    </row>
    <row r="7510" ht="15.75" customHeight="1" s="122">
      <c r="A7510" s="2">
        <f>A7509+1</f>
        <v/>
      </c>
      <c r="B7510" s="2" t="n">
        <v>36364.8</v>
      </c>
      <c r="C7510" s="2" t="n">
        <v>0</v>
      </c>
      <c r="D7510" s="2">
        <f>IF(OR(MOD(A7510,$L$3)=0,MOD(A7510,$L$3+24)=0,MOD(A7510,$L$3-24)=0),1,"")</f>
        <v/>
      </c>
      <c r="E7510" s="2">
        <f>IF(OR(A7510=$M$3,A7510=$M$3+12,A7510=$M$3-12),1,"")</f>
        <v/>
      </c>
      <c r="F7510" s="2" t="n">
        <v>0</v>
      </c>
      <c r="G7510" s="2" t="n">
        <v>-5.13282</v>
      </c>
    </row>
    <row r="7511" ht="15.75" customHeight="1" s="122">
      <c r="A7511" s="2">
        <f>A7510+1</f>
        <v/>
      </c>
      <c r="B7511" s="2" t="n">
        <v>37497.9</v>
      </c>
      <c r="C7511" s="2" t="n">
        <v>0</v>
      </c>
      <c r="D7511" s="2">
        <f>IF(OR(MOD(A7511,$L$3)=0,MOD(A7511,$L$3+24)=0,MOD(A7511,$L$3-24)=0),1,"")</f>
        <v/>
      </c>
      <c r="E7511" s="2">
        <f>IF(OR(A7511=$M$3,A7511=$M$3+12,A7511=$M$3-12),1,"")</f>
        <v/>
      </c>
      <c r="F7511" s="2" t="n">
        <v>0</v>
      </c>
      <c r="G7511" s="2" t="n">
        <v>-5.13282</v>
      </c>
    </row>
    <row r="7512" ht="15.75" customHeight="1" s="122">
      <c r="A7512" s="2">
        <f>A7511+1</f>
        <v/>
      </c>
      <c r="B7512" s="2" t="n">
        <v>37411.6</v>
      </c>
      <c r="C7512" s="2" t="n">
        <v>0</v>
      </c>
      <c r="D7512" s="2">
        <f>IF(OR(MOD(A7512,$L$3)=0,MOD(A7512,$L$3+24)=0,MOD(A7512,$L$3-24)=0),1,"")</f>
        <v/>
      </c>
      <c r="E7512" s="2">
        <f>IF(OR(A7512=$M$3,A7512=$M$3+12,A7512=$M$3-12),1,"")</f>
        <v/>
      </c>
      <c r="F7512" s="2" t="n">
        <v>1981.17</v>
      </c>
      <c r="G7512" s="2" t="n">
        <v>-5.13282</v>
      </c>
    </row>
    <row r="7513" ht="15.75" customHeight="1" s="122">
      <c r="A7513" s="2">
        <f>A7512+1</f>
        <v/>
      </c>
      <c r="B7513" s="2" t="n">
        <v>34664.6</v>
      </c>
      <c r="C7513" s="2" t="n">
        <v>0</v>
      </c>
      <c r="D7513" s="2">
        <f>IF(OR(MOD(A7513,$L$3)=0,MOD(A7513,$L$3+24)=0,MOD(A7513,$L$3-24)=0),1,"")</f>
        <v/>
      </c>
      <c r="E7513" s="2">
        <f>IF(OR(A7513=$M$3,A7513=$M$3+12,A7513=$M$3-12),1,"")</f>
        <v/>
      </c>
      <c r="F7513" s="2" t="n">
        <v>8650.73</v>
      </c>
      <c r="G7513" s="2" t="n">
        <v>-5.13282</v>
      </c>
    </row>
    <row r="7514" ht="15.75" customHeight="1" s="122">
      <c r="A7514" s="2">
        <f>A7513+1</f>
        <v/>
      </c>
      <c r="B7514" s="2" t="n">
        <v>31620.1</v>
      </c>
      <c r="C7514" s="2" t="n">
        <v>0</v>
      </c>
      <c r="D7514" s="2">
        <f>IF(OR(MOD(A7514,$L$3)=0,MOD(A7514,$L$3+24)=0,MOD(A7514,$L$3-24)=0),1,"")</f>
        <v/>
      </c>
      <c r="E7514" s="2">
        <f>IF(OR(A7514=$M$3,A7514=$M$3+12,A7514=$M$3-12),1,"")</f>
        <v/>
      </c>
      <c r="F7514" s="2" t="n">
        <v>13187.1</v>
      </c>
      <c r="G7514" s="2" t="n">
        <v>-5.13282</v>
      </c>
    </row>
    <row r="7515" ht="15.75" customHeight="1" s="122">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22">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22">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22">
      <c r="A7518" s="2">
        <f>A7517+1</f>
        <v/>
      </c>
      <c r="B7518" s="2" t="n">
        <v>8828.75</v>
      </c>
      <c r="C7518" s="2" t="n">
        <v>0</v>
      </c>
      <c r="D7518" s="2">
        <f>IF(OR(MOD(A7518,$L$3)=0,MOD(A7518,$L$3+24)=0,MOD(A7518,$L$3-24)=0),1,"")</f>
        <v/>
      </c>
      <c r="E7518" s="2">
        <f>IF(OR(A7518=$M$3,A7518=$M$3+12,A7518=$M$3-12),1,"")</f>
        <v/>
      </c>
      <c r="F7518" s="2" t="n">
        <v>27426.4</v>
      </c>
      <c r="G7518" s="2" t="n">
        <v>-5.13282</v>
      </c>
    </row>
    <row r="7519" ht="15.75" customHeight="1" s="122">
      <c r="A7519" s="2">
        <f>A7518+1</f>
        <v/>
      </c>
      <c r="B7519" s="2" t="n">
        <v>2964.39</v>
      </c>
      <c r="C7519" s="2" t="n">
        <v>0</v>
      </c>
      <c r="D7519" s="2">
        <f>IF(OR(MOD(A7519,$L$3)=0,MOD(A7519,$L$3+24)=0,MOD(A7519,$L$3-24)=0),1,"")</f>
        <v/>
      </c>
      <c r="E7519" s="2">
        <f>IF(OR(A7519=$M$3,A7519=$M$3+12,A7519=$M$3-12),1,"")</f>
        <v/>
      </c>
      <c r="F7519" s="2" t="n">
        <v>30824.3</v>
      </c>
      <c r="G7519" s="2" t="n">
        <v>-5.13282</v>
      </c>
    </row>
    <row r="7520" ht="15.75" customHeight="1" s="122">
      <c r="A7520" s="2">
        <f>A7519+1</f>
        <v/>
      </c>
      <c r="B7520" s="2" t="n">
        <v>1469.4</v>
      </c>
      <c r="C7520" s="2" t="n">
        <v>0</v>
      </c>
      <c r="D7520" s="2">
        <f>IF(OR(MOD(A7520,$L$3)=0,MOD(A7520,$L$3+24)=0,MOD(A7520,$L$3-24)=0),1,"")</f>
        <v/>
      </c>
      <c r="E7520" s="2">
        <f>IF(OR(A7520=$M$3,A7520=$M$3+12,A7520=$M$3-12),1,"")</f>
        <v/>
      </c>
      <c r="F7520" s="2" t="n">
        <v>34464.8</v>
      </c>
      <c r="G7520" s="2" t="n">
        <v>-5.13282</v>
      </c>
    </row>
    <row r="7521" ht="15.75" customHeight="1" s="122">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22">
      <c r="A7522" s="2">
        <f>A7521+1</f>
        <v/>
      </c>
      <c r="B7522" s="2" t="n">
        <v>3802.32</v>
      </c>
      <c r="C7522" s="2" t="n">
        <v>0.37386</v>
      </c>
      <c r="D7522" s="2">
        <f>IF(OR(MOD(A7522,$L$3)=0,MOD(A7522,$L$3+24)=0,MOD(A7522,$L$3-24)=0),1,"")</f>
        <v/>
      </c>
      <c r="E7522" s="2">
        <f>IF(OR(A7522=$M$3,A7522=$M$3+12,A7522=$M$3-12),1,"")</f>
        <v/>
      </c>
      <c r="F7522" s="2" t="n">
        <v>37094.4</v>
      </c>
      <c r="G7522" s="2" t="n">
        <v>3294.55</v>
      </c>
    </row>
    <row r="7523" ht="15.75" customHeight="1" s="122">
      <c r="A7523" s="2">
        <f>A7522+1</f>
        <v/>
      </c>
      <c r="B7523" s="2" t="n">
        <v>0</v>
      </c>
      <c r="C7523" s="2" t="n">
        <v>1.31292</v>
      </c>
      <c r="D7523" s="2">
        <f>IF(OR(MOD(A7523,$L$3)=0,MOD(A7523,$L$3+24)=0,MOD(A7523,$L$3-24)=0),1,"")</f>
        <v/>
      </c>
      <c r="E7523" s="2">
        <f>IF(OR(A7523=$M$3,A7523=$M$3+12,A7523=$M$3-12),1,"")</f>
        <v/>
      </c>
      <c r="F7523" s="2" t="n">
        <v>18657.2</v>
      </c>
      <c r="G7523" s="2" t="n">
        <v>5774.35</v>
      </c>
    </row>
    <row r="7524" ht="15.75" customHeight="1" s="122">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22">
      <c r="A7525" s="2">
        <f>A7524+1</f>
        <v/>
      </c>
      <c r="B7525" s="2" t="n">
        <v>2721.75</v>
      </c>
      <c r="C7525" s="2" t="n">
        <v>1.72207</v>
      </c>
      <c r="D7525" s="2">
        <f>IF(OR(MOD(A7525,$L$3)=0,MOD(A7525,$L$3+24)=0,MOD(A7525,$L$3-24)=0),1,"")</f>
        <v/>
      </c>
      <c r="E7525" s="2">
        <f>IF(OR(A7525=$M$3,A7525=$M$3+12,A7525=$M$3-12),1,"")</f>
        <v/>
      </c>
      <c r="F7525" s="2" t="n">
        <v>19766.8</v>
      </c>
      <c r="G7525" s="2" t="n">
        <v>5374.82</v>
      </c>
    </row>
    <row r="7526" ht="15.75" customHeight="1" s="122">
      <c r="A7526" s="2">
        <f>A7525+1</f>
        <v/>
      </c>
      <c r="B7526" s="2" t="n">
        <v>4285.13</v>
      </c>
      <c r="C7526" s="2" t="n">
        <v>1.75243</v>
      </c>
      <c r="D7526" s="2">
        <f>IF(OR(MOD(A7526,$L$3)=0,MOD(A7526,$L$3+24)=0,MOD(A7526,$L$3-24)=0),1,"")</f>
        <v/>
      </c>
      <c r="E7526" s="2">
        <f>IF(OR(A7526=$M$3,A7526=$M$3+12,A7526=$M$3-12),1,"")</f>
        <v/>
      </c>
      <c r="F7526" s="2" t="n">
        <v>16316.6</v>
      </c>
      <c r="G7526" s="2" t="n">
        <v>5905.34</v>
      </c>
    </row>
    <row r="7527" ht="15.75" customHeight="1" s="122">
      <c r="A7527" s="2">
        <f>A7526+1</f>
        <v/>
      </c>
      <c r="B7527" s="2" t="n">
        <v>6268.24</v>
      </c>
      <c r="C7527" s="2" t="n">
        <v>1.66363</v>
      </c>
      <c r="D7527" s="2">
        <f>IF(OR(MOD(A7527,$L$3)=0,MOD(A7527,$L$3+24)=0,MOD(A7527,$L$3-24)=0),1,"")</f>
        <v/>
      </c>
      <c r="E7527" s="2">
        <f>IF(OR(A7527=$M$3,A7527=$M$3+12,A7527=$M$3-12),1,"")</f>
        <v/>
      </c>
      <c r="F7527" s="2" t="n">
        <v>22258.2</v>
      </c>
      <c r="G7527" s="2" t="n">
        <v>2965.38</v>
      </c>
    </row>
    <row r="7528" ht="15.75" customHeight="1" s="122">
      <c r="A7528" s="2">
        <f>A7527+1</f>
        <v/>
      </c>
      <c r="B7528" s="2" t="n">
        <v>7434.48</v>
      </c>
      <c r="C7528" s="2" t="n">
        <v>0.459526</v>
      </c>
      <c r="D7528" s="2">
        <f>IF(OR(MOD(A7528,$L$3)=0,MOD(A7528,$L$3+24)=0,MOD(A7528,$L$3-24)=0),1,"")</f>
        <v/>
      </c>
      <c r="E7528" s="2">
        <f>IF(OR(A7528=$M$3,A7528=$M$3+12,A7528=$M$3-12),1,"")</f>
        <v/>
      </c>
      <c r="F7528" s="2" t="n">
        <v>19511.4</v>
      </c>
      <c r="G7528" s="2" t="n">
        <v>3751.79</v>
      </c>
    </row>
    <row r="7529" ht="15.75" customHeight="1" s="122">
      <c r="A7529" s="2">
        <f>A7528+1</f>
        <v/>
      </c>
      <c r="B7529" s="2" t="n">
        <v>5988.55</v>
      </c>
      <c r="C7529" s="2" t="n">
        <v>0.138618</v>
      </c>
      <c r="D7529" s="2">
        <f>IF(OR(MOD(A7529,$L$3)=0,MOD(A7529,$L$3+24)=0,MOD(A7529,$L$3-24)=0),1,"")</f>
        <v/>
      </c>
      <c r="E7529" s="2">
        <f>IF(OR(A7529=$M$3,A7529=$M$3+12,A7529=$M$3-12),1,"")</f>
        <v/>
      </c>
      <c r="F7529" s="2" t="n">
        <v>20638.1</v>
      </c>
      <c r="G7529" s="2" t="n">
        <v>3401.36</v>
      </c>
    </row>
    <row r="7530" ht="15.75" customHeight="1" s="122">
      <c r="A7530" s="2">
        <f>A7529+1</f>
        <v/>
      </c>
      <c r="B7530" s="2" t="n">
        <v>7390.8</v>
      </c>
      <c r="C7530" s="2" t="n">
        <v>0.0129646</v>
      </c>
      <c r="D7530" s="2">
        <f>IF(OR(MOD(A7530,$L$3)=0,MOD(A7530,$L$3+24)=0,MOD(A7530,$L$3-24)=0),1,"")</f>
        <v/>
      </c>
      <c r="E7530" s="2">
        <f>IF(OR(A7530=$M$3,A7530=$M$3+12,A7530=$M$3-12),1,"")</f>
        <v/>
      </c>
      <c r="F7530" s="2" t="n">
        <v>36857</v>
      </c>
      <c r="G7530" s="2" t="n">
        <v>2160.19</v>
      </c>
    </row>
    <row r="7531" ht="15.75" customHeight="1" s="122">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22">
      <c r="A7532" s="2">
        <f>A7531+1</f>
        <v/>
      </c>
      <c r="B7532" s="2" t="n">
        <v>17741.8</v>
      </c>
      <c r="C7532" s="2" t="n">
        <v>0</v>
      </c>
      <c r="D7532" s="2">
        <f>IF(OR(MOD(A7532,$L$3)=0,MOD(A7532,$L$3+24)=0,MOD(A7532,$L$3-24)=0),1,"")</f>
        <v/>
      </c>
      <c r="E7532" s="2">
        <f>IF(OR(A7532=$M$3,A7532=$M$3+12,A7532=$M$3-12),1,"")</f>
        <v/>
      </c>
      <c r="F7532" s="2" t="n">
        <v>27946.7</v>
      </c>
      <c r="G7532" s="2" t="n">
        <v>-5.13282</v>
      </c>
    </row>
    <row r="7533" ht="15.75" customHeight="1" s="122">
      <c r="A7533" s="2">
        <f>A7532+1</f>
        <v/>
      </c>
      <c r="B7533" s="2" t="n">
        <v>16864.1</v>
      </c>
      <c r="C7533" s="2" t="n">
        <v>0</v>
      </c>
      <c r="D7533" s="2">
        <f>IF(OR(MOD(A7533,$L$3)=0,MOD(A7533,$L$3+24)=0,MOD(A7533,$L$3-24)=0),1,"")</f>
        <v/>
      </c>
      <c r="E7533" s="2">
        <f>IF(OR(A7533=$M$3,A7533=$M$3+12,A7533=$M$3-12),1,"")</f>
        <v/>
      </c>
      <c r="F7533" s="2" t="n">
        <v>20411.9</v>
      </c>
      <c r="G7533" s="2" t="n">
        <v>-5.13282</v>
      </c>
    </row>
    <row r="7534" ht="15.75" customHeight="1" s="122">
      <c r="A7534" s="2">
        <f>A7533+1</f>
        <v/>
      </c>
      <c r="B7534" s="2" t="n">
        <v>13674.1</v>
      </c>
      <c r="C7534" s="2" t="n">
        <v>0</v>
      </c>
      <c r="D7534" s="2">
        <f>IF(OR(MOD(A7534,$L$3)=0,MOD(A7534,$L$3+24)=0,MOD(A7534,$L$3-24)=0),1,"")</f>
        <v/>
      </c>
      <c r="E7534" s="2">
        <f>IF(OR(A7534=$M$3,A7534=$M$3+12,A7534=$M$3-12),1,"")</f>
        <v/>
      </c>
      <c r="F7534" s="2" t="n">
        <v>33772</v>
      </c>
      <c r="G7534" s="2" t="n">
        <v>-5.13282</v>
      </c>
    </row>
    <row r="7535" ht="15.75" customHeight="1" s="122">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22">
      <c r="A7536" s="2">
        <f>A7535+1</f>
        <v/>
      </c>
      <c r="B7536" s="2" t="n">
        <v>30771.1</v>
      </c>
      <c r="C7536" s="2" t="n">
        <v>0</v>
      </c>
      <c r="D7536" s="2">
        <f>IF(OR(MOD(A7536,$L$3)=0,MOD(A7536,$L$3+24)=0,MOD(A7536,$L$3-24)=0),1,"")</f>
        <v/>
      </c>
      <c r="E7536" s="2">
        <f>IF(OR(A7536=$M$3,A7536=$M$3+12,A7536=$M$3-12),1,"")</f>
        <v/>
      </c>
      <c r="F7536" s="2" t="n">
        <v>37871.4</v>
      </c>
      <c r="G7536" s="2" t="n">
        <v>-5.13282</v>
      </c>
    </row>
    <row r="7537" ht="15.75" customHeight="1" s="122">
      <c r="A7537" s="2">
        <f>A7536+1</f>
        <v/>
      </c>
      <c r="B7537" s="2" t="n">
        <v>28244.9</v>
      </c>
      <c r="C7537" s="2" t="n">
        <v>0</v>
      </c>
      <c r="D7537" s="2">
        <f>IF(OR(MOD(A7537,$L$3)=0,MOD(A7537,$L$3+24)=0,MOD(A7537,$L$3-24)=0),1,"")</f>
        <v/>
      </c>
      <c r="E7537" s="2">
        <f>IF(OR(A7537=$M$3,A7537=$M$3+12,A7537=$M$3-12),1,"")</f>
        <v/>
      </c>
      <c r="F7537" s="2" t="n">
        <v>0</v>
      </c>
      <c r="G7537" s="2" t="n">
        <v>-5.13282</v>
      </c>
    </row>
    <row r="7538" ht="15.75" customHeight="1" s="122">
      <c r="A7538" s="2">
        <f>A7537+1</f>
        <v/>
      </c>
      <c r="B7538" s="2" t="n">
        <v>35516.7</v>
      </c>
      <c r="C7538" s="2" t="n">
        <v>0</v>
      </c>
      <c r="D7538" s="2">
        <f>IF(OR(MOD(A7538,$L$3)=0,MOD(A7538,$L$3+24)=0,MOD(A7538,$L$3-24)=0),1,"")</f>
        <v/>
      </c>
      <c r="E7538" s="2">
        <f>IF(OR(A7538=$M$3,A7538=$M$3+12,A7538=$M$3-12),1,"")</f>
        <v/>
      </c>
      <c r="F7538" s="2" t="n">
        <v>2385.05</v>
      </c>
      <c r="G7538" s="2" t="n">
        <v>-5.13282</v>
      </c>
    </row>
    <row r="7539" ht="15.75" customHeight="1" s="122">
      <c r="A7539" s="2">
        <f>A7538+1</f>
        <v/>
      </c>
      <c r="B7539" s="2" t="n">
        <v>34237.4</v>
      </c>
      <c r="C7539" s="2" t="n">
        <v>0</v>
      </c>
      <c r="D7539" s="2">
        <f>IF(OR(MOD(A7539,$L$3)=0,MOD(A7539,$L$3+24)=0,MOD(A7539,$L$3-24)=0),1,"")</f>
        <v/>
      </c>
      <c r="E7539" s="2">
        <f>IF(OR(A7539=$M$3,A7539=$M$3+12,A7539=$M$3-12),1,"")</f>
        <v/>
      </c>
      <c r="F7539" s="2" t="n">
        <v>7586.09</v>
      </c>
      <c r="G7539" s="2" t="n">
        <v>-5.13282</v>
      </c>
    </row>
    <row r="7540" ht="15.75" customHeight="1" s="122">
      <c r="A7540" s="2">
        <f>A7539+1</f>
        <v/>
      </c>
      <c r="B7540" s="2" t="n">
        <v>39476.3</v>
      </c>
      <c r="C7540" s="2" t="n">
        <v>0</v>
      </c>
      <c r="D7540" s="2">
        <f>IF(OR(MOD(A7540,$L$3)=0,MOD(A7540,$L$3+24)=0,MOD(A7540,$L$3-24)=0),1,"")</f>
        <v/>
      </c>
      <c r="E7540" s="2">
        <f>IF(OR(A7540=$M$3,A7540=$M$3+12,A7540=$M$3-12),1,"")</f>
        <v/>
      </c>
      <c r="F7540" s="2" t="n">
        <v>0</v>
      </c>
      <c r="G7540" s="2" t="n">
        <v>-5.13282</v>
      </c>
    </row>
    <row r="7541" ht="15.75" customHeight="1" s="122">
      <c r="A7541" s="2">
        <f>A7540+1</f>
        <v/>
      </c>
      <c r="B7541" s="2" t="n">
        <v>35450.1</v>
      </c>
      <c r="C7541" s="2" t="n">
        <v>0</v>
      </c>
      <c r="D7541" s="2">
        <f>IF(OR(MOD(A7541,$L$3)=0,MOD(A7541,$L$3+24)=0,MOD(A7541,$L$3-24)=0),1,"")</f>
        <v/>
      </c>
      <c r="E7541" s="2">
        <f>IF(OR(A7541=$M$3,A7541=$M$3+12,A7541=$M$3-12),1,"")</f>
        <v/>
      </c>
      <c r="F7541" s="2" t="n">
        <v>0</v>
      </c>
      <c r="G7541" s="2" t="n">
        <v>-5.13282</v>
      </c>
    </row>
    <row r="7542" ht="15.75" customHeight="1" s="122">
      <c r="A7542" s="2">
        <f>A7541+1</f>
        <v/>
      </c>
      <c r="B7542" s="2" t="n">
        <v>32569.1</v>
      </c>
      <c r="C7542" s="2" t="n">
        <v>0</v>
      </c>
      <c r="D7542" s="2">
        <f>IF(OR(MOD(A7542,$L$3)=0,MOD(A7542,$L$3+24)=0,MOD(A7542,$L$3-24)=0),1,"")</f>
        <v/>
      </c>
      <c r="E7542" s="2">
        <f>IF(OR(A7542=$M$3,A7542=$M$3+12,A7542=$M$3-12),1,"")</f>
        <v/>
      </c>
      <c r="F7542" s="2" t="n">
        <v>0</v>
      </c>
      <c r="G7542" s="2" t="n">
        <v>-5.13282</v>
      </c>
    </row>
    <row r="7543" ht="15.75" customHeight="1" s="122">
      <c r="A7543" s="2">
        <f>A7542+1</f>
        <v/>
      </c>
      <c r="B7543" s="2" t="n">
        <v>22302.9</v>
      </c>
      <c r="C7543" s="2" t="n">
        <v>0</v>
      </c>
      <c r="D7543" s="2">
        <f>IF(OR(MOD(A7543,$L$3)=0,MOD(A7543,$L$3+24)=0,MOD(A7543,$L$3-24)=0),1,"")</f>
        <v/>
      </c>
      <c r="E7543" s="2">
        <f>IF(OR(A7543=$M$3,A7543=$M$3+12,A7543=$M$3-12),1,"")</f>
        <v/>
      </c>
      <c r="F7543" s="2" t="n">
        <v>0</v>
      </c>
      <c r="G7543" s="2" t="n">
        <v>-5.13282</v>
      </c>
    </row>
    <row r="7544" ht="15.75" customHeight="1" s="122">
      <c r="A7544" s="2">
        <f>A7543+1</f>
        <v/>
      </c>
      <c r="B7544" s="2" t="n">
        <v>18524.7</v>
      </c>
      <c r="C7544" s="2" t="n">
        <v>0</v>
      </c>
      <c r="D7544" s="2">
        <f>IF(OR(MOD(A7544,$L$3)=0,MOD(A7544,$L$3+24)=0,MOD(A7544,$L$3-24)=0),1,"")</f>
        <v/>
      </c>
      <c r="E7544" s="2">
        <f>IF(OR(A7544=$M$3,A7544=$M$3+12,A7544=$M$3-12),1,"")</f>
        <v/>
      </c>
      <c r="F7544" s="2" t="n">
        <v>0</v>
      </c>
      <c r="G7544" s="2" t="n">
        <v>-5.13282</v>
      </c>
    </row>
    <row r="7545" ht="15.75" customHeight="1" s="122">
      <c r="A7545" s="2">
        <f>A7544+1</f>
        <v/>
      </c>
      <c r="B7545" s="2" t="n">
        <v>15232.2</v>
      </c>
      <c r="C7545" s="2" t="n">
        <v>0.0393097</v>
      </c>
      <c r="D7545" s="2">
        <f>IF(OR(MOD(A7545,$L$3)=0,MOD(A7545,$L$3+24)=0,MOD(A7545,$L$3-24)=0),1,"")</f>
        <v/>
      </c>
      <c r="E7545" s="2">
        <f>IF(OR(A7545=$M$3,A7545=$M$3+12,A7545=$M$3-12),1,"")</f>
        <v/>
      </c>
      <c r="F7545" s="2" t="n">
        <v>0</v>
      </c>
      <c r="G7545" s="2" t="n">
        <v>1983.33</v>
      </c>
    </row>
    <row r="7546" ht="15.75" customHeight="1" s="122">
      <c r="A7546" s="2">
        <f>A7545+1</f>
        <v/>
      </c>
      <c r="B7546" s="2" t="n">
        <v>15044.4</v>
      </c>
      <c r="C7546" s="2" t="n">
        <v>0.735269</v>
      </c>
      <c r="D7546" s="2">
        <f>IF(OR(MOD(A7546,$L$3)=0,MOD(A7546,$L$3+24)=0,MOD(A7546,$L$3-24)=0),1,"")</f>
        <v/>
      </c>
      <c r="E7546" s="2">
        <f>IF(OR(A7546=$M$3,A7546=$M$3+12,A7546=$M$3-12),1,"")</f>
        <v/>
      </c>
      <c r="F7546" s="2" t="n">
        <v>0</v>
      </c>
      <c r="G7546" s="2" t="n">
        <v>7034.53</v>
      </c>
    </row>
    <row r="7547" ht="15.75" customHeight="1" s="122">
      <c r="A7547" s="2">
        <f>A7546+1</f>
        <v/>
      </c>
      <c r="B7547" s="2" t="n">
        <v>18981.4</v>
      </c>
      <c r="C7547" s="2" t="n">
        <v>1.27638</v>
      </c>
      <c r="D7547" s="2">
        <f>IF(OR(MOD(A7547,$L$3)=0,MOD(A7547,$L$3+24)=0,MOD(A7547,$L$3-24)=0),1,"")</f>
        <v/>
      </c>
      <c r="E7547" s="2">
        <f>IF(OR(A7547=$M$3,A7547=$M$3+12,A7547=$M$3-12),1,"")</f>
        <v/>
      </c>
      <c r="F7547" s="2" t="n">
        <v>0</v>
      </c>
      <c r="G7547" s="2" t="n">
        <v>11141.3</v>
      </c>
    </row>
    <row r="7548" ht="15.75" customHeight="1" s="122">
      <c r="A7548" s="2">
        <f>A7547+1</f>
        <v/>
      </c>
      <c r="B7548" s="2" t="n">
        <v>18856.4</v>
      </c>
      <c r="C7548" s="2" t="n">
        <v>0.90628</v>
      </c>
      <c r="D7548" s="2">
        <f>IF(OR(MOD(A7548,$L$3)=0,MOD(A7548,$L$3+24)=0,MOD(A7548,$L$3-24)=0),1,"")</f>
        <v/>
      </c>
      <c r="E7548" s="2">
        <f>IF(OR(A7548=$M$3,A7548=$M$3+12,A7548=$M$3-12),1,"")</f>
        <v/>
      </c>
      <c r="F7548" s="2" t="n">
        <v>0</v>
      </c>
      <c r="G7548" s="2" t="n">
        <v>13912.8</v>
      </c>
    </row>
    <row r="7549" ht="15.75" customHeight="1" s="122">
      <c r="A7549" s="2">
        <f>A7548+1</f>
        <v/>
      </c>
      <c r="B7549" s="2" t="n">
        <v>18920.8</v>
      </c>
      <c r="C7549" s="2" t="n">
        <v>0.702433</v>
      </c>
      <c r="D7549" s="2">
        <f>IF(OR(MOD(A7549,$L$3)=0,MOD(A7549,$L$3+24)=0,MOD(A7549,$L$3-24)=0),1,"")</f>
        <v/>
      </c>
      <c r="E7549" s="2">
        <f>IF(OR(A7549=$M$3,A7549=$M$3+12,A7549=$M$3-12),1,"")</f>
        <v/>
      </c>
      <c r="F7549" s="2" t="n">
        <v>0</v>
      </c>
      <c r="G7549" s="2" t="n">
        <v>15213.2</v>
      </c>
    </row>
    <row r="7550" ht="15.75" customHeight="1" s="122">
      <c r="A7550" s="2">
        <f>A7549+1</f>
        <v/>
      </c>
      <c r="B7550" s="2" t="n">
        <v>15304.9</v>
      </c>
      <c r="C7550" s="2" t="n">
        <v>1.00634</v>
      </c>
      <c r="D7550" s="2">
        <f>IF(OR(MOD(A7550,$L$3)=0,MOD(A7550,$L$3+24)=0,MOD(A7550,$L$3-24)=0),1,"")</f>
        <v/>
      </c>
      <c r="E7550" s="2">
        <f>IF(OR(A7550=$M$3,A7550=$M$3+12,A7550=$M$3-12),1,"")</f>
        <v/>
      </c>
      <c r="F7550" s="2" t="n">
        <v>0</v>
      </c>
      <c r="G7550" s="2" t="n">
        <v>15467.7</v>
      </c>
    </row>
    <row r="7551" ht="15.75" customHeight="1" s="122">
      <c r="A7551" s="2">
        <f>A7550+1</f>
        <v/>
      </c>
      <c r="B7551" s="2" t="n">
        <v>15679.1</v>
      </c>
      <c r="C7551" s="2" t="n">
        <v>1.17958</v>
      </c>
      <c r="D7551" s="2">
        <f>IF(OR(MOD(A7551,$L$3)=0,MOD(A7551,$L$3+24)=0,MOD(A7551,$L$3-24)=0),1,"")</f>
        <v/>
      </c>
      <c r="E7551" s="2">
        <f>IF(OR(A7551=$M$3,A7551=$M$3+12,A7551=$M$3-12),1,"")</f>
        <v/>
      </c>
      <c r="F7551" s="2" t="n">
        <v>0</v>
      </c>
      <c r="G7551" s="2" t="n">
        <v>14727</v>
      </c>
    </row>
    <row r="7552" ht="15.75" customHeight="1" s="122">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22">
      <c r="A7553" s="2">
        <f>A7552+1</f>
        <v/>
      </c>
      <c r="B7553" s="2" t="n">
        <v>16715</v>
      </c>
      <c r="C7553" s="2" t="n">
        <v>0.465296</v>
      </c>
      <c r="D7553" s="2">
        <f>IF(OR(MOD(A7553,$L$3)=0,MOD(A7553,$L$3+24)=0,MOD(A7553,$L$3-24)=0),1,"")</f>
        <v/>
      </c>
      <c r="E7553" s="2">
        <f>IF(OR(A7553=$M$3,A7553=$M$3+12,A7553=$M$3-12),1,"")</f>
        <v/>
      </c>
      <c r="F7553" s="2" t="n">
        <v>1514.73</v>
      </c>
      <c r="G7553" s="2" t="n">
        <v>8977.15</v>
      </c>
    </row>
    <row r="7554" ht="15.75" customHeight="1" s="122">
      <c r="A7554" s="2">
        <f>A7553+1</f>
        <v/>
      </c>
      <c r="B7554" s="2" t="n">
        <v>19517.4</v>
      </c>
      <c r="C7554" s="2" t="n">
        <v>0.033124</v>
      </c>
      <c r="D7554" s="2">
        <f>IF(OR(MOD(A7554,$L$3)=0,MOD(A7554,$L$3+24)=0,MOD(A7554,$L$3-24)=0),1,"")</f>
        <v/>
      </c>
      <c r="E7554" s="2">
        <f>IF(OR(A7554=$M$3,A7554=$M$3+12,A7554=$M$3-12),1,"")</f>
        <v/>
      </c>
      <c r="F7554" s="2" t="n">
        <v>1917.15</v>
      </c>
      <c r="G7554" s="2" t="n">
        <v>4159.6</v>
      </c>
    </row>
    <row r="7555" ht="15.75" customHeight="1" s="122">
      <c r="A7555" s="2">
        <f>A7554+1</f>
        <v/>
      </c>
      <c r="B7555" s="2" t="n">
        <v>23671.6</v>
      </c>
      <c r="C7555" s="2" t="n">
        <v>0</v>
      </c>
      <c r="D7555" s="2">
        <f>IF(OR(MOD(A7555,$L$3)=0,MOD(A7555,$L$3+24)=0,MOD(A7555,$L$3-24)=0),1,"")</f>
        <v/>
      </c>
      <c r="E7555" s="2">
        <f>IF(OR(A7555=$M$3,A7555=$M$3+12,A7555=$M$3-12),1,"")</f>
        <v/>
      </c>
      <c r="F7555" s="2" t="n">
        <v>8432.82</v>
      </c>
      <c r="G7555" s="2" t="n">
        <v>-5.13282</v>
      </c>
    </row>
    <row r="7556" ht="15.75" customHeight="1" s="122">
      <c r="A7556" s="2">
        <f>A7555+1</f>
        <v/>
      </c>
      <c r="B7556" s="2" t="n">
        <v>18957.6</v>
      </c>
      <c r="C7556" s="2" t="n">
        <v>0</v>
      </c>
      <c r="D7556" s="2">
        <f>IF(OR(MOD(A7556,$L$3)=0,MOD(A7556,$L$3+24)=0,MOD(A7556,$L$3-24)=0),1,"")</f>
        <v/>
      </c>
      <c r="E7556" s="2">
        <f>IF(OR(A7556=$M$3,A7556=$M$3+12,A7556=$M$3-12),1,"")</f>
        <v/>
      </c>
      <c r="F7556" s="2" t="n">
        <v>10347.4</v>
      </c>
      <c r="G7556" s="2" t="n">
        <v>-5.13282</v>
      </c>
    </row>
    <row r="7557" ht="15.75" customHeight="1" s="122">
      <c r="A7557" s="2">
        <f>A7556+1</f>
        <v/>
      </c>
      <c r="B7557" s="2" t="n">
        <v>15487</v>
      </c>
      <c r="C7557" s="2" t="n">
        <v>0</v>
      </c>
      <c r="D7557" s="2">
        <f>IF(OR(MOD(A7557,$L$3)=0,MOD(A7557,$L$3+24)=0,MOD(A7557,$L$3-24)=0),1,"")</f>
        <v/>
      </c>
      <c r="E7557" s="2">
        <f>IF(OR(A7557=$M$3,A7557=$M$3+12,A7557=$M$3-12),1,"")</f>
        <v/>
      </c>
      <c r="F7557" s="2" t="n">
        <v>479.973</v>
      </c>
      <c r="G7557" s="2" t="n">
        <v>-5.13282</v>
      </c>
    </row>
    <row r="7558" ht="15.75" customHeight="1" s="122">
      <c r="A7558" s="2">
        <f>A7557+1</f>
        <v/>
      </c>
      <c r="B7558" s="2" t="n">
        <v>16281.8</v>
      </c>
      <c r="C7558" s="2" t="n">
        <v>0</v>
      </c>
      <c r="D7558" s="2">
        <f>IF(OR(MOD(A7558,$L$3)=0,MOD(A7558,$L$3+24)=0,MOD(A7558,$L$3-24)=0),1,"")</f>
        <v/>
      </c>
      <c r="E7558" s="2">
        <f>IF(OR(A7558=$M$3,A7558=$M$3+12,A7558=$M$3-12),1,"")</f>
        <v/>
      </c>
      <c r="F7558" s="2" t="n">
        <v>0</v>
      </c>
      <c r="G7558" s="2" t="n">
        <v>-5.13282</v>
      </c>
    </row>
    <row r="7559" ht="15.75" customHeight="1" s="122">
      <c r="A7559" s="2">
        <f>A7558+1</f>
        <v/>
      </c>
      <c r="B7559" s="2" t="n">
        <v>11826</v>
      </c>
      <c r="C7559" s="2" t="n">
        <v>0</v>
      </c>
      <c r="D7559" s="2">
        <f>IF(OR(MOD(A7559,$L$3)=0,MOD(A7559,$L$3+24)=0,MOD(A7559,$L$3-24)=0),1,"")</f>
        <v/>
      </c>
      <c r="E7559" s="2">
        <f>IF(OR(A7559=$M$3,A7559=$M$3+12,A7559=$M$3-12),1,"")</f>
        <v/>
      </c>
      <c r="F7559" s="2" t="n">
        <v>0</v>
      </c>
      <c r="G7559" s="2" t="n">
        <v>-5.13282</v>
      </c>
    </row>
    <row r="7560" ht="15.75" customHeight="1" s="122">
      <c r="A7560" s="2">
        <f>A7559+1</f>
        <v/>
      </c>
      <c r="B7560" s="2" t="n">
        <v>6569.72</v>
      </c>
      <c r="C7560" s="2" t="n">
        <v>0</v>
      </c>
      <c r="D7560" s="2">
        <f>IF(OR(MOD(A7560,$L$3)=0,MOD(A7560,$L$3+24)=0,MOD(A7560,$L$3-24)=0),1,"")</f>
        <v/>
      </c>
      <c r="E7560" s="2">
        <f>IF(OR(A7560=$M$3,A7560=$M$3+12,A7560=$M$3-12),1,"")</f>
        <v/>
      </c>
      <c r="F7560" s="2" t="n">
        <v>0</v>
      </c>
      <c r="G7560" s="2" t="n">
        <v>-5.13282</v>
      </c>
    </row>
    <row r="7561" ht="15.75" customHeight="1" s="122">
      <c r="A7561" s="2">
        <f>A7560+1</f>
        <v/>
      </c>
      <c r="B7561" s="2" t="n">
        <v>4899.52</v>
      </c>
      <c r="C7561" s="2" t="n">
        <v>0</v>
      </c>
      <c r="D7561" s="2">
        <f>IF(OR(MOD(A7561,$L$3)=0,MOD(A7561,$L$3+24)=0,MOD(A7561,$L$3-24)=0),1,"")</f>
        <v/>
      </c>
      <c r="E7561" s="2">
        <f>IF(OR(A7561=$M$3,A7561=$M$3+12,A7561=$M$3-12),1,"")</f>
        <v/>
      </c>
      <c r="F7561" s="2" t="n">
        <v>0</v>
      </c>
      <c r="G7561" s="2" t="n">
        <v>-5.13282</v>
      </c>
    </row>
    <row r="7562" ht="15.75" customHeight="1" s="122">
      <c r="A7562" s="2">
        <f>A7561+1</f>
        <v/>
      </c>
      <c r="B7562" s="2" t="n">
        <v>3201.68</v>
      </c>
      <c r="C7562" s="2" t="n">
        <v>0</v>
      </c>
      <c r="D7562" s="2">
        <f>IF(OR(MOD(A7562,$L$3)=0,MOD(A7562,$L$3+24)=0,MOD(A7562,$L$3-24)=0),1,"")</f>
        <v/>
      </c>
      <c r="E7562" s="2">
        <f>IF(OR(A7562=$M$3,A7562=$M$3+12,A7562=$M$3-12),1,"")</f>
        <v/>
      </c>
      <c r="F7562" s="2" t="n">
        <v>1617.53</v>
      </c>
      <c r="G7562" s="2" t="n">
        <v>-5.13282</v>
      </c>
    </row>
    <row r="7563" ht="15.75" customHeight="1" s="122">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22">
      <c r="A7564" s="2">
        <f>A7563+1</f>
        <v/>
      </c>
      <c r="B7564" s="2" t="n">
        <v>1125.72</v>
      </c>
      <c r="C7564" s="2" t="n">
        <v>0</v>
      </c>
      <c r="D7564" s="2">
        <f>IF(OR(MOD(A7564,$L$3)=0,MOD(A7564,$L$3+24)=0,MOD(A7564,$L$3-24)=0),1,"")</f>
        <v/>
      </c>
      <c r="E7564" s="2">
        <f>IF(OR(A7564=$M$3,A7564=$M$3+12,A7564=$M$3-12),1,"")</f>
        <v/>
      </c>
      <c r="F7564" s="2" t="n">
        <v>10091.2</v>
      </c>
      <c r="G7564" s="2" t="n">
        <v>-5.13282</v>
      </c>
    </row>
    <row r="7565" ht="15.75" customHeight="1" s="122">
      <c r="A7565" s="2">
        <f>A7564+1</f>
        <v/>
      </c>
      <c r="B7565" s="2" t="n">
        <v>1421.52</v>
      </c>
      <c r="C7565" s="2" t="n">
        <v>0</v>
      </c>
      <c r="D7565" s="2">
        <f>IF(OR(MOD(A7565,$L$3)=0,MOD(A7565,$L$3+24)=0,MOD(A7565,$L$3-24)=0),1,"")</f>
        <v/>
      </c>
      <c r="E7565" s="2">
        <f>IF(OR(A7565=$M$3,A7565=$M$3+12,A7565=$M$3-12),1,"")</f>
        <v/>
      </c>
      <c r="F7565" s="2" t="n">
        <v>10459.8</v>
      </c>
      <c r="G7565" s="2" t="n">
        <v>-5.13282</v>
      </c>
    </row>
    <row r="7566" ht="15.75" customHeight="1" s="122">
      <c r="A7566" s="2">
        <f>A7565+1</f>
        <v/>
      </c>
      <c r="B7566" s="2" t="n">
        <v>2158.39</v>
      </c>
      <c r="C7566" s="2" t="n">
        <v>0</v>
      </c>
      <c r="D7566" s="2">
        <f>IF(OR(MOD(A7566,$L$3)=0,MOD(A7566,$L$3+24)=0,MOD(A7566,$L$3-24)=0),1,"")</f>
        <v/>
      </c>
      <c r="E7566" s="2">
        <f>IF(OR(A7566=$M$3,A7566=$M$3+12,A7566=$M$3-12),1,"")</f>
        <v/>
      </c>
      <c r="F7566" s="2" t="n">
        <v>0</v>
      </c>
      <c r="G7566" s="2" t="n">
        <v>-5.13282</v>
      </c>
    </row>
    <row r="7567" ht="15.75" customHeight="1" s="122">
      <c r="A7567" s="2">
        <f>A7566+1</f>
        <v/>
      </c>
      <c r="B7567" s="2" t="n">
        <v>2384.88</v>
      </c>
      <c r="C7567" s="2" t="n">
        <v>0</v>
      </c>
      <c r="D7567" s="2">
        <f>IF(OR(MOD(A7567,$L$3)=0,MOD(A7567,$L$3+24)=0,MOD(A7567,$L$3-24)=0),1,"")</f>
        <v/>
      </c>
      <c r="E7567" s="2">
        <f>IF(OR(A7567=$M$3,A7567=$M$3+12,A7567=$M$3-12),1,"")</f>
        <v/>
      </c>
      <c r="F7567" s="2" t="n">
        <v>4449.31</v>
      </c>
      <c r="G7567" s="2" t="n">
        <v>-5.13282</v>
      </c>
    </row>
    <row r="7568" ht="15.75" customHeight="1" s="122">
      <c r="A7568" s="2">
        <f>A7567+1</f>
        <v/>
      </c>
      <c r="B7568" s="2" t="n">
        <v>3672.07</v>
      </c>
      <c r="C7568" s="2" t="n">
        <v>0</v>
      </c>
      <c r="D7568" s="2">
        <f>IF(OR(MOD(A7568,$L$3)=0,MOD(A7568,$L$3+24)=0,MOD(A7568,$L$3-24)=0),1,"")</f>
        <v/>
      </c>
      <c r="E7568" s="2">
        <f>IF(OR(A7568=$M$3,A7568=$M$3+12,A7568=$M$3-12),1,"")</f>
        <v/>
      </c>
      <c r="F7568" s="2" t="n">
        <v>8044.59</v>
      </c>
      <c r="G7568" s="2" t="n">
        <v>-5.13282</v>
      </c>
    </row>
    <row r="7569" ht="15.75" customHeight="1" s="122">
      <c r="A7569" s="2">
        <f>A7568+1</f>
        <v/>
      </c>
      <c r="B7569" s="2" t="n">
        <v>6095.95</v>
      </c>
      <c r="C7569" s="2" t="n">
        <v>0.145045</v>
      </c>
      <c r="D7569" s="2">
        <f>IF(OR(MOD(A7569,$L$3)=0,MOD(A7569,$L$3+24)=0,MOD(A7569,$L$3-24)=0),1,"")</f>
        <v/>
      </c>
      <c r="E7569" s="2">
        <f>IF(OR(A7569=$M$3,A7569=$M$3+12,A7569=$M$3-12),1,"")</f>
        <v/>
      </c>
      <c r="F7569" s="2" t="n">
        <v>8070.71</v>
      </c>
      <c r="G7569" s="2" t="n">
        <v>2180.8</v>
      </c>
    </row>
    <row r="7570" ht="15.75" customHeight="1" s="122">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22">
      <c r="A7571" s="2">
        <f>A7570+1</f>
        <v/>
      </c>
      <c r="B7571" s="2" t="n">
        <v>2259.9</v>
      </c>
      <c r="C7571" s="2" t="n">
        <v>2.32338</v>
      </c>
      <c r="D7571" s="2">
        <f>IF(OR(MOD(A7571,$L$3)=0,MOD(A7571,$L$3+24)=0,MOD(A7571,$L$3-24)=0),1,"")</f>
        <v/>
      </c>
      <c r="E7571" s="2">
        <f>IF(OR(A7571=$M$3,A7571=$M$3+12,A7571=$M$3-12),1,"")</f>
        <v/>
      </c>
      <c r="F7571" s="2" t="n">
        <v>16636.4</v>
      </c>
      <c r="G7571" s="2" t="n">
        <v>11489.1</v>
      </c>
    </row>
    <row r="7572" ht="15.75" customHeight="1" s="122">
      <c r="A7572" s="2">
        <f>A7571+1</f>
        <v/>
      </c>
      <c r="B7572" s="2" t="n">
        <v>2514.27</v>
      </c>
      <c r="C7572" s="2" t="n">
        <v>2.98194</v>
      </c>
      <c r="D7572" s="2">
        <f>IF(OR(MOD(A7572,$L$3)=0,MOD(A7572,$L$3+24)=0,MOD(A7572,$L$3-24)=0),1,"")</f>
        <v/>
      </c>
      <c r="E7572" s="2">
        <f>IF(OR(A7572=$M$3,A7572=$M$3+12,A7572=$M$3-12),1,"")</f>
        <v/>
      </c>
      <c r="F7572" s="2" t="n">
        <v>25722.4</v>
      </c>
      <c r="G7572" s="2" t="n">
        <v>14039</v>
      </c>
    </row>
    <row r="7573" ht="15.75" customHeight="1" s="122">
      <c r="A7573" s="2">
        <f>A7572+1</f>
        <v/>
      </c>
      <c r="B7573" s="2" t="n">
        <v>3402.61</v>
      </c>
      <c r="C7573" s="2" t="n">
        <v>3.30705</v>
      </c>
      <c r="D7573" s="2">
        <f>IF(OR(MOD(A7573,$L$3)=0,MOD(A7573,$L$3+24)=0,MOD(A7573,$L$3-24)=0),1,"")</f>
        <v/>
      </c>
      <c r="E7573" s="2">
        <f>IF(OR(A7573=$M$3,A7573=$M$3+12,A7573=$M$3-12),1,"")</f>
        <v/>
      </c>
      <c r="F7573" s="2" t="n">
        <v>23770.3</v>
      </c>
      <c r="G7573" s="2" t="n">
        <v>15341.3</v>
      </c>
    </row>
    <row r="7574" ht="15.75" customHeight="1" s="122">
      <c r="A7574" s="2">
        <f>A7573+1</f>
        <v/>
      </c>
      <c r="B7574" s="2" t="n">
        <v>4459.19</v>
      </c>
      <c r="C7574" s="2" t="n">
        <v>3.28298</v>
      </c>
      <c r="D7574" s="2">
        <f>IF(OR(MOD(A7574,$L$3)=0,MOD(A7574,$L$3+24)=0,MOD(A7574,$L$3-24)=0),1,"")</f>
        <v/>
      </c>
      <c r="E7574" s="2">
        <f>IF(OR(A7574=$M$3,A7574=$M$3+12,A7574=$M$3-12),1,"")</f>
        <v/>
      </c>
      <c r="F7574" s="2" t="n">
        <v>22360.6</v>
      </c>
      <c r="G7574" s="2" t="n">
        <v>15533.4</v>
      </c>
    </row>
    <row r="7575" ht="15.75" customHeight="1" s="122">
      <c r="A7575" s="2">
        <f>A7574+1</f>
        <v/>
      </c>
      <c r="B7575" s="2" t="n">
        <v>6364.93</v>
      </c>
      <c r="C7575" s="2" t="n">
        <v>2.91652</v>
      </c>
      <c r="D7575" s="2">
        <f>IF(OR(MOD(A7575,$L$3)=0,MOD(A7575,$L$3+24)=0,MOD(A7575,$L$3-24)=0),1,"")</f>
        <v/>
      </c>
      <c r="E7575" s="2">
        <f>IF(OR(A7575=$M$3,A7575=$M$3+12,A7575=$M$3-12),1,"")</f>
        <v/>
      </c>
      <c r="F7575" s="2" t="n">
        <v>24618.9</v>
      </c>
      <c r="G7575" s="2" t="n">
        <v>14556.4</v>
      </c>
    </row>
    <row r="7576" ht="15.75" customHeight="1" s="122">
      <c r="A7576" s="2">
        <f>A7575+1</f>
        <v/>
      </c>
      <c r="B7576" s="2" t="n">
        <v>7580.61</v>
      </c>
      <c r="C7576" s="2" t="n">
        <v>1.90542</v>
      </c>
      <c r="D7576" s="2">
        <f>IF(OR(MOD(A7576,$L$3)=0,MOD(A7576,$L$3+24)=0,MOD(A7576,$L$3-24)=0),1,"")</f>
        <v/>
      </c>
      <c r="E7576" s="2">
        <f>IF(OR(A7576=$M$3,A7576=$M$3+12,A7576=$M$3-12),1,"")</f>
        <v/>
      </c>
      <c r="F7576" s="2" t="n">
        <v>25463.2</v>
      </c>
      <c r="G7576" s="2" t="n">
        <v>12511.6</v>
      </c>
    </row>
    <row r="7577" ht="15.75" customHeight="1" s="122">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22">
      <c r="A7578" s="2">
        <f>A7577+1</f>
        <v/>
      </c>
      <c r="B7578" s="2" t="n">
        <v>11307.5</v>
      </c>
      <c r="C7578" s="2" t="n">
        <v>0.132435</v>
      </c>
      <c r="D7578" s="2">
        <f>IF(OR(MOD(A7578,$L$3)=0,MOD(A7578,$L$3+24)=0,MOD(A7578,$L$3-24)=0),1,"")</f>
        <v/>
      </c>
      <c r="E7578" s="2">
        <f>IF(OR(A7578=$M$3,A7578=$M$3+12,A7578=$M$3-12),1,"")</f>
        <v/>
      </c>
      <c r="F7578" s="2" t="n">
        <v>29633.2</v>
      </c>
      <c r="G7578" s="2" t="n">
        <v>4385.06</v>
      </c>
    </row>
    <row r="7579" ht="15.75" customHeight="1" s="122">
      <c r="A7579" s="2">
        <f>A7578+1</f>
        <v/>
      </c>
      <c r="B7579" s="2" t="n">
        <v>16398.9</v>
      </c>
      <c r="C7579" s="2" t="n">
        <v>0</v>
      </c>
      <c r="D7579" s="2">
        <f>IF(OR(MOD(A7579,$L$3)=0,MOD(A7579,$L$3+24)=0,MOD(A7579,$L$3-24)=0),1,"")</f>
        <v/>
      </c>
      <c r="E7579" s="2">
        <f>IF(OR(A7579=$M$3,A7579=$M$3+12,A7579=$M$3-12),1,"")</f>
        <v/>
      </c>
      <c r="F7579" s="2" t="n">
        <v>26531.6</v>
      </c>
      <c r="G7579" s="2" t="n">
        <v>-5.13282</v>
      </c>
    </row>
    <row r="7580" ht="15.75" customHeight="1" s="122">
      <c r="A7580" s="2">
        <f>A7579+1</f>
        <v/>
      </c>
      <c r="B7580" s="2" t="n">
        <v>22526.5</v>
      </c>
      <c r="C7580" s="2" t="n">
        <v>0</v>
      </c>
      <c r="D7580" s="2">
        <f>IF(OR(MOD(A7580,$L$3)=0,MOD(A7580,$L$3+24)=0,MOD(A7580,$L$3-24)=0),1,"")</f>
        <v/>
      </c>
      <c r="E7580" s="2">
        <f>IF(OR(A7580=$M$3,A7580=$M$3+12,A7580=$M$3-12),1,"")</f>
        <v/>
      </c>
      <c r="F7580" s="2" t="n">
        <v>13050.5</v>
      </c>
      <c r="G7580" s="2" t="n">
        <v>-5.13282</v>
      </c>
    </row>
    <row r="7581" ht="15.75" customHeight="1" s="122">
      <c r="A7581" s="2">
        <f>A7580+1</f>
        <v/>
      </c>
      <c r="B7581" s="2" t="n">
        <v>25409.1</v>
      </c>
      <c r="C7581" s="2" t="n">
        <v>0</v>
      </c>
      <c r="D7581" s="2">
        <f>IF(OR(MOD(A7581,$L$3)=0,MOD(A7581,$L$3+24)=0,MOD(A7581,$L$3-24)=0),1,"")</f>
        <v/>
      </c>
      <c r="E7581" s="2">
        <f>IF(OR(A7581=$M$3,A7581=$M$3+12,A7581=$M$3-12),1,"")</f>
        <v/>
      </c>
      <c r="F7581" s="2" t="n">
        <v>31333.5</v>
      </c>
      <c r="G7581" s="2" t="n">
        <v>-5.13282</v>
      </c>
    </row>
    <row r="7582" ht="15.75" customHeight="1" s="122">
      <c r="A7582" s="2">
        <f>A7581+1</f>
        <v/>
      </c>
      <c r="B7582" s="2" t="n">
        <v>29338.7</v>
      </c>
      <c r="C7582" s="2" t="n">
        <v>0</v>
      </c>
      <c r="D7582" s="2">
        <f>IF(OR(MOD(A7582,$L$3)=0,MOD(A7582,$L$3+24)=0,MOD(A7582,$L$3-24)=0),1,"")</f>
        <v/>
      </c>
      <c r="E7582" s="2">
        <f>IF(OR(A7582=$M$3,A7582=$M$3+12,A7582=$M$3-12),1,"")</f>
        <v/>
      </c>
      <c r="F7582" s="2" t="n">
        <v>28179.4</v>
      </c>
      <c r="G7582" s="2" t="n">
        <v>-5.13282</v>
      </c>
    </row>
    <row r="7583" ht="15.75" customHeight="1" s="122">
      <c r="A7583" s="2">
        <f>A7582+1</f>
        <v/>
      </c>
      <c r="B7583" s="2" t="n">
        <v>28105.8</v>
      </c>
      <c r="C7583" s="2" t="n">
        <v>0</v>
      </c>
      <c r="D7583" s="2">
        <f>IF(OR(MOD(A7583,$L$3)=0,MOD(A7583,$L$3+24)=0,MOD(A7583,$L$3-24)=0),1,"")</f>
        <v/>
      </c>
      <c r="E7583" s="2">
        <f>IF(OR(A7583=$M$3,A7583=$M$3+12,A7583=$M$3-12),1,"")</f>
        <v/>
      </c>
      <c r="F7583" s="2" t="n">
        <v>16712.9</v>
      </c>
      <c r="G7583" s="2" t="n">
        <v>-5.13282</v>
      </c>
    </row>
    <row r="7584" ht="15.75" customHeight="1" s="122">
      <c r="A7584" s="2">
        <f>A7583+1</f>
        <v/>
      </c>
      <c r="B7584" s="2" t="n">
        <v>28425.1</v>
      </c>
      <c r="C7584" s="2" t="n">
        <v>0</v>
      </c>
      <c r="D7584" s="2">
        <f>IF(OR(MOD(A7584,$L$3)=0,MOD(A7584,$L$3+24)=0,MOD(A7584,$L$3-24)=0),1,"")</f>
        <v/>
      </c>
      <c r="E7584" s="2">
        <f>IF(OR(A7584=$M$3,A7584=$M$3+12,A7584=$M$3-12),1,"")</f>
        <v/>
      </c>
      <c r="F7584" s="2" t="n">
        <v>22680.4</v>
      </c>
      <c r="G7584" s="2" t="n">
        <v>-5.13282</v>
      </c>
    </row>
    <row r="7585" ht="15.75" customHeight="1" s="122">
      <c r="A7585" s="2">
        <f>A7584+1</f>
        <v/>
      </c>
      <c r="B7585" s="2" t="n">
        <v>28942.6</v>
      </c>
      <c r="C7585" s="2" t="n">
        <v>0</v>
      </c>
      <c r="D7585" s="2">
        <f>IF(OR(MOD(A7585,$L$3)=0,MOD(A7585,$L$3+24)=0,MOD(A7585,$L$3-24)=0),1,"")</f>
        <v/>
      </c>
      <c r="E7585" s="2">
        <f>IF(OR(A7585=$M$3,A7585=$M$3+12,A7585=$M$3-12),1,"")</f>
        <v/>
      </c>
      <c r="F7585" s="2" t="n">
        <v>39285.6</v>
      </c>
      <c r="G7585" s="2" t="n">
        <v>-5.13282</v>
      </c>
    </row>
    <row r="7586" ht="15.75" customHeight="1" s="122">
      <c r="A7586" s="2">
        <f>A7585+1</f>
        <v/>
      </c>
      <c r="B7586" s="2" t="n">
        <v>30507.6</v>
      </c>
      <c r="C7586" s="2" t="n">
        <v>0</v>
      </c>
      <c r="D7586" s="2">
        <f>IF(OR(MOD(A7586,$L$3)=0,MOD(A7586,$L$3+24)=0,MOD(A7586,$L$3-24)=0),1,"")</f>
        <v/>
      </c>
      <c r="E7586" s="2">
        <f>IF(OR(A7586=$M$3,A7586=$M$3+12,A7586=$M$3-12),1,"")</f>
        <v/>
      </c>
      <c r="F7586" s="2" t="n">
        <v>38140</v>
      </c>
      <c r="G7586" s="2" t="n">
        <v>-5.13282</v>
      </c>
    </row>
    <row r="7587" ht="15.75" customHeight="1" s="122">
      <c r="A7587" s="2">
        <f>A7586+1</f>
        <v/>
      </c>
      <c r="B7587" s="2" t="n">
        <v>29447.1</v>
      </c>
      <c r="C7587" s="2" t="n">
        <v>0</v>
      </c>
      <c r="D7587" s="2">
        <f>IF(OR(MOD(A7587,$L$3)=0,MOD(A7587,$L$3+24)=0,MOD(A7587,$L$3-24)=0),1,"")</f>
        <v/>
      </c>
      <c r="E7587" s="2">
        <f>IF(OR(A7587=$M$3,A7587=$M$3+12,A7587=$M$3-12),1,"")</f>
        <v/>
      </c>
      <c r="F7587" s="2" t="n">
        <v>39792.1</v>
      </c>
      <c r="G7587" s="2" t="n">
        <v>-5.13282</v>
      </c>
    </row>
    <row r="7588" ht="15.75" customHeight="1" s="122">
      <c r="A7588" s="2">
        <f>A7587+1</f>
        <v/>
      </c>
      <c r="B7588" s="2" t="n">
        <v>33332.7</v>
      </c>
      <c r="C7588" s="2" t="n">
        <v>0</v>
      </c>
      <c r="D7588" s="2">
        <f>IF(OR(MOD(A7588,$L$3)=0,MOD(A7588,$L$3+24)=0,MOD(A7588,$L$3-24)=0),1,"")</f>
        <v/>
      </c>
      <c r="E7588" s="2">
        <f>IF(OR(A7588=$M$3,A7588=$M$3+12,A7588=$M$3-12),1,"")</f>
        <v/>
      </c>
      <c r="F7588" s="2" t="n">
        <v>26698.2</v>
      </c>
      <c r="G7588" s="2" t="n">
        <v>-5.13282</v>
      </c>
    </row>
    <row r="7589" ht="15.75" customHeight="1" s="122">
      <c r="A7589" s="2">
        <f>A7588+1</f>
        <v/>
      </c>
      <c r="B7589" s="2" t="n">
        <v>34492.9</v>
      </c>
      <c r="C7589" s="2" t="n">
        <v>0</v>
      </c>
      <c r="D7589" s="2">
        <f>IF(OR(MOD(A7589,$L$3)=0,MOD(A7589,$L$3+24)=0,MOD(A7589,$L$3-24)=0),1,"")</f>
        <v/>
      </c>
      <c r="E7589" s="2">
        <f>IF(OR(A7589=$M$3,A7589=$M$3+12,A7589=$M$3-12),1,"")</f>
        <v/>
      </c>
      <c r="F7589" s="2" t="n">
        <v>7889.72</v>
      </c>
      <c r="G7589" s="2" t="n">
        <v>-5.13282</v>
      </c>
    </row>
    <row r="7590" ht="15.75" customHeight="1" s="122">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22">
      <c r="A7591" s="2">
        <f>A7590+1</f>
        <v/>
      </c>
      <c r="B7591" s="2" t="n">
        <v>36776.4</v>
      </c>
      <c r="C7591" s="2" t="n">
        <v>0</v>
      </c>
      <c r="D7591" s="2">
        <f>IF(OR(MOD(A7591,$L$3)=0,MOD(A7591,$L$3+24)=0,MOD(A7591,$L$3-24)=0),1,"")</f>
        <v/>
      </c>
      <c r="E7591" s="2">
        <f>IF(OR(A7591=$M$3,A7591=$M$3+12,A7591=$M$3-12),1,"")</f>
        <v/>
      </c>
      <c r="F7591" s="2" t="n">
        <v>12944.5</v>
      </c>
      <c r="G7591" s="2" t="n">
        <v>-5.13282</v>
      </c>
    </row>
    <row r="7592" ht="15.75" customHeight="1" s="122">
      <c r="A7592" s="2">
        <f>A7591+1</f>
        <v/>
      </c>
      <c r="B7592" s="2" t="n">
        <v>37544.6</v>
      </c>
      <c r="C7592" s="2" t="n">
        <v>0</v>
      </c>
      <c r="D7592" s="2">
        <f>IF(OR(MOD(A7592,$L$3)=0,MOD(A7592,$L$3+24)=0,MOD(A7592,$L$3-24)=0),1,"")</f>
        <v/>
      </c>
      <c r="E7592" s="2">
        <f>IF(OR(A7592=$M$3,A7592=$M$3+12,A7592=$M$3-12),1,"")</f>
        <v/>
      </c>
      <c r="F7592" s="2" t="n">
        <v>18751.5</v>
      </c>
      <c r="G7592" s="2" t="n">
        <v>-5.13282</v>
      </c>
    </row>
    <row r="7593" ht="15.75" customHeight="1" s="122">
      <c r="A7593" s="2">
        <f>A7592+1</f>
        <v/>
      </c>
      <c r="B7593" s="2" t="n">
        <v>37934.8</v>
      </c>
      <c r="C7593" s="2" t="n">
        <v>0.125151</v>
      </c>
      <c r="D7593" s="2">
        <f>IF(OR(MOD(A7593,$L$3)=0,MOD(A7593,$L$3+24)=0,MOD(A7593,$L$3-24)=0),1,"")</f>
        <v/>
      </c>
      <c r="E7593" s="2">
        <f>IF(OR(A7593=$M$3,A7593=$M$3+12,A7593=$M$3-12),1,"")</f>
        <v/>
      </c>
      <c r="F7593" s="2" t="n">
        <v>3035.24</v>
      </c>
      <c r="G7593" s="2" t="n">
        <v>2403.96</v>
      </c>
    </row>
    <row r="7594" ht="15.75" customHeight="1" s="122">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22">
      <c r="A7595" s="2">
        <f>A7594+1</f>
        <v/>
      </c>
      <c r="B7595" s="2" t="n">
        <v>36199.4</v>
      </c>
      <c r="C7595" s="2" t="n">
        <v>1.51356</v>
      </c>
      <c r="D7595" s="2">
        <f>IF(OR(MOD(A7595,$L$3)=0,MOD(A7595,$L$3+24)=0,MOD(A7595,$L$3-24)=0),1,"")</f>
        <v/>
      </c>
      <c r="E7595" s="2">
        <f>IF(OR(A7595=$M$3,A7595=$M$3+12,A7595=$M$3-12),1,"")</f>
        <v/>
      </c>
      <c r="F7595" s="2" t="n">
        <v>5473.88</v>
      </c>
      <c r="G7595" s="2" t="n">
        <v>11941.4</v>
      </c>
    </row>
    <row r="7596" ht="15.75" customHeight="1" s="122">
      <c r="A7596" s="2">
        <f>A7595+1</f>
        <v/>
      </c>
      <c r="B7596" s="2" t="n">
        <v>29238.4</v>
      </c>
      <c r="C7596" s="2" t="n">
        <v>2.33205</v>
      </c>
      <c r="D7596" s="2">
        <f>IF(OR(MOD(A7596,$L$3)=0,MOD(A7596,$L$3+24)=0,MOD(A7596,$L$3-24)=0),1,"")</f>
        <v/>
      </c>
      <c r="E7596" s="2">
        <f>IF(OR(A7596=$M$3,A7596=$M$3+12,A7596=$M$3-12),1,"")</f>
        <v/>
      </c>
      <c r="F7596" s="2" t="n">
        <v>13933.6</v>
      </c>
      <c r="G7596" s="2" t="n">
        <v>14508.2</v>
      </c>
    </row>
    <row r="7597" ht="15.75" customHeight="1" s="122">
      <c r="A7597" s="2">
        <f>A7596+1</f>
        <v/>
      </c>
      <c r="B7597" s="2" t="n">
        <v>17562.9</v>
      </c>
      <c r="C7597" s="2" t="n">
        <v>3.03199</v>
      </c>
      <c r="D7597" s="2">
        <f>IF(OR(MOD(A7597,$L$3)=0,MOD(A7597,$L$3+24)=0,MOD(A7597,$L$3-24)=0),1,"")</f>
        <v/>
      </c>
      <c r="E7597" s="2">
        <f>IF(OR(A7597=$M$3,A7597=$M$3+12,A7597=$M$3-12),1,"")</f>
        <v/>
      </c>
      <c r="F7597" s="2" t="n">
        <v>7993.4</v>
      </c>
      <c r="G7597" s="2" t="n">
        <v>15699.1</v>
      </c>
    </row>
    <row r="7598" ht="15.75" customHeight="1" s="122">
      <c r="A7598" s="2">
        <f>A7597+1</f>
        <v/>
      </c>
      <c r="B7598" s="2" t="n">
        <v>13421.6</v>
      </c>
      <c r="C7598" s="2" t="n">
        <v>3.02143</v>
      </c>
      <c r="D7598" s="2">
        <f>IF(OR(MOD(A7598,$L$3)=0,MOD(A7598,$L$3+24)=0,MOD(A7598,$L$3-24)=0),1,"")</f>
        <v/>
      </c>
      <c r="E7598" s="2">
        <f>IF(OR(A7598=$M$3,A7598=$M$3+12,A7598=$M$3-12),1,"")</f>
        <v/>
      </c>
      <c r="F7598" s="2" t="n">
        <v>4158.88</v>
      </c>
      <c r="G7598" s="2" t="n">
        <v>15819.9</v>
      </c>
    </row>
    <row r="7599" ht="15.75" customHeight="1" s="122">
      <c r="A7599" s="2">
        <f>A7598+1</f>
        <v/>
      </c>
      <c r="B7599" s="2" t="n">
        <v>12375.9</v>
      </c>
      <c r="C7599" s="2" t="n">
        <v>2.53263</v>
      </c>
      <c r="D7599" s="2">
        <f>IF(OR(MOD(A7599,$L$3)=0,MOD(A7599,$L$3+24)=0,MOD(A7599,$L$3-24)=0),1,"")</f>
        <v/>
      </c>
      <c r="E7599" s="2">
        <f>IF(OR(A7599=$M$3,A7599=$M$3+12,A7599=$M$3-12),1,"")</f>
        <v/>
      </c>
      <c r="F7599" s="2" t="n">
        <v>15272.6</v>
      </c>
      <c r="G7599" s="2" t="n">
        <v>14813.9</v>
      </c>
    </row>
    <row r="7600" ht="15.75" customHeight="1" s="122">
      <c r="A7600" s="2">
        <f>A7599+1</f>
        <v/>
      </c>
      <c r="B7600" s="2" t="n">
        <v>9758.34</v>
      </c>
      <c r="C7600" s="2" t="n">
        <v>2.01939</v>
      </c>
      <c r="D7600" s="2">
        <f>IF(OR(MOD(A7600,$L$3)=0,MOD(A7600,$L$3+24)=0,MOD(A7600,$L$3-24)=0),1,"")</f>
        <v/>
      </c>
      <c r="E7600" s="2">
        <f>IF(OR(A7600=$M$3,A7600=$M$3+12,A7600=$M$3-12),1,"")</f>
        <v/>
      </c>
      <c r="F7600" s="2" t="n">
        <v>6947.19</v>
      </c>
      <c r="G7600" s="2" t="n">
        <v>12608.4</v>
      </c>
    </row>
    <row r="7601" ht="15.75" customHeight="1" s="122">
      <c r="A7601" s="2">
        <f>A7600+1</f>
        <v/>
      </c>
      <c r="B7601" s="2" t="n">
        <v>15626.6</v>
      </c>
      <c r="C7601" s="2" t="n">
        <v>1.10557</v>
      </c>
      <c r="D7601" s="2">
        <f>IF(OR(MOD(A7601,$L$3)=0,MOD(A7601,$L$3+24)=0,MOD(A7601,$L$3-24)=0),1,"")</f>
        <v/>
      </c>
      <c r="E7601" s="2">
        <f>IF(OR(A7601=$M$3,A7601=$M$3+12,A7601=$M$3-12),1,"")</f>
        <v/>
      </c>
      <c r="F7601" s="2" t="n">
        <v>19225.8</v>
      </c>
      <c r="G7601" s="2" t="n">
        <v>9220.51</v>
      </c>
    </row>
    <row r="7602" ht="15.75" customHeight="1" s="122">
      <c r="A7602" s="2">
        <f>A7601+1</f>
        <v/>
      </c>
      <c r="B7602" s="2" t="n">
        <v>24533.9</v>
      </c>
      <c r="C7602" s="2" t="n">
        <v>0.0945062</v>
      </c>
      <c r="D7602" s="2">
        <f>IF(OR(MOD(A7602,$L$3)=0,MOD(A7602,$L$3+24)=0,MOD(A7602,$L$3-24)=0),1,"")</f>
        <v/>
      </c>
      <c r="E7602" s="2">
        <f>IF(OR(A7602=$M$3,A7602=$M$3+12,A7602=$M$3-12),1,"")</f>
        <v/>
      </c>
      <c r="F7602" s="2" t="n">
        <v>7014.32</v>
      </c>
      <c r="G7602" s="2" t="n">
        <v>4449.12</v>
      </c>
    </row>
    <row r="7603" ht="15.75" customHeight="1" s="122">
      <c r="A7603" s="2">
        <f>A7602+1</f>
        <v/>
      </c>
      <c r="B7603" s="2" t="n">
        <v>28285.8</v>
      </c>
      <c r="C7603" s="2" t="n">
        <v>0</v>
      </c>
      <c r="D7603" s="2">
        <f>IF(OR(MOD(A7603,$L$3)=0,MOD(A7603,$L$3+24)=0,MOD(A7603,$L$3-24)=0),1,"")</f>
        <v/>
      </c>
      <c r="E7603" s="2">
        <f>IF(OR(A7603=$M$3,A7603=$M$3+12,A7603=$M$3-12),1,"")</f>
        <v/>
      </c>
      <c r="F7603" s="2" t="n">
        <v>11689.3</v>
      </c>
      <c r="G7603" s="2" t="n">
        <v>-5.13282</v>
      </c>
    </row>
    <row r="7604" ht="15.75" customHeight="1" s="122">
      <c r="A7604" s="2">
        <f>A7603+1</f>
        <v/>
      </c>
      <c r="B7604" s="2" t="n">
        <v>32002.4</v>
      </c>
      <c r="C7604" s="2" t="n">
        <v>0</v>
      </c>
      <c r="D7604" s="2">
        <f>IF(OR(MOD(A7604,$L$3)=0,MOD(A7604,$L$3+24)=0,MOD(A7604,$L$3-24)=0),1,"")</f>
        <v/>
      </c>
      <c r="E7604" s="2">
        <f>IF(OR(A7604=$M$3,A7604=$M$3+12,A7604=$M$3-12),1,"")</f>
        <v/>
      </c>
      <c r="F7604" s="2" t="n">
        <v>17806.6</v>
      </c>
      <c r="G7604" s="2" t="n">
        <v>-5.13282</v>
      </c>
    </row>
    <row r="7605" ht="15.75" customHeight="1" s="122">
      <c r="A7605" s="2">
        <f>A7604+1</f>
        <v/>
      </c>
      <c r="B7605" s="2" t="n">
        <v>24595.3</v>
      </c>
      <c r="C7605" s="2" t="n">
        <v>0</v>
      </c>
      <c r="D7605" s="2">
        <f>IF(OR(MOD(A7605,$L$3)=0,MOD(A7605,$L$3+24)=0,MOD(A7605,$L$3-24)=0),1,"")</f>
        <v/>
      </c>
      <c r="E7605" s="2">
        <f>IF(OR(A7605=$M$3,A7605=$M$3+12,A7605=$M$3-12),1,"")</f>
        <v/>
      </c>
      <c r="F7605" s="2" t="n">
        <v>2070.27</v>
      </c>
      <c r="G7605" s="2" t="n">
        <v>-5.13282</v>
      </c>
    </row>
    <row r="7606" ht="15.75" customHeight="1" s="122">
      <c r="A7606" s="2">
        <f>A7605+1</f>
        <v/>
      </c>
      <c r="B7606" s="2" t="n">
        <v>16587.9</v>
      </c>
      <c r="C7606" s="2" t="n">
        <v>0</v>
      </c>
      <c r="D7606" s="2">
        <f>IF(OR(MOD(A7606,$L$3)=0,MOD(A7606,$L$3+24)=0,MOD(A7606,$L$3-24)=0),1,"")</f>
        <v/>
      </c>
      <c r="E7606" s="2">
        <f>IF(OR(A7606=$M$3,A7606=$M$3+12,A7606=$M$3-12),1,"")</f>
        <v/>
      </c>
      <c r="F7606" s="2" t="n">
        <v>0</v>
      </c>
      <c r="G7606" s="2" t="n">
        <v>-5.13282</v>
      </c>
    </row>
    <row r="7607" ht="15.75" customHeight="1" s="122">
      <c r="A7607" s="2">
        <f>A7606+1</f>
        <v/>
      </c>
      <c r="B7607" s="2" t="n">
        <v>12283.2</v>
      </c>
      <c r="C7607" s="2" t="n">
        <v>0</v>
      </c>
      <c r="D7607" s="2">
        <f>IF(OR(MOD(A7607,$L$3)=0,MOD(A7607,$L$3+24)=0,MOD(A7607,$L$3-24)=0),1,"")</f>
        <v/>
      </c>
      <c r="E7607" s="2">
        <f>IF(OR(A7607=$M$3,A7607=$M$3+12,A7607=$M$3-12),1,"")</f>
        <v/>
      </c>
      <c r="F7607" s="2" t="n">
        <v>0</v>
      </c>
      <c r="G7607" s="2" t="n">
        <v>-5.13282</v>
      </c>
    </row>
    <row r="7608" ht="15.75" customHeight="1" s="122">
      <c r="A7608" s="2">
        <f>A7607+1</f>
        <v/>
      </c>
      <c r="B7608" s="2" t="n">
        <v>7536.46</v>
      </c>
      <c r="C7608" s="2" t="n">
        <v>0</v>
      </c>
      <c r="D7608" s="2">
        <f>IF(OR(MOD(A7608,$L$3)=0,MOD(A7608,$L$3+24)=0,MOD(A7608,$L$3-24)=0),1,"")</f>
        <v/>
      </c>
      <c r="E7608" s="2">
        <f>IF(OR(A7608=$M$3,A7608=$M$3+12,A7608=$M$3-12),1,"")</f>
        <v/>
      </c>
      <c r="F7608" s="2" t="n">
        <v>0</v>
      </c>
      <c r="G7608" s="2" t="n">
        <v>-5.13282</v>
      </c>
    </row>
    <row r="7609" ht="15.75" customHeight="1" s="122">
      <c r="A7609" s="2">
        <f>A7608+1</f>
        <v/>
      </c>
      <c r="B7609" s="2" t="n">
        <v>5581.95</v>
      </c>
      <c r="C7609" s="2" t="n">
        <v>0</v>
      </c>
      <c r="D7609" s="2">
        <f>IF(OR(MOD(A7609,$L$3)=0,MOD(A7609,$L$3+24)=0,MOD(A7609,$L$3-24)=0),1,"")</f>
        <v/>
      </c>
      <c r="E7609" s="2">
        <f>IF(OR(A7609=$M$3,A7609=$M$3+12,A7609=$M$3-12),1,"")</f>
        <v/>
      </c>
      <c r="F7609" s="2" t="n">
        <v>0</v>
      </c>
      <c r="G7609" s="2" t="n">
        <v>-5.13282</v>
      </c>
    </row>
    <row r="7610" ht="15.75" customHeight="1" s="122">
      <c r="A7610" s="2">
        <f>A7609+1</f>
        <v/>
      </c>
      <c r="B7610" s="2" t="n">
        <v>4845.3</v>
      </c>
      <c r="C7610" s="2" t="n">
        <v>0</v>
      </c>
      <c r="D7610" s="2">
        <f>IF(OR(MOD(A7610,$L$3)=0,MOD(A7610,$L$3+24)=0,MOD(A7610,$L$3-24)=0),1,"")</f>
        <v/>
      </c>
      <c r="E7610" s="2">
        <f>IF(OR(A7610=$M$3,A7610=$M$3+12,A7610=$M$3-12),1,"")</f>
        <v/>
      </c>
      <c r="F7610" s="2" t="n">
        <v>0</v>
      </c>
      <c r="G7610" s="2" t="n">
        <v>-5.13282</v>
      </c>
    </row>
    <row r="7611" ht="15.75" customHeight="1" s="122">
      <c r="A7611" s="2">
        <f>A7610+1</f>
        <v/>
      </c>
      <c r="B7611" s="2" t="n">
        <v>4364.09</v>
      </c>
      <c r="C7611" s="2" t="n">
        <v>0</v>
      </c>
      <c r="D7611" s="2">
        <f>IF(OR(MOD(A7611,$L$3)=0,MOD(A7611,$L$3+24)=0,MOD(A7611,$L$3-24)=0),1,"")</f>
        <v/>
      </c>
      <c r="E7611" s="2">
        <f>IF(OR(A7611=$M$3,A7611=$M$3+12,A7611=$M$3-12),1,"")</f>
        <v/>
      </c>
      <c r="F7611" s="2" t="n">
        <v>0</v>
      </c>
      <c r="G7611" s="2" t="n">
        <v>-5.13282</v>
      </c>
    </row>
    <row r="7612" ht="15.75" customHeight="1" s="122">
      <c r="A7612" s="2">
        <f>A7611+1</f>
        <v/>
      </c>
      <c r="B7612" s="2" t="n">
        <v>2281.69</v>
      </c>
      <c r="C7612" s="2" t="n">
        <v>0</v>
      </c>
      <c r="D7612" s="2">
        <f>IF(OR(MOD(A7612,$L$3)=0,MOD(A7612,$L$3+24)=0,MOD(A7612,$L$3-24)=0),1,"")</f>
        <v/>
      </c>
      <c r="E7612" s="2">
        <f>IF(OR(A7612=$M$3,A7612=$M$3+12,A7612=$M$3-12),1,"")</f>
        <v/>
      </c>
      <c r="F7612" s="2" t="n">
        <v>1040.71</v>
      </c>
      <c r="G7612" s="2" t="n">
        <v>-5.13282</v>
      </c>
    </row>
    <row r="7613" ht="15.75" customHeight="1" s="122">
      <c r="A7613" s="2">
        <f>A7612+1</f>
        <v/>
      </c>
      <c r="B7613" s="2" t="n">
        <v>2877.32</v>
      </c>
      <c r="C7613" s="2" t="n">
        <v>0</v>
      </c>
      <c r="D7613" s="2">
        <f>IF(OR(MOD(A7613,$L$3)=0,MOD(A7613,$L$3+24)=0,MOD(A7613,$L$3-24)=0),1,"")</f>
        <v/>
      </c>
      <c r="E7613" s="2">
        <f>IF(OR(A7613=$M$3,A7613=$M$3+12,A7613=$M$3-12),1,"")</f>
        <v/>
      </c>
      <c r="F7613" s="2" t="n">
        <v>0</v>
      </c>
      <c r="G7613" s="2" t="n">
        <v>-5.13282</v>
      </c>
    </row>
    <row r="7614" ht="15.75" customHeight="1" s="122">
      <c r="A7614" s="2">
        <f>A7613+1</f>
        <v/>
      </c>
      <c r="B7614" s="2" t="n">
        <v>3043.72</v>
      </c>
      <c r="C7614" s="2" t="n">
        <v>0</v>
      </c>
      <c r="D7614" s="2">
        <f>IF(OR(MOD(A7614,$L$3)=0,MOD(A7614,$L$3+24)=0,MOD(A7614,$L$3-24)=0),1,"")</f>
        <v/>
      </c>
      <c r="E7614" s="2">
        <f>IF(OR(A7614=$M$3,A7614=$M$3+12,A7614=$M$3-12),1,"")</f>
        <v/>
      </c>
      <c r="F7614" s="2" t="n">
        <v>0</v>
      </c>
      <c r="G7614" s="2" t="n">
        <v>-5.13282</v>
      </c>
    </row>
    <row r="7615" ht="15.75" customHeight="1" s="122">
      <c r="A7615" s="2">
        <f>A7614+1</f>
        <v/>
      </c>
      <c r="B7615" s="2" t="n">
        <v>5300.93</v>
      </c>
      <c r="C7615" s="2" t="n">
        <v>0</v>
      </c>
      <c r="D7615" s="2">
        <f>IF(OR(MOD(A7615,$L$3)=0,MOD(A7615,$L$3+24)=0,MOD(A7615,$L$3-24)=0),1,"")</f>
        <v/>
      </c>
      <c r="E7615" s="2">
        <f>IF(OR(A7615=$M$3,A7615=$M$3+12,A7615=$M$3-12),1,"")</f>
        <v/>
      </c>
      <c r="F7615" s="2" t="n">
        <v>0</v>
      </c>
      <c r="G7615" s="2" t="n">
        <v>-5.13282</v>
      </c>
    </row>
    <row r="7616" ht="15.75" customHeight="1" s="122">
      <c r="A7616" s="2">
        <f>A7615+1</f>
        <v/>
      </c>
      <c r="B7616" s="2" t="n">
        <v>4309.78</v>
      </c>
      <c r="C7616" s="2" t="n">
        <v>0</v>
      </c>
      <c r="D7616" s="2">
        <f>IF(OR(MOD(A7616,$L$3)=0,MOD(A7616,$L$3+24)=0,MOD(A7616,$L$3-24)=0),1,"")</f>
        <v/>
      </c>
      <c r="E7616" s="2">
        <f>IF(OR(A7616=$M$3,A7616=$M$3+12,A7616=$M$3-12),1,"")</f>
        <v/>
      </c>
      <c r="F7616" s="2" t="n">
        <v>0</v>
      </c>
      <c r="G7616" s="2" t="n">
        <v>-5.13282</v>
      </c>
    </row>
    <row r="7617" ht="15.75" customHeight="1" s="122">
      <c r="A7617" s="2">
        <f>A7616+1</f>
        <v/>
      </c>
      <c r="B7617" s="2" t="n">
        <v>1762.87</v>
      </c>
      <c r="C7617" s="2" t="n">
        <v>0.023888</v>
      </c>
      <c r="D7617" s="2">
        <f>IF(OR(MOD(A7617,$L$3)=0,MOD(A7617,$L$3+24)=0,MOD(A7617,$L$3-24)=0),1,"")</f>
        <v/>
      </c>
      <c r="E7617" s="2">
        <f>IF(OR(A7617=$M$3,A7617=$M$3+12,A7617=$M$3-12),1,"")</f>
        <v/>
      </c>
      <c r="F7617" s="2" t="n">
        <v>0</v>
      </c>
      <c r="G7617" s="2" t="n">
        <v>2190.47</v>
      </c>
    </row>
    <row r="7618" ht="15.75" customHeight="1" s="122">
      <c r="A7618" s="2">
        <f>A7617+1</f>
        <v/>
      </c>
      <c r="B7618" s="2" t="n">
        <v>2318.58</v>
      </c>
      <c r="C7618" s="2" t="n">
        <v>0.679593</v>
      </c>
      <c r="D7618" s="2">
        <f>IF(OR(MOD(A7618,$L$3)=0,MOD(A7618,$L$3+24)=0,MOD(A7618,$L$3-24)=0),1,"")</f>
        <v/>
      </c>
      <c r="E7618" s="2">
        <f>IF(OR(A7618=$M$3,A7618=$M$3+12,A7618=$M$3-12),1,"")</f>
        <v/>
      </c>
      <c r="F7618" s="2" t="n">
        <v>0</v>
      </c>
      <c r="G7618" s="2" t="n">
        <v>7534.78</v>
      </c>
    </row>
    <row r="7619" ht="15.75" customHeight="1" s="122">
      <c r="A7619" s="2">
        <f>A7618+1</f>
        <v/>
      </c>
      <c r="B7619" s="2" t="n">
        <v>1565.01</v>
      </c>
      <c r="C7619" s="2" t="n">
        <v>0.791967</v>
      </c>
      <c r="D7619" s="2">
        <f>IF(OR(MOD(A7619,$L$3)=0,MOD(A7619,$L$3+24)=0,MOD(A7619,$L$3-24)=0),1,"")</f>
        <v/>
      </c>
      <c r="E7619" s="2">
        <f>IF(OR(A7619=$M$3,A7619=$M$3+12,A7619=$M$3-12),1,"")</f>
        <v/>
      </c>
      <c r="F7619" s="2" t="n">
        <v>0</v>
      </c>
      <c r="G7619" s="2" t="n">
        <v>11437.8</v>
      </c>
    </row>
    <row r="7620" ht="15.75" customHeight="1" s="122">
      <c r="A7620" s="2">
        <f>A7619+1</f>
        <v/>
      </c>
      <c r="B7620" s="2" t="n">
        <v>1942.03</v>
      </c>
      <c r="C7620" s="2" t="n">
        <v>2.1666</v>
      </c>
      <c r="D7620" s="2">
        <f>IF(OR(MOD(A7620,$L$3)=0,MOD(A7620,$L$3+24)=0,MOD(A7620,$L$3-24)=0),1,"")</f>
        <v/>
      </c>
      <c r="E7620" s="2">
        <f>IF(OR(A7620=$M$3,A7620=$M$3+12,A7620=$M$3-12),1,"")</f>
        <v/>
      </c>
      <c r="F7620" s="2" t="n">
        <v>0</v>
      </c>
      <c r="G7620" s="2" t="n">
        <v>14055.9</v>
      </c>
    </row>
    <row r="7621" ht="15.75" customHeight="1" s="122">
      <c r="A7621" s="2">
        <f>A7620+1</f>
        <v/>
      </c>
      <c r="B7621" s="2" t="n">
        <v>1156.6</v>
      </c>
      <c r="C7621" s="2" t="n">
        <v>2.74809</v>
      </c>
      <c r="D7621" s="2">
        <f>IF(OR(MOD(A7621,$L$3)=0,MOD(A7621,$L$3+24)=0,MOD(A7621,$L$3-24)=0),1,"")</f>
        <v/>
      </c>
      <c r="E7621" s="2">
        <f>IF(OR(A7621=$M$3,A7621=$M$3+12,A7621=$M$3-12),1,"")</f>
        <v/>
      </c>
      <c r="F7621" s="2" t="n">
        <v>0</v>
      </c>
      <c r="G7621" s="2" t="n">
        <v>15351.7</v>
      </c>
    </row>
    <row r="7622" ht="15.75" customHeight="1" s="122">
      <c r="A7622" s="2">
        <f>A7621+1</f>
        <v/>
      </c>
      <c r="B7622" s="2" t="n">
        <v>1473.63</v>
      </c>
      <c r="C7622" s="2" t="n">
        <v>2.92333</v>
      </c>
      <c r="D7622" s="2">
        <f>IF(OR(MOD(A7622,$L$3)=0,MOD(A7622,$L$3+24)=0,MOD(A7622,$L$3-24)=0),1,"")</f>
        <v/>
      </c>
      <c r="E7622" s="2">
        <f>IF(OR(A7622=$M$3,A7622=$M$3+12,A7622=$M$3-12),1,"")</f>
        <v/>
      </c>
      <c r="F7622" s="2" t="n">
        <v>0</v>
      </c>
      <c r="G7622" s="2" t="n">
        <v>15547</v>
      </c>
    </row>
    <row r="7623" ht="15.75" customHeight="1" s="122">
      <c r="A7623" s="2">
        <f>A7622+1</f>
        <v/>
      </c>
      <c r="B7623" s="2" t="n">
        <v>1330.53</v>
      </c>
      <c r="C7623" s="2" t="n">
        <v>2.61879</v>
      </c>
      <c r="D7623" s="2">
        <f>IF(OR(MOD(A7623,$L$3)=0,MOD(A7623,$L$3+24)=0,MOD(A7623,$L$3-24)=0),1,"")</f>
        <v/>
      </c>
      <c r="E7623" s="2">
        <f>IF(OR(A7623=$M$3,A7623=$M$3+12,A7623=$M$3-12),1,"")</f>
        <v/>
      </c>
      <c r="F7623" s="2" t="n">
        <v>0</v>
      </c>
      <c r="G7623" s="2" t="n">
        <v>14571.1</v>
      </c>
    </row>
    <row r="7624" ht="15.75" customHeight="1" s="122">
      <c r="A7624" s="2">
        <f>A7623+1</f>
        <v/>
      </c>
      <c r="B7624" s="2" t="n">
        <v>0</v>
      </c>
      <c r="C7624" s="2" t="n">
        <v>1.95719</v>
      </c>
      <c r="D7624" s="2">
        <f>IF(OR(MOD(A7624,$L$3)=0,MOD(A7624,$L$3+24)=0,MOD(A7624,$L$3-24)=0),1,"")</f>
        <v/>
      </c>
      <c r="E7624" s="2">
        <f>IF(OR(A7624=$M$3,A7624=$M$3+12,A7624=$M$3-12),1,"")</f>
        <v/>
      </c>
      <c r="F7624" s="2" t="n">
        <v>0</v>
      </c>
      <c r="G7624" s="2" t="n">
        <v>12328.4</v>
      </c>
    </row>
    <row r="7625" ht="15.75" customHeight="1" s="122">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22">
      <c r="A7626" s="2">
        <f>A7625+1</f>
        <v/>
      </c>
      <c r="B7626" s="2" t="n">
        <v>6697.41</v>
      </c>
      <c r="C7626" s="2" t="n">
        <v>0.0183216</v>
      </c>
      <c r="D7626" s="2">
        <f>IF(OR(MOD(A7626,$L$3)=0,MOD(A7626,$L$3+24)=0,MOD(A7626,$L$3-24)=0),1,"")</f>
        <v/>
      </c>
      <c r="E7626" s="2">
        <f>IF(OR(A7626=$M$3,A7626=$M$3+12,A7626=$M$3-12),1,"")</f>
        <v/>
      </c>
      <c r="F7626" s="2" t="n">
        <v>0</v>
      </c>
      <c r="G7626" s="2" t="n">
        <v>4236.71</v>
      </c>
    </row>
    <row r="7627" ht="15.75" customHeight="1" s="122">
      <c r="A7627" s="2">
        <f>A7626+1</f>
        <v/>
      </c>
      <c r="B7627" s="2" t="n">
        <v>3313.49</v>
      </c>
      <c r="C7627" s="2" t="n">
        <v>0</v>
      </c>
      <c r="D7627" s="2">
        <f>IF(OR(MOD(A7627,$L$3)=0,MOD(A7627,$L$3+24)=0,MOD(A7627,$L$3-24)=0),1,"")</f>
        <v/>
      </c>
      <c r="E7627" s="2">
        <f>IF(OR(A7627=$M$3,A7627=$M$3+12,A7627=$M$3-12),1,"")</f>
        <v/>
      </c>
      <c r="F7627" s="2" t="n">
        <v>2393.99</v>
      </c>
      <c r="G7627" s="2" t="n">
        <v>-5.13282</v>
      </c>
    </row>
    <row r="7628" ht="15.75" customHeight="1" s="122">
      <c r="A7628" s="2">
        <f>A7627+1</f>
        <v/>
      </c>
      <c r="B7628" s="2" t="n">
        <v>5257.43</v>
      </c>
      <c r="C7628" s="2" t="n">
        <v>0</v>
      </c>
      <c r="D7628" s="2">
        <f>IF(OR(MOD(A7628,$L$3)=0,MOD(A7628,$L$3+24)=0,MOD(A7628,$L$3-24)=0),1,"")</f>
        <v/>
      </c>
      <c r="E7628" s="2">
        <f>IF(OR(A7628=$M$3,A7628=$M$3+12,A7628=$M$3-12),1,"")</f>
        <v/>
      </c>
      <c r="F7628" s="2" t="n">
        <v>1150.75</v>
      </c>
      <c r="G7628" s="2" t="n">
        <v>-5.13282</v>
      </c>
    </row>
    <row r="7629" ht="15.75" customHeight="1" s="122">
      <c r="A7629" s="2">
        <f>A7628+1</f>
        <v/>
      </c>
      <c r="B7629" s="2" t="n">
        <v>2960.49</v>
      </c>
      <c r="C7629" s="2" t="n">
        <v>0</v>
      </c>
      <c r="D7629" s="2">
        <f>IF(OR(MOD(A7629,$L$3)=0,MOD(A7629,$L$3+24)=0,MOD(A7629,$L$3-24)=0),1,"")</f>
        <v/>
      </c>
      <c r="E7629" s="2">
        <f>IF(OR(A7629=$M$3,A7629=$M$3+12,A7629=$M$3-12),1,"")</f>
        <v/>
      </c>
      <c r="F7629" s="2" t="n">
        <v>0</v>
      </c>
      <c r="G7629" s="2" t="n">
        <v>-5.13282</v>
      </c>
    </row>
    <row r="7630" ht="15.75" customHeight="1" s="122">
      <c r="A7630" s="2">
        <f>A7629+1</f>
        <v/>
      </c>
      <c r="B7630" s="2" t="n">
        <v>3618.66</v>
      </c>
      <c r="C7630" s="2" t="n">
        <v>0</v>
      </c>
      <c r="D7630" s="2">
        <f>IF(OR(MOD(A7630,$L$3)=0,MOD(A7630,$L$3+24)=0,MOD(A7630,$L$3-24)=0),1,"")</f>
        <v/>
      </c>
      <c r="E7630" s="2">
        <f>IF(OR(A7630=$M$3,A7630=$M$3+12,A7630=$M$3-12),1,"")</f>
        <v/>
      </c>
      <c r="F7630" s="2" t="n">
        <v>0</v>
      </c>
      <c r="G7630" s="2" t="n">
        <v>-5.13282</v>
      </c>
    </row>
    <row r="7631" ht="15.75" customHeight="1" s="122">
      <c r="A7631" s="2">
        <f>A7630+1</f>
        <v/>
      </c>
      <c r="B7631" s="2" t="n">
        <v>6351.96</v>
      </c>
      <c r="C7631" s="2" t="n">
        <v>0</v>
      </c>
      <c r="D7631" s="2">
        <f>IF(OR(MOD(A7631,$L$3)=0,MOD(A7631,$L$3+24)=0,MOD(A7631,$L$3-24)=0),1,"")</f>
        <v/>
      </c>
      <c r="E7631" s="2">
        <f>IF(OR(A7631=$M$3,A7631=$M$3+12,A7631=$M$3-12),1,"")</f>
        <v/>
      </c>
      <c r="F7631" s="2" t="n">
        <v>0</v>
      </c>
      <c r="G7631" s="2" t="n">
        <v>-5.13282</v>
      </c>
    </row>
    <row r="7632" ht="15.75" customHeight="1" s="122">
      <c r="A7632" s="2">
        <f>A7631+1</f>
        <v/>
      </c>
      <c r="B7632" s="2" t="n">
        <v>7412.42</v>
      </c>
      <c r="C7632" s="2" t="n">
        <v>0</v>
      </c>
      <c r="D7632" s="2">
        <f>IF(OR(MOD(A7632,$L$3)=0,MOD(A7632,$L$3+24)=0,MOD(A7632,$L$3-24)=0),1,"")</f>
        <v/>
      </c>
      <c r="E7632" s="2">
        <f>IF(OR(A7632=$M$3,A7632=$M$3+12,A7632=$M$3-12),1,"")</f>
        <v/>
      </c>
      <c r="F7632" s="2" t="n">
        <v>0</v>
      </c>
      <c r="G7632" s="2" t="n">
        <v>-5.13282</v>
      </c>
    </row>
    <row r="7633" ht="15.75" customHeight="1" s="122">
      <c r="A7633" s="2">
        <f>A7632+1</f>
        <v/>
      </c>
      <c r="B7633" s="2" t="n">
        <v>2610.83</v>
      </c>
      <c r="C7633" s="2" t="n">
        <v>0</v>
      </c>
      <c r="D7633" s="2">
        <f>IF(OR(MOD(A7633,$L$3)=0,MOD(A7633,$L$3+24)=0,MOD(A7633,$L$3-24)=0),1,"")</f>
        <v/>
      </c>
      <c r="E7633" s="2">
        <f>IF(OR(A7633=$M$3,A7633=$M$3+12,A7633=$M$3-12),1,"")</f>
        <v/>
      </c>
      <c r="F7633" s="2" t="n">
        <v>0</v>
      </c>
      <c r="G7633" s="2" t="n">
        <v>-5.13282</v>
      </c>
    </row>
    <row r="7634" ht="15.75" customHeight="1" s="122">
      <c r="A7634" s="2">
        <f>A7633+1</f>
        <v/>
      </c>
      <c r="B7634" s="2" t="n">
        <v>9571.15</v>
      </c>
      <c r="C7634" s="2" t="n">
        <v>0</v>
      </c>
      <c r="D7634" s="2">
        <f>IF(OR(MOD(A7634,$L$3)=0,MOD(A7634,$L$3+24)=0,MOD(A7634,$L$3-24)=0),1,"")</f>
        <v/>
      </c>
      <c r="E7634" s="2">
        <f>IF(OR(A7634=$M$3,A7634=$M$3+12,A7634=$M$3-12),1,"")</f>
        <v/>
      </c>
      <c r="F7634" s="2" t="n">
        <v>0</v>
      </c>
      <c r="G7634" s="2" t="n">
        <v>-5.13282</v>
      </c>
    </row>
    <row r="7635" ht="15.75" customHeight="1" s="122">
      <c r="A7635" s="2">
        <f>A7634+1</f>
        <v/>
      </c>
      <c r="B7635" s="2" t="n">
        <v>6165.07</v>
      </c>
      <c r="C7635" s="2" t="n">
        <v>0</v>
      </c>
      <c r="D7635" s="2">
        <f>IF(OR(MOD(A7635,$L$3)=0,MOD(A7635,$L$3+24)=0,MOD(A7635,$L$3-24)=0),1,"")</f>
        <v/>
      </c>
      <c r="E7635" s="2">
        <f>IF(OR(A7635=$M$3,A7635=$M$3+12,A7635=$M$3-12),1,"")</f>
        <v/>
      </c>
      <c r="F7635" s="2" t="n">
        <v>0</v>
      </c>
      <c r="G7635" s="2" t="n">
        <v>-5.13282</v>
      </c>
    </row>
    <row r="7636" ht="15.75" customHeight="1" s="122">
      <c r="A7636" s="2">
        <f>A7635+1</f>
        <v/>
      </c>
      <c r="B7636" s="2" t="n">
        <v>1159.29</v>
      </c>
      <c r="C7636" s="2" t="n">
        <v>0</v>
      </c>
      <c r="D7636" s="2">
        <f>IF(OR(MOD(A7636,$L$3)=0,MOD(A7636,$L$3+24)=0,MOD(A7636,$L$3-24)=0),1,"")</f>
        <v/>
      </c>
      <c r="E7636" s="2">
        <f>IF(OR(A7636=$M$3,A7636=$M$3+12,A7636=$M$3-12),1,"")</f>
        <v/>
      </c>
      <c r="F7636" s="2" t="n">
        <v>0</v>
      </c>
      <c r="G7636" s="2" t="n">
        <v>-5.13282</v>
      </c>
    </row>
    <row r="7637" ht="15.75" customHeight="1" s="122">
      <c r="A7637" s="2">
        <f>A7636+1</f>
        <v/>
      </c>
      <c r="B7637" s="2" t="n">
        <v>885.879</v>
      </c>
      <c r="C7637" s="2" t="n">
        <v>0</v>
      </c>
      <c r="D7637" s="2">
        <f>IF(OR(MOD(A7637,$L$3)=0,MOD(A7637,$L$3+24)=0,MOD(A7637,$L$3-24)=0),1,"")</f>
        <v/>
      </c>
      <c r="E7637" s="2">
        <f>IF(OR(A7637=$M$3,A7637=$M$3+12,A7637=$M$3-12),1,"")</f>
        <v/>
      </c>
      <c r="F7637" s="2" t="n">
        <v>0</v>
      </c>
      <c r="G7637" s="2" t="n">
        <v>-5.13282</v>
      </c>
    </row>
    <row r="7638" ht="15.75" customHeight="1" s="122">
      <c r="A7638" s="2">
        <f>A7637+1</f>
        <v/>
      </c>
      <c r="B7638" s="2" t="n">
        <v>3106.6</v>
      </c>
      <c r="C7638" s="2" t="n">
        <v>0</v>
      </c>
      <c r="D7638" s="2">
        <f>IF(OR(MOD(A7638,$L$3)=0,MOD(A7638,$L$3+24)=0,MOD(A7638,$L$3-24)=0),1,"")</f>
        <v/>
      </c>
      <c r="E7638" s="2">
        <f>IF(OR(A7638=$M$3,A7638=$M$3+12,A7638=$M$3-12),1,"")</f>
        <v/>
      </c>
      <c r="F7638" s="2" t="n">
        <v>0</v>
      </c>
      <c r="G7638" s="2" t="n">
        <v>-5.13282</v>
      </c>
    </row>
    <row r="7639" ht="15.75" customHeight="1" s="122">
      <c r="A7639" s="2">
        <f>A7638+1</f>
        <v/>
      </c>
      <c r="B7639" s="2" t="n">
        <v>2021.84</v>
      </c>
      <c r="C7639" s="2" t="n">
        <v>0</v>
      </c>
      <c r="D7639" s="2">
        <f>IF(OR(MOD(A7639,$L$3)=0,MOD(A7639,$L$3+24)=0,MOD(A7639,$L$3-24)=0),1,"")</f>
        <v/>
      </c>
      <c r="E7639" s="2">
        <f>IF(OR(A7639=$M$3,A7639=$M$3+12,A7639=$M$3-12),1,"")</f>
        <v/>
      </c>
      <c r="F7639" s="2" t="n">
        <v>0</v>
      </c>
      <c r="G7639" s="2" t="n">
        <v>-5.13282</v>
      </c>
    </row>
    <row r="7640" ht="15.75" customHeight="1" s="122">
      <c r="A7640" s="2">
        <f>A7639+1</f>
        <v/>
      </c>
      <c r="B7640" s="2" t="n">
        <v>0</v>
      </c>
      <c r="C7640" s="2" t="n">
        <v>0</v>
      </c>
      <c r="D7640" s="2">
        <f>IF(OR(MOD(A7640,$L$3)=0,MOD(A7640,$L$3+24)=0,MOD(A7640,$L$3-24)=0),1,"")</f>
        <v/>
      </c>
      <c r="E7640" s="2">
        <f>IF(OR(A7640=$M$3,A7640=$M$3+12,A7640=$M$3-12),1,"")</f>
        <v/>
      </c>
      <c r="F7640" s="2" t="n">
        <v>0</v>
      </c>
      <c r="G7640" s="2" t="n">
        <v>-5.13282</v>
      </c>
    </row>
    <row r="7641" ht="15.75" customHeight="1" s="122">
      <c r="A7641" s="2">
        <f>A7640+1</f>
        <v/>
      </c>
      <c r="B7641" s="2" t="n">
        <v>0</v>
      </c>
      <c r="C7641" s="2" t="n">
        <v>0</v>
      </c>
      <c r="D7641" s="2">
        <f>IF(OR(MOD(A7641,$L$3)=0,MOD(A7641,$L$3+24)=0,MOD(A7641,$L$3-24)=0),1,"")</f>
        <v/>
      </c>
      <c r="E7641" s="2">
        <f>IF(OR(A7641=$M$3,A7641=$M$3+12,A7641=$M$3-12),1,"")</f>
        <v/>
      </c>
      <c r="F7641" s="2" t="n">
        <v>0</v>
      </c>
      <c r="G7641" s="2" t="n">
        <v>2139.95</v>
      </c>
    </row>
    <row r="7642" ht="15.75" customHeight="1" s="122">
      <c r="A7642" s="2">
        <f>A7641+1</f>
        <v/>
      </c>
      <c r="B7642" s="2" t="n">
        <v>0</v>
      </c>
      <c r="C7642" s="2" t="n">
        <v>1.09115</v>
      </c>
      <c r="D7642" s="2">
        <f>IF(OR(MOD(A7642,$L$3)=0,MOD(A7642,$L$3+24)=0,MOD(A7642,$L$3-24)=0),1,"")</f>
        <v/>
      </c>
      <c r="E7642" s="2">
        <f>IF(OR(A7642=$M$3,A7642=$M$3+12,A7642=$M$3-12),1,"")</f>
        <v/>
      </c>
      <c r="F7642" s="2" t="n">
        <v>0</v>
      </c>
      <c r="G7642" s="2" t="n">
        <v>7905.96</v>
      </c>
    </row>
    <row r="7643" ht="15.75" customHeight="1" s="122">
      <c r="A7643" s="2">
        <f>A7642+1</f>
        <v/>
      </c>
      <c r="B7643" s="2" t="n">
        <v>1734.54</v>
      </c>
      <c r="C7643" s="2" t="n">
        <v>2.03427</v>
      </c>
      <c r="D7643" s="2">
        <f>IF(OR(MOD(A7643,$L$3)=0,MOD(A7643,$L$3+24)=0,MOD(A7643,$L$3-24)=0),1,"")</f>
        <v/>
      </c>
      <c r="E7643" s="2">
        <f>IF(OR(A7643=$M$3,A7643=$M$3+12,A7643=$M$3-12),1,"")</f>
        <v/>
      </c>
      <c r="F7643" s="2" t="n">
        <v>0</v>
      </c>
      <c r="G7643" s="2" t="n">
        <v>12272.1</v>
      </c>
    </row>
    <row r="7644" ht="15.75" customHeight="1" s="122">
      <c r="A7644" s="2">
        <f>A7643+1</f>
        <v/>
      </c>
      <c r="B7644" s="2" t="n">
        <v>1827.54</v>
      </c>
      <c r="C7644" s="2" t="n">
        <v>2.67003</v>
      </c>
      <c r="D7644" s="2">
        <f>IF(OR(MOD(A7644,$L$3)=0,MOD(A7644,$L$3+24)=0,MOD(A7644,$L$3-24)=0),1,"")</f>
        <v/>
      </c>
      <c r="E7644" s="2">
        <f>IF(OR(A7644=$M$3,A7644=$M$3+12,A7644=$M$3-12),1,"")</f>
        <v/>
      </c>
      <c r="F7644" s="2" t="n">
        <v>0</v>
      </c>
      <c r="G7644" s="2" t="n">
        <v>15183.6</v>
      </c>
    </row>
    <row r="7645" ht="15.75" customHeight="1" s="122">
      <c r="A7645" s="2">
        <f>A7644+1</f>
        <v/>
      </c>
      <c r="B7645" s="2" t="n">
        <v>2313.93</v>
      </c>
      <c r="C7645" s="2" t="n">
        <v>2.96802</v>
      </c>
      <c r="D7645" s="2">
        <f>IF(OR(MOD(A7645,$L$3)=0,MOD(A7645,$L$3+24)=0,MOD(A7645,$L$3-24)=0),1,"")</f>
        <v/>
      </c>
      <c r="E7645" s="2">
        <f>IF(OR(A7645=$M$3,A7645=$M$3+12,A7645=$M$3-12),1,"")</f>
        <v/>
      </c>
      <c r="F7645" s="2" t="n">
        <v>0</v>
      </c>
      <c r="G7645" s="2" t="n">
        <v>16600</v>
      </c>
    </row>
    <row r="7646" ht="15.75" customHeight="1" s="122">
      <c r="A7646" s="2">
        <f>A7645+1</f>
        <v/>
      </c>
      <c r="B7646" s="2" t="n">
        <v>1477.75</v>
      </c>
      <c r="C7646" s="2" t="n">
        <v>2.96278</v>
      </c>
      <c r="D7646" s="2">
        <f>IF(OR(MOD(A7646,$L$3)=0,MOD(A7646,$L$3+24)=0,MOD(A7646,$L$3-24)=0),1,"")</f>
        <v/>
      </c>
      <c r="E7646" s="2">
        <f>IF(OR(A7646=$M$3,A7646=$M$3+12,A7646=$M$3-12),1,"")</f>
        <v/>
      </c>
      <c r="F7646" s="2" t="n">
        <v>0</v>
      </c>
      <c r="G7646" s="2" t="n">
        <v>16770.6</v>
      </c>
    </row>
    <row r="7647" ht="15.75" customHeight="1" s="122">
      <c r="A7647" s="2">
        <f>A7646+1</f>
        <v/>
      </c>
      <c r="B7647" s="2" t="n">
        <v>2482.94</v>
      </c>
      <c r="C7647" s="2" t="n">
        <v>2.62005</v>
      </c>
      <c r="D7647" s="2">
        <f>IF(OR(MOD(A7647,$L$3)=0,MOD(A7647,$L$3+24)=0,MOD(A7647,$L$3-24)=0),1,"")</f>
        <v/>
      </c>
      <c r="E7647" s="2">
        <f>IF(OR(A7647=$M$3,A7647=$M$3+12,A7647=$M$3-12),1,"")</f>
        <v/>
      </c>
      <c r="F7647" s="2" t="n">
        <v>0</v>
      </c>
      <c r="G7647" s="2" t="n">
        <v>15770.7</v>
      </c>
    </row>
    <row r="7648" ht="15.75" customHeight="1" s="122">
      <c r="A7648" s="2">
        <f>A7647+1</f>
        <v/>
      </c>
      <c r="B7648" s="2" t="n">
        <v>4625.81</v>
      </c>
      <c r="C7648" s="2" t="n">
        <v>1.98142</v>
      </c>
      <c r="D7648" s="2">
        <f>IF(OR(MOD(A7648,$L$3)=0,MOD(A7648,$L$3+24)=0,MOD(A7648,$L$3-24)=0),1,"")</f>
        <v/>
      </c>
      <c r="E7648" s="2">
        <f>IF(OR(A7648=$M$3,A7648=$M$3+12,A7648=$M$3-12),1,"")</f>
        <v/>
      </c>
      <c r="F7648" s="2" t="n">
        <v>0</v>
      </c>
      <c r="G7648" s="2" t="n">
        <v>13438.5</v>
      </c>
    </row>
    <row r="7649" ht="15.75" customHeight="1" s="122">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22">
      <c r="A7650" s="2">
        <f>A7649+1</f>
        <v/>
      </c>
      <c r="B7650" s="2" t="n">
        <v>16859.1</v>
      </c>
      <c r="C7650" s="2" t="n">
        <v>0.0373763</v>
      </c>
      <c r="D7650" s="2">
        <f>IF(OR(MOD(A7650,$L$3)=0,MOD(A7650,$L$3+24)=0,MOD(A7650,$L$3-24)=0),1,"")</f>
        <v/>
      </c>
      <c r="E7650" s="2">
        <f>IF(OR(A7650=$M$3,A7650=$M$3+12,A7650=$M$3-12),1,"")</f>
        <v/>
      </c>
      <c r="F7650" s="2" t="n">
        <v>943.8</v>
      </c>
      <c r="G7650" s="2" t="n">
        <v>4731.19</v>
      </c>
    </row>
    <row r="7651" ht="15.75" customHeight="1" s="122">
      <c r="A7651" s="2">
        <f>A7650+1</f>
        <v/>
      </c>
      <c r="B7651" s="2" t="n">
        <v>18302.4</v>
      </c>
      <c r="C7651" s="2" t="n">
        <v>0</v>
      </c>
      <c r="D7651" s="2">
        <f>IF(OR(MOD(A7651,$L$3)=0,MOD(A7651,$L$3+24)=0,MOD(A7651,$L$3-24)=0),1,"")</f>
        <v/>
      </c>
      <c r="E7651" s="2">
        <f>IF(OR(A7651=$M$3,A7651=$M$3+12,A7651=$M$3-12),1,"")</f>
        <v/>
      </c>
      <c r="F7651" s="2" t="n">
        <v>8180.43</v>
      </c>
      <c r="G7651" s="2" t="n">
        <v>-5.13282</v>
      </c>
    </row>
    <row r="7652" ht="15.75" customHeight="1" s="122">
      <c r="A7652" s="2">
        <f>A7651+1</f>
        <v/>
      </c>
      <c r="B7652" s="2" t="n">
        <v>21799.1</v>
      </c>
      <c r="C7652" s="2" t="n">
        <v>0</v>
      </c>
      <c r="D7652" s="2">
        <f>IF(OR(MOD(A7652,$L$3)=0,MOD(A7652,$L$3+24)=0,MOD(A7652,$L$3-24)=0),1,"")</f>
        <v/>
      </c>
      <c r="E7652" s="2">
        <f>IF(OR(A7652=$M$3,A7652=$M$3+12,A7652=$M$3-12),1,"")</f>
        <v/>
      </c>
      <c r="F7652" s="2" t="n">
        <v>2058.24</v>
      </c>
      <c r="G7652" s="2" t="n">
        <v>-5.13282</v>
      </c>
    </row>
    <row r="7653" ht="15.75" customHeight="1" s="122">
      <c r="A7653" s="2">
        <f>A7652+1</f>
        <v/>
      </c>
      <c r="B7653" s="2" t="n">
        <v>16747.9</v>
      </c>
      <c r="C7653" s="2" t="n">
        <v>0</v>
      </c>
      <c r="D7653" s="2">
        <f>IF(OR(MOD(A7653,$L$3)=0,MOD(A7653,$L$3+24)=0,MOD(A7653,$L$3-24)=0),1,"")</f>
        <v/>
      </c>
      <c r="E7653" s="2">
        <f>IF(OR(A7653=$M$3,A7653=$M$3+12,A7653=$M$3-12),1,"")</f>
        <v/>
      </c>
      <c r="F7653" s="2" t="n">
        <v>0</v>
      </c>
      <c r="G7653" s="2" t="n">
        <v>-5.13282</v>
      </c>
    </row>
    <row r="7654" ht="15.75" customHeight="1" s="122">
      <c r="A7654" s="2">
        <f>A7653+1</f>
        <v/>
      </c>
      <c r="B7654" s="2" t="n">
        <v>20033.8</v>
      </c>
      <c r="C7654" s="2" t="n">
        <v>0</v>
      </c>
      <c r="D7654" s="2">
        <f>IF(OR(MOD(A7654,$L$3)=0,MOD(A7654,$L$3+24)=0,MOD(A7654,$L$3-24)=0),1,"")</f>
        <v/>
      </c>
      <c r="E7654" s="2">
        <f>IF(OR(A7654=$M$3,A7654=$M$3+12,A7654=$M$3-12),1,"")</f>
        <v/>
      </c>
      <c r="F7654" s="2" t="n">
        <v>0</v>
      </c>
      <c r="G7654" s="2" t="n">
        <v>-5.13282</v>
      </c>
    </row>
    <row r="7655" ht="15.75" customHeight="1" s="122">
      <c r="A7655" s="2">
        <f>A7654+1</f>
        <v/>
      </c>
      <c r="B7655" s="2" t="n">
        <v>25163.4</v>
      </c>
      <c r="C7655" s="2" t="n">
        <v>0</v>
      </c>
      <c r="D7655" s="2">
        <f>IF(OR(MOD(A7655,$L$3)=0,MOD(A7655,$L$3+24)=0,MOD(A7655,$L$3-24)=0),1,"")</f>
        <v/>
      </c>
      <c r="E7655" s="2">
        <f>IF(OR(A7655=$M$3,A7655=$M$3+12,A7655=$M$3-12),1,"")</f>
        <v/>
      </c>
      <c r="F7655" s="2" t="n">
        <v>0</v>
      </c>
      <c r="G7655" s="2" t="n">
        <v>-5.13282</v>
      </c>
    </row>
    <row r="7656" ht="15.75" customHeight="1" s="122">
      <c r="A7656" s="2">
        <f>A7655+1</f>
        <v/>
      </c>
      <c r="B7656" s="2" t="n">
        <v>28747</v>
      </c>
      <c r="C7656" s="2" t="n">
        <v>0</v>
      </c>
      <c r="D7656" s="2">
        <f>IF(OR(MOD(A7656,$L$3)=0,MOD(A7656,$L$3+24)=0,MOD(A7656,$L$3-24)=0),1,"")</f>
        <v/>
      </c>
      <c r="E7656" s="2">
        <f>IF(OR(A7656=$M$3,A7656=$M$3+12,A7656=$M$3-12),1,"")</f>
        <v/>
      </c>
      <c r="F7656" s="2" t="n">
        <v>0</v>
      </c>
      <c r="G7656" s="2" t="n">
        <v>-5.13282</v>
      </c>
    </row>
    <row r="7657" ht="15.75" customHeight="1" s="122">
      <c r="A7657" s="2">
        <f>A7656+1</f>
        <v/>
      </c>
      <c r="B7657" s="2" t="n">
        <v>35074.4</v>
      </c>
      <c r="C7657" s="2" t="n">
        <v>0</v>
      </c>
      <c r="D7657" s="2">
        <f>IF(OR(MOD(A7657,$L$3)=0,MOD(A7657,$L$3+24)=0,MOD(A7657,$L$3-24)=0),1,"")</f>
        <v/>
      </c>
      <c r="E7657" s="2">
        <f>IF(OR(A7657=$M$3,A7657=$M$3+12,A7657=$M$3-12),1,"")</f>
        <v/>
      </c>
      <c r="F7657" s="2" t="n">
        <v>0</v>
      </c>
      <c r="G7657" s="2" t="n">
        <v>-5.13282</v>
      </c>
    </row>
    <row r="7658" ht="15.75" customHeight="1" s="122">
      <c r="A7658" s="2">
        <f>A7657+1</f>
        <v/>
      </c>
      <c r="B7658" s="2" t="n">
        <v>25755.7</v>
      </c>
      <c r="C7658" s="2" t="n">
        <v>0</v>
      </c>
      <c r="D7658" s="2">
        <f>IF(OR(MOD(A7658,$L$3)=0,MOD(A7658,$L$3+24)=0,MOD(A7658,$L$3-24)=0),1,"")</f>
        <v/>
      </c>
      <c r="E7658" s="2">
        <f>IF(OR(A7658=$M$3,A7658=$M$3+12,A7658=$M$3-12),1,"")</f>
        <v/>
      </c>
      <c r="F7658" s="2" t="n">
        <v>0</v>
      </c>
      <c r="G7658" s="2" t="n">
        <v>-5.13282</v>
      </c>
    </row>
    <row r="7659" ht="15.75" customHeight="1" s="122">
      <c r="A7659" s="2">
        <f>A7658+1</f>
        <v/>
      </c>
      <c r="B7659" s="2" t="n">
        <v>38350.9</v>
      </c>
      <c r="C7659" s="2" t="n">
        <v>0</v>
      </c>
      <c r="D7659" s="2">
        <f>IF(OR(MOD(A7659,$L$3)=0,MOD(A7659,$L$3+24)=0,MOD(A7659,$L$3-24)=0),1,"")</f>
        <v/>
      </c>
      <c r="E7659" s="2">
        <f>IF(OR(A7659=$M$3,A7659=$M$3+12,A7659=$M$3-12),1,"")</f>
        <v/>
      </c>
      <c r="F7659" s="2" t="n">
        <v>0</v>
      </c>
      <c r="G7659" s="2" t="n">
        <v>-5.13282</v>
      </c>
    </row>
    <row r="7660" ht="15.75" customHeight="1" s="122">
      <c r="A7660" s="2">
        <f>A7659+1</f>
        <v/>
      </c>
      <c r="B7660" s="2" t="n">
        <v>39356.7</v>
      </c>
      <c r="C7660" s="2" t="n">
        <v>0</v>
      </c>
      <c r="D7660" s="2">
        <f>IF(OR(MOD(A7660,$L$3)=0,MOD(A7660,$L$3+24)=0,MOD(A7660,$L$3-24)=0),1,"")</f>
        <v/>
      </c>
      <c r="E7660" s="2">
        <f>IF(OR(A7660=$M$3,A7660=$M$3+12,A7660=$M$3-12),1,"")</f>
        <v/>
      </c>
      <c r="F7660" s="2" t="n">
        <v>0</v>
      </c>
      <c r="G7660" s="2" t="n">
        <v>-5.13282</v>
      </c>
    </row>
    <row r="7661" ht="15.75" customHeight="1" s="122">
      <c r="A7661" s="2">
        <f>A7660+1</f>
        <v/>
      </c>
      <c r="B7661" s="2" t="n">
        <v>38926.9</v>
      </c>
      <c r="C7661" s="2" t="n">
        <v>0</v>
      </c>
      <c r="D7661" s="2">
        <f>IF(OR(MOD(A7661,$L$3)=0,MOD(A7661,$L$3+24)=0,MOD(A7661,$L$3-24)=0),1,"")</f>
        <v/>
      </c>
      <c r="E7661" s="2">
        <f>IF(OR(A7661=$M$3,A7661=$M$3+12,A7661=$M$3-12),1,"")</f>
        <v/>
      </c>
      <c r="F7661" s="2" t="n">
        <v>0</v>
      </c>
      <c r="G7661" s="2" t="n">
        <v>-5.13282</v>
      </c>
    </row>
    <row r="7662" ht="15.75" customHeight="1" s="122">
      <c r="A7662" s="2">
        <f>A7661+1</f>
        <v/>
      </c>
      <c r="B7662" s="2" t="n">
        <v>38363.6</v>
      </c>
      <c r="C7662" s="2" t="n">
        <v>0</v>
      </c>
      <c r="D7662" s="2">
        <f>IF(OR(MOD(A7662,$L$3)=0,MOD(A7662,$L$3+24)=0,MOD(A7662,$L$3-24)=0),1,"")</f>
        <v/>
      </c>
      <c r="E7662" s="2">
        <f>IF(OR(A7662=$M$3,A7662=$M$3+12,A7662=$M$3-12),1,"")</f>
        <v/>
      </c>
      <c r="F7662" s="2" t="n">
        <v>0</v>
      </c>
      <c r="G7662" s="2" t="n">
        <v>-5.13282</v>
      </c>
    </row>
    <row r="7663" ht="15.75" customHeight="1" s="122">
      <c r="A7663" s="2">
        <f>A7662+1</f>
        <v/>
      </c>
      <c r="B7663" s="2" t="n">
        <v>34091.7</v>
      </c>
      <c r="C7663" s="2" t="n">
        <v>0</v>
      </c>
      <c r="D7663" s="2">
        <f>IF(OR(MOD(A7663,$L$3)=0,MOD(A7663,$L$3+24)=0,MOD(A7663,$L$3-24)=0),1,"")</f>
        <v/>
      </c>
      <c r="E7663" s="2">
        <f>IF(OR(A7663=$M$3,A7663=$M$3+12,A7663=$M$3-12),1,"")</f>
        <v/>
      </c>
      <c r="F7663" s="2" t="n">
        <v>0</v>
      </c>
      <c r="G7663" s="2" t="n">
        <v>-5.13282</v>
      </c>
    </row>
    <row r="7664" ht="15.75" customHeight="1" s="122">
      <c r="A7664" s="2">
        <f>A7663+1</f>
        <v/>
      </c>
      <c r="B7664" s="2" t="n">
        <v>29548.6</v>
      </c>
      <c r="C7664" s="2" t="n">
        <v>0</v>
      </c>
      <c r="D7664" s="2">
        <f>IF(OR(MOD(A7664,$L$3)=0,MOD(A7664,$L$3+24)=0,MOD(A7664,$L$3-24)=0),1,"")</f>
        <v/>
      </c>
      <c r="E7664" s="2">
        <f>IF(OR(A7664=$M$3,A7664=$M$3+12,A7664=$M$3-12),1,"")</f>
        <v/>
      </c>
      <c r="F7664" s="2" t="n">
        <v>0</v>
      </c>
      <c r="G7664" s="2" t="n">
        <v>-5.13282</v>
      </c>
    </row>
    <row r="7665" ht="15.75" customHeight="1" s="122">
      <c r="A7665" s="2">
        <f>A7664+1</f>
        <v/>
      </c>
      <c r="B7665" s="2" t="n">
        <v>22141.7</v>
      </c>
      <c r="C7665" s="2" t="n">
        <v>0</v>
      </c>
      <c r="D7665" s="2">
        <f>IF(OR(MOD(A7665,$L$3)=0,MOD(A7665,$L$3+24)=0,MOD(A7665,$L$3-24)=0),1,"")</f>
        <v/>
      </c>
      <c r="E7665" s="2">
        <f>IF(OR(A7665=$M$3,A7665=$M$3+12,A7665=$M$3-12),1,"")</f>
        <v/>
      </c>
      <c r="F7665" s="2" t="n">
        <v>0</v>
      </c>
      <c r="G7665" s="2" t="n">
        <v>2176.9</v>
      </c>
    </row>
    <row r="7666" ht="15.75" customHeight="1" s="122">
      <c r="A7666" s="2">
        <f>A7665+1</f>
        <v/>
      </c>
      <c r="B7666" s="2" t="n">
        <v>19735.7</v>
      </c>
      <c r="C7666" s="2" t="n">
        <v>0.497544</v>
      </c>
      <c r="D7666" s="2">
        <f>IF(OR(MOD(A7666,$L$3)=0,MOD(A7666,$L$3+24)=0,MOD(A7666,$L$3-24)=0),1,"")</f>
        <v/>
      </c>
      <c r="E7666" s="2">
        <f>IF(OR(A7666=$M$3,A7666=$M$3+12,A7666=$M$3-12),1,"")</f>
        <v/>
      </c>
      <c r="F7666" s="2" t="n">
        <v>0</v>
      </c>
      <c r="G7666" s="2" t="n">
        <v>7899.44</v>
      </c>
    </row>
    <row r="7667" ht="15.75" customHeight="1" s="122">
      <c r="A7667" s="2">
        <f>A7666+1</f>
        <v/>
      </c>
      <c r="B7667" s="2" t="n">
        <v>20070.6</v>
      </c>
      <c r="C7667" s="2" t="n">
        <v>0.358132</v>
      </c>
      <c r="D7667" s="2">
        <f>IF(OR(MOD(A7667,$L$3)=0,MOD(A7667,$L$3+24)=0,MOD(A7667,$L$3-24)=0),1,"")</f>
        <v/>
      </c>
      <c r="E7667" s="2">
        <f>IF(OR(A7667=$M$3,A7667=$M$3+12,A7667=$M$3-12),1,"")</f>
        <v/>
      </c>
      <c r="F7667" s="2" t="n">
        <v>0</v>
      </c>
      <c r="G7667" s="2" t="n">
        <v>12055.7</v>
      </c>
    </row>
    <row r="7668" ht="15.75" customHeight="1" s="122">
      <c r="A7668" s="2">
        <f>A7667+1</f>
        <v/>
      </c>
      <c r="B7668" s="2" t="n">
        <v>11691.2</v>
      </c>
      <c r="C7668" s="2" t="n">
        <v>0.492591</v>
      </c>
      <c r="D7668" s="2">
        <f>IF(OR(MOD(A7668,$L$3)=0,MOD(A7668,$L$3+24)=0,MOD(A7668,$L$3-24)=0),1,"")</f>
        <v/>
      </c>
      <c r="E7668" s="2">
        <f>IF(OR(A7668=$M$3,A7668=$M$3+12,A7668=$M$3-12),1,"")</f>
        <v/>
      </c>
      <c r="F7668" s="2" t="n">
        <v>0</v>
      </c>
      <c r="G7668" s="2" t="n">
        <v>14799.6</v>
      </c>
    </row>
    <row r="7669" ht="15.75" customHeight="1" s="122">
      <c r="A7669" s="2">
        <f>A7668+1</f>
        <v/>
      </c>
      <c r="B7669" s="2" t="n">
        <v>5336.98</v>
      </c>
      <c r="C7669" s="2" t="n">
        <v>0.494711</v>
      </c>
      <c r="D7669" s="2">
        <f>IF(OR(MOD(A7669,$L$3)=0,MOD(A7669,$L$3+24)=0,MOD(A7669,$L$3-24)=0),1,"")</f>
        <v/>
      </c>
      <c r="E7669" s="2">
        <f>IF(OR(A7669=$M$3,A7669=$M$3+12,A7669=$M$3-12),1,"")</f>
        <v/>
      </c>
      <c r="F7669" s="2" t="n">
        <v>0</v>
      </c>
      <c r="G7669" s="2" t="n">
        <v>16160.1</v>
      </c>
    </row>
    <row r="7670" ht="15.75" customHeight="1" s="122">
      <c r="A7670" s="2">
        <f>A7669+1</f>
        <v/>
      </c>
      <c r="B7670" s="2" t="n">
        <v>6119.89</v>
      </c>
      <c r="C7670" s="2" t="n">
        <v>0.308557</v>
      </c>
      <c r="D7670" s="2">
        <f>IF(OR(MOD(A7670,$L$3)=0,MOD(A7670,$L$3+24)=0,MOD(A7670,$L$3-24)=0),1,"")</f>
        <v/>
      </c>
      <c r="E7670" s="2">
        <f>IF(OR(A7670=$M$3,A7670=$M$3+12,A7670=$M$3-12),1,"")</f>
        <v/>
      </c>
      <c r="F7670" s="2" t="n">
        <v>0</v>
      </c>
      <c r="G7670" s="2" t="n">
        <v>16338.8</v>
      </c>
    </row>
    <row r="7671" ht="15.75" customHeight="1" s="122">
      <c r="A7671" s="2">
        <f>A7670+1</f>
        <v/>
      </c>
      <c r="B7671" s="2" t="n">
        <v>7108.87</v>
      </c>
      <c r="C7671" s="2" t="n">
        <v>0.178963</v>
      </c>
      <c r="D7671" s="2">
        <f>IF(OR(MOD(A7671,$L$3)=0,MOD(A7671,$L$3+24)=0,MOD(A7671,$L$3-24)=0),1,"")</f>
        <v/>
      </c>
      <c r="E7671" s="2">
        <f>IF(OR(A7671=$M$3,A7671=$M$3+12,A7671=$M$3-12),1,"")</f>
        <v/>
      </c>
      <c r="F7671" s="2" t="n">
        <v>0</v>
      </c>
      <c r="G7671" s="2" t="n">
        <v>15276.7</v>
      </c>
    </row>
    <row r="7672" ht="15.75" customHeight="1" s="122">
      <c r="A7672" s="2">
        <f>A7671+1</f>
        <v/>
      </c>
      <c r="B7672" s="2" t="n">
        <v>8476.24</v>
      </c>
      <c r="C7672" s="2" t="n">
        <v>0.119539</v>
      </c>
      <c r="D7672" s="2">
        <f>IF(OR(MOD(A7672,$L$3)=0,MOD(A7672,$L$3+24)=0,MOD(A7672,$L$3-24)=0),1,"")</f>
        <v/>
      </c>
      <c r="E7672" s="2">
        <f>IF(OR(A7672=$M$3,A7672=$M$3+12,A7672=$M$3-12),1,"")</f>
        <v/>
      </c>
      <c r="F7672" s="2" t="n">
        <v>0</v>
      </c>
      <c r="G7672" s="2" t="n">
        <v>12836.8</v>
      </c>
    </row>
    <row r="7673" ht="15.75" customHeight="1" s="122">
      <c r="A7673" s="2">
        <f>A7672+1</f>
        <v/>
      </c>
      <c r="B7673" s="2" t="n">
        <v>4756.44</v>
      </c>
      <c r="C7673" s="2" t="n">
        <v>0.0362452</v>
      </c>
      <c r="D7673" s="2">
        <f>IF(OR(MOD(A7673,$L$3)=0,MOD(A7673,$L$3+24)=0,MOD(A7673,$L$3-24)=0),1,"")</f>
        <v/>
      </c>
      <c r="E7673" s="2">
        <f>IF(OR(A7673=$M$3,A7673=$M$3+12,A7673=$M$3-12),1,"")</f>
        <v/>
      </c>
      <c r="F7673" s="2" t="n">
        <v>0</v>
      </c>
      <c r="G7673" s="2" t="n">
        <v>9332.32</v>
      </c>
    </row>
    <row r="7674" ht="15.75" customHeight="1" s="122">
      <c r="A7674" s="2">
        <f>A7673+1</f>
        <v/>
      </c>
      <c r="B7674" s="2" t="n">
        <v>5701.7</v>
      </c>
      <c r="C7674" s="2" t="n">
        <v>0</v>
      </c>
      <c r="D7674" s="2">
        <f>IF(OR(MOD(A7674,$L$3)=0,MOD(A7674,$L$3+24)=0,MOD(A7674,$L$3-24)=0),1,"")</f>
        <v/>
      </c>
      <c r="E7674" s="2">
        <f>IF(OR(A7674=$M$3,A7674=$M$3+12,A7674=$M$3-12),1,"")</f>
        <v/>
      </c>
      <c r="F7674" s="2" t="n">
        <v>0</v>
      </c>
      <c r="G7674" s="2" t="n">
        <v>4432.37</v>
      </c>
    </row>
    <row r="7675" ht="15.75" customHeight="1" s="122">
      <c r="A7675" s="2">
        <f>A7674+1</f>
        <v/>
      </c>
      <c r="B7675" s="2" t="n">
        <v>5071.63</v>
      </c>
      <c r="C7675" s="2" t="n">
        <v>0</v>
      </c>
      <c r="D7675" s="2">
        <f>IF(OR(MOD(A7675,$L$3)=0,MOD(A7675,$L$3+24)=0,MOD(A7675,$L$3-24)=0),1,"")</f>
        <v/>
      </c>
      <c r="E7675" s="2">
        <f>IF(OR(A7675=$M$3,A7675=$M$3+12,A7675=$M$3-12),1,"")</f>
        <v/>
      </c>
      <c r="F7675" s="2" t="n">
        <v>0</v>
      </c>
      <c r="G7675" s="2" t="n">
        <v>-5.13282</v>
      </c>
    </row>
    <row r="7676" ht="15.75" customHeight="1" s="122">
      <c r="A7676" s="2">
        <f>A7675+1</f>
        <v/>
      </c>
      <c r="B7676" s="2" t="n">
        <v>4184.13</v>
      </c>
      <c r="C7676" s="2" t="n">
        <v>0</v>
      </c>
      <c r="D7676" s="2">
        <f>IF(OR(MOD(A7676,$L$3)=0,MOD(A7676,$L$3+24)=0,MOD(A7676,$L$3-24)=0),1,"")</f>
        <v/>
      </c>
      <c r="E7676" s="2">
        <f>IF(OR(A7676=$M$3,A7676=$M$3+12,A7676=$M$3-12),1,"")</f>
        <v/>
      </c>
      <c r="F7676" s="2" t="n">
        <v>0</v>
      </c>
      <c r="G7676" s="2" t="n">
        <v>-5.13282</v>
      </c>
    </row>
    <row r="7677" ht="15.75" customHeight="1" s="122">
      <c r="A7677" s="2">
        <f>A7676+1</f>
        <v/>
      </c>
      <c r="B7677" s="2" t="n">
        <v>1265.61</v>
      </c>
      <c r="C7677" s="2" t="n">
        <v>0</v>
      </c>
      <c r="D7677" s="2">
        <f>IF(OR(MOD(A7677,$L$3)=0,MOD(A7677,$L$3+24)=0,MOD(A7677,$L$3-24)=0),1,"")</f>
        <v/>
      </c>
      <c r="E7677" s="2">
        <f>IF(OR(A7677=$M$3,A7677=$M$3+12,A7677=$M$3-12),1,"")</f>
        <v/>
      </c>
      <c r="F7677" s="2" t="n">
        <v>0</v>
      </c>
      <c r="G7677" s="2" t="n">
        <v>-5.13282</v>
      </c>
    </row>
    <row r="7678" ht="15.75" customHeight="1" s="122">
      <c r="A7678" s="2">
        <f>A7677+1</f>
        <v/>
      </c>
      <c r="B7678" s="2" t="n">
        <v>0</v>
      </c>
      <c r="C7678" s="2" t="n">
        <v>0</v>
      </c>
      <c r="D7678" s="2">
        <f>IF(OR(MOD(A7678,$L$3)=0,MOD(A7678,$L$3+24)=0,MOD(A7678,$L$3-24)=0),1,"")</f>
        <v/>
      </c>
      <c r="E7678" s="2">
        <f>IF(OR(A7678=$M$3,A7678=$M$3+12,A7678=$M$3-12),1,"")</f>
        <v/>
      </c>
      <c r="F7678" s="2" t="n">
        <v>0</v>
      </c>
      <c r="G7678" s="2" t="n">
        <v>-5.13282</v>
      </c>
    </row>
    <row r="7679" ht="15.75" customHeight="1" s="122">
      <c r="A7679" s="2">
        <f>A7678+1</f>
        <v/>
      </c>
      <c r="B7679" s="2" t="n">
        <v>0</v>
      </c>
      <c r="C7679" s="2" t="n">
        <v>0</v>
      </c>
      <c r="D7679" s="2">
        <f>IF(OR(MOD(A7679,$L$3)=0,MOD(A7679,$L$3+24)=0,MOD(A7679,$L$3-24)=0),1,"")</f>
        <v/>
      </c>
      <c r="E7679" s="2">
        <f>IF(OR(A7679=$M$3,A7679=$M$3+12,A7679=$M$3-12),1,"")</f>
        <v/>
      </c>
      <c r="F7679" s="2" t="n">
        <v>0</v>
      </c>
      <c r="G7679" s="2" t="n">
        <v>-5.13282</v>
      </c>
    </row>
    <row r="7680" ht="15.75" customHeight="1" s="122">
      <c r="A7680" s="2">
        <f>A7679+1</f>
        <v/>
      </c>
      <c r="B7680" s="2" t="n">
        <v>0</v>
      </c>
      <c r="C7680" s="2" t="n">
        <v>0</v>
      </c>
      <c r="D7680" s="2">
        <f>IF(OR(MOD(A7680,$L$3)=0,MOD(A7680,$L$3+24)=0,MOD(A7680,$L$3-24)=0),1,"")</f>
        <v/>
      </c>
      <c r="E7680" s="2">
        <f>IF(OR(A7680=$M$3,A7680=$M$3+12,A7680=$M$3-12),1,"")</f>
        <v/>
      </c>
      <c r="F7680" s="2" t="n">
        <v>620.046</v>
      </c>
      <c r="G7680" s="2" t="n">
        <v>-5.13282</v>
      </c>
    </row>
    <row r="7681" ht="15.75" customHeight="1" s="122">
      <c r="A7681" s="2">
        <f>A7680+1</f>
        <v/>
      </c>
      <c r="B7681" s="2" t="n">
        <v>0</v>
      </c>
      <c r="C7681" s="2" t="n">
        <v>0</v>
      </c>
      <c r="D7681" s="2">
        <f>IF(OR(MOD(A7681,$L$3)=0,MOD(A7681,$L$3+24)=0,MOD(A7681,$L$3-24)=0),1,"")</f>
        <v/>
      </c>
      <c r="E7681" s="2">
        <f>IF(OR(A7681=$M$3,A7681=$M$3+12,A7681=$M$3-12),1,"")</f>
        <v/>
      </c>
      <c r="F7681" s="2" t="n">
        <v>0</v>
      </c>
      <c r="G7681" s="2" t="n">
        <v>-5.13282</v>
      </c>
    </row>
    <row r="7682" ht="15.75" customHeight="1" s="122">
      <c r="A7682" s="2">
        <f>A7681+1</f>
        <v/>
      </c>
      <c r="B7682" s="2" t="n">
        <v>0</v>
      </c>
      <c r="C7682" s="2" t="n">
        <v>0</v>
      </c>
      <c r="D7682" s="2">
        <f>IF(OR(MOD(A7682,$L$3)=0,MOD(A7682,$L$3+24)=0,MOD(A7682,$L$3-24)=0),1,"")</f>
        <v/>
      </c>
      <c r="E7682" s="2">
        <f>IF(OR(A7682=$M$3,A7682=$M$3+12,A7682=$M$3-12),1,"")</f>
        <v/>
      </c>
      <c r="F7682" s="2" t="n">
        <v>0</v>
      </c>
      <c r="G7682" s="2" t="n">
        <v>-5.13282</v>
      </c>
    </row>
    <row r="7683" ht="15.75" customHeight="1" s="122">
      <c r="A7683" s="2">
        <f>A7682+1</f>
        <v/>
      </c>
      <c r="B7683" s="2" t="n">
        <v>0</v>
      </c>
      <c r="C7683" s="2" t="n">
        <v>0</v>
      </c>
      <c r="D7683" s="2">
        <f>IF(OR(MOD(A7683,$L$3)=0,MOD(A7683,$L$3+24)=0,MOD(A7683,$L$3-24)=0),1,"")</f>
        <v/>
      </c>
      <c r="E7683" s="2">
        <f>IF(OR(A7683=$M$3,A7683=$M$3+12,A7683=$M$3-12),1,"")</f>
        <v/>
      </c>
      <c r="F7683" s="2" t="n">
        <v>2593.55</v>
      </c>
      <c r="G7683" s="2" t="n">
        <v>-5.13282</v>
      </c>
    </row>
    <row r="7684" ht="15.75" customHeight="1" s="122">
      <c r="A7684" s="2">
        <f>A7683+1</f>
        <v/>
      </c>
      <c r="B7684" s="2" t="n">
        <v>0</v>
      </c>
      <c r="C7684" s="2" t="n">
        <v>0</v>
      </c>
      <c r="D7684" s="2">
        <f>IF(OR(MOD(A7684,$L$3)=0,MOD(A7684,$L$3+24)=0,MOD(A7684,$L$3-24)=0),1,"")</f>
        <v/>
      </c>
      <c r="E7684" s="2">
        <f>IF(OR(A7684=$M$3,A7684=$M$3+12,A7684=$M$3-12),1,"")</f>
        <v/>
      </c>
      <c r="F7684" s="2" t="n">
        <v>1537.12</v>
      </c>
      <c r="G7684" s="2" t="n">
        <v>-5.13282</v>
      </c>
    </row>
    <row r="7685" ht="15.75" customHeight="1" s="122">
      <c r="A7685" s="2">
        <f>A7684+1</f>
        <v/>
      </c>
      <c r="B7685" s="2" t="n">
        <v>4346.91</v>
      </c>
      <c r="C7685" s="2" t="n">
        <v>0</v>
      </c>
      <c r="D7685" s="2">
        <f>IF(OR(MOD(A7685,$L$3)=0,MOD(A7685,$L$3+24)=0,MOD(A7685,$L$3-24)=0),1,"")</f>
        <v/>
      </c>
      <c r="E7685" s="2">
        <f>IF(OR(A7685=$M$3,A7685=$M$3+12,A7685=$M$3-12),1,"")</f>
        <v/>
      </c>
      <c r="F7685" s="2" t="n">
        <v>5610.78</v>
      </c>
      <c r="G7685" s="2" t="n">
        <v>-5.13282</v>
      </c>
    </row>
    <row r="7686" ht="15.75" customHeight="1" s="122">
      <c r="A7686" s="2">
        <f>A7685+1</f>
        <v/>
      </c>
      <c r="B7686" s="2" t="n">
        <v>4687.21</v>
      </c>
      <c r="C7686" s="2" t="n">
        <v>0</v>
      </c>
      <c r="D7686" s="2">
        <f>IF(OR(MOD(A7686,$L$3)=0,MOD(A7686,$L$3+24)=0,MOD(A7686,$L$3-24)=0),1,"")</f>
        <v/>
      </c>
      <c r="E7686" s="2">
        <f>IF(OR(A7686=$M$3,A7686=$M$3+12,A7686=$M$3-12),1,"")</f>
        <v/>
      </c>
      <c r="F7686" s="2" t="n">
        <v>4182.67</v>
      </c>
      <c r="G7686" s="2" t="n">
        <v>-5.13282</v>
      </c>
    </row>
    <row r="7687" ht="15.75" customHeight="1" s="122">
      <c r="A7687" s="2">
        <f>A7686+1</f>
        <v/>
      </c>
      <c r="B7687" s="2" t="n">
        <v>5929.19</v>
      </c>
      <c r="C7687" s="2" t="n">
        <v>0</v>
      </c>
      <c r="D7687" s="2">
        <f>IF(OR(MOD(A7687,$L$3)=0,MOD(A7687,$L$3+24)=0,MOD(A7687,$L$3-24)=0),1,"")</f>
        <v/>
      </c>
      <c r="E7687" s="2">
        <f>IF(OR(A7687=$M$3,A7687=$M$3+12,A7687=$M$3-12),1,"")</f>
        <v/>
      </c>
      <c r="F7687" s="2" t="n">
        <v>3341.63</v>
      </c>
      <c r="G7687" s="2" t="n">
        <v>-5.13282</v>
      </c>
    </row>
    <row r="7688" ht="15.75" customHeight="1" s="122">
      <c r="A7688" s="2">
        <f>A7687+1</f>
        <v/>
      </c>
      <c r="B7688" s="2" t="n">
        <v>8997.66</v>
      </c>
      <c r="C7688" s="2" t="n">
        <v>0</v>
      </c>
      <c r="D7688" s="2">
        <f>IF(OR(MOD(A7688,$L$3)=0,MOD(A7688,$L$3+24)=0,MOD(A7688,$L$3-24)=0),1,"")</f>
        <v/>
      </c>
      <c r="E7688" s="2">
        <f>IF(OR(A7688=$M$3,A7688=$M$3+12,A7688=$M$3-12),1,"")</f>
        <v/>
      </c>
      <c r="F7688" s="2" t="n">
        <v>2557.32</v>
      </c>
      <c r="G7688" s="2" t="n">
        <v>-5.13282</v>
      </c>
    </row>
    <row r="7689" ht="15.75" customHeight="1" s="122">
      <c r="A7689" s="2">
        <f>A7688+1</f>
        <v/>
      </c>
      <c r="B7689" s="2" t="n">
        <v>13254.7</v>
      </c>
      <c r="C7689" s="2" t="n">
        <v>0</v>
      </c>
      <c r="D7689" s="2">
        <f>IF(OR(MOD(A7689,$L$3)=0,MOD(A7689,$L$3+24)=0,MOD(A7689,$L$3-24)=0),1,"")</f>
        <v/>
      </c>
      <c r="E7689" s="2">
        <f>IF(OR(A7689=$M$3,A7689=$M$3+12,A7689=$M$3-12),1,"")</f>
        <v/>
      </c>
      <c r="F7689" s="2" t="n">
        <v>166.477</v>
      </c>
      <c r="G7689" s="2" t="n">
        <v>1937.4</v>
      </c>
    </row>
    <row r="7690" ht="15.75" customHeight="1" s="122">
      <c r="A7690" s="2">
        <f>A7689+1</f>
        <v/>
      </c>
      <c r="B7690" s="2" t="n">
        <v>18846.4</v>
      </c>
      <c r="C7690" s="2" t="n">
        <v>0.118471</v>
      </c>
      <c r="D7690" s="2">
        <f>IF(OR(MOD(A7690,$L$3)=0,MOD(A7690,$L$3+24)=0,MOD(A7690,$L$3-24)=0),1,"")</f>
        <v/>
      </c>
      <c r="E7690" s="2">
        <f>IF(OR(A7690=$M$3,A7690=$M$3+12,A7690=$M$3-12),1,"")</f>
        <v/>
      </c>
      <c r="F7690" s="2" t="n">
        <v>610.489</v>
      </c>
      <c r="G7690" s="2" t="n">
        <v>7659.9</v>
      </c>
    </row>
    <row r="7691" ht="15.75" customHeight="1" s="122">
      <c r="A7691" s="2">
        <f>A7690+1</f>
        <v/>
      </c>
      <c r="B7691" s="2" t="n">
        <v>18738</v>
      </c>
      <c r="C7691" s="2" t="n">
        <v>0.997286</v>
      </c>
      <c r="D7691" s="2">
        <f>IF(OR(MOD(A7691,$L$3)=0,MOD(A7691,$L$3+24)=0,MOD(A7691,$L$3-24)=0),1,"")</f>
        <v/>
      </c>
      <c r="E7691" s="2">
        <f>IF(OR(A7691=$M$3,A7691=$M$3+12,A7691=$M$3-12),1,"")</f>
        <v/>
      </c>
      <c r="F7691" s="2" t="n">
        <v>0</v>
      </c>
      <c r="G7691" s="2" t="n">
        <v>11883</v>
      </c>
    </row>
    <row r="7692" ht="15.75" customHeight="1" s="122">
      <c r="A7692" s="2">
        <f>A7691+1</f>
        <v/>
      </c>
      <c r="B7692" s="2" t="n">
        <v>15772.2</v>
      </c>
      <c r="C7692" s="2" t="n">
        <v>0.491325</v>
      </c>
      <c r="D7692" s="2">
        <f>IF(OR(MOD(A7692,$L$3)=0,MOD(A7692,$L$3+24)=0,MOD(A7692,$L$3-24)=0),1,"")</f>
        <v/>
      </c>
      <c r="E7692" s="2">
        <f>IF(OR(A7692=$M$3,A7692=$M$3+12,A7692=$M$3-12),1,"")</f>
        <v/>
      </c>
      <c r="F7692" s="2" t="n">
        <v>0</v>
      </c>
      <c r="G7692" s="2" t="n">
        <v>14462.9</v>
      </c>
    </row>
    <row r="7693" ht="15.75" customHeight="1" s="122">
      <c r="A7693" s="2">
        <f>A7692+1</f>
        <v/>
      </c>
      <c r="B7693" s="2" t="n">
        <v>17014.7</v>
      </c>
      <c r="C7693" s="2" t="n">
        <v>0.638949</v>
      </c>
      <c r="D7693" s="2">
        <f>IF(OR(MOD(A7693,$L$3)=0,MOD(A7693,$L$3+24)=0,MOD(A7693,$L$3-24)=0),1,"")</f>
        <v/>
      </c>
      <c r="E7693" s="2">
        <f>IF(OR(A7693=$M$3,A7693=$M$3+12,A7693=$M$3-12),1,"")</f>
        <v/>
      </c>
      <c r="F7693" s="2" t="n">
        <v>4595.3</v>
      </c>
      <c r="G7693" s="2" t="n">
        <v>15828.9</v>
      </c>
    </row>
    <row r="7694" ht="15.75" customHeight="1" s="122">
      <c r="A7694" s="2">
        <f>A7693+1</f>
        <v/>
      </c>
      <c r="B7694" s="2" t="n">
        <v>21633.3</v>
      </c>
      <c r="C7694" s="2" t="n">
        <v>0.395265</v>
      </c>
      <c r="D7694" s="2">
        <f>IF(OR(MOD(A7694,$L$3)=0,MOD(A7694,$L$3+24)=0,MOD(A7694,$L$3-24)=0),1,"")</f>
        <v/>
      </c>
      <c r="E7694" s="2">
        <f>IF(OR(A7694=$M$3,A7694=$M$3+12,A7694=$M$3-12),1,"")</f>
        <v/>
      </c>
      <c r="F7694" s="2" t="n">
        <v>3836.25</v>
      </c>
      <c r="G7694" s="2" t="n">
        <v>16085.2</v>
      </c>
    </row>
    <row r="7695" ht="15.75" customHeight="1" s="122">
      <c r="A7695" s="2">
        <f>A7694+1</f>
        <v/>
      </c>
      <c r="B7695" s="2" t="n">
        <v>27872.3</v>
      </c>
      <c r="C7695" s="2" t="n">
        <v>0.208412</v>
      </c>
      <c r="D7695" s="2">
        <f>IF(OR(MOD(A7695,$L$3)=0,MOD(A7695,$L$3+24)=0,MOD(A7695,$L$3-24)=0),1,"")</f>
        <v/>
      </c>
      <c r="E7695" s="2">
        <f>IF(OR(A7695=$M$3,A7695=$M$3+12,A7695=$M$3-12),1,"")</f>
        <v/>
      </c>
      <c r="F7695" s="2" t="n">
        <v>3877.64</v>
      </c>
      <c r="G7695" s="2" t="n">
        <v>15051</v>
      </c>
    </row>
    <row r="7696" ht="15.75" customHeight="1" s="122">
      <c r="A7696" s="2">
        <f>A7695+1</f>
        <v/>
      </c>
      <c r="B7696" s="2" t="n">
        <v>31729.5</v>
      </c>
      <c r="C7696" s="2" t="n">
        <v>2.02661</v>
      </c>
      <c r="D7696" s="2">
        <f>IF(OR(MOD(A7696,$L$3)=0,MOD(A7696,$L$3+24)=0,MOD(A7696,$L$3-24)=0),1,"")</f>
        <v/>
      </c>
      <c r="E7696" s="2">
        <f>IF(OR(A7696=$M$3,A7696=$M$3+12,A7696=$M$3-12),1,"")</f>
        <v/>
      </c>
      <c r="F7696" s="2" t="n">
        <v>10775.4</v>
      </c>
      <c r="G7696" s="2" t="n">
        <v>12741.2</v>
      </c>
    </row>
    <row r="7697" ht="15.75" customHeight="1" s="122">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22">
      <c r="A7698" s="2">
        <f>A7697+1</f>
        <v/>
      </c>
      <c r="B7698" s="2" t="n">
        <v>35599.1</v>
      </c>
      <c r="C7698" s="2" t="n">
        <v>0</v>
      </c>
      <c r="D7698" s="2">
        <f>IF(OR(MOD(A7698,$L$3)=0,MOD(A7698,$L$3+24)=0,MOD(A7698,$L$3-24)=0),1,"")</f>
        <v/>
      </c>
      <c r="E7698" s="2">
        <f>IF(OR(A7698=$M$3,A7698=$M$3+12,A7698=$M$3-12),1,"")</f>
        <v/>
      </c>
      <c r="F7698" s="2" t="n">
        <v>14377.8</v>
      </c>
      <c r="G7698" s="2" t="n">
        <v>4380.49</v>
      </c>
    </row>
    <row r="7699" ht="15.75" customHeight="1" s="122">
      <c r="A7699" s="2">
        <f>A7698+1</f>
        <v/>
      </c>
      <c r="B7699" s="2" t="n">
        <v>35988.8</v>
      </c>
      <c r="C7699" s="2" t="n">
        <v>0</v>
      </c>
      <c r="D7699" s="2">
        <f>IF(OR(MOD(A7699,$L$3)=0,MOD(A7699,$L$3+24)=0,MOD(A7699,$L$3-24)=0),1,"")</f>
        <v/>
      </c>
      <c r="E7699" s="2">
        <f>IF(OR(A7699=$M$3,A7699=$M$3+12,A7699=$M$3-12),1,"")</f>
        <v/>
      </c>
      <c r="F7699" s="2" t="n">
        <v>13714.2</v>
      </c>
      <c r="G7699" s="2" t="n">
        <v>-5.13282</v>
      </c>
    </row>
    <row r="7700" ht="15.75" customHeight="1" s="122">
      <c r="A7700" s="2">
        <f>A7699+1</f>
        <v/>
      </c>
      <c r="B7700" s="2" t="n">
        <v>37233.9</v>
      </c>
      <c r="C7700" s="2" t="n">
        <v>0</v>
      </c>
      <c r="D7700" s="2">
        <f>IF(OR(MOD(A7700,$L$3)=0,MOD(A7700,$L$3+24)=0,MOD(A7700,$L$3-24)=0),1,"")</f>
        <v/>
      </c>
      <c r="E7700" s="2">
        <f>IF(OR(A7700=$M$3,A7700=$M$3+12,A7700=$M$3-12),1,"")</f>
        <v/>
      </c>
      <c r="F7700" s="2" t="n">
        <v>20592.2</v>
      </c>
      <c r="G7700" s="2" t="n">
        <v>-5.13282</v>
      </c>
    </row>
    <row r="7701" ht="15.75" customHeight="1" s="122">
      <c r="A7701" s="2">
        <f>A7700+1</f>
        <v/>
      </c>
      <c r="B7701" s="2" t="n">
        <v>38920.6</v>
      </c>
      <c r="C7701" s="2" t="n">
        <v>0</v>
      </c>
      <c r="D7701" s="2">
        <f>IF(OR(MOD(A7701,$L$3)=0,MOD(A7701,$L$3+24)=0,MOD(A7701,$L$3-24)=0),1,"")</f>
        <v/>
      </c>
      <c r="E7701" s="2">
        <f>IF(OR(A7701=$M$3,A7701=$M$3+12,A7701=$M$3-12),1,"")</f>
        <v/>
      </c>
      <c r="F7701" s="2" t="n">
        <v>17022.5</v>
      </c>
      <c r="G7701" s="2" t="n">
        <v>-5.13282</v>
      </c>
    </row>
    <row r="7702" ht="15.75" customHeight="1" s="122">
      <c r="A7702" s="2">
        <f>A7701+1</f>
        <v/>
      </c>
      <c r="B7702" s="2" t="n">
        <v>37372.2</v>
      </c>
      <c r="C7702" s="2" t="n">
        <v>0</v>
      </c>
      <c r="D7702" s="2">
        <f>IF(OR(MOD(A7702,$L$3)=0,MOD(A7702,$L$3+24)=0,MOD(A7702,$L$3-24)=0),1,"")</f>
        <v/>
      </c>
      <c r="E7702" s="2">
        <f>IF(OR(A7702=$M$3,A7702=$M$3+12,A7702=$M$3-12),1,"")</f>
        <v/>
      </c>
      <c r="F7702" s="2" t="n">
        <v>12117.6</v>
      </c>
      <c r="G7702" s="2" t="n">
        <v>-5.13282</v>
      </c>
    </row>
    <row r="7703" ht="15.75" customHeight="1" s="122">
      <c r="A7703" s="2">
        <f>A7702+1</f>
        <v/>
      </c>
      <c r="B7703" s="2" t="n">
        <v>36878.6</v>
      </c>
      <c r="C7703" s="2" t="n">
        <v>0</v>
      </c>
      <c r="D7703" s="2">
        <f>IF(OR(MOD(A7703,$L$3)=0,MOD(A7703,$L$3+24)=0,MOD(A7703,$L$3-24)=0),1,"")</f>
        <v/>
      </c>
      <c r="E7703" s="2">
        <f>IF(OR(A7703=$M$3,A7703=$M$3+12,A7703=$M$3-12),1,"")</f>
        <v/>
      </c>
      <c r="F7703" s="2" t="n">
        <v>8556.43</v>
      </c>
      <c r="G7703" s="2" t="n">
        <v>-5.13282</v>
      </c>
    </row>
    <row r="7704" ht="15.75" customHeight="1" s="122">
      <c r="A7704" s="2">
        <f>A7703+1</f>
        <v/>
      </c>
      <c r="B7704" s="2" t="n">
        <v>36101.1</v>
      </c>
      <c r="C7704" s="2" t="n">
        <v>0</v>
      </c>
      <c r="D7704" s="2">
        <f>IF(OR(MOD(A7704,$L$3)=0,MOD(A7704,$L$3+24)=0,MOD(A7704,$L$3-24)=0),1,"")</f>
        <v/>
      </c>
      <c r="E7704" s="2">
        <f>IF(OR(A7704=$M$3,A7704=$M$3+12,A7704=$M$3-12),1,"")</f>
        <v/>
      </c>
      <c r="F7704" s="2" t="n">
        <v>2214.69</v>
      </c>
      <c r="G7704" s="2" t="n">
        <v>-5.13282</v>
      </c>
    </row>
    <row r="7705" ht="15.75" customHeight="1" s="122">
      <c r="A7705" s="2">
        <f>A7704+1</f>
        <v/>
      </c>
      <c r="B7705" s="2" t="n">
        <v>30438.4</v>
      </c>
      <c r="C7705" s="2" t="n">
        <v>0</v>
      </c>
      <c r="D7705" s="2">
        <f>IF(OR(MOD(A7705,$L$3)=0,MOD(A7705,$L$3+24)=0,MOD(A7705,$L$3-24)=0),1,"")</f>
        <v/>
      </c>
      <c r="E7705" s="2">
        <f>IF(OR(A7705=$M$3,A7705=$M$3+12,A7705=$M$3-12),1,"")</f>
        <v/>
      </c>
      <c r="F7705" s="2" t="n">
        <v>3490.24</v>
      </c>
      <c r="G7705" s="2" t="n">
        <v>-5.13282</v>
      </c>
    </row>
    <row r="7706" ht="15.75" customHeight="1" s="122">
      <c r="A7706" s="2">
        <f>A7705+1</f>
        <v/>
      </c>
      <c r="B7706" s="2" t="n">
        <v>34135.4</v>
      </c>
      <c r="C7706" s="2" t="n">
        <v>0</v>
      </c>
      <c r="D7706" s="2">
        <f>IF(OR(MOD(A7706,$L$3)=0,MOD(A7706,$L$3+24)=0,MOD(A7706,$L$3-24)=0),1,"")</f>
        <v/>
      </c>
      <c r="E7706" s="2">
        <f>IF(OR(A7706=$M$3,A7706=$M$3+12,A7706=$M$3-12),1,"")</f>
        <v/>
      </c>
      <c r="F7706" s="2" t="n">
        <v>2819.56</v>
      </c>
      <c r="G7706" s="2" t="n">
        <v>-5.13282</v>
      </c>
    </row>
    <row r="7707" ht="15.75" customHeight="1" s="122">
      <c r="A7707" s="2">
        <f>A7706+1</f>
        <v/>
      </c>
      <c r="B7707" s="2" t="n">
        <v>34722.7</v>
      </c>
      <c r="C7707" s="2" t="n">
        <v>0</v>
      </c>
      <c r="D7707" s="2">
        <f>IF(OR(MOD(A7707,$L$3)=0,MOD(A7707,$L$3+24)=0,MOD(A7707,$L$3-24)=0),1,"")</f>
        <v/>
      </c>
      <c r="E7707" s="2">
        <f>IF(OR(A7707=$M$3,A7707=$M$3+12,A7707=$M$3-12),1,"")</f>
        <v/>
      </c>
      <c r="F7707" s="2" t="n">
        <v>14729.5</v>
      </c>
      <c r="G7707" s="2" t="n">
        <v>-5.13282</v>
      </c>
    </row>
    <row r="7708" ht="15.75" customHeight="1" s="122">
      <c r="A7708" s="2">
        <f>A7707+1</f>
        <v/>
      </c>
      <c r="B7708" s="2" t="n">
        <v>27092.8</v>
      </c>
      <c r="C7708" s="2" t="n">
        <v>0</v>
      </c>
      <c r="D7708" s="2">
        <f>IF(OR(MOD(A7708,$L$3)=0,MOD(A7708,$L$3+24)=0,MOD(A7708,$L$3-24)=0),1,"")</f>
        <v/>
      </c>
      <c r="E7708" s="2">
        <f>IF(OR(A7708=$M$3,A7708=$M$3+12,A7708=$M$3-12),1,"")</f>
        <v/>
      </c>
      <c r="F7708" s="2" t="n">
        <v>35650.2</v>
      </c>
      <c r="G7708" s="2" t="n">
        <v>-5.13282</v>
      </c>
    </row>
    <row r="7709" ht="15.75" customHeight="1" s="122">
      <c r="A7709" s="2">
        <f>A7708+1</f>
        <v/>
      </c>
      <c r="B7709" s="2" t="n">
        <v>33163.4</v>
      </c>
      <c r="C7709" s="2" t="n">
        <v>0</v>
      </c>
      <c r="D7709" s="2">
        <f>IF(OR(MOD(A7709,$L$3)=0,MOD(A7709,$L$3+24)=0,MOD(A7709,$L$3-24)=0),1,"")</f>
        <v/>
      </c>
      <c r="E7709" s="2">
        <f>IF(OR(A7709=$M$3,A7709=$M$3+12,A7709=$M$3-12),1,"")</f>
        <v/>
      </c>
      <c r="F7709" s="2" t="n">
        <v>9711.57</v>
      </c>
      <c r="G7709" s="2" t="n">
        <v>-5.13282</v>
      </c>
    </row>
    <row r="7710" ht="15.75" customHeight="1" s="122">
      <c r="A7710" s="2">
        <f>A7709+1</f>
        <v/>
      </c>
      <c r="B7710" s="2" t="n">
        <v>29698.6</v>
      </c>
      <c r="C7710" s="2" t="n">
        <v>0</v>
      </c>
      <c r="D7710" s="2">
        <f>IF(OR(MOD(A7710,$L$3)=0,MOD(A7710,$L$3+24)=0,MOD(A7710,$L$3-24)=0),1,"")</f>
        <v/>
      </c>
      <c r="E7710" s="2">
        <f>IF(OR(A7710=$M$3,A7710=$M$3+12,A7710=$M$3-12),1,"")</f>
        <v/>
      </c>
      <c r="F7710" s="2" t="n">
        <v>8000.45</v>
      </c>
      <c r="G7710" s="2" t="n">
        <v>-5.13282</v>
      </c>
    </row>
    <row r="7711" ht="15.75" customHeight="1" s="122">
      <c r="A7711" s="2">
        <f>A7710+1</f>
        <v/>
      </c>
      <c r="B7711" s="2" t="n">
        <v>28492.7</v>
      </c>
      <c r="C7711" s="2" t="n">
        <v>0</v>
      </c>
      <c r="D7711" s="2">
        <f>IF(OR(MOD(A7711,$L$3)=0,MOD(A7711,$L$3+24)=0,MOD(A7711,$L$3-24)=0),1,"")</f>
        <v/>
      </c>
      <c r="E7711" s="2">
        <f>IF(OR(A7711=$M$3,A7711=$M$3+12,A7711=$M$3-12),1,"")</f>
        <v/>
      </c>
      <c r="F7711" s="2" t="n">
        <v>9229.52</v>
      </c>
      <c r="G7711" s="2" t="n">
        <v>-5.13282</v>
      </c>
    </row>
    <row r="7712" ht="15.75" customHeight="1" s="122">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22">
      <c r="A7713" s="2">
        <f>A7712+1</f>
        <v/>
      </c>
      <c r="B7713" s="2" t="n">
        <v>24461.3</v>
      </c>
      <c r="C7713" s="2" t="n">
        <v>0</v>
      </c>
      <c r="D7713" s="2">
        <f>IF(OR(MOD(A7713,$L$3)=0,MOD(A7713,$L$3+24)=0,MOD(A7713,$L$3-24)=0),1,"")</f>
        <v/>
      </c>
      <c r="E7713" s="2">
        <f>IF(OR(A7713=$M$3,A7713=$M$3+12,A7713=$M$3-12),1,"")</f>
        <v/>
      </c>
      <c r="F7713" s="2" t="n">
        <v>39437</v>
      </c>
      <c r="G7713" s="2" t="n">
        <v>2036.17</v>
      </c>
    </row>
    <row r="7714" ht="15.75" customHeight="1" s="122">
      <c r="A7714" s="2">
        <f>A7713+1</f>
        <v/>
      </c>
      <c r="B7714" s="2" t="n">
        <v>19694.4</v>
      </c>
      <c r="C7714" s="2" t="n">
        <v>0.0562687</v>
      </c>
      <c r="D7714" s="2">
        <f>IF(OR(MOD(A7714,$L$3)=0,MOD(A7714,$L$3+24)=0,MOD(A7714,$L$3-24)=0),1,"")</f>
        <v/>
      </c>
      <c r="E7714" s="2">
        <f>IF(OR(A7714=$M$3,A7714=$M$3+12,A7714=$M$3-12),1,"")</f>
        <v/>
      </c>
      <c r="F7714" s="2" t="n">
        <v>37656.4</v>
      </c>
      <c r="G7714" s="2" t="n">
        <v>7956.81</v>
      </c>
    </row>
    <row r="7715" ht="15.75" customHeight="1" s="122">
      <c r="A7715" s="2">
        <f>A7714+1</f>
        <v/>
      </c>
      <c r="B7715" s="2" t="n">
        <v>17248</v>
      </c>
      <c r="C7715" s="2" t="n">
        <v>0.134509</v>
      </c>
      <c r="D7715" s="2">
        <f>IF(OR(MOD(A7715,$L$3)=0,MOD(A7715,$L$3+24)=0,MOD(A7715,$L$3-24)=0),1,"")</f>
        <v/>
      </c>
      <c r="E7715" s="2">
        <f>IF(OR(A7715=$M$3,A7715=$M$3+12,A7715=$M$3-12),1,"")</f>
        <v/>
      </c>
      <c r="F7715" s="2" t="n">
        <v>36762.3</v>
      </c>
      <c r="G7715" s="2" t="n">
        <v>12149.8</v>
      </c>
    </row>
    <row r="7716" ht="15.75" customHeight="1" s="122">
      <c r="A7716" s="2">
        <f>A7715+1</f>
        <v/>
      </c>
      <c r="B7716" s="2" t="n">
        <v>14130.3</v>
      </c>
      <c r="C7716" s="2" t="n">
        <v>0.435421</v>
      </c>
      <c r="D7716" s="2">
        <f>IF(OR(MOD(A7716,$L$3)=0,MOD(A7716,$L$3+24)=0,MOD(A7716,$L$3-24)=0),1,"")</f>
        <v/>
      </c>
      <c r="E7716" s="2">
        <f>IF(OR(A7716=$M$3,A7716=$M$3+12,A7716=$M$3-12),1,"")</f>
        <v/>
      </c>
      <c r="F7716" s="2" t="n">
        <v>27633.9</v>
      </c>
      <c r="G7716" s="2" t="n">
        <v>14937.6</v>
      </c>
    </row>
    <row r="7717" ht="15.75" customHeight="1" s="122">
      <c r="A7717" s="2">
        <f>A7716+1</f>
        <v/>
      </c>
      <c r="B7717" s="2" t="n">
        <v>10347.3</v>
      </c>
      <c r="C7717" s="2" t="n">
        <v>0.747986</v>
      </c>
      <c r="D7717" s="2">
        <f>IF(OR(MOD(A7717,$L$3)=0,MOD(A7717,$L$3+24)=0,MOD(A7717,$L$3-24)=0),1,"")</f>
        <v/>
      </c>
      <c r="E7717" s="2">
        <f>IF(OR(A7717=$M$3,A7717=$M$3+12,A7717=$M$3-12),1,"")</f>
        <v/>
      </c>
      <c r="F7717" s="2" t="n">
        <v>27451</v>
      </c>
      <c r="G7717" s="2" t="n">
        <v>16386.3</v>
      </c>
    </row>
    <row r="7718" ht="15.75" customHeight="1" s="122">
      <c r="A7718" s="2">
        <f>A7717+1</f>
        <v/>
      </c>
      <c r="B7718" s="2" t="n">
        <v>7424.63</v>
      </c>
      <c r="C7718" s="2" t="n">
        <v>1.33127</v>
      </c>
      <c r="D7718" s="2">
        <f>IF(OR(MOD(A7718,$L$3)=0,MOD(A7718,$L$3+24)=0,MOD(A7718,$L$3-24)=0),1,"")</f>
        <v/>
      </c>
      <c r="E7718" s="2">
        <f>IF(OR(A7718=$M$3,A7718=$M$3+12,A7718=$M$3-12),1,"")</f>
        <v/>
      </c>
      <c r="F7718" s="2" t="n">
        <v>38370</v>
      </c>
      <c r="G7718" s="2" t="n">
        <v>16668.5</v>
      </c>
    </row>
    <row r="7719" ht="15.75" customHeight="1" s="122">
      <c r="A7719" s="2">
        <f>A7718+1</f>
        <v/>
      </c>
      <c r="B7719" s="2" t="n">
        <v>7016.57</v>
      </c>
      <c r="C7719" s="2" t="n">
        <v>1.31862</v>
      </c>
      <c r="D7719" s="2">
        <f>IF(OR(MOD(A7719,$L$3)=0,MOD(A7719,$L$3+24)=0,MOD(A7719,$L$3-24)=0),1,"")</f>
        <v/>
      </c>
      <c r="E7719" s="2">
        <f>IF(OR(A7719=$M$3,A7719=$M$3+12,A7719=$M$3-12),1,"")</f>
        <v/>
      </c>
      <c r="F7719" s="2" t="n">
        <v>39736.6</v>
      </c>
      <c r="G7719" s="2" t="n">
        <v>15642.6</v>
      </c>
    </row>
    <row r="7720" ht="15.75" customHeight="1" s="122">
      <c r="A7720" s="2">
        <f>A7719+1</f>
        <v/>
      </c>
      <c r="B7720" s="2" t="n">
        <v>5692.67</v>
      </c>
      <c r="C7720" s="2" t="n">
        <v>2.15177</v>
      </c>
      <c r="D7720" s="2">
        <f>IF(OR(MOD(A7720,$L$3)=0,MOD(A7720,$L$3+24)=0,MOD(A7720,$L$3-24)=0),1,"")</f>
        <v/>
      </c>
      <c r="E7720" s="2">
        <f>IF(OR(A7720=$M$3,A7720=$M$3+12,A7720=$M$3-12),1,"")</f>
        <v/>
      </c>
      <c r="F7720" s="2" t="n">
        <v>39769.1</v>
      </c>
      <c r="G7720" s="2" t="n">
        <v>13219.4</v>
      </c>
    </row>
    <row r="7721" ht="15.75" customHeight="1" s="122">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22">
      <c r="A7722" s="2">
        <f>A7721+1</f>
        <v/>
      </c>
      <c r="B7722" s="2" t="n">
        <v>1859.73</v>
      </c>
      <c r="C7722" s="2" t="n">
        <v>0</v>
      </c>
      <c r="D7722" s="2">
        <f>IF(OR(MOD(A7722,$L$3)=0,MOD(A7722,$L$3+24)=0,MOD(A7722,$L$3-24)=0),1,"")</f>
        <v/>
      </c>
      <c r="E7722" s="2">
        <f>IF(OR(A7722=$M$3,A7722=$M$3+12,A7722=$M$3-12),1,"")</f>
        <v/>
      </c>
      <c r="F7722" s="2" t="n">
        <v>39271.9</v>
      </c>
      <c r="G7722" s="2" t="n">
        <v>4572.9</v>
      </c>
    </row>
    <row r="7723" ht="15.75" customHeight="1" s="122">
      <c r="A7723" s="2">
        <f>A7722+1</f>
        <v/>
      </c>
      <c r="B7723" s="2" t="n">
        <v>966.412</v>
      </c>
      <c r="C7723" s="2" t="n">
        <v>0</v>
      </c>
      <c r="D7723" s="2">
        <f>IF(OR(MOD(A7723,$L$3)=0,MOD(A7723,$L$3+24)=0,MOD(A7723,$L$3-24)=0),1,"")</f>
        <v/>
      </c>
      <c r="E7723" s="2">
        <f>IF(OR(A7723=$M$3,A7723=$M$3+12,A7723=$M$3-12),1,"")</f>
        <v/>
      </c>
      <c r="F7723" s="2" t="n">
        <v>39447.3</v>
      </c>
      <c r="G7723" s="2" t="n">
        <v>-5.13282</v>
      </c>
    </row>
    <row r="7724" ht="15.75" customHeight="1" s="122">
      <c r="A7724" s="2">
        <f>A7723+1</f>
        <v/>
      </c>
      <c r="B7724" s="2" t="n">
        <v>293.088</v>
      </c>
      <c r="C7724" s="2" t="n">
        <v>0</v>
      </c>
      <c r="D7724" s="2">
        <f>IF(OR(MOD(A7724,$L$3)=0,MOD(A7724,$L$3+24)=0,MOD(A7724,$L$3-24)=0),1,"")</f>
        <v/>
      </c>
      <c r="E7724" s="2">
        <f>IF(OR(A7724=$M$3,A7724=$M$3+12,A7724=$M$3-12),1,"")</f>
        <v/>
      </c>
      <c r="F7724" s="2" t="n">
        <v>36139.2</v>
      </c>
      <c r="G7724" s="2" t="n">
        <v>-5.13282</v>
      </c>
    </row>
    <row r="7725" ht="15.75" customHeight="1" s="122">
      <c r="A7725" s="2">
        <f>A7724+1</f>
        <v/>
      </c>
      <c r="B7725" s="2" t="n">
        <v>0</v>
      </c>
      <c r="C7725" s="2" t="n">
        <v>0</v>
      </c>
      <c r="D7725" s="2">
        <f>IF(OR(MOD(A7725,$L$3)=0,MOD(A7725,$L$3+24)=0,MOD(A7725,$L$3-24)=0),1,"")</f>
        <v/>
      </c>
      <c r="E7725" s="2">
        <f>IF(OR(A7725=$M$3,A7725=$M$3+12,A7725=$M$3-12),1,"")</f>
        <v/>
      </c>
      <c r="F7725" s="2" t="n">
        <v>31925.9</v>
      </c>
      <c r="G7725" s="2" t="n">
        <v>-5.13282</v>
      </c>
    </row>
    <row r="7726" ht="15.75" customHeight="1" s="122">
      <c r="A7726" s="2">
        <f>A7725+1</f>
        <v/>
      </c>
      <c r="B7726" s="2" t="n">
        <v>0</v>
      </c>
      <c r="C7726" s="2" t="n">
        <v>0</v>
      </c>
      <c r="D7726" s="2">
        <f>IF(OR(MOD(A7726,$L$3)=0,MOD(A7726,$L$3+24)=0,MOD(A7726,$L$3-24)=0),1,"")</f>
        <v/>
      </c>
      <c r="E7726" s="2">
        <f>IF(OR(A7726=$M$3,A7726=$M$3+12,A7726=$M$3-12),1,"")</f>
        <v/>
      </c>
      <c r="F7726" s="2" t="n">
        <v>39729.6</v>
      </c>
      <c r="G7726" s="2" t="n">
        <v>-5.13282</v>
      </c>
    </row>
    <row r="7727" ht="15.75" customHeight="1" s="122">
      <c r="A7727" s="2">
        <f>A7726+1</f>
        <v/>
      </c>
      <c r="B7727" s="2" t="n">
        <v>0</v>
      </c>
      <c r="C7727" s="2" t="n">
        <v>0</v>
      </c>
      <c r="D7727" s="2">
        <f>IF(OR(MOD(A7727,$L$3)=0,MOD(A7727,$L$3+24)=0,MOD(A7727,$L$3-24)=0),1,"")</f>
        <v/>
      </c>
      <c r="E7727" s="2">
        <f>IF(OR(A7727=$M$3,A7727=$M$3+12,A7727=$M$3-12),1,"")</f>
        <v/>
      </c>
      <c r="F7727" s="2" t="n">
        <v>37634.6</v>
      </c>
      <c r="G7727" s="2" t="n">
        <v>-5.13282</v>
      </c>
    </row>
    <row r="7728" ht="15.75" customHeight="1" s="122">
      <c r="A7728" s="2">
        <f>A7727+1</f>
        <v/>
      </c>
      <c r="B7728" s="2" t="n">
        <v>0</v>
      </c>
      <c r="C7728" s="2" t="n">
        <v>0</v>
      </c>
      <c r="D7728" s="2">
        <f>IF(OR(MOD(A7728,$L$3)=0,MOD(A7728,$L$3+24)=0,MOD(A7728,$L$3-24)=0),1,"")</f>
        <v/>
      </c>
      <c r="E7728" s="2">
        <f>IF(OR(A7728=$M$3,A7728=$M$3+12,A7728=$M$3-12),1,"")</f>
        <v/>
      </c>
      <c r="F7728" s="2" t="n">
        <v>40046.9</v>
      </c>
      <c r="G7728" s="2" t="n">
        <v>-5.13282</v>
      </c>
    </row>
    <row r="7729" ht="15.75" customHeight="1" s="122">
      <c r="A7729" s="2">
        <f>A7728+1</f>
        <v/>
      </c>
      <c r="B7729" s="2" t="n">
        <v>0</v>
      </c>
      <c r="C7729" s="2" t="n">
        <v>0</v>
      </c>
      <c r="D7729" s="2">
        <f>IF(OR(MOD(A7729,$L$3)=0,MOD(A7729,$L$3+24)=0,MOD(A7729,$L$3-24)=0),1,"")</f>
        <v/>
      </c>
      <c r="E7729" s="2">
        <f>IF(OR(A7729=$M$3,A7729=$M$3+12,A7729=$M$3-12),1,"")</f>
        <v/>
      </c>
      <c r="F7729" s="2" t="n">
        <v>28186.1</v>
      </c>
      <c r="G7729" s="2" t="n">
        <v>-5.13282</v>
      </c>
    </row>
    <row r="7730" ht="15.75" customHeight="1" s="122">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22">
      <c r="A7731" s="2">
        <f>A7730+1</f>
        <v/>
      </c>
      <c r="B7731" s="2" t="n">
        <v>4081.74</v>
      </c>
      <c r="C7731" s="2" t="n">
        <v>0</v>
      </c>
      <c r="D7731" s="2">
        <f>IF(OR(MOD(A7731,$L$3)=0,MOD(A7731,$L$3+24)=0,MOD(A7731,$L$3-24)=0),1,"")</f>
        <v/>
      </c>
      <c r="E7731" s="2">
        <f>IF(OR(A7731=$M$3,A7731=$M$3+12,A7731=$M$3-12),1,"")</f>
        <v/>
      </c>
      <c r="F7731" s="2" t="n">
        <v>32918</v>
      </c>
      <c r="G7731" s="2" t="n">
        <v>-5.13282</v>
      </c>
    </row>
    <row r="7732" ht="15.75" customHeight="1" s="122">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22">
      <c r="A7733" s="2">
        <f>A7732+1</f>
        <v/>
      </c>
      <c r="B7733" s="2" t="n">
        <v>18155.6</v>
      </c>
      <c r="C7733" s="2" t="n">
        <v>0</v>
      </c>
      <c r="D7733" s="2">
        <f>IF(OR(MOD(A7733,$L$3)=0,MOD(A7733,$L$3+24)=0,MOD(A7733,$L$3-24)=0),1,"")</f>
        <v/>
      </c>
      <c r="E7733" s="2">
        <f>IF(OR(A7733=$M$3,A7733=$M$3+12,A7733=$M$3-12),1,"")</f>
        <v/>
      </c>
      <c r="F7733" s="2" t="n">
        <v>15933</v>
      </c>
      <c r="G7733" s="2" t="n">
        <v>-5.13282</v>
      </c>
    </row>
    <row r="7734" ht="15.75" customHeight="1" s="122">
      <c r="A7734" s="2">
        <f>A7733+1</f>
        <v/>
      </c>
      <c r="B7734" s="2" t="n">
        <v>23949.4</v>
      </c>
      <c r="C7734" s="2" t="n">
        <v>0</v>
      </c>
      <c r="D7734" s="2">
        <f>IF(OR(MOD(A7734,$L$3)=0,MOD(A7734,$L$3+24)=0,MOD(A7734,$L$3-24)=0),1,"")</f>
        <v/>
      </c>
      <c r="E7734" s="2">
        <f>IF(OR(A7734=$M$3,A7734=$M$3+12,A7734=$M$3-12),1,"")</f>
        <v/>
      </c>
      <c r="F7734" s="2" t="n">
        <v>25476</v>
      </c>
      <c r="G7734" s="2" t="n">
        <v>-5.13282</v>
      </c>
    </row>
    <row r="7735" ht="15.75" customHeight="1" s="122">
      <c r="A7735" s="2">
        <f>A7734+1</f>
        <v/>
      </c>
      <c r="B7735" s="2" t="n">
        <v>28665.2</v>
      </c>
      <c r="C7735" s="2" t="n">
        <v>0</v>
      </c>
      <c r="D7735" s="2">
        <f>IF(OR(MOD(A7735,$L$3)=0,MOD(A7735,$L$3+24)=0,MOD(A7735,$L$3-24)=0),1,"")</f>
        <v/>
      </c>
      <c r="E7735" s="2">
        <f>IF(OR(A7735=$M$3,A7735=$M$3+12,A7735=$M$3-12),1,"")</f>
        <v/>
      </c>
      <c r="F7735" s="2" t="n">
        <v>11924.7</v>
      </c>
      <c r="G7735" s="2" t="n">
        <v>-5.13282</v>
      </c>
    </row>
    <row r="7736" ht="15.75" customHeight="1" s="122">
      <c r="A7736" s="2">
        <f>A7735+1</f>
        <v/>
      </c>
      <c r="B7736" s="2" t="n">
        <v>30074.8</v>
      </c>
      <c r="C7736" s="2" t="n">
        <v>0</v>
      </c>
      <c r="D7736" s="2">
        <f>IF(OR(MOD(A7736,$L$3)=0,MOD(A7736,$L$3+24)=0,MOD(A7736,$L$3-24)=0),1,"")</f>
        <v/>
      </c>
      <c r="E7736" s="2">
        <f>IF(OR(A7736=$M$3,A7736=$M$3+12,A7736=$M$3-12),1,"")</f>
        <v/>
      </c>
      <c r="F7736" s="2" t="n">
        <v>17898.9</v>
      </c>
      <c r="G7736" s="2" t="n">
        <v>-5.13282</v>
      </c>
    </row>
    <row r="7737" ht="15.75" customHeight="1" s="122">
      <c r="A7737" s="2">
        <f>A7736+1</f>
        <v/>
      </c>
      <c r="B7737" s="2" t="n">
        <v>28011.4</v>
      </c>
      <c r="C7737" s="2" t="n">
        <v>0</v>
      </c>
      <c r="D7737" s="2">
        <f>IF(OR(MOD(A7737,$L$3)=0,MOD(A7737,$L$3+24)=0,MOD(A7737,$L$3-24)=0),1,"")</f>
        <v/>
      </c>
      <c r="E7737" s="2">
        <f>IF(OR(A7737=$M$3,A7737=$M$3+12,A7737=$M$3-12),1,"")</f>
        <v/>
      </c>
      <c r="F7737" s="2" t="n">
        <v>23686.7</v>
      </c>
      <c r="G7737" s="2" t="n">
        <v>1829.06</v>
      </c>
    </row>
    <row r="7738" ht="15.75" customHeight="1" s="122">
      <c r="A7738" s="2">
        <f>A7737+1</f>
        <v/>
      </c>
      <c r="B7738" s="2" t="n">
        <v>30865.4</v>
      </c>
      <c r="C7738" s="2" t="n">
        <v>0.178245</v>
      </c>
      <c r="D7738" s="2">
        <f>IF(OR(MOD(A7738,$L$3)=0,MOD(A7738,$L$3+24)=0,MOD(A7738,$L$3-24)=0),1,"")</f>
        <v/>
      </c>
      <c r="E7738" s="2">
        <f>IF(OR(A7738=$M$3,A7738=$M$3+12,A7738=$M$3-12),1,"")</f>
        <v/>
      </c>
      <c r="F7738" s="2" t="n">
        <v>39837.5</v>
      </c>
      <c r="G7738" s="2" t="n">
        <v>7692</v>
      </c>
    </row>
    <row r="7739" ht="15.75" customHeight="1" s="122">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22">
      <c r="A7740" s="2">
        <f>A7739+1</f>
        <v/>
      </c>
      <c r="B7740" s="2" t="n">
        <v>30165.2</v>
      </c>
      <c r="C7740" s="2" t="n">
        <v>1.5276</v>
      </c>
      <c r="D7740" s="2">
        <f>IF(OR(MOD(A7740,$L$3)=0,MOD(A7740,$L$3+24)=0,MOD(A7740,$L$3-24)=0),1,"")</f>
        <v/>
      </c>
      <c r="E7740" s="2">
        <f>IF(OR(A7740=$M$3,A7740=$M$3+12,A7740=$M$3-12),1,"")</f>
        <v/>
      </c>
      <c r="F7740" s="2" t="n">
        <v>0</v>
      </c>
      <c r="G7740" s="2" t="n">
        <v>14433</v>
      </c>
    </row>
    <row r="7741" ht="15.75" customHeight="1" s="122">
      <c r="A7741" s="2">
        <f>A7740+1</f>
        <v/>
      </c>
      <c r="B7741" s="2" t="n">
        <v>25028.8</v>
      </c>
      <c r="C7741" s="2" t="n">
        <v>0.734658</v>
      </c>
      <c r="D7741" s="2">
        <f>IF(OR(MOD(A7741,$L$3)=0,MOD(A7741,$L$3+24)=0,MOD(A7741,$L$3-24)=0),1,"")</f>
        <v/>
      </c>
      <c r="E7741" s="2">
        <f>IF(OR(A7741=$M$3,A7741=$M$3+12,A7741=$M$3-12),1,"")</f>
        <v/>
      </c>
      <c r="F7741" s="2" t="n">
        <v>6420.37</v>
      </c>
      <c r="G7741" s="2" t="n">
        <v>15706.3</v>
      </c>
    </row>
    <row r="7742" ht="15.75" customHeight="1" s="122">
      <c r="A7742" s="2">
        <f>A7741+1</f>
        <v/>
      </c>
      <c r="B7742" s="2" t="n">
        <v>32484.6</v>
      </c>
      <c r="C7742" s="2" t="n">
        <v>1.78592</v>
      </c>
      <c r="D7742" s="2">
        <f>IF(OR(MOD(A7742,$L$3)=0,MOD(A7742,$L$3+24)=0,MOD(A7742,$L$3-24)=0),1,"")</f>
        <v/>
      </c>
      <c r="E7742" s="2">
        <f>IF(OR(A7742=$M$3,A7742=$M$3+12,A7742=$M$3-12),1,"")</f>
        <v/>
      </c>
      <c r="F7742" s="2" t="n">
        <v>10876.6</v>
      </c>
      <c r="G7742" s="2" t="n">
        <v>15947.1</v>
      </c>
    </row>
    <row r="7743" ht="15.75" customHeight="1" s="122">
      <c r="A7743" s="2">
        <f>A7742+1</f>
        <v/>
      </c>
      <c r="B7743" s="2" t="n">
        <v>34999.4</v>
      </c>
      <c r="C7743" s="2" t="n">
        <v>1.39204</v>
      </c>
      <c r="D7743" s="2">
        <f>IF(OR(MOD(A7743,$L$3)=0,MOD(A7743,$L$3+24)=0,MOD(A7743,$L$3-24)=0),1,"")</f>
        <v/>
      </c>
      <c r="E7743" s="2">
        <f>IF(OR(A7743=$M$3,A7743=$M$3+12,A7743=$M$3-12),1,"")</f>
        <v/>
      </c>
      <c r="F7743" s="2" t="n">
        <v>5326.22</v>
      </c>
      <c r="G7743" s="2" t="n">
        <v>14930.9</v>
      </c>
    </row>
    <row r="7744" ht="15.75" customHeight="1" s="122">
      <c r="A7744" s="2">
        <f>A7743+1</f>
        <v/>
      </c>
      <c r="B7744" s="2" t="n">
        <v>33238.3</v>
      </c>
      <c r="C7744" s="2" t="n">
        <v>1.0877</v>
      </c>
      <c r="D7744" s="2">
        <f>IF(OR(MOD(A7744,$L$3)=0,MOD(A7744,$L$3+24)=0,MOD(A7744,$L$3-24)=0),1,"")</f>
        <v/>
      </c>
      <c r="E7744" s="2">
        <f>IF(OR(A7744=$M$3,A7744=$M$3+12,A7744=$M$3-12),1,"")</f>
        <v/>
      </c>
      <c r="F7744" s="2" t="n">
        <v>3774.82</v>
      </c>
      <c r="G7744" s="2" t="n">
        <v>12559.7</v>
      </c>
    </row>
    <row r="7745" ht="15.75" customHeight="1" s="122">
      <c r="A7745" s="2">
        <f>A7744+1</f>
        <v/>
      </c>
      <c r="B7745" s="2" t="n">
        <v>38434.5</v>
      </c>
      <c r="C7745" s="2" t="n">
        <v>0.398244</v>
      </c>
      <c r="D7745" s="2">
        <f>IF(OR(MOD(A7745,$L$3)=0,MOD(A7745,$L$3+24)=0,MOD(A7745,$L$3-24)=0),1,"")</f>
        <v/>
      </c>
      <c r="E7745" s="2">
        <f>IF(OR(A7745=$M$3,A7745=$M$3+12,A7745=$M$3-12),1,"")</f>
        <v/>
      </c>
      <c r="F7745" s="2" t="n">
        <v>1494.89</v>
      </c>
      <c r="G7745" s="2" t="n">
        <v>9107.82</v>
      </c>
    </row>
    <row r="7746" ht="15.75" customHeight="1" s="122">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22">
      <c r="A7747" s="2">
        <f>A7746+1</f>
        <v/>
      </c>
      <c r="B7747" s="2" t="n">
        <v>39975.9</v>
      </c>
      <c r="C7747" s="2" t="n">
        <v>0</v>
      </c>
      <c r="D7747" s="2">
        <f>IF(OR(MOD(A7747,$L$3)=0,MOD(A7747,$L$3+24)=0,MOD(A7747,$L$3-24)=0),1,"")</f>
        <v/>
      </c>
      <c r="E7747" s="2">
        <f>IF(OR(A7747=$M$3,A7747=$M$3+12,A7747=$M$3-12),1,"")</f>
        <v/>
      </c>
      <c r="F7747" s="2" t="n">
        <v>3058.71</v>
      </c>
      <c r="G7747" s="2" t="n">
        <v>-5.13282</v>
      </c>
    </row>
    <row r="7748" ht="15.75" customHeight="1" s="122">
      <c r="A7748" s="2">
        <f>A7747+1</f>
        <v/>
      </c>
      <c r="B7748" s="2" t="n">
        <v>40053.4</v>
      </c>
      <c r="C7748" s="2" t="n">
        <v>0</v>
      </c>
      <c r="D7748" s="2">
        <f>IF(OR(MOD(A7748,$L$3)=0,MOD(A7748,$L$3+24)=0,MOD(A7748,$L$3-24)=0),1,"")</f>
        <v/>
      </c>
      <c r="E7748" s="2">
        <f>IF(OR(A7748=$M$3,A7748=$M$3+12,A7748=$M$3-12),1,"")</f>
        <v/>
      </c>
      <c r="F7748" s="2" t="n">
        <v>13383.8</v>
      </c>
      <c r="G7748" s="2" t="n">
        <v>-5.13282</v>
      </c>
    </row>
    <row r="7749" ht="15.75" customHeight="1" s="122">
      <c r="A7749" s="2">
        <f>A7748+1</f>
        <v/>
      </c>
      <c r="B7749" s="2" t="n">
        <v>40053.4</v>
      </c>
      <c r="C7749" s="2" t="n">
        <v>0</v>
      </c>
      <c r="D7749" s="2">
        <f>IF(OR(MOD(A7749,$L$3)=0,MOD(A7749,$L$3+24)=0,MOD(A7749,$L$3-24)=0),1,"")</f>
        <v/>
      </c>
      <c r="E7749" s="2">
        <f>IF(OR(A7749=$M$3,A7749=$M$3+12,A7749=$M$3-12),1,"")</f>
        <v/>
      </c>
      <c r="F7749" s="2" t="n">
        <v>4017.35</v>
      </c>
      <c r="G7749" s="2" t="n">
        <v>-5.13282</v>
      </c>
    </row>
    <row r="7750" ht="15.75" customHeight="1" s="122">
      <c r="A7750" s="2">
        <f>A7749+1</f>
        <v/>
      </c>
      <c r="B7750" s="2" t="n">
        <v>40053.4</v>
      </c>
      <c r="C7750" s="2" t="n">
        <v>0</v>
      </c>
      <c r="D7750" s="2">
        <f>IF(OR(MOD(A7750,$L$3)=0,MOD(A7750,$L$3+24)=0,MOD(A7750,$L$3-24)=0),1,"")</f>
        <v/>
      </c>
      <c r="E7750" s="2">
        <f>IF(OR(A7750=$M$3,A7750=$M$3+12,A7750=$M$3-12),1,"")</f>
        <v/>
      </c>
      <c r="F7750" s="2" t="n">
        <v>5039.4</v>
      </c>
      <c r="G7750" s="2" t="n">
        <v>-5.13282</v>
      </c>
    </row>
    <row r="7751" ht="15.75" customHeight="1" s="122">
      <c r="A7751" s="2">
        <f>A7750+1</f>
        <v/>
      </c>
      <c r="B7751" s="2" t="n">
        <v>40053.4</v>
      </c>
      <c r="C7751" s="2" t="n">
        <v>0</v>
      </c>
      <c r="D7751" s="2">
        <f>IF(OR(MOD(A7751,$L$3)=0,MOD(A7751,$L$3+24)=0,MOD(A7751,$L$3-24)=0),1,"")</f>
        <v/>
      </c>
      <c r="E7751" s="2">
        <f>IF(OR(A7751=$M$3,A7751=$M$3+12,A7751=$M$3-12),1,"")</f>
        <v/>
      </c>
      <c r="F7751" s="2" t="n">
        <v>3228.81</v>
      </c>
      <c r="G7751" s="2" t="n">
        <v>-5.13282</v>
      </c>
    </row>
    <row r="7752" ht="15.75" customHeight="1" s="122">
      <c r="A7752" s="2">
        <f>A7751+1</f>
        <v/>
      </c>
      <c r="B7752" s="2" t="n">
        <v>40053.4</v>
      </c>
      <c r="C7752" s="2" t="n">
        <v>0</v>
      </c>
      <c r="D7752" s="2">
        <f>IF(OR(MOD(A7752,$L$3)=0,MOD(A7752,$L$3+24)=0,MOD(A7752,$L$3-24)=0),1,"")</f>
        <v/>
      </c>
      <c r="E7752" s="2">
        <f>IF(OR(A7752=$M$3,A7752=$M$3+12,A7752=$M$3-12),1,"")</f>
        <v/>
      </c>
      <c r="F7752" s="2" t="n">
        <v>0</v>
      </c>
      <c r="G7752" s="2" t="n">
        <v>-5.13282</v>
      </c>
    </row>
    <row r="7753" ht="15.75" customHeight="1" s="122">
      <c r="A7753" s="2">
        <f>A7752+1</f>
        <v/>
      </c>
      <c r="B7753" s="2" t="n">
        <v>40053.4</v>
      </c>
      <c r="C7753" s="2" t="n">
        <v>0</v>
      </c>
      <c r="D7753" s="2">
        <f>IF(OR(MOD(A7753,$L$3)=0,MOD(A7753,$L$3+24)=0,MOD(A7753,$L$3-24)=0),1,"")</f>
        <v/>
      </c>
      <c r="E7753" s="2">
        <f>IF(OR(A7753=$M$3,A7753=$M$3+12,A7753=$M$3-12),1,"")</f>
        <v/>
      </c>
      <c r="F7753" s="2" t="n">
        <v>0</v>
      </c>
      <c r="G7753" s="2" t="n">
        <v>-5.13282</v>
      </c>
    </row>
    <row r="7754" ht="15.75" customHeight="1" s="122">
      <c r="A7754" s="2">
        <f>A7753+1</f>
        <v/>
      </c>
      <c r="B7754" s="2" t="n">
        <v>40053.4</v>
      </c>
      <c r="C7754" s="2" t="n">
        <v>0</v>
      </c>
      <c r="D7754" s="2">
        <f>IF(OR(MOD(A7754,$L$3)=0,MOD(A7754,$L$3+24)=0,MOD(A7754,$L$3-24)=0),1,"")</f>
        <v/>
      </c>
      <c r="E7754" s="2">
        <f>IF(OR(A7754=$M$3,A7754=$M$3+12,A7754=$M$3-12),1,"")</f>
        <v/>
      </c>
      <c r="F7754" s="2" t="n">
        <v>0</v>
      </c>
      <c r="G7754" s="2" t="n">
        <v>-5.13282</v>
      </c>
    </row>
    <row r="7755" ht="15.75" customHeight="1" s="122">
      <c r="A7755" s="2">
        <f>A7754+1</f>
        <v/>
      </c>
      <c r="B7755" s="2" t="n">
        <v>40053.4</v>
      </c>
      <c r="C7755" s="2" t="n">
        <v>0</v>
      </c>
      <c r="D7755" s="2">
        <f>IF(OR(MOD(A7755,$L$3)=0,MOD(A7755,$L$3+24)=0,MOD(A7755,$L$3-24)=0),1,"")</f>
        <v/>
      </c>
      <c r="E7755" s="2">
        <f>IF(OR(A7755=$M$3,A7755=$M$3+12,A7755=$M$3-12),1,"")</f>
        <v/>
      </c>
      <c r="F7755" s="2" t="n">
        <v>0</v>
      </c>
      <c r="G7755" s="2" t="n">
        <v>-5.13282</v>
      </c>
    </row>
    <row r="7756" ht="15.75" customHeight="1" s="122">
      <c r="A7756" s="2">
        <f>A7755+1</f>
        <v/>
      </c>
      <c r="B7756" s="2" t="n">
        <v>40053.4</v>
      </c>
      <c r="C7756" s="2" t="n">
        <v>0</v>
      </c>
      <c r="D7756" s="2">
        <f>IF(OR(MOD(A7756,$L$3)=0,MOD(A7756,$L$3+24)=0,MOD(A7756,$L$3-24)=0),1,"")</f>
        <v/>
      </c>
      <c r="E7756" s="2">
        <f>IF(OR(A7756=$M$3,A7756=$M$3+12,A7756=$M$3-12),1,"")</f>
        <v/>
      </c>
      <c r="F7756" s="2" t="n">
        <v>0</v>
      </c>
      <c r="G7756" s="2" t="n">
        <v>-5.13282</v>
      </c>
    </row>
    <row r="7757" ht="15.75" customHeight="1" s="122">
      <c r="A7757" s="2">
        <f>A7756+1</f>
        <v/>
      </c>
      <c r="B7757" s="2" t="n">
        <v>40053.4</v>
      </c>
      <c r="C7757" s="2" t="n">
        <v>0</v>
      </c>
      <c r="D7757" s="2">
        <f>IF(OR(MOD(A7757,$L$3)=0,MOD(A7757,$L$3+24)=0,MOD(A7757,$L$3-24)=0),1,"")</f>
        <v/>
      </c>
      <c r="E7757" s="2">
        <f>IF(OR(A7757=$M$3,A7757=$M$3+12,A7757=$M$3-12),1,"")</f>
        <v/>
      </c>
      <c r="F7757" s="2" t="n">
        <v>1553.32</v>
      </c>
      <c r="G7757" s="2" t="n">
        <v>-5.13282</v>
      </c>
    </row>
    <row r="7758" ht="15.75" customHeight="1" s="122">
      <c r="A7758" s="2">
        <f>A7757+1</f>
        <v/>
      </c>
      <c r="B7758" s="2" t="n">
        <v>40053.4</v>
      </c>
      <c r="C7758" s="2" t="n">
        <v>0</v>
      </c>
      <c r="D7758" s="2">
        <f>IF(OR(MOD(A7758,$L$3)=0,MOD(A7758,$L$3+24)=0,MOD(A7758,$L$3-24)=0),1,"")</f>
        <v/>
      </c>
      <c r="E7758" s="2">
        <f>IF(OR(A7758=$M$3,A7758=$M$3+12,A7758=$M$3-12),1,"")</f>
        <v/>
      </c>
      <c r="F7758" s="2" t="n">
        <v>0</v>
      </c>
      <c r="G7758" s="2" t="n">
        <v>-5.13282</v>
      </c>
    </row>
    <row r="7759" ht="15.75" customHeight="1" s="122">
      <c r="A7759" s="2">
        <f>A7758+1</f>
        <v/>
      </c>
      <c r="B7759" s="2" t="n">
        <v>40032.6</v>
      </c>
      <c r="C7759" s="2" t="n">
        <v>0</v>
      </c>
      <c r="D7759" s="2">
        <f>IF(OR(MOD(A7759,$L$3)=0,MOD(A7759,$L$3+24)=0,MOD(A7759,$L$3-24)=0),1,"")</f>
        <v/>
      </c>
      <c r="E7759" s="2">
        <f>IF(OR(A7759=$M$3,A7759=$M$3+12,A7759=$M$3-12),1,"")</f>
        <v/>
      </c>
      <c r="F7759" s="2" t="n">
        <v>1277.7</v>
      </c>
      <c r="G7759" s="2" t="n">
        <v>-5.13282</v>
      </c>
    </row>
    <row r="7760" ht="15.75" customHeight="1" s="122">
      <c r="A7760" s="2">
        <f>A7759+1</f>
        <v/>
      </c>
      <c r="B7760" s="2" t="n">
        <v>39759.3</v>
      </c>
      <c r="C7760" s="2" t="n">
        <v>0</v>
      </c>
      <c r="D7760" s="2">
        <f>IF(OR(MOD(A7760,$L$3)=0,MOD(A7760,$L$3+24)=0,MOD(A7760,$L$3-24)=0),1,"")</f>
        <v/>
      </c>
      <c r="E7760" s="2">
        <f>IF(OR(A7760=$M$3,A7760=$M$3+12,A7760=$M$3-12),1,"")</f>
        <v/>
      </c>
      <c r="F7760" s="2" t="n">
        <v>1679.57</v>
      </c>
      <c r="G7760" s="2" t="n">
        <v>-5.13282</v>
      </c>
    </row>
    <row r="7761" ht="15.75" customHeight="1" s="122">
      <c r="A7761" s="2">
        <f>A7760+1</f>
        <v/>
      </c>
      <c r="B7761" s="2" t="n">
        <v>38501.9</v>
      </c>
      <c r="C7761" s="2" t="n">
        <v>0</v>
      </c>
      <c r="D7761" s="2">
        <f>IF(OR(MOD(A7761,$L$3)=0,MOD(A7761,$L$3+24)=0,MOD(A7761,$L$3-24)=0),1,"")</f>
        <v/>
      </c>
      <c r="E7761" s="2">
        <f>IF(OR(A7761=$M$3,A7761=$M$3+12,A7761=$M$3-12),1,"")</f>
        <v/>
      </c>
      <c r="F7761" s="2" t="n">
        <v>0</v>
      </c>
      <c r="G7761" s="2" t="n">
        <v>1598.67</v>
      </c>
    </row>
    <row r="7762" ht="15.75" customHeight="1" s="122">
      <c r="A7762" s="2">
        <f>A7761+1</f>
        <v/>
      </c>
      <c r="B7762" s="2" t="n">
        <v>38674</v>
      </c>
      <c r="C7762" s="2" t="n">
        <v>0.147423</v>
      </c>
      <c r="D7762" s="2">
        <f>IF(OR(MOD(A7762,$L$3)=0,MOD(A7762,$L$3+24)=0,MOD(A7762,$L$3-24)=0),1,"")</f>
        <v/>
      </c>
      <c r="E7762" s="2">
        <f>IF(OR(A7762=$M$3,A7762=$M$3+12,A7762=$M$3-12),1,"")</f>
        <v/>
      </c>
      <c r="F7762" s="2" t="n">
        <v>0</v>
      </c>
      <c r="G7762" s="2" t="n">
        <v>7543.65</v>
      </c>
    </row>
    <row r="7763" ht="15.75" customHeight="1" s="122">
      <c r="A7763" s="2">
        <f>A7762+1</f>
        <v/>
      </c>
      <c r="B7763" s="2" t="n">
        <v>36014.7</v>
      </c>
      <c r="C7763" s="2" t="n">
        <v>0.744923</v>
      </c>
      <c r="D7763" s="2">
        <f>IF(OR(MOD(A7763,$L$3)=0,MOD(A7763,$L$3+24)=0,MOD(A7763,$L$3-24)=0),1,"")</f>
        <v/>
      </c>
      <c r="E7763" s="2">
        <f>IF(OR(A7763=$M$3,A7763=$M$3+12,A7763=$M$3-12),1,"")</f>
        <v/>
      </c>
      <c r="F7763" s="2" t="n">
        <v>0</v>
      </c>
      <c r="G7763" s="2" t="n">
        <v>11716.1</v>
      </c>
    </row>
    <row r="7764" ht="15.75" customHeight="1" s="122">
      <c r="A7764" s="2">
        <f>A7763+1</f>
        <v/>
      </c>
      <c r="B7764" s="2" t="n">
        <v>27579.3</v>
      </c>
      <c r="C7764" s="2" t="n">
        <v>1.05403</v>
      </c>
      <c r="D7764" s="2">
        <f>IF(OR(MOD(A7764,$L$3)=0,MOD(A7764,$L$3+24)=0,MOD(A7764,$L$3-24)=0),1,"")</f>
        <v/>
      </c>
      <c r="E7764" s="2">
        <f>IF(OR(A7764=$M$3,A7764=$M$3+12,A7764=$M$3-12),1,"")</f>
        <v/>
      </c>
      <c r="F7764" s="2" t="n">
        <v>0</v>
      </c>
      <c r="G7764" s="2" t="n">
        <v>14435.9</v>
      </c>
    </row>
    <row r="7765" ht="15.75" customHeight="1" s="122">
      <c r="A7765" s="2">
        <f>A7764+1</f>
        <v/>
      </c>
      <c r="B7765" s="2" t="n">
        <v>19720</v>
      </c>
      <c r="C7765" s="2" t="n">
        <v>0.912723</v>
      </c>
      <c r="D7765" s="2">
        <f>IF(OR(MOD(A7765,$L$3)=0,MOD(A7765,$L$3+24)=0,MOD(A7765,$L$3-24)=0),1,"")</f>
        <v/>
      </c>
      <c r="E7765" s="2">
        <f>IF(OR(A7765=$M$3,A7765=$M$3+12,A7765=$M$3-12),1,"")</f>
        <v/>
      </c>
      <c r="F7765" s="2" t="n">
        <v>908.23</v>
      </c>
      <c r="G7765" s="2" t="n">
        <v>15809.7</v>
      </c>
    </row>
    <row r="7766" ht="15.75" customHeight="1" s="122">
      <c r="A7766" s="2">
        <f>A7765+1</f>
        <v/>
      </c>
      <c r="B7766" s="2" t="n">
        <v>12125.6</v>
      </c>
      <c r="C7766" s="2" t="n">
        <v>1.70136</v>
      </c>
      <c r="D7766" s="2">
        <f>IF(OR(MOD(A7766,$L$3)=0,MOD(A7766,$L$3+24)=0,MOD(A7766,$L$3-24)=0),1,"")</f>
        <v/>
      </c>
      <c r="E7766" s="2">
        <f>IF(OR(A7766=$M$3,A7766=$M$3+12,A7766=$M$3-12),1,"")</f>
        <v/>
      </c>
      <c r="F7766" s="2" t="n">
        <v>1333.75</v>
      </c>
      <c r="G7766" s="2" t="n">
        <v>16099.1</v>
      </c>
    </row>
    <row r="7767" ht="15.75" customHeight="1" s="122">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22">
      <c r="A7768" s="2">
        <f>A7767+1</f>
        <v/>
      </c>
      <c r="B7768" s="2" t="n">
        <v>6772.66</v>
      </c>
      <c r="C7768" s="2" t="n">
        <v>1.08823</v>
      </c>
      <c r="D7768" s="2">
        <f>IF(OR(MOD(A7768,$L$3)=0,MOD(A7768,$L$3+24)=0,MOD(A7768,$L$3-24)=0),1,"")</f>
        <v/>
      </c>
      <c r="E7768" s="2">
        <f>IF(OR(A7768=$M$3,A7768=$M$3+12,A7768=$M$3-12),1,"")</f>
        <v/>
      </c>
      <c r="F7768" s="2" t="n">
        <v>3897.44</v>
      </c>
      <c r="G7768" s="2" t="n">
        <v>12845</v>
      </c>
    </row>
    <row r="7769" ht="15.75" customHeight="1" s="122">
      <c r="A7769" s="2">
        <f>A7768+1</f>
        <v/>
      </c>
      <c r="B7769" s="2" t="n">
        <v>5514.86</v>
      </c>
      <c r="C7769" s="2" t="n">
        <v>0.88398</v>
      </c>
      <c r="D7769" s="2">
        <f>IF(OR(MOD(A7769,$L$3)=0,MOD(A7769,$L$3+24)=0,MOD(A7769,$L$3-24)=0),1,"")</f>
        <v/>
      </c>
      <c r="E7769" s="2">
        <f>IF(OR(A7769=$M$3,A7769=$M$3+12,A7769=$M$3-12),1,"")</f>
        <v/>
      </c>
      <c r="F7769" s="2" t="n">
        <v>6065.18</v>
      </c>
      <c r="G7769" s="2" t="n">
        <v>9185.32</v>
      </c>
    </row>
    <row r="7770" ht="15.75" customHeight="1" s="122">
      <c r="A7770" s="2">
        <f>A7769+1</f>
        <v/>
      </c>
      <c r="B7770" s="2" t="n">
        <v>6502.88</v>
      </c>
      <c r="C7770" s="2" t="n">
        <v>0</v>
      </c>
      <c r="D7770" s="2">
        <f>IF(OR(MOD(A7770,$L$3)=0,MOD(A7770,$L$3+24)=0,MOD(A7770,$L$3-24)=0),1,"")</f>
        <v/>
      </c>
      <c r="E7770" s="2">
        <f>IF(OR(A7770=$M$3,A7770=$M$3+12,A7770=$M$3-12),1,"")</f>
        <v/>
      </c>
      <c r="F7770" s="2" t="n">
        <v>8519.02</v>
      </c>
      <c r="G7770" s="2" t="n">
        <v>4286.53</v>
      </c>
    </row>
    <row r="7771" ht="15.75" customHeight="1" s="122">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22">
      <c r="A7772" s="2">
        <f>A7771+1</f>
        <v/>
      </c>
      <c r="B7772" s="2" t="n">
        <v>23793.3</v>
      </c>
      <c r="C7772" s="2" t="n">
        <v>0</v>
      </c>
      <c r="D7772" s="2">
        <f>IF(OR(MOD(A7772,$L$3)=0,MOD(A7772,$L$3+24)=0,MOD(A7772,$L$3-24)=0),1,"")</f>
        <v/>
      </c>
      <c r="E7772" s="2">
        <f>IF(OR(A7772=$M$3,A7772=$M$3+12,A7772=$M$3-12),1,"")</f>
        <v/>
      </c>
      <c r="F7772" s="2" t="n">
        <v>16136.4</v>
      </c>
      <c r="G7772" s="2" t="n">
        <v>-5.13282</v>
      </c>
    </row>
    <row r="7773" ht="15.75" customHeight="1" s="122">
      <c r="A7773" s="2">
        <f>A7772+1</f>
        <v/>
      </c>
      <c r="B7773" s="2" t="n">
        <v>27263.2</v>
      </c>
      <c r="C7773" s="2" t="n">
        <v>0</v>
      </c>
      <c r="D7773" s="2">
        <f>IF(OR(MOD(A7773,$L$3)=0,MOD(A7773,$L$3+24)=0,MOD(A7773,$L$3-24)=0),1,"")</f>
        <v/>
      </c>
      <c r="E7773" s="2">
        <f>IF(OR(A7773=$M$3,A7773=$M$3+12,A7773=$M$3-12),1,"")</f>
        <v/>
      </c>
      <c r="F7773" s="2" t="n">
        <v>18932.2</v>
      </c>
      <c r="G7773" s="2" t="n">
        <v>-5.13282</v>
      </c>
    </row>
    <row r="7774" ht="15.75" customHeight="1" s="122">
      <c r="A7774" s="2">
        <f>A7773+1</f>
        <v/>
      </c>
      <c r="B7774" s="2" t="n">
        <v>29504.3</v>
      </c>
      <c r="C7774" s="2" t="n">
        <v>0</v>
      </c>
      <c r="D7774" s="2">
        <f>IF(OR(MOD(A7774,$L$3)=0,MOD(A7774,$L$3+24)=0,MOD(A7774,$L$3-24)=0),1,"")</f>
        <v/>
      </c>
      <c r="E7774" s="2">
        <f>IF(OR(A7774=$M$3,A7774=$M$3+12,A7774=$M$3-12),1,"")</f>
        <v/>
      </c>
      <c r="F7774" s="2" t="n">
        <v>13144</v>
      </c>
      <c r="G7774" s="2" t="n">
        <v>-5.13282</v>
      </c>
    </row>
    <row r="7775" ht="15.75" customHeight="1" s="122">
      <c r="A7775" s="2">
        <f>A7774+1</f>
        <v/>
      </c>
      <c r="B7775" s="2" t="n">
        <v>28042.9</v>
      </c>
      <c r="C7775" s="2" t="n">
        <v>0</v>
      </c>
      <c r="D7775" s="2">
        <f>IF(OR(MOD(A7775,$L$3)=0,MOD(A7775,$L$3+24)=0,MOD(A7775,$L$3-24)=0),1,"")</f>
        <v/>
      </c>
      <c r="E7775" s="2">
        <f>IF(OR(A7775=$M$3,A7775=$M$3+12,A7775=$M$3-12),1,"")</f>
        <v/>
      </c>
      <c r="F7775" s="2" t="n">
        <v>5205.99</v>
      </c>
      <c r="G7775" s="2" t="n">
        <v>-5.13282</v>
      </c>
    </row>
    <row r="7776" ht="15.75" customHeight="1" s="122">
      <c r="A7776" s="2">
        <f>A7775+1</f>
        <v/>
      </c>
      <c r="B7776" s="2" t="n">
        <v>0</v>
      </c>
      <c r="C7776" s="2" t="n">
        <v>0</v>
      </c>
      <c r="D7776" s="2">
        <f>IF(OR(MOD(A7776,$L$3)=0,MOD(A7776,$L$3+24)=0,MOD(A7776,$L$3-24)=0),1,"")</f>
        <v/>
      </c>
      <c r="E7776" s="2">
        <f>IF(OR(A7776=$M$3,A7776=$M$3+12,A7776=$M$3-12),1,"")</f>
        <v/>
      </c>
      <c r="F7776" s="2" t="n">
        <v>3803.38</v>
      </c>
      <c r="G7776" s="2" t="n">
        <v>-5.13282</v>
      </c>
    </row>
    <row r="7777" ht="15.75" customHeight="1" s="122">
      <c r="A7777" s="2">
        <f>A7776+1</f>
        <v/>
      </c>
      <c r="B7777" s="2" t="n">
        <v>0</v>
      </c>
      <c r="C7777" s="2" t="n">
        <v>0</v>
      </c>
      <c r="D7777" s="2">
        <f>IF(OR(MOD(A7777,$L$3)=0,MOD(A7777,$L$3+24)=0,MOD(A7777,$L$3-24)=0),1,"")</f>
        <v/>
      </c>
      <c r="E7777" s="2">
        <f>IF(OR(A7777=$M$3,A7777=$M$3+12,A7777=$M$3-12),1,"")</f>
        <v/>
      </c>
      <c r="F7777" s="2" t="n">
        <v>875.8339999999999</v>
      </c>
      <c r="G7777" s="2" t="n">
        <v>-5.13282</v>
      </c>
    </row>
    <row r="7778" ht="15.75" customHeight="1" s="122">
      <c r="A7778" s="2">
        <f>A7777+1</f>
        <v/>
      </c>
      <c r="B7778" s="2" t="n">
        <v>5927.55</v>
      </c>
      <c r="C7778" s="2" t="n">
        <v>0</v>
      </c>
      <c r="D7778" s="2">
        <f>IF(OR(MOD(A7778,$L$3)=0,MOD(A7778,$L$3+24)=0,MOD(A7778,$L$3-24)=0),1,"")</f>
        <v/>
      </c>
      <c r="E7778" s="2">
        <f>IF(OR(A7778=$M$3,A7778=$M$3+12,A7778=$M$3-12),1,"")</f>
        <v/>
      </c>
      <c r="F7778" s="2" t="n">
        <v>0</v>
      </c>
      <c r="G7778" s="2" t="n">
        <v>-5.13282</v>
      </c>
    </row>
    <row r="7779" ht="15.75" customHeight="1" s="122">
      <c r="A7779" s="2">
        <f>A7778+1</f>
        <v/>
      </c>
      <c r="B7779" s="2" t="n">
        <v>8328.629999999999</v>
      </c>
      <c r="C7779" s="2" t="n">
        <v>0</v>
      </c>
      <c r="D7779" s="2">
        <f>IF(OR(MOD(A7779,$L$3)=0,MOD(A7779,$L$3+24)=0,MOD(A7779,$L$3-24)=0),1,"")</f>
        <v/>
      </c>
      <c r="E7779" s="2">
        <f>IF(OR(A7779=$M$3,A7779=$M$3+12,A7779=$M$3-12),1,"")</f>
        <v/>
      </c>
      <c r="F7779" s="2" t="n">
        <v>0</v>
      </c>
      <c r="G7779" s="2" t="n">
        <v>-5.13282</v>
      </c>
    </row>
    <row r="7780" ht="15.75" customHeight="1" s="122">
      <c r="A7780" s="2">
        <f>A7779+1</f>
        <v/>
      </c>
      <c r="B7780" s="2" t="n">
        <v>11337.9</v>
      </c>
      <c r="C7780" s="2" t="n">
        <v>0</v>
      </c>
      <c r="D7780" s="2">
        <f>IF(OR(MOD(A7780,$L$3)=0,MOD(A7780,$L$3+24)=0,MOD(A7780,$L$3-24)=0),1,"")</f>
        <v/>
      </c>
      <c r="E7780" s="2">
        <f>IF(OR(A7780=$M$3,A7780=$M$3+12,A7780=$M$3-12),1,"")</f>
        <v/>
      </c>
      <c r="F7780" s="2" t="n">
        <v>0</v>
      </c>
      <c r="G7780" s="2" t="n">
        <v>-5.13282</v>
      </c>
    </row>
    <row r="7781" ht="15.75" customHeight="1" s="122">
      <c r="A7781" s="2">
        <f>A7780+1</f>
        <v/>
      </c>
      <c r="B7781" s="2" t="n">
        <v>14910.4</v>
      </c>
      <c r="C7781" s="2" t="n">
        <v>0</v>
      </c>
      <c r="D7781" s="2">
        <f>IF(OR(MOD(A7781,$L$3)=0,MOD(A7781,$L$3+24)=0,MOD(A7781,$L$3-24)=0),1,"")</f>
        <v/>
      </c>
      <c r="E7781" s="2">
        <f>IF(OR(A7781=$M$3,A7781=$M$3+12,A7781=$M$3-12),1,"")</f>
        <v/>
      </c>
      <c r="F7781" s="2" t="n">
        <v>0</v>
      </c>
      <c r="G7781" s="2" t="n">
        <v>-5.13282</v>
      </c>
    </row>
    <row r="7782" ht="15.75" customHeight="1" s="122">
      <c r="A7782" s="2">
        <f>A7781+1</f>
        <v/>
      </c>
      <c r="B7782" s="2" t="n">
        <v>17421.1</v>
      </c>
      <c r="C7782" s="2" t="n">
        <v>0</v>
      </c>
      <c r="D7782" s="2">
        <f>IF(OR(MOD(A7782,$L$3)=0,MOD(A7782,$L$3+24)=0,MOD(A7782,$L$3-24)=0),1,"")</f>
        <v/>
      </c>
      <c r="E7782" s="2">
        <f>IF(OR(A7782=$M$3,A7782=$M$3+12,A7782=$M$3-12),1,"")</f>
        <v/>
      </c>
      <c r="F7782" s="2" t="n">
        <v>0</v>
      </c>
      <c r="G7782" s="2" t="n">
        <v>-5.13282</v>
      </c>
    </row>
    <row r="7783" ht="15.75" customHeight="1" s="122">
      <c r="A7783" s="2">
        <f>A7782+1</f>
        <v/>
      </c>
      <c r="B7783" s="2" t="n">
        <v>19919.1</v>
      </c>
      <c r="C7783" s="2" t="n">
        <v>0</v>
      </c>
      <c r="D7783" s="2">
        <f>IF(OR(MOD(A7783,$L$3)=0,MOD(A7783,$L$3+24)=0,MOD(A7783,$L$3-24)=0),1,"")</f>
        <v/>
      </c>
      <c r="E7783" s="2">
        <f>IF(OR(A7783=$M$3,A7783=$M$3+12,A7783=$M$3-12),1,"")</f>
        <v/>
      </c>
      <c r="F7783" s="2" t="n">
        <v>0</v>
      </c>
      <c r="G7783" s="2" t="n">
        <v>-5.13282</v>
      </c>
    </row>
    <row r="7784" ht="15.75" customHeight="1" s="122">
      <c r="A7784" s="2">
        <f>A7783+1</f>
        <v/>
      </c>
      <c r="B7784" s="2" t="n">
        <v>24281.5</v>
      </c>
      <c r="C7784" s="2" t="n">
        <v>0</v>
      </c>
      <c r="D7784" s="2">
        <f>IF(OR(MOD(A7784,$L$3)=0,MOD(A7784,$L$3+24)=0,MOD(A7784,$L$3-24)=0),1,"")</f>
        <v/>
      </c>
      <c r="E7784" s="2">
        <f>IF(OR(A7784=$M$3,A7784=$M$3+12,A7784=$M$3-12),1,"")</f>
        <v/>
      </c>
      <c r="F7784" s="2" t="n">
        <v>0</v>
      </c>
      <c r="G7784" s="2" t="n">
        <v>-5.13282</v>
      </c>
    </row>
    <row r="7785" ht="15.75" customHeight="1" s="122">
      <c r="A7785" s="2">
        <f>A7784+1</f>
        <v/>
      </c>
      <c r="B7785" s="2" t="n">
        <v>27223</v>
      </c>
      <c r="C7785" s="2" t="n">
        <v>0</v>
      </c>
      <c r="D7785" s="2">
        <f>IF(OR(MOD(A7785,$L$3)=0,MOD(A7785,$L$3+24)=0,MOD(A7785,$L$3-24)=0),1,"")</f>
        <v/>
      </c>
      <c r="E7785" s="2">
        <f>IF(OR(A7785=$M$3,A7785=$M$3+12,A7785=$M$3-12),1,"")</f>
        <v/>
      </c>
      <c r="F7785" s="2" t="n">
        <v>0</v>
      </c>
      <c r="G7785" s="2" t="n">
        <v>1149.05</v>
      </c>
    </row>
    <row r="7786" ht="15.75" customHeight="1" s="122">
      <c r="A7786" s="2">
        <f>A7785+1</f>
        <v/>
      </c>
      <c r="B7786" s="2" t="n">
        <v>28198.3</v>
      </c>
      <c r="C7786" s="2" t="n">
        <v>0.202111</v>
      </c>
      <c r="D7786" s="2">
        <f>IF(OR(MOD(A7786,$L$3)=0,MOD(A7786,$L$3+24)=0,MOD(A7786,$L$3-24)=0),1,"")</f>
        <v/>
      </c>
      <c r="E7786" s="2">
        <f>IF(OR(A7786=$M$3,A7786=$M$3+12,A7786=$M$3-12),1,"")</f>
        <v/>
      </c>
      <c r="F7786" s="2" t="n">
        <v>0</v>
      </c>
      <c r="G7786" s="2" t="n">
        <v>6339.9</v>
      </c>
    </row>
    <row r="7787" ht="15.75" customHeight="1" s="122">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22">
      <c r="A7788" s="2">
        <f>A7787+1</f>
        <v/>
      </c>
      <c r="B7788" s="2" t="n">
        <v>30604.8</v>
      </c>
      <c r="C7788" s="2" t="n">
        <v>0.630281</v>
      </c>
      <c r="D7788" s="2">
        <f>IF(OR(MOD(A7788,$L$3)=0,MOD(A7788,$L$3+24)=0,MOD(A7788,$L$3-24)=0),1,"")</f>
        <v/>
      </c>
      <c r="E7788" s="2">
        <f>IF(OR(A7788=$M$3,A7788=$M$3+12,A7788=$M$3-12),1,"")</f>
        <v/>
      </c>
      <c r="F7788" s="2" t="n">
        <v>0</v>
      </c>
      <c r="G7788" s="2" t="n">
        <v>11195.7</v>
      </c>
    </row>
    <row r="7789" ht="15.75" customHeight="1" s="122">
      <c r="A7789" s="2">
        <f>A7788+1</f>
        <v/>
      </c>
      <c r="B7789" s="2" t="n">
        <v>30420.9</v>
      </c>
      <c r="C7789" s="2" t="n">
        <v>1.87465</v>
      </c>
      <c r="D7789" s="2">
        <f>IF(OR(MOD(A7789,$L$3)=0,MOD(A7789,$L$3+24)=0,MOD(A7789,$L$3-24)=0),1,"")</f>
        <v/>
      </c>
      <c r="E7789" s="2">
        <f>IF(OR(A7789=$M$3,A7789=$M$3+12,A7789=$M$3-12),1,"")</f>
        <v/>
      </c>
      <c r="F7789" s="2" t="n">
        <v>0</v>
      </c>
      <c r="G7789" s="2" t="n">
        <v>12174.9</v>
      </c>
    </row>
    <row r="7790" ht="15.75" customHeight="1" s="122">
      <c r="A7790" s="2">
        <f>A7789+1</f>
        <v/>
      </c>
      <c r="B7790" s="2" t="n">
        <v>28948.8</v>
      </c>
      <c r="C7790" s="2" t="n">
        <v>2.09227</v>
      </c>
      <c r="D7790" s="2">
        <f>IF(OR(MOD(A7790,$L$3)=0,MOD(A7790,$L$3+24)=0,MOD(A7790,$L$3-24)=0),1,"")</f>
        <v/>
      </c>
      <c r="E7790" s="2">
        <f>IF(OR(A7790=$M$3,A7790=$M$3+12,A7790=$M$3-12),1,"")</f>
        <v/>
      </c>
      <c r="F7790" s="2" t="n">
        <v>0</v>
      </c>
      <c r="G7790" s="2" t="n">
        <v>14011.9</v>
      </c>
    </row>
    <row r="7791" ht="15.75" customHeight="1" s="122">
      <c r="A7791" s="2">
        <f>A7790+1</f>
        <v/>
      </c>
      <c r="B7791" s="2" t="n">
        <v>27127.8</v>
      </c>
      <c r="C7791" s="2" t="n">
        <v>2.04346</v>
      </c>
      <c r="D7791" s="2">
        <f>IF(OR(MOD(A7791,$L$3)=0,MOD(A7791,$L$3+24)=0,MOD(A7791,$L$3-24)=0),1,"")</f>
        <v/>
      </c>
      <c r="E7791" s="2">
        <f>IF(OR(A7791=$M$3,A7791=$M$3+12,A7791=$M$3-12),1,"")</f>
        <v/>
      </c>
      <c r="F7791" s="2" t="n">
        <v>0</v>
      </c>
      <c r="G7791" s="2" t="n">
        <v>11341.6</v>
      </c>
    </row>
    <row r="7792" ht="15.75" customHeight="1" s="122">
      <c r="A7792" s="2">
        <f>A7791+1</f>
        <v/>
      </c>
      <c r="B7792" s="2" t="n">
        <v>26897.7</v>
      </c>
      <c r="C7792" s="2" t="n">
        <v>1.06183</v>
      </c>
      <c r="D7792" s="2">
        <f>IF(OR(MOD(A7792,$L$3)=0,MOD(A7792,$L$3+24)=0,MOD(A7792,$L$3-24)=0),1,"")</f>
        <v/>
      </c>
      <c r="E7792" s="2">
        <f>IF(OR(A7792=$M$3,A7792=$M$3+12,A7792=$M$3-12),1,"")</f>
        <v/>
      </c>
      <c r="F7792" s="2" t="n">
        <v>0</v>
      </c>
      <c r="G7792" s="2" t="n">
        <v>12749.2</v>
      </c>
    </row>
    <row r="7793" ht="15.75" customHeight="1" s="122">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22">
      <c r="A7794" s="2">
        <f>A7793+1</f>
        <v/>
      </c>
      <c r="B7794" s="2" t="n">
        <v>23998.1</v>
      </c>
      <c r="C7794" s="2" t="n">
        <v>0</v>
      </c>
      <c r="D7794" s="2">
        <f>IF(OR(MOD(A7794,$L$3)=0,MOD(A7794,$L$3+24)=0,MOD(A7794,$L$3-24)=0),1,"")</f>
        <v/>
      </c>
      <c r="E7794" s="2">
        <f>IF(OR(A7794=$M$3,A7794=$M$3+12,A7794=$M$3-12),1,"")</f>
        <v/>
      </c>
      <c r="F7794" s="2" t="n">
        <v>0</v>
      </c>
      <c r="G7794" s="2" t="n">
        <v>4276.54</v>
      </c>
    </row>
    <row r="7795" ht="15.75" customHeight="1" s="122">
      <c r="A7795" s="2">
        <f>A7794+1</f>
        <v/>
      </c>
      <c r="B7795" s="2" t="n">
        <v>20087.7</v>
      </c>
      <c r="C7795" s="2" t="n">
        <v>0</v>
      </c>
      <c r="D7795" s="2">
        <f>IF(OR(MOD(A7795,$L$3)=0,MOD(A7795,$L$3+24)=0,MOD(A7795,$L$3-24)=0),1,"")</f>
        <v/>
      </c>
      <c r="E7795" s="2">
        <f>IF(OR(A7795=$M$3,A7795=$M$3+12,A7795=$M$3-12),1,"")</f>
        <v/>
      </c>
      <c r="F7795" s="2" t="n">
        <v>1603.21</v>
      </c>
      <c r="G7795" s="2" t="n">
        <v>-5.13282</v>
      </c>
    </row>
    <row r="7796" ht="15.75" customHeight="1" s="122">
      <c r="A7796" s="2">
        <f>A7795+1</f>
        <v/>
      </c>
      <c r="B7796" s="2" t="n">
        <v>18244.3</v>
      </c>
      <c r="C7796" s="2" t="n">
        <v>0</v>
      </c>
      <c r="D7796" s="2">
        <f>IF(OR(MOD(A7796,$L$3)=0,MOD(A7796,$L$3+24)=0,MOD(A7796,$L$3-24)=0),1,"")</f>
        <v/>
      </c>
      <c r="E7796" s="2">
        <f>IF(OR(A7796=$M$3,A7796=$M$3+12,A7796=$M$3-12),1,"")</f>
        <v/>
      </c>
      <c r="F7796" s="2" t="n">
        <v>1908.5</v>
      </c>
      <c r="G7796" s="2" t="n">
        <v>-5.13282</v>
      </c>
    </row>
    <row r="7797" ht="15.75" customHeight="1" s="122">
      <c r="A7797" s="2">
        <f>A7796+1</f>
        <v/>
      </c>
      <c r="B7797" s="2" t="n">
        <v>21548.6</v>
      </c>
      <c r="C7797" s="2" t="n">
        <v>0</v>
      </c>
      <c r="D7797" s="2">
        <f>IF(OR(MOD(A7797,$L$3)=0,MOD(A7797,$L$3+24)=0,MOD(A7797,$L$3-24)=0),1,"")</f>
        <v/>
      </c>
      <c r="E7797" s="2">
        <f>IF(OR(A7797=$M$3,A7797=$M$3+12,A7797=$M$3-12),1,"")</f>
        <v/>
      </c>
      <c r="F7797" s="2" t="n">
        <v>518.222</v>
      </c>
      <c r="G7797" s="2" t="n">
        <v>-5.13282</v>
      </c>
    </row>
    <row r="7798" ht="15.75" customHeight="1" s="122">
      <c r="A7798" s="2">
        <f>A7797+1</f>
        <v/>
      </c>
      <c r="B7798" s="2" t="n">
        <v>20383.4</v>
      </c>
      <c r="C7798" s="2" t="n">
        <v>0</v>
      </c>
      <c r="D7798" s="2">
        <f>IF(OR(MOD(A7798,$L$3)=0,MOD(A7798,$L$3+24)=0,MOD(A7798,$L$3-24)=0),1,"")</f>
        <v/>
      </c>
      <c r="E7798" s="2">
        <f>IF(OR(A7798=$M$3,A7798=$M$3+12,A7798=$M$3-12),1,"")</f>
        <v/>
      </c>
      <c r="F7798" s="2" t="n">
        <v>0</v>
      </c>
      <c r="G7798" s="2" t="n">
        <v>-5.13282</v>
      </c>
    </row>
    <row r="7799" ht="15.75" customHeight="1" s="122">
      <c r="A7799" s="2">
        <f>A7798+1</f>
        <v/>
      </c>
      <c r="B7799" s="2" t="n">
        <v>14424.4</v>
      </c>
      <c r="C7799" s="2" t="n">
        <v>0</v>
      </c>
      <c r="D7799" s="2">
        <f>IF(OR(MOD(A7799,$L$3)=0,MOD(A7799,$L$3+24)=0,MOD(A7799,$L$3-24)=0),1,"")</f>
        <v/>
      </c>
      <c r="E7799" s="2">
        <f>IF(OR(A7799=$M$3,A7799=$M$3+12,A7799=$M$3-12),1,"")</f>
        <v/>
      </c>
      <c r="F7799" s="2" t="n">
        <v>0</v>
      </c>
      <c r="G7799" s="2" t="n">
        <v>-5.13282</v>
      </c>
    </row>
    <row r="7800" ht="15.75" customHeight="1" s="122">
      <c r="A7800" s="2">
        <f>A7799+1</f>
        <v/>
      </c>
      <c r="B7800" s="2" t="n">
        <v>8360.549999999999</v>
      </c>
      <c r="C7800" s="2" t="n">
        <v>0</v>
      </c>
      <c r="D7800" s="2">
        <f>IF(OR(MOD(A7800,$L$3)=0,MOD(A7800,$L$3+24)=0,MOD(A7800,$L$3-24)=0),1,"")</f>
        <v/>
      </c>
      <c r="E7800" s="2">
        <f>IF(OR(A7800=$M$3,A7800=$M$3+12,A7800=$M$3-12),1,"")</f>
        <v/>
      </c>
      <c r="F7800" s="2" t="n">
        <v>0</v>
      </c>
      <c r="G7800" s="2" t="n">
        <v>-5.13282</v>
      </c>
    </row>
    <row r="7801" ht="15.75" customHeight="1" s="122">
      <c r="A7801" s="2">
        <f>A7800+1</f>
        <v/>
      </c>
      <c r="B7801" s="2" t="n">
        <v>5605.9</v>
      </c>
      <c r="C7801" s="2" t="n">
        <v>0</v>
      </c>
      <c r="D7801" s="2">
        <f>IF(OR(MOD(A7801,$L$3)=0,MOD(A7801,$L$3+24)=0,MOD(A7801,$L$3-24)=0),1,"")</f>
        <v/>
      </c>
      <c r="E7801" s="2">
        <f>IF(OR(A7801=$M$3,A7801=$M$3+12,A7801=$M$3-12),1,"")</f>
        <v/>
      </c>
      <c r="F7801" s="2" t="n">
        <v>0</v>
      </c>
      <c r="G7801" s="2" t="n">
        <v>-5.13282</v>
      </c>
    </row>
    <row r="7802" ht="15.75" customHeight="1" s="122">
      <c r="A7802" s="2">
        <f>A7801+1</f>
        <v/>
      </c>
      <c r="B7802" s="2" t="n">
        <v>1897.27</v>
      </c>
      <c r="C7802" s="2" t="n">
        <v>0</v>
      </c>
      <c r="D7802" s="2">
        <f>IF(OR(MOD(A7802,$L$3)=0,MOD(A7802,$L$3+24)=0,MOD(A7802,$L$3-24)=0),1,"")</f>
        <v/>
      </c>
      <c r="E7802" s="2">
        <f>IF(OR(A7802=$M$3,A7802=$M$3+12,A7802=$M$3-12),1,"")</f>
        <v/>
      </c>
      <c r="F7802" s="2" t="n">
        <v>0</v>
      </c>
      <c r="G7802" s="2" t="n">
        <v>-5.13282</v>
      </c>
    </row>
    <row r="7803" ht="15.75" customHeight="1" s="122">
      <c r="A7803" s="2">
        <f>A7802+1</f>
        <v/>
      </c>
      <c r="B7803" s="2" t="n">
        <v>1679.13</v>
      </c>
      <c r="C7803" s="2" t="n">
        <v>0</v>
      </c>
      <c r="D7803" s="2">
        <f>IF(OR(MOD(A7803,$L$3)=0,MOD(A7803,$L$3+24)=0,MOD(A7803,$L$3-24)=0),1,"")</f>
        <v/>
      </c>
      <c r="E7803" s="2">
        <f>IF(OR(A7803=$M$3,A7803=$M$3+12,A7803=$M$3-12),1,"")</f>
        <v/>
      </c>
      <c r="F7803" s="2" t="n">
        <v>0</v>
      </c>
      <c r="G7803" s="2" t="n">
        <v>-5.13282</v>
      </c>
    </row>
    <row r="7804" ht="15.75" customHeight="1" s="122">
      <c r="A7804" s="2">
        <f>A7803+1</f>
        <v/>
      </c>
      <c r="B7804" s="2" t="n">
        <v>2646.38</v>
      </c>
      <c r="C7804" s="2" t="n">
        <v>0</v>
      </c>
      <c r="D7804" s="2">
        <f>IF(OR(MOD(A7804,$L$3)=0,MOD(A7804,$L$3+24)=0,MOD(A7804,$L$3-24)=0),1,"")</f>
        <v/>
      </c>
      <c r="E7804" s="2">
        <f>IF(OR(A7804=$M$3,A7804=$M$3+12,A7804=$M$3-12),1,"")</f>
        <v/>
      </c>
      <c r="F7804" s="2" t="n">
        <v>0</v>
      </c>
      <c r="G7804" s="2" t="n">
        <v>-5.13282</v>
      </c>
    </row>
    <row r="7805" ht="15.75" customHeight="1" s="122">
      <c r="A7805" s="2">
        <f>A7804+1</f>
        <v/>
      </c>
      <c r="B7805" s="2" t="n">
        <v>1294.55</v>
      </c>
      <c r="C7805" s="2" t="n">
        <v>0</v>
      </c>
      <c r="D7805" s="2">
        <f>IF(OR(MOD(A7805,$L$3)=0,MOD(A7805,$L$3+24)=0,MOD(A7805,$L$3-24)=0),1,"")</f>
        <v/>
      </c>
      <c r="E7805" s="2">
        <f>IF(OR(A7805=$M$3,A7805=$M$3+12,A7805=$M$3-12),1,"")</f>
        <v/>
      </c>
      <c r="F7805" s="2" t="n">
        <v>0</v>
      </c>
      <c r="G7805" s="2" t="n">
        <v>-5.13282</v>
      </c>
    </row>
    <row r="7806" ht="15.75" customHeight="1" s="122">
      <c r="A7806" s="2">
        <f>A7805+1</f>
        <v/>
      </c>
      <c r="B7806" s="2" t="n">
        <v>2236.62</v>
      </c>
      <c r="C7806" s="2" t="n">
        <v>0</v>
      </c>
      <c r="D7806" s="2">
        <f>IF(OR(MOD(A7806,$L$3)=0,MOD(A7806,$L$3+24)=0,MOD(A7806,$L$3-24)=0),1,"")</f>
        <v/>
      </c>
      <c r="E7806" s="2">
        <f>IF(OR(A7806=$M$3,A7806=$M$3+12,A7806=$M$3-12),1,"")</f>
        <v/>
      </c>
      <c r="F7806" s="2" t="n">
        <v>0</v>
      </c>
      <c r="G7806" s="2" t="n">
        <v>-5.13282</v>
      </c>
    </row>
    <row r="7807" ht="15.75" customHeight="1" s="122">
      <c r="A7807" s="2">
        <f>A7806+1</f>
        <v/>
      </c>
      <c r="B7807" s="2" t="n">
        <v>2874.3</v>
      </c>
      <c r="C7807" s="2" t="n">
        <v>0</v>
      </c>
      <c r="D7807" s="2">
        <f>IF(OR(MOD(A7807,$L$3)=0,MOD(A7807,$L$3+24)=0,MOD(A7807,$L$3-24)=0),1,"")</f>
        <v/>
      </c>
      <c r="E7807" s="2">
        <f>IF(OR(A7807=$M$3,A7807=$M$3+12,A7807=$M$3-12),1,"")</f>
        <v/>
      </c>
      <c r="F7807" s="2" t="n">
        <v>0</v>
      </c>
      <c r="G7807" s="2" t="n">
        <v>-5.13282</v>
      </c>
    </row>
    <row r="7808" ht="15.75" customHeight="1" s="122">
      <c r="A7808" s="2">
        <f>A7807+1</f>
        <v/>
      </c>
      <c r="B7808" s="2" t="n">
        <v>2947.35</v>
      </c>
      <c r="C7808" s="2" t="n">
        <v>0</v>
      </c>
      <c r="D7808" s="2">
        <f>IF(OR(MOD(A7808,$L$3)=0,MOD(A7808,$L$3+24)=0,MOD(A7808,$L$3-24)=0),1,"")</f>
        <v/>
      </c>
      <c r="E7808" s="2">
        <f>IF(OR(A7808=$M$3,A7808=$M$3+12,A7808=$M$3-12),1,"")</f>
        <v/>
      </c>
      <c r="F7808" s="2" t="n">
        <v>0</v>
      </c>
      <c r="G7808" s="2" t="n">
        <v>-5.13282</v>
      </c>
    </row>
    <row r="7809" ht="15.75" customHeight="1" s="122">
      <c r="A7809" s="2">
        <f>A7808+1</f>
        <v/>
      </c>
      <c r="B7809" s="2" t="n">
        <v>10428.2</v>
      </c>
      <c r="C7809" s="2" t="n">
        <v>0</v>
      </c>
      <c r="D7809" s="2">
        <f>IF(OR(MOD(A7809,$L$3)=0,MOD(A7809,$L$3+24)=0,MOD(A7809,$L$3-24)=0),1,"")</f>
        <v/>
      </c>
      <c r="E7809" s="2">
        <f>IF(OR(A7809=$M$3,A7809=$M$3+12,A7809=$M$3-12),1,"")</f>
        <v/>
      </c>
      <c r="F7809" s="2" t="n">
        <v>0</v>
      </c>
      <c r="G7809" s="2" t="n">
        <v>519.782</v>
      </c>
    </row>
    <row r="7810" ht="15.75" customHeight="1" s="122">
      <c r="A7810" s="2">
        <f>A7809+1</f>
        <v/>
      </c>
      <c r="B7810" s="2" t="n">
        <v>13779.4</v>
      </c>
      <c r="C7810" s="2" t="n">
        <v>1.07073</v>
      </c>
      <c r="D7810" s="2">
        <f>IF(OR(MOD(A7810,$L$3)=0,MOD(A7810,$L$3+24)=0,MOD(A7810,$L$3-24)=0),1,"")</f>
        <v/>
      </c>
      <c r="E7810" s="2">
        <f>IF(OR(A7810=$M$3,A7810=$M$3+12,A7810=$M$3-12),1,"")</f>
        <v/>
      </c>
      <c r="F7810" s="2" t="n">
        <v>0</v>
      </c>
      <c r="G7810" s="2" t="n">
        <v>7292.88</v>
      </c>
    </row>
    <row r="7811" ht="15.75" customHeight="1" s="122">
      <c r="A7811" s="2">
        <f>A7810+1</f>
        <v/>
      </c>
      <c r="B7811" s="2" t="n">
        <v>11111.7</v>
      </c>
      <c r="C7811" s="2" t="n">
        <v>2.09521</v>
      </c>
      <c r="D7811" s="2">
        <f>IF(OR(MOD(A7811,$L$3)=0,MOD(A7811,$L$3+24)=0,MOD(A7811,$L$3-24)=0),1,"")</f>
        <v/>
      </c>
      <c r="E7811" s="2">
        <f>IF(OR(A7811=$M$3,A7811=$M$3+12,A7811=$M$3-12),1,"")</f>
        <v/>
      </c>
      <c r="F7811" s="2" t="n">
        <v>0</v>
      </c>
      <c r="G7811" s="2" t="n">
        <v>7791.34</v>
      </c>
    </row>
    <row r="7812" ht="15.75" customHeight="1" s="122">
      <c r="A7812" s="2">
        <f>A7811+1</f>
        <v/>
      </c>
      <c r="B7812" s="2" t="n">
        <v>2529.42</v>
      </c>
      <c r="C7812" s="2" t="n">
        <v>2.29375</v>
      </c>
      <c r="D7812" s="2">
        <f>IF(OR(MOD(A7812,$L$3)=0,MOD(A7812,$L$3+24)=0,MOD(A7812,$L$3-24)=0),1,"")</f>
        <v/>
      </c>
      <c r="E7812" s="2">
        <f>IF(OR(A7812=$M$3,A7812=$M$3+12,A7812=$M$3-12),1,"")</f>
        <v/>
      </c>
      <c r="F7812" s="2" t="n">
        <v>0</v>
      </c>
      <c r="G7812" s="2" t="n">
        <v>8979.6</v>
      </c>
    </row>
    <row r="7813" ht="15.75" customHeight="1" s="122">
      <c r="A7813" s="2">
        <f>A7812+1</f>
        <v/>
      </c>
      <c r="B7813" s="2" t="n">
        <v>3892.6</v>
      </c>
      <c r="C7813" s="2" t="n">
        <v>2.73481</v>
      </c>
      <c r="D7813" s="2">
        <f>IF(OR(MOD(A7813,$L$3)=0,MOD(A7813,$L$3+24)=0,MOD(A7813,$L$3-24)=0),1,"")</f>
        <v/>
      </c>
      <c r="E7813" s="2">
        <f>IF(OR(A7813=$M$3,A7813=$M$3+12,A7813=$M$3-12),1,"")</f>
        <v/>
      </c>
      <c r="F7813" s="2" t="n">
        <v>0</v>
      </c>
      <c r="G7813" s="2" t="n">
        <v>11449.9</v>
      </c>
    </row>
    <row r="7814" ht="15.75" customHeight="1" s="122">
      <c r="A7814" s="2">
        <f>A7813+1</f>
        <v/>
      </c>
      <c r="B7814" s="2" t="n">
        <v>6961.43</v>
      </c>
      <c r="C7814" s="2" t="n">
        <v>2.70307</v>
      </c>
      <c r="D7814" s="2">
        <f>IF(OR(MOD(A7814,$L$3)=0,MOD(A7814,$L$3+24)=0,MOD(A7814,$L$3-24)=0),1,"")</f>
        <v/>
      </c>
      <c r="E7814" s="2">
        <f>IF(OR(A7814=$M$3,A7814=$M$3+12,A7814=$M$3-12),1,"")</f>
        <v/>
      </c>
      <c r="F7814" s="2" t="n">
        <v>0</v>
      </c>
      <c r="G7814" s="2" t="n">
        <v>10900.7</v>
      </c>
    </row>
    <row r="7815" ht="15.75" customHeight="1" s="122">
      <c r="A7815" s="2">
        <f>A7814+1</f>
        <v/>
      </c>
      <c r="B7815" s="2" t="n">
        <v>7635.05</v>
      </c>
      <c r="C7815" s="2" t="n">
        <v>1.9595</v>
      </c>
      <c r="D7815" s="2">
        <f>IF(OR(MOD(A7815,$L$3)=0,MOD(A7815,$L$3+24)=0,MOD(A7815,$L$3-24)=0),1,"")</f>
        <v/>
      </c>
      <c r="E7815" s="2">
        <f>IF(OR(A7815=$M$3,A7815=$M$3+12,A7815=$M$3-12),1,"")</f>
        <v/>
      </c>
      <c r="F7815" s="2" t="n">
        <v>2857.57</v>
      </c>
      <c r="G7815" s="2" t="n">
        <v>11087</v>
      </c>
    </row>
    <row r="7816" ht="15.75" customHeight="1" s="122">
      <c r="A7816" s="2">
        <f>A7815+1</f>
        <v/>
      </c>
      <c r="B7816" s="2" t="n">
        <v>6946.18</v>
      </c>
      <c r="C7816" s="2" t="n">
        <v>1.10472</v>
      </c>
      <c r="D7816" s="2">
        <f>IF(OR(MOD(A7816,$L$3)=0,MOD(A7816,$L$3+24)=0,MOD(A7816,$L$3-24)=0),1,"")</f>
        <v/>
      </c>
      <c r="E7816" s="2">
        <f>IF(OR(A7816=$M$3,A7816=$M$3+12,A7816=$M$3-12),1,"")</f>
        <v/>
      </c>
      <c r="F7816" s="2" t="n">
        <v>1978.47</v>
      </c>
      <c r="G7816" s="2" t="n">
        <v>10300.3</v>
      </c>
    </row>
    <row r="7817" ht="15.75" customHeight="1" s="122">
      <c r="A7817" s="2">
        <f>A7816+1</f>
        <v/>
      </c>
      <c r="B7817" s="2" t="n">
        <v>9847.35</v>
      </c>
      <c r="C7817" s="2" t="n">
        <v>0.447706</v>
      </c>
      <c r="D7817" s="2">
        <f>IF(OR(MOD(A7817,$L$3)=0,MOD(A7817,$L$3+24)=0,MOD(A7817,$L$3-24)=0),1,"")</f>
        <v/>
      </c>
      <c r="E7817" s="2">
        <f>IF(OR(A7817=$M$3,A7817=$M$3+12,A7817=$M$3-12),1,"")</f>
        <v/>
      </c>
      <c r="F7817" s="2" t="n">
        <v>0</v>
      </c>
      <c r="G7817" s="2" t="n">
        <v>6600.3</v>
      </c>
    </row>
    <row r="7818" ht="15.75" customHeight="1" s="122">
      <c r="A7818" s="2">
        <f>A7817+1</f>
        <v/>
      </c>
      <c r="B7818" s="2" t="n">
        <v>24053.6</v>
      </c>
      <c r="C7818" s="2" t="n">
        <v>0</v>
      </c>
      <c r="D7818" s="2">
        <f>IF(OR(MOD(A7818,$L$3)=0,MOD(A7818,$L$3+24)=0,MOD(A7818,$L$3-24)=0),1,"")</f>
        <v/>
      </c>
      <c r="E7818" s="2">
        <f>IF(OR(A7818=$M$3,A7818=$M$3+12,A7818=$M$3-12),1,"")</f>
        <v/>
      </c>
      <c r="F7818" s="2" t="n">
        <v>3984.32</v>
      </c>
      <c r="G7818" s="2" t="n">
        <v>3282.11</v>
      </c>
    </row>
    <row r="7819" ht="15.75" customHeight="1" s="122">
      <c r="A7819" s="2">
        <f>A7818+1</f>
        <v/>
      </c>
      <c r="B7819" s="2" t="n">
        <v>31163.1</v>
      </c>
      <c r="C7819" s="2" t="n">
        <v>0</v>
      </c>
      <c r="D7819" s="2">
        <f>IF(OR(MOD(A7819,$L$3)=0,MOD(A7819,$L$3+24)=0,MOD(A7819,$L$3-24)=0),1,"")</f>
        <v/>
      </c>
      <c r="E7819" s="2">
        <f>IF(OR(A7819=$M$3,A7819=$M$3+12,A7819=$M$3-12),1,"")</f>
        <v/>
      </c>
      <c r="F7819" s="2" t="n">
        <v>936.242</v>
      </c>
      <c r="G7819" s="2" t="n">
        <v>-5.13282</v>
      </c>
    </row>
    <row r="7820" ht="15.75" customHeight="1" s="122">
      <c r="A7820" s="2">
        <f>A7819+1</f>
        <v/>
      </c>
      <c r="B7820" s="2" t="n">
        <v>30531.1</v>
      </c>
      <c r="C7820" s="2" t="n">
        <v>0</v>
      </c>
      <c r="D7820" s="2">
        <f>IF(OR(MOD(A7820,$L$3)=0,MOD(A7820,$L$3+24)=0,MOD(A7820,$L$3-24)=0),1,"")</f>
        <v/>
      </c>
      <c r="E7820" s="2">
        <f>IF(OR(A7820=$M$3,A7820=$M$3+12,A7820=$M$3-12),1,"")</f>
        <v/>
      </c>
      <c r="F7820" s="2" t="n">
        <v>16054.6</v>
      </c>
      <c r="G7820" s="2" t="n">
        <v>-5.13282</v>
      </c>
    </row>
    <row r="7821" ht="15.75" customHeight="1" s="122">
      <c r="A7821" s="2">
        <f>A7820+1</f>
        <v/>
      </c>
      <c r="B7821" s="2" t="n">
        <v>32510.3</v>
      </c>
      <c r="C7821" s="2" t="n">
        <v>0</v>
      </c>
      <c r="D7821" s="2">
        <f>IF(OR(MOD(A7821,$L$3)=0,MOD(A7821,$L$3+24)=0,MOD(A7821,$L$3-24)=0),1,"")</f>
        <v/>
      </c>
      <c r="E7821" s="2">
        <f>IF(OR(A7821=$M$3,A7821=$M$3+12,A7821=$M$3-12),1,"")</f>
        <v/>
      </c>
      <c r="F7821" s="2" t="n">
        <v>9111.67</v>
      </c>
      <c r="G7821" s="2" t="n">
        <v>-5.13282</v>
      </c>
    </row>
    <row r="7822" ht="15.75" customHeight="1" s="122">
      <c r="A7822" s="2">
        <f>A7821+1</f>
        <v/>
      </c>
      <c r="B7822" s="2" t="n">
        <v>23465.5</v>
      </c>
      <c r="C7822" s="2" t="n">
        <v>0</v>
      </c>
      <c r="D7822" s="2">
        <f>IF(OR(MOD(A7822,$L$3)=0,MOD(A7822,$L$3+24)=0,MOD(A7822,$L$3-24)=0),1,"")</f>
        <v/>
      </c>
      <c r="E7822" s="2">
        <f>IF(OR(A7822=$M$3,A7822=$M$3+12,A7822=$M$3-12),1,"")</f>
        <v/>
      </c>
      <c r="F7822" s="2" t="n">
        <v>14515.4</v>
      </c>
      <c r="G7822" s="2" t="n">
        <v>-5.13282</v>
      </c>
    </row>
    <row r="7823" ht="15.75" customHeight="1" s="122">
      <c r="A7823" s="2">
        <f>A7822+1</f>
        <v/>
      </c>
      <c r="B7823" s="2" t="n">
        <v>24169</v>
      </c>
      <c r="C7823" s="2" t="n">
        <v>0</v>
      </c>
      <c r="D7823" s="2">
        <f>IF(OR(MOD(A7823,$L$3)=0,MOD(A7823,$L$3+24)=0,MOD(A7823,$L$3-24)=0),1,"")</f>
        <v/>
      </c>
      <c r="E7823" s="2">
        <f>IF(OR(A7823=$M$3,A7823=$M$3+12,A7823=$M$3-12),1,"")</f>
        <v/>
      </c>
      <c r="F7823" s="2" t="n">
        <v>24082.9</v>
      </c>
      <c r="G7823" s="2" t="n">
        <v>-5.13282</v>
      </c>
    </row>
    <row r="7824" ht="15.75" customHeight="1" s="122">
      <c r="A7824" s="2">
        <f>A7823+1</f>
        <v/>
      </c>
      <c r="B7824" s="2" t="n">
        <v>28747.9</v>
      </c>
      <c r="C7824" s="2" t="n">
        <v>0</v>
      </c>
      <c r="D7824" s="2">
        <f>IF(OR(MOD(A7824,$L$3)=0,MOD(A7824,$L$3+24)=0,MOD(A7824,$L$3-24)=0),1,"")</f>
        <v/>
      </c>
      <c r="E7824" s="2">
        <f>IF(OR(A7824=$M$3,A7824=$M$3+12,A7824=$M$3-12),1,"")</f>
        <v/>
      </c>
      <c r="F7824" s="2" t="n">
        <v>15823.7</v>
      </c>
      <c r="G7824" s="2" t="n">
        <v>-5.13282</v>
      </c>
    </row>
    <row r="7825" ht="15.75" customHeight="1" s="122">
      <c r="A7825" s="2">
        <f>A7824+1</f>
        <v/>
      </c>
      <c r="B7825" s="2" t="n">
        <v>23321.8</v>
      </c>
      <c r="C7825" s="2" t="n">
        <v>0</v>
      </c>
      <c r="D7825" s="2">
        <f>IF(OR(MOD(A7825,$L$3)=0,MOD(A7825,$L$3+24)=0,MOD(A7825,$L$3-24)=0),1,"")</f>
        <v/>
      </c>
      <c r="E7825" s="2">
        <f>IF(OR(A7825=$M$3,A7825=$M$3+12,A7825=$M$3-12),1,"")</f>
        <v/>
      </c>
      <c r="F7825" s="2" t="n">
        <v>22244</v>
      </c>
      <c r="G7825" s="2" t="n">
        <v>-5.13282</v>
      </c>
    </row>
    <row r="7826" ht="15.75" customHeight="1" s="122">
      <c r="A7826" s="2">
        <f>A7825+1</f>
        <v/>
      </c>
      <c r="B7826" s="2" t="n">
        <v>23228.4</v>
      </c>
      <c r="C7826" s="2" t="n">
        <v>0</v>
      </c>
      <c r="D7826" s="2">
        <f>IF(OR(MOD(A7826,$L$3)=0,MOD(A7826,$L$3+24)=0,MOD(A7826,$L$3-24)=0),1,"")</f>
        <v/>
      </c>
      <c r="E7826" s="2">
        <f>IF(OR(A7826=$M$3,A7826=$M$3+12,A7826=$M$3-12),1,"")</f>
        <v/>
      </c>
      <c r="F7826" s="2" t="n">
        <v>13520.4</v>
      </c>
      <c r="G7826" s="2" t="n">
        <v>-5.13282</v>
      </c>
    </row>
    <row r="7827" ht="15.75" customHeight="1" s="122">
      <c r="A7827" s="2">
        <f>A7826+1</f>
        <v/>
      </c>
      <c r="B7827" s="2" t="n">
        <v>22598.2</v>
      </c>
      <c r="C7827" s="2" t="n">
        <v>0</v>
      </c>
      <c r="D7827" s="2">
        <f>IF(OR(MOD(A7827,$L$3)=0,MOD(A7827,$L$3+24)=0,MOD(A7827,$L$3-24)=0),1,"")</f>
        <v/>
      </c>
      <c r="E7827" s="2">
        <f>IF(OR(A7827=$M$3,A7827=$M$3+12,A7827=$M$3-12),1,"")</f>
        <v/>
      </c>
      <c r="F7827" s="2" t="n">
        <v>4800.03</v>
      </c>
      <c r="G7827" s="2" t="n">
        <v>-5.13282</v>
      </c>
    </row>
    <row r="7828" ht="15.75" customHeight="1" s="122">
      <c r="A7828" s="2">
        <f>A7827+1</f>
        <v/>
      </c>
      <c r="B7828" s="2" t="n">
        <v>17631.8</v>
      </c>
      <c r="C7828" s="2" t="n">
        <v>0</v>
      </c>
      <c r="D7828" s="2">
        <f>IF(OR(MOD(A7828,$L$3)=0,MOD(A7828,$L$3+24)=0,MOD(A7828,$L$3-24)=0),1,"")</f>
        <v/>
      </c>
      <c r="E7828" s="2">
        <f>IF(OR(A7828=$M$3,A7828=$M$3+12,A7828=$M$3-12),1,"")</f>
        <v/>
      </c>
      <c r="F7828" s="2" t="n">
        <v>14928.7</v>
      </c>
      <c r="G7828" s="2" t="n">
        <v>-5.13282</v>
      </c>
    </row>
    <row r="7829" ht="15.75" customHeight="1" s="122">
      <c r="A7829" s="2">
        <f>A7828+1</f>
        <v/>
      </c>
      <c r="B7829" s="2" t="n">
        <v>13474.5</v>
      </c>
      <c r="C7829" s="2" t="n">
        <v>0</v>
      </c>
      <c r="D7829" s="2">
        <f>IF(OR(MOD(A7829,$L$3)=0,MOD(A7829,$L$3+24)=0,MOD(A7829,$L$3-24)=0),1,"")</f>
        <v/>
      </c>
      <c r="E7829" s="2">
        <f>IF(OR(A7829=$M$3,A7829=$M$3+12,A7829=$M$3-12),1,"")</f>
        <v/>
      </c>
      <c r="F7829" s="2" t="n">
        <v>0</v>
      </c>
      <c r="G7829" s="2" t="n">
        <v>-5.13282</v>
      </c>
    </row>
    <row r="7830" ht="15.75" customHeight="1" s="122">
      <c r="A7830" s="2">
        <f>A7829+1</f>
        <v/>
      </c>
      <c r="B7830" s="2" t="n">
        <v>9680.450000000001</v>
      </c>
      <c r="C7830" s="2" t="n">
        <v>0</v>
      </c>
      <c r="D7830" s="2">
        <f>IF(OR(MOD(A7830,$L$3)=0,MOD(A7830,$L$3+24)=0,MOD(A7830,$L$3-24)=0),1,"")</f>
        <v/>
      </c>
      <c r="E7830" s="2">
        <f>IF(OR(A7830=$M$3,A7830=$M$3+12,A7830=$M$3-12),1,"")</f>
        <v/>
      </c>
      <c r="F7830" s="2" t="n">
        <v>0</v>
      </c>
      <c r="G7830" s="2" t="n">
        <v>-5.13282</v>
      </c>
    </row>
    <row r="7831" ht="15.75" customHeight="1" s="122">
      <c r="A7831" s="2">
        <f>A7830+1</f>
        <v/>
      </c>
      <c r="B7831" s="2" t="n">
        <v>9426.65</v>
      </c>
      <c r="C7831" s="2" t="n">
        <v>0</v>
      </c>
      <c r="D7831" s="2">
        <f>IF(OR(MOD(A7831,$L$3)=0,MOD(A7831,$L$3+24)=0,MOD(A7831,$L$3-24)=0),1,"")</f>
        <v/>
      </c>
      <c r="E7831" s="2">
        <f>IF(OR(A7831=$M$3,A7831=$M$3+12,A7831=$M$3-12),1,"")</f>
        <v/>
      </c>
      <c r="F7831" s="2" t="n">
        <v>0</v>
      </c>
      <c r="G7831" s="2" t="n">
        <v>-5.13282</v>
      </c>
    </row>
    <row r="7832" ht="15.75" customHeight="1" s="122">
      <c r="A7832" s="2">
        <f>A7831+1</f>
        <v/>
      </c>
      <c r="B7832" s="2" t="n">
        <v>10589.4</v>
      </c>
      <c r="C7832" s="2" t="n">
        <v>0</v>
      </c>
      <c r="D7832" s="2">
        <f>IF(OR(MOD(A7832,$L$3)=0,MOD(A7832,$L$3+24)=0,MOD(A7832,$L$3-24)=0),1,"")</f>
        <v/>
      </c>
      <c r="E7832" s="2">
        <f>IF(OR(A7832=$M$3,A7832=$M$3+12,A7832=$M$3-12),1,"")</f>
        <v/>
      </c>
      <c r="F7832" s="2" t="n">
        <v>777.482</v>
      </c>
      <c r="G7832" s="2" t="n">
        <v>-5.13282</v>
      </c>
    </row>
    <row r="7833" ht="15.75" customHeight="1" s="122">
      <c r="A7833" s="2">
        <f>A7832+1</f>
        <v/>
      </c>
      <c r="B7833" s="2" t="n">
        <v>8445.99</v>
      </c>
      <c r="C7833" s="2" t="n">
        <v>0</v>
      </c>
      <c r="D7833" s="2">
        <f>IF(OR(MOD(A7833,$L$3)=0,MOD(A7833,$L$3+24)=0,MOD(A7833,$L$3-24)=0),1,"")</f>
        <v/>
      </c>
      <c r="E7833" s="2">
        <f>IF(OR(A7833=$M$3,A7833=$M$3+12,A7833=$M$3-12),1,"")</f>
        <v/>
      </c>
      <c r="F7833" s="2" t="n">
        <v>10241.6</v>
      </c>
      <c r="G7833" s="2" t="n">
        <v>155.415</v>
      </c>
    </row>
    <row r="7834" ht="15.75" customHeight="1" s="122">
      <c r="A7834" s="2">
        <f>A7833+1</f>
        <v/>
      </c>
      <c r="B7834" s="2" t="n">
        <v>7299.45</v>
      </c>
      <c r="C7834" s="2" t="n">
        <v>1.1293</v>
      </c>
      <c r="D7834" s="2">
        <f>IF(OR(MOD(A7834,$L$3)=0,MOD(A7834,$L$3+24)=0,MOD(A7834,$L$3-24)=0),1,"")</f>
        <v/>
      </c>
      <c r="E7834" s="2">
        <f>IF(OR(A7834=$M$3,A7834=$M$3+12,A7834=$M$3-12),1,"")</f>
        <v/>
      </c>
      <c r="F7834" s="2" t="n">
        <v>19170</v>
      </c>
      <c r="G7834" s="2" t="n">
        <v>2725.04</v>
      </c>
    </row>
    <row r="7835" ht="15.75" customHeight="1" s="122">
      <c r="A7835" s="2">
        <f>A7834+1</f>
        <v/>
      </c>
      <c r="B7835" s="2" t="n">
        <v>5783.91</v>
      </c>
      <c r="C7835" s="2" t="n">
        <v>2.22041</v>
      </c>
      <c r="D7835" s="2">
        <f>IF(OR(MOD(A7835,$L$3)=0,MOD(A7835,$L$3+24)=0,MOD(A7835,$L$3-24)=0),1,"")</f>
        <v/>
      </c>
      <c r="E7835" s="2">
        <f>IF(OR(A7835=$M$3,A7835=$M$3+12,A7835=$M$3-12),1,"")</f>
        <v/>
      </c>
      <c r="F7835" s="2" t="n">
        <v>6670.51</v>
      </c>
      <c r="G7835" s="2" t="n">
        <v>4531.83</v>
      </c>
    </row>
    <row r="7836" ht="15.75" customHeight="1" s="122">
      <c r="A7836" s="2">
        <f>A7835+1</f>
        <v/>
      </c>
      <c r="B7836" s="2" t="n">
        <v>3244.51</v>
      </c>
      <c r="C7836" s="2" t="n">
        <v>2.96301</v>
      </c>
      <c r="D7836" s="2">
        <f>IF(OR(MOD(A7836,$L$3)=0,MOD(A7836,$L$3+24)=0,MOD(A7836,$L$3-24)=0),1,"")</f>
        <v/>
      </c>
      <c r="E7836" s="2">
        <f>IF(OR(A7836=$M$3,A7836=$M$3+12,A7836=$M$3-12),1,"")</f>
        <v/>
      </c>
      <c r="F7836" s="2" t="n">
        <v>4126.82</v>
      </c>
      <c r="G7836" s="2" t="n">
        <v>6700.32</v>
      </c>
    </row>
    <row r="7837" ht="15.75" customHeight="1" s="122">
      <c r="A7837" s="2">
        <f>A7836+1</f>
        <v/>
      </c>
      <c r="B7837" s="2" t="n">
        <v>2249.41</v>
      </c>
      <c r="C7837" s="2" t="n">
        <v>3.32117</v>
      </c>
      <c r="D7837" s="2">
        <f>IF(OR(MOD(A7837,$L$3)=0,MOD(A7837,$L$3+24)=0,MOD(A7837,$L$3-24)=0),1,"")</f>
        <v/>
      </c>
      <c r="E7837" s="2">
        <f>IF(OR(A7837=$M$3,A7837=$M$3+12,A7837=$M$3-12),1,"")</f>
        <v/>
      </c>
      <c r="F7837" s="2" t="n">
        <v>11196.9</v>
      </c>
      <c r="G7837" s="2" t="n">
        <v>3157.98</v>
      </c>
    </row>
    <row r="7838" ht="15.75" customHeight="1" s="122">
      <c r="A7838" s="2">
        <f>A7837+1</f>
        <v/>
      </c>
      <c r="B7838" s="2" t="n">
        <v>1964.72</v>
      </c>
      <c r="C7838" s="2" t="n">
        <v>3.35244</v>
      </c>
      <c r="D7838" s="2">
        <f>IF(OR(MOD(A7838,$L$3)=0,MOD(A7838,$L$3+24)=0,MOD(A7838,$L$3-24)=0),1,"")</f>
        <v/>
      </c>
      <c r="E7838" s="2">
        <f>IF(OR(A7838=$M$3,A7838=$M$3+12,A7838=$M$3-12),1,"")</f>
        <v/>
      </c>
      <c r="F7838" s="2" t="n">
        <v>11972.7</v>
      </c>
      <c r="G7838" s="2" t="n">
        <v>6993.44</v>
      </c>
    </row>
    <row r="7839" ht="15.75" customHeight="1" s="122">
      <c r="A7839" s="2">
        <f>A7838+1</f>
        <v/>
      </c>
      <c r="B7839" s="2" t="n">
        <v>1950.5</v>
      </c>
      <c r="C7839" s="2" t="n">
        <v>3.01176</v>
      </c>
      <c r="D7839" s="2">
        <f>IF(OR(MOD(A7839,$L$3)=0,MOD(A7839,$L$3+24)=0,MOD(A7839,$L$3-24)=0),1,"")</f>
        <v/>
      </c>
      <c r="E7839" s="2">
        <f>IF(OR(A7839=$M$3,A7839=$M$3+12,A7839=$M$3-12),1,"")</f>
        <v/>
      </c>
      <c r="F7839" s="2" t="n">
        <v>18458.3</v>
      </c>
      <c r="G7839" s="2" t="n">
        <v>2728.73</v>
      </c>
    </row>
    <row r="7840" ht="15.75" customHeight="1" s="122">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22">
      <c r="A7841" s="2">
        <f>A7840+1</f>
        <v/>
      </c>
      <c r="B7841" s="2" t="n">
        <v>2809.81</v>
      </c>
      <c r="C7841" s="2" t="n">
        <v>1.23737</v>
      </c>
      <c r="D7841" s="2">
        <f>IF(OR(MOD(A7841,$L$3)=0,MOD(A7841,$L$3+24)=0,MOD(A7841,$L$3-24)=0),1,"")</f>
        <v/>
      </c>
      <c r="E7841" s="2">
        <f>IF(OR(A7841=$M$3,A7841=$M$3+12,A7841=$M$3-12),1,"")</f>
        <v/>
      </c>
      <c r="F7841" s="2" t="n">
        <v>34623.3</v>
      </c>
      <c r="G7841" s="2" t="n">
        <v>2531.65</v>
      </c>
    </row>
    <row r="7842" ht="15.75" customHeight="1" s="122">
      <c r="A7842" s="2">
        <f>A7841+1</f>
        <v/>
      </c>
      <c r="B7842" s="2" t="n">
        <v>1877.73</v>
      </c>
      <c r="C7842" s="2" t="n">
        <v>0</v>
      </c>
      <c r="D7842" s="2">
        <f>IF(OR(MOD(A7842,$L$3)=0,MOD(A7842,$L$3+24)=0,MOD(A7842,$L$3-24)=0),1,"")</f>
        <v/>
      </c>
      <c r="E7842" s="2">
        <f>IF(OR(A7842=$M$3,A7842=$M$3+12,A7842=$M$3-12),1,"")</f>
        <v/>
      </c>
      <c r="F7842" s="2" t="n">
        <v>27862.1</v>
      </c>
      <c r="G7842" s="2" t="n">
        <v>2007.61</v>
      </c>
    </row>
    <row r="7843" ht="15.75" customHeight="1" s="122">
      <c r="A7843" s="2">
        <f>A7842+1</f>
        <v/>
      </c>
      <c r="B7843" s="2" t="n">
        <v>1057.68</v>
      </c>
      <c r="C7843" s="2" t="n">
        <v>0</v>
      </c>
      <c r="D7843" s="2">
        <f>IF(OR(MOD(A7843,$L$3)=0,MOD(A7843,$L$3+24)=0,MOD(A7843,$L$3-24)=0),1,"")</f>
        <v/>
      </c>
      <c r="E7843" s="2">
        <f>IF(OR(A7843=$M$3,A7843=$M$3+12,A7843=$M$3-12),1,"")</f>
        <v/>
      </c>
      <c r="F7843" s="2" t="n">
        <v>33964.3</v>
      </c>
      <c r="G7843" s="2" t="n">
        <v>-5.13282</v>
      </c>
    </row>
    <row r="7844" ht="15.75" customHeight="1" s="122">
      <c r="A7844" s="2">
        <f>A7843+1</f>
        <v/>
      </c>
      <c r="B7844" s="2" t="n">
        <v>531.404</v>
      </c>
      <c r="C7844" s="2" t="n">
        <v>0</v>
      </c>
      <c r="D7844" s="2">
        <f>IF(OR(MOD(A7844,$L$3)=0,MOD(A7844,$L$3+24)=0,MOD(A7844,$L$3-24)=0),1,"")</f>
        <v/>
      </c>
      <c r="E7844" s="2">
        <f>IF(OR(A7844=$M$3,A7844=$M$3+12,A7844=$M$3-12),1,"")</f>
        <v/>
      </c>
      <c r="F7844" s="2" t="n">
        <v>40053.4</v>
      </c>
      <c r="G7844" s="2" t="n">
        <v>-5.13282</v>
      </c>
    </row>
    <row r="7845" ht="15.75" customHeight="1" s="122">
      <c r="A7845" s="2">
        <f>A7844+1</f>
        <v/>
      </c>
      <c r="B7845" s="2" t="n">
        <v>521.662</v>
      </c>
      <c r="C7845" s="2" t="n">
        <v>0</v>
      </c>
      <c r="D7845" s="2">
        <f>IF(OR(MOD(A7845,$L$3)=0,MOD(A7845,$L$3+24)=0,MOD(A7845,$L$3-24)=0),1,"")</f>
        <v/>
      </c>
      <c r="E7845" s="2">
        <f>IF(OR(A7845=$M$3,A7845=$M$3+12,A7845=$M$3-12),1,"")</f>
        <v/>
      </c>
      <c r="F7845" s="2" t="n">
        <v>33247.2</v>
      </c>
      <c r="G7845" s="2" t="n">
        <v>-5.13282</v>
      </c>
    </row>
    <row r="7846" ht="15.75" customHeight="1" s="122">
      <c r="A7846" s="2">
        <f>A7845+1</f>
        <v/>
      </c>
      <c r="B7846" s="2" t="n">
        <v>749.158</v>
      </c>
      <c r="C7846" s="2" t="n">
        <v>0</v>
      </c>
      <c r="D7846" s="2">
        <f>IF(OR(MOD(A7846,$L$3)=0,MOD(A7846,$L$3+24)=0,MOD(A7846,$L$3-24)=0),1,"")</f>
        <v/>
      </c>
      <c r="E7846" s="2">
        <f>IF(OR(A7846=$M$3,A7846=$M$3+12,A7846=$M$3-12),1,"")</f>
        <v/>
      </c>
      <c r="F7846" s="2" t="n">
        <v>39133</v>
      </c>
      <c r="G7846" s="2" t="n">
        <v>-5.13282</v>
      </c>
    </row>
    <row r="7847" ht="15.75" customHeight="1" s="122">
      <c r="A7847" s="2">
        <f>A7846+1</f>
        <v/>
      </c>
      <c r="B7847" s="2" t="n">
        <v>206.199</v>
      </c>
      <c r="C7847" s="2" t="n">
        <v>0</v>
      </c>
      <c r="D7847" s="2">
        <f>IF(OR(MOD(A7847,$L$3)=0,MOD(A7847,$L$3+24)=0,MOD(A7847,$L$3-24)=0),1,"")</f>
        <v/>
      </c>
      <c r="E7847" s="2">
        <f>IF(OR(A7847=$M$3,A7847=$M$3+12,A7847=$M$3-12),1,"")</f>
        <v/>
      </c>
      <c r="F7847" s="2" t="n">
        <v>27881.3</v>
      </c>
      <c r="G7847" s="2" t="n">
        <v>-5.13282</v>
      </c>
    </row>
    <row r="7848" ht="15.75" customHeight="1" s="122">
      <c r="A7848" s="2">
        <f>A7847+1</f>
        <v/>
      </c>
      <c r="B7848" s="2" t="n">
        <v>0</v>
      </c>
      <c r="C7848" s="2" t="n">
        <v>0</v>
      </c>
      <c r="D7848" s="2">
        <f>IF(OR(MOD(A7848,$L$3)=0,MOD(A7848,$L$3+24)=0,MOD(A7848,$L$3-24)=0),1,"")</f>
        <v/>
      </c>
      <c r="E7848" s="2">
        <f>IF(OR(A7848=$M$3,A7848=$M$3+12,A7848=$M$3-12),1,"")</f>
        <v/>
      </c>
      <c r="F7848" s="2" t="n">
        <v>11442.3</v>
      </c>
      <c r="G7848" s="2" t="n">
        <v>-5.13282</v>
      </c>
    </row>
    <row r="7849" ht="15.75" customHeight="1" s="122">
      <c r="A7849" s="2">
        <f>A7848+1</f>
        <v/>
      </c>
      <c r="B7849" s="2" t="n">
        <v>0</v>
      </c>
      <c r="C7849" s="2" t="n">
        <v>0</v>
      </c>
      <c r="D7849" s="2">
        <f>IF(OR(MOD(A7849,$L$3)=0,MOD(A7849,$L$3+24)=0,MOD(A7849,$L$3-24)=0),1,"")</f>
        <v/>
      </c>
      <c r="E7849" s="2">
        <f>IF(OR(A7849=$M$3,A7849=$M$3+12,A7849=$M$3-12),1,"")</f>
        <v/>
      </c>
      <c r="F7849" s="2" t="n">
        <v>12279</v>
      </c>
      <c r="G7849" s="2" t="n">
        <v>-5.13282</v>
      </c>
    </row>
    <row r="7850" ht="15.75" customHeight="1" s="122">
      <c r="A7850" s="2">
        <f>A7849+1</f>
        <v/>
      </c>
      <c r="B7850" s="2" t="n">
        <v>1073.81</v>
      </c>
      <c r="C7850" s="2" t="n">
        <v>0</v>
      </c>
      <c r="D7850" s="2">
        <f>IF(OR(MOD(A7850,$L$3)=0,MOD(A7850,$L$3+24)=0,MOD(A7850,$L$3-24)=0),1,"")</f>
        <v/>
      </c>
      <c r="E7850" s="2">
        <f>IF(OR(A7850=$M$3,A7850=$M$3+12,A7850=$M$3-12),1,"")</f>
        <v/>
      </c>
      <c r="F7850" s="2" t="n">
        <v>0</v>
      </c>
      <c r="G7850" s="2" t="n">
        <v>-5.13282</v>
      </c>
    </row>
    <row r="7851" ht="15.75" customHeight="1" s="122">
      <c r="A7851" s="2">
        <f>A7850+1</f>
        <v/>
      </c>
      <c r="B7851" s="2" t="n">
        <v>3089.95</v>
      </c>
      <c r="C7851" s="2" t="n">
        <v>0</v>
      </c>
      <c r="D7851" s="2">
        <f>IF(OR(MOD(A7851,$L$3)=0,MOD(A7851,$L$3+24)=0,MOD(A7851,$L$3-24)=0),1,"")</f>
        <v/>
      </c>
      <c r="E7851" s="2">
        <f>IF(OR(A7851=$M$3,A7851=$M$3+12,A7851=$M$3-12),1,"")</f>
        <v/>
      </c>
      <c r="F7851" s="2" t="n">
        <v>0</v>
      </c>
      <c r="G7851" s="2" t="n">
        <v>-5.13282</v>
      </c>
    </row>
    <row r="7852" ht="15.75" customHeight="1" s="122">
      <c r="A7852" s="2">
        <f>A7851+1</f>
        <v/>
      </c>
      <c r="B7852" s="2" t="n">
        <v>6638.85</v>
      </c>
      <c r="C7852" s="2" t="n">
        <v>0</v>
      </c>
      <c r="D7852" s="2">
        <f>IF(OR(MOD(A7852,$L$3)=0,MOD(A7852,$L$3+24)=0,MOD(A7852,$L$3-24)=0),1,"")</f>
        <v/>
      </c>
      <c r="E7852" s="2">
        <f>IF(OR(A7852=$M$3,A7852=$M$3+12,A7852=$M$3-12),1,"")</f>
        <v/>
      </c>
      <c r="F7852" s="2" t="n">
        <v>0</v>
      </c>
      <c r="G7852" s="2" t="n">
        <v>-5.13282</v>
      </c>
    </row>
    <row r="7853" ht="15.75" customHeight="1" s="122">
      <c r="A7853" s="2">
        <f>A7852+1</f>
        <v/>
      </c>
      <c r="B7853" s="2" t="n">
        <v>9556.4</v>
      </c>
      <c r="C7853" s="2" t="n">
        <v>0</v>
      </c>
      <c r="D7853" s="2">
        <f>IF(OR(MOD(A7853,$L$3)=0,MOD(A7853,$L$3+24)=0,MOD(A7853,$L$3-24)=0),1,"")</f>
        <v/>
      </c>
      <c r="E7853" s="2">
        <f>IF(OR(A7853=$M$3,A7853=$M$3+12,A7853=$M$3-12),1,"")</f>
        <v/>
      </c>
      <c r="F7853" s="2" t="n">
        <v>2549.01</v>
      </c>
      <c r="G7853" s="2" t="n">
        <v>-5.13282</v>
      </c>
    </row>
    <row r="7854" ht="15.75" customHeight="1" s="122">
      <c r="A7854" s="2">
        <f>A7853+1</f>
        <v/>
      </c>
      <c r="B7854" s="2" t="n">
        <v>13521.4</v>
      </c>
      <c r="C7854" s="2" t="n">
        <v>0</v>
      </c>
      <c r="D7854" s="2">
        <f>IF(OR(MOD(A7854,$L$3)=0,MOD(A7854,$L$3+24)=0,MOD(A7854,$L$3-24)=0),1,"")</f>
        <v/>
      </c>
      <c r="E7854" s="2">
        <f>IF(OR(A7854=$M$3,A7854=$M$3+12,A7854=$M$3-12),1,"")</f>
        <v/>
      </c>
      <c r="F7854" s="2" t="n">
        <v>0</v>
      </c>
      <c r="G7854" s="2" t="n">
        <v>-5.13282</v>
      </c>
    </row>
    <row r="7855" ht="15.75" customHeight="1" s="122">
      <c r="A7855" s="2">
        <f>A7854+1</f>
        <v/>
      </c>
      <c r="B7855" s="2" t="n">
        <v>19083.1</v>
      </c>
      <c r="C7855" s="2" t="n">
        <v>0</v>
      </c>
      <c r="D7855" s="2">
        <f>IF(OR(MOD(A7855,$L$3)=0,MOD(A7855,$L$3+24)=0,MOD(A7855,$L$3-24)=0),1,"")</f>
        <v/>
      </c>
      <c r="E7855" s="2">
        <f>IF(OR(A7855=$M$3,A7855=$M$3+12,A7855=$M$3-12),1,"")</f>
        <v/>
      </c>
      <c r="F7855" s="2" t="n">
        <v>0</v>
      </c>
      <c r="G7855" s="2" t="n">
        <v>-5.13282</v>
      </c>
    </row>
    <row r="7856" ht="15.75" customHeight="1" s="122">
      <c r="A7856" s="2">
        <f>A7855+1</f>
        <v/>
      </c>
      <c r="B7856" s="2" t="n">
        <v>26257.6</v>
      </c>
      <c r="C7856" s="2" t="n">
        <v>0</v>
      </c>
      <c r="D7856" s="2">
        <f>IF(OR(MOD(A7856,$L$3)=0,MOD(A7856,$L$3+24)=0,MOD(A7856,$L$3-24)=0),1,"")</f>
        <v/>
      </c>
      <c r="E7856" s="2">
        <f>IF(OR(A7856=$M$3,A7856=$M$3+12,A7856=$M$3-12),1,"")</f>
        <v/>
      </c>
      <c r="F7856" s="2" t="n">
        <v>427.205</v>
      </c>
      <c r="G7856" s="2" t="n">
        <v>-5.13282</v>
      </c>
    </row>
    <row r="7857" ht="15.75" customHeight="1" s="122">
      <c r="A7857" s="2">
        <f>A7856+1</f>
        <v/>
      </c>
      <c r="B7857" s="2" t="n">
        <v>29895.7</v>
      </c>
      <c r="C7857" s="2" t="n">
        <v>0</v>
      </c>
      <c r="D7857" s="2">
        <f>IF(OR(MOD(A7857,$L$3)=0,MOD(A7857,$L$3+24)=0,MOD(A7857,$L$3-24)=0),1,"")</f>
        <v/>
      </c>
      <c r="E7857" s="2">
        <f>IF(OR(A7857=$M$3,A7857=$M$3+12,A7857=$M$3-12),1,"")</f>
        <v/>
      </c>
      <c r="F7857" s="2" t="n">
        <v>0</v>
      </c>
      <c r="G7857" s="2" t="n">
        <v>845.157</v>
      </c>
    </row>
    <row r="7858" ht="15.75" customHeight="1" s="122">
      <c r="A7858" s="2">
        <f>A7857+1</f>
        <v/>
      </c>
      <c r="B7858" s="2" t="n">
        <v>32356.2</v>
      </c>
      <c r="C7858" s="2" t="n">
        <v>0.40674</v>
      </c>
      <c r="D7858" s="2">
        <f>IF(OR(MOD(A7858,$L$3)=0,MOD(A7858,$L$3+24)=0,MOD(A7858,$L$3-24)=0),1,"")</f>
        <v/>
      </c>
      <c r="E7858" s="2">
        <f>IF(OR(A7858=$M$3,A7858=$M$3+12,A7858=$M$3-12),1,"")</f>
        <v/>
      </c>
      <c r="F7858" s="2" t="n">
        <v>0</v>
      </c>
      <c r="G7858" s="2" t="n">
        <v>6211.55</v>
      </c>
    </row>
    <row r="7859" ht="15.75" customHeight="1" s="122">
      <c r="A7859" s="2">
        <f>A7858+1</f>
        <v/>
      </c>
      <c r="B7859" s="2" t="n">
        <v>36597.1</v>
      </c>
      <c r="C7859" s="2" t="n">
        <v>1.90042</v>
      </c>
      <c r="D7859" s="2">
        <f>IF(OR(MOD(A7859,$L$3)=0,MOD(A7859,$L$3+24)=0,MOD(A7859,$L$3-24)=0),1,"")</f>
        <v/>
      </c>
      <c r="E7859" s="2">
        <f>IF(OR(A7859=$M$3,A7859=$M$3+12,A7859=$M$3-12),1,"")</f>
        <v/>
      </c>
      <c r="F7859" s="2" t="n">
        <v>7143.82</v>
      </c>
      <c r="G7859" s="2" t="n">
        <v>10383.8</v>
      </c>
    </row>
    <row r="7860" ht="15.75" customHeight="1" s="122">
      <c r="A7860" s="2">
        <f>A7859+1</f>
        <v/>
      </c>
      <c r="B7860" s="2" t="n">
        <v>31557.4</v>
      </c>
      <c r="C7860" s="2" t="n">
        <v>2.60471</v>
      </c>
      <c r="D7860" s="2">
        <f>IF(OR(MOD(A7860,$L$3)=0,MOD(A7860,$L$3+24)=0,MOD(A7860,$L$3-24)=0),1,"")</f>
        <v/>
      </c>
      <c r="E7860" s="2">
        <f>IF(OR(A7860=$M$3,A7860=$M$3+12,A7860=$M$3-12),1,"")</f>
        <v/>
      </c>
      <c r="F7860" s="2" t="n">
        <v>6862.16</v>
      </c>
      <c r="G7860" s="2" t="n">
        <v>13025.1</v>
      </c>
    </row>
    <row r="7861" ht="15.75" customHeight="1" s="122">
      <c r="A7861" s="2">
        <f>A7860+1</f>
        <v/>
      </c>
      <c r="B7861" s="2" t="n">
        <v>33848.4</v>
      </c>
      <c r="C7861" s="2" t="n">
        <v>1.96389</v>
      </c>
      <c r="D7861" s="2">
        <f>IF(OR(MOD(A7861,$L$3)=0,MOD(A7861,$L$3+24)=0,MOD(A7861,$L$3-24)=0),1,"")</f>
        <v/>
      </c>
      <c r="E7861" s="2">
        <f>IF(OR(A7861=$M$3,A7861=$M$3+12,A7861=$M$3-12),1,"")</f>
        <v/>
      </c>
      <c r="F7861" s="2" t="n">
        <v>13198.3</v>
      </c>
      <c r="G7861" s="2" t="n">
        <v>14512.4</v>
      </c>
    </row>
    <row r="7862" ht="15.75" customHeight="1" s="122">
      <c r="A7862" s="2">
        <f>A7861+1</f>
        <v/>
      </c>
      <c r="B7862" s="2" t="n">
        <v>36293.2</v>
      </c>
      <c r="C7862" s="2" t="n">
        <v>1.8089</v>
      </c>
      <c r="D7862" s="2">
        <f>IF(OR(MOD(A7862,$L$3)=0,MOD(A7862,$L$3+24)=0,MOD(A7862,$L$3-24)=0),1,"")</f>
        <v/>
      </c>
      <c r="E7862" s="2">
        <f>IF(OR(A7862=$M$3,A7862=$M$3+12,A7862=$M$3-12),1,"")</f>
        <v/>
      </c>
      <c r="F7862" s="2" t="n">
        <v>11405</v>
      </c>
      <c r="G7862" s="2" t="n">
        <v>14713.8</v>
      </c>
    </row>
    <row r="7863" ht="15.75" customHeight="1" s="122">
      <c r="A7863" s="2">
        <f>A7862+1</f>
        <v/>
      </c>
      <c r="B7863" s="2" t="n">
        <v>36931.4</v>
      </c>
      <c r="C7863" s="2" t="n">
        <v>1.93262</v>
      </c>
      <c r="D7863" s="2">
        <f>IF(OR(MOD(A7863,$L$3)=0,MOD(A7863,$L$3+24)=0,MOD(A7863,$L$3-24)=0),1,"")</f>
        <v/>
      </c>
      <c r="E7863" s="2">
        <f>IF(OR(A7863=$M$3,A7863=$M$3+12,A7863=$M$3-12),1,"")</f>
        <v/>
      </c>
      <c r="F7863" s="2" t="n">
        <v>6582.25</v>
      </c>
      <c r="G7863" s="2" t="n">
        <v>13784.1</v>
      </c>
    </row>
    <row r="7864" ht="15.75" customHeight="1" s="122">
      <c r="A7864" s="2">
        <f>A7863+1</f>
        <v/>
      </c>
      <c r="B7864" s="2" t="n">
        <v>37136.6</v>
      </c>
      <c r="C7864" s="2" t="n">
        <v>1.25362</v>
      </c>
      <c r="D7864" s="2">
        <f>IF(OR(MOD(A7864,$L$3)=0,MOD(A7864,$L$3+24)=0,MOD(A7864,$L$3-24)=0),1,"")</f>
        <v/>
      </c>
      <c r="E7864" s="2">
        <f>IF(OR(A7864=$M$3,A7864=$M$3+12,A7864=$M$3-12),1,"")</f>
        <v/>
      </c>
      <c r="F7864" s="2" t="n">
        <v>16444.8</v>
      </c>
      <c r="G7864" s="2" t="n">
        <v>11897.5</v>
      </c>
    </row>
    <row r="7865" ht="15.75" customHeight="1" s="122">
      <c r="A7865" s="2">
        <f>A7864+1</f>
        <v/>
      </c>
      <c r="B7865" s="2" t="n">
        <v>36607.7</v>
      </c>
      <c r="C7865" s="2" t="n">
        <v>0.515722</v>
      </c>
      <c r="D7865" s="2">
        <f>IF(OR(MOD(A7865,$L$3)=0,MOD(A7865,$L$3+24)=0,MOD(A7865,$L$3-24)=0),1,"")</f>
        <v/>
      </c>
      <c r="E7865" s="2">
        <f>IF(OR(A7865=$M$3,A7865=$M$3+12,A7865=$M$3-12),1,"")</f>
        <v/>
      </c>
      <c r="F7865" s="2" t="n">
        <v>36142.2</v>
      </c>
      <c r="G7865" s="2" t="n">
        <v>8531.4</v>
      </c>
    </row>
    <row r="7866" ht="15.75" customHeight="1" s="122">
      <c r="A7866" s="2">
        <f>A7865+1</f>
        <v/>
      </c>
      <c r="B7866" s="2" t="n">
        <v>37436.4</v>
      </c>
      <c r="C7866" s="2" t="n">
        <v>0</v>
      </c>
      <c r="D7866" s="2">
        <f>IF(OR(MOD(A7866,$L$3)=0,MOD(A7866,$L$3+24)=0,MOD(A7866,$L$3-24)=0),1,"")</f>
        <v/>
      </c>
      <c r="E7866" s="2">
        <f>IF(OR(A7866=$M$3,A7866=$M$3+12,A7866=$M$3-12),1,"")</f>
        <v/>
      </c>
      <c r="F7866" s="2" t="n">
        <v>27183.7</v>
      </c>
      <c r="G7866" s="2" t="n">
        <v>3918.47</v>
      </c>
    </row>
    <row r="7867" ht="15.75" customHeight="1" s="122">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22">
      <c r="A7868" s="2">
        <f>A7867+1</f>
        <v/>
      </c>
      <c r="B7868" s="2" t="n">
        <v>37425</v>
      </c>
      <c r="C7868" s="2" t="n">
        <v>0</v>
      </c>
      <c r="D7868" s="2">
        <f>IF(OR(MOD(A7868,$L$3)=0,MOD(A7868,$L$3+24)=0,MOD(A7868,$L$3-24)=0),1,"")</f>
        <v/>
      </c>
      <c r="E7868" s="2">
        <f>IF(OR(A7868=$M$3,A7868=$M$3+12,A7868=$M$3-12),1,"")</f>
        <v/>
      </c>
      <c r="F7868" s="2" t="n">
        <v>5117.35</v>
      </c>
      <c r="G7868" s="2" t="n">
        <v>-5.13282</v>
      </c>
    </row>
    <row r="7869" ht="15.75" customHeight="1" s="122">
      <c r="A7869" s="2">
        <f>A7868+1</f>
        <v/>
      </c>
      <c r="B7869" s="2" t="n">
        <v>35881.4</v>
      </c>
      <c r="C7869" s="2" t="n">
        <v>0</v>
      </c>
      <c r="D7869" s="2">
        <f>IF(OR(MOD(A7869,$L$3)=0,MOD(A7869,$L$3+24)=0,MOD(A7869,$L$3-24)=0),1,"")</f>
        <v/>
      </c>
      <c r="E7869" s="2">
        <f>IF(OR(A7869=$M$3,A7869=$M$3+12,A7869=$M$3-12),1,"")</f>
        <v/>
      </c>
      <c r="F7869" s="2" t="n">
        <v>5835.7</v>
      </c>
      <c r="G7869" s="2" t="n">
        <v>-5.13282</v>
      </c>
    </row>
    <row r="7870" ht="15.75" customHeight="1" s="122">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22">
      <c r="A7871" s="2">
        <f>A7870+1</f>
        <v/>
      </c>
      <c r="B7871" s="2" t="n">
        <v>38401.6</v>
      </c>
      <c r="C7871" s="2" t="n">
        <v>0</v>
      </c>
      <c r="D7871" s="2">
        <f>IF(OR(MOD(A7871,$L$3)=0,MOD(A7871,$L$3+24)=0,MOD(A7871,$L$3-24)=0),1,"")</f>
        <v/>
      </c>
      <c r="E7871" s="2">
        <f>IF(OR(A7871=$M$3,A7871=$M$3+12,A7871=$M$3-12),1,"")</f>
        <v/>
      </c>
      <c r="F7871" s="2" t="n">
        <v>12819.8</v>
      </c>
      <c r="G7871" s="2" t="n">
        <v>-5.13282</v>
      </c>
    </row>
    <row r="7872" ht="15.75" customHeight="1" s="122">
      <c r="A7872" s="2">
        <f>A7871+1</f>
        <v/>
      </c>
      <c r="B7872" s="2" t="n">
        <v>37764.5</v>
      </c>
      <c r="C7872" s="2" t="n">
        <v>0</v>
      </c>
      <c r="D7872" s="2">
        <f>IF(OR(MOD(A7872,$L$3)=0,MOD(A7872,$L$3+24)=0,MOD(A7872,$L$3-24)=0),1,"")</f>
        <v/>
      </c>
      <c r="E7872" s="2">
        <f>IF(OR(A7872=$M$3,A7872=$M$3+12,A7872=$M$3-12),1,"")</f>
        <v/>
      </c>
      <c r="F7872" s="2" t="n">
        <v>0</v>
      </c>
      <c r="G7872" s="2" t="n">
        <v>-5.13282</v>
      </c>
    </row>
    <row r="7873" ht="15.75" customHeight="1" s="122">
      <c r="A7873" s="2">
        <f>A7872+1</f>
        <v/>
      </c>
      <c r="B7873" s="2" t="n">
        <v>38454.7</v>
      </c>
      <c r="C7873" s="2" t="n">
        <v>0</v>
      </c>
      <c r="D7873" s="2">
        <f>IF(OR(MOD(A7873,$L$3)=0,MOD(A7873,$L$3+24)=0,MOD(A7873,$L$3-24)=0),1,"")</f>
        <v/>
      </c>
      <c r="E7873" s="2">
        <f>IF(OR(A7873=$M$3,A7873=$M$3+12,A7873=$M$3-12),1,"")</f>
        <v/>
      </c>
      <c r="F7873" s="2" t="n">
        <v>5457.89</v>
      </c>
      <c r="G7873" s="2" t="n">
        <v>-5.13282</v>
      </c>
    </row>
    <row r="7874" ht="15.75" customHeight="1" s="122">
      <c r="A7874" s="2">
        <f>A7873+1</f>
        <v/>
      </c>
      <c r="B7874" s="2" t="n">
        <v>36925.7</v>
      </c>
      <c r="C7874" s="2" t="n">
        <v>0</v>
      </c>
      <c r="D7874" s="2">
        <f>IF(OR(MOD(A7874,$L$3)=0,MOD(A7874,$L$3+24)=0,MOD(A7874,$L$3-24)=0),1,"")</f>
        <v/>
      </c>
      <c r="E7874" s="2">
        <f>IF(OR(A7874=$M$3,A7874=$M$3+12,A7874=$M$3-12),1,"")</f>
        <v/>
      </c>
      <c r="F7874" s="2" t="n">
        <v>0</v>
      </c>
      <c r="G7874" s="2" t="n">
        <v>-5.13282</v>
      </c>
    </row>
    <row r="7875" ht="15.75" customHeight="1" s="122">
      <c r="A7875" s="2">
        <f>A7874+1</f>
        <v/>
      </c>
      <c r="B7875" s="2" t="n">
        <v>34808.9</v>
      </c>
      <c r="C7875" s="2" t="n">
        <v>0</v>
      </c>
      <c r="D7875" s="2">
        <f>IF(OR(MOD(A7875,$L$3)=0,MOD(A7875,$L$3+24)=0,MOD(A7875,$L$3-24)=0),1,"")</f>
        <v/>
      </c>
      <c r="E7875" s="2">
        <f>IF(OR(A7875=$M$3,A7875=$M$3+12,A7875=$M$3-12),1,"")</f>
        <v/>
      </c>
      <c r="F7875" s="2" t="n">
        <v>0</v>
      </c>
      <c r="G7875" s="2" t="n">
        <v>-5.13282</v>
      </c>
    </row>
    <row r="7876" ht="15.75" customHeight="1" s="122">
      <c r="A7876" s="2">
        <f>A7875+1</f>
        <v/>
      </c>
      <c r="B7876" s="2" t="n">
        <v>34336.3</v>
      </c>
      <c r="C7876" s="2" t="n">
        <v>0</v>
      </c>
      <c r="D7876" s="2">
        <f>IF(OR(MOD(A7876,$L$3)=0,MOD(A7876,$L$3+24)=0,MOD(A7876,$L$3-24)=0),1,"")</f>
        <v/>
      </c>
      <c r="E7876" s="2">
        <f>IF(OR(A7876=$M$3,A7876=$M$3+12,A7876=$M$3-12),1,"")</f>
        <v/>
      </c>
      <c r="F7876" s="2" t="n">
        <v>0</v>
      </c>
      <c r="G7876" s="2" t="n">
        <v>-5.13282</v>
      </c>
    </row>
    <row r="7877" ht="15.75" customHeight="1" s="122">
      <c r="A7877" s="2">
        <f>A7876+1</f>
        <v/>
      </c>
      <c r="B7877" s="2" t="n">
        <v>35961.5</v>
      </c>
      <c r="C7877" s="2" t="n">
        <v>0</v>
      </c>
      <c r="D7877" s="2">
        <f>IF(OR(MOD(A7877,$L$3)=0,MOD(A7877,$L$3+24)=0,MOD(A7877,$L$3-24)=0),1,"")</f>
        <v/>
      </c>
      <c r="E7877" s="2">
        <f>IF(OR(A7877=$M$3,A7877=$M$3+12,A7877=$M$3-12),1,"")</f>
        <v/>
      </c>
      <c r="F7877" s="2" t="n">
        <v>0</v>
      </c>
      <c r="G7877" s="2" t="n">
        <v>-5.13282</v>
      </c>
    </row>
    <row r="7878" ht="15.75" customHeight="1" s="122">
      <c r="A7878" s="2">
        <f>A7877+1</f>
        <v/>
      </c>
      <c r="B7878" s="2" t="n">
        <v>32413.8</v>
      </c>
      <c r="C7878" s="2" t="n">
        <v>0</v>
      </c>
      <c r="D7878" s="2">
        <f>IF(OR(MOD(A7878,$L$3)=0,MOD(A7878,$L$3+24)=0,MOD(A7878,$L$3-24)=0),1,"")</f>
        <v/>
      </c>
      <c r="E7878" s="2">
        <f>IF(OR(A7878=$M$3,A7878=$M$3+12,A7878=$M$3-12),1,"")</f>
        <v/>
      </c>
      <c r="F7878" s="2" t="n">
        <v>0</v>
      </c>
      <c r="G7878" s="2" t="n">
        <v>-5.13282</v>
      </c>
    </row>
    <row r="7879" ht="15.75" customHeight="1" s="122">
      <c r="A7879" s="2">
        <f>A7878+1</f>
        <v/>
      </c>
      <c r="B7879" s="2" t="n">
        <v>29377.2</v>
      </c>
      <c r="C7879" s="2" t="n">
        <v>0</v>
      </c>
      <c r="D7879" s="2">
        <f>IF(OR(MOD(A7879,$L$3)=0,MOD(A7879,$L$3+24)=0,MOD(A7879,$L$3-24)=0),1,"")</f>
        <v/>
      </c>
      <c r="E7879" s="2">
        <f>IF(OR(A7879=$M$3,A7879=$M$3+12,A7879=$M$3-12),1,"")</f>
        <v/>
      </c>
      <c r="F7879" s="2" t="n">
        <v>0</v>
      </c>
      <c r="G7879" s="2" t="n">
        <v>-5.13282</v>
      </c>
    </row>
    <row r="7880" ht="15.75" customHeight="1" s="122">
      <c r="A7880" s="2">
        <f>A7879+1</f>
        <v/>
      </c>
      <c r="B7880" s="2" t="n">
        <v>25665.8</v>
      </c>
      <c r="C7880" s="2" t="n">
        <v>0</v>
      </c>
      <c r="D7880" s="2">
        <f>IF(OR(MOD(A7880,$L$3)=0,MOD(A7880,$L$3+24)=0,MOD(A7880,$L$3-24)=0),1,"")</f>
        <v/>
      </c>
      <c r="E7880" s="2">
        <f>IF(OR(A7880=$M$3,A7880=$M$3+12,A7880=$M$3-12),1,"")</f>
        <v/>
      </c>
      <c r="F7880" s="2" t="n">
        <v>0</v>
      </c>
      <c r="G7880" s="2" t="n">
        <v>-5.13282</v>
      </c>
    </row>
    <row r="7881" ht="15.75" customHeight="1" s="122">
      <c r="A7881" s="2">
        <f>A7880+1</f>
        <v/>
      </c>
      <c r="B7881" s="2" t="n">
        <v>25218</v>
      </c>
      <c r="C7881" s="2" t="n">
        <v>0</v>
      </c>
      <c r="D7881" s="2">
        <f>IF(OR(MOD(A7881,$L$3)=0,MOD(A7881,$L$3+24)=0,MOD(A7881,$L$3-24)=0),1,"")</f>
        <v/>
      </c>
      <c r="E7881" s="2">
        <f>IF(OR(A7881=$M$3,A7881=$M$3+12,A7881=$M$3-12),1,"")</f>
        <v/>
      </c>
      <c r="F7881" s="2" t="n">
        <v>0</v>
      </c>
      <c r="G7881" s="2" t="n">
        <v>1127.71</v>
      </c>
    </row>
    <row r="7882" ht="15.75" customHeight="1" s="122">
      <c r="A7882" s="2">
        <f>A7881+1</f>
        <v/>
      </c>
      <c r="B7882" s="2" t="n">
        <v>22076.7</v>
      </c>
      <c r="C7882" s="2" t="n">
        <v>0.0861285</v>
      </c>
      <c r="D7882" s="2">
        <f>IF(OR(MOD(A7882,$L$3)=0,MOD(A7882,$L$3+24)=0,MOD(A7882,$L$3-24)=0),1,"")</f>
        <v/>
      </c>
      <c r="E7882" s="2">
        <f>IF(OR(A7882=$M$3,A7882=$M$3+12,A7882=$M$3-12),1,"")</f>
        <v/>
      </c>
      <c r="F7882" s="2" t="n">
        <v>0</v>
      </c>
      <c r="G7882" s="2" t="n">
        <v>6966.94</v>
      </c>
    </row>
    <row r="7883" ht="15.75" customHeight="1" s="122">
      <c r="A7883" s="2">
        <f>A7882+1</f>
        <v/>
      </c>
      <c r="B7883" s="2" t="n">
        <v>14250.4</v>
      </c>
      <c r="C7883" s="2" t="n">
        <v>0.21132</v>
      </c>
      <c r="D7883" s="2">
        <f>IF(OR(MOD(A7883,$L$3)=0,MOD(A7883,$L$3+24)=0,MOD(A7883,$L$3-24)=0),1,"")</f>
        <v/>
      </c>
      <c r="E7883" s="2">
        <f>IF(OR(A7883=$M$3,A7883=$M$3+12,A7883=$M$3-12),1,"")</f>
        <v/>
      </c>
      <c r="F7883" s="2" t="n">
        <v>0</v>
      </c>
      <c r="G7883" s="2" t="n">
        <v>11198.6</v>
      </c>
    </row>
    <row r="7884" ht="15.75" customHeight="1" s="122">
      <c r="A7884" s="2">
        <f>A7883+1</f>
        <v/>
      </c>
      <c r="B7884" s="2" t="n">
        <v>16130.5</v>
      </c>
      <c r="C7884" s="2" t="n">
        <v>0.314167</v>
      </c>
      <c r="D7884" s="2">
        <f>IF(OR(MOD(A7884,$L$3)=0,MOD(A7884,$L$3+24)=0,MOD(A7884,$L$3-24)=0),1,"")</f>
        <v/>
      </c>
      <c r="E7884" s="2">
        <f>IF(OR(A7884=$M$3,A7884=$M$3+12,A7884=$M$3-12),1,"")</f>
        <v/>
      </c>
      <c r="F7884" s="2" t="n">
        <v>0</v>
      </c>
      <c r="G7884" s="2" t="n">
        <v>13701</v>
      </c>
    </row>
    <row r="7885" ht="15.75" customHeight="1" s="122">
      <c r="A7885" s="2">
        <f>A7884+1</f>
        <v/>
      </c>
      <c r="B7885" s="2" t="n">
        <v>13993.8</v>
      </c>
      <c r="C7885" s="2" t="n">
        <v>0.974046</v>
      </c>
      <c r="D7885" s="2">
        <f>IF(OR(MOD(A7885,$L$3)=0,MOD(A7885,$L$3+24)=0,MOD(A7885,$L$3-24)=0),1,"")</f>
        <v/>
      </c>
      <c r="E7885" s="2">
        <f>IF(OR(A7885=$M$3,A7885=$M$3+12,A7885=$M$3-12),1,"")</f>
        <v/>
      </c>
      <c r="F7885" s="2" t="n">
        <v>0</v>
      </c>
      <c r="G7885" s="2" t="n">
        <v>15021.5</v>
      </c>
    </row>
    <row r="7886" ht="15.75" customHeight="1" s="122">
      <c r="A7886" s="2">
        <f>A7885+1</f>
        <v/>
      </c>
      <c r="B7886" s="2" t="n">
        <v>10174.1</v>
      </c>
      <c r="C7886" s="2" t="n">
        <v>0.424112</v>
      </c>
      <c r="D7886" s="2">
        <f>IF(OR(MOD(A7886,$L$3)=0,MOD(A7886,$L$3+24)=0,MOD(A7886,$L$3-24)=0),1,"")</f>
        <v/>
      </c>
      <c r="E7886" s="2">
        <f>IF(OR(A7886=$M$3,A7886=$M$3+12,A7886=$M$3-12),1,"")</f>
        <v/>
      </c>
      <c r="F7886" s="2" t="n">
        <v>0</v>
      </c>
      <c r="G7886" s="2" t="n">
        <v>15252.2</v>
      </c>
    </row>
    <row r="7887" ht="15.75" customHeight="1" s="122">
      <c r="A7887" s="2">
        <f>A7886+1</f>
        <v/>
      </c>
      <c r="B7887" s="2" t="n">
        <v>12054.6</v>
      </c>
      <c r="C7887" s="2" t="n">
        <v>0.243001</v>
      </c>
      <c r="D7887" s="2">
        <f>IF(OR(MOD(A7887,$L$3)=0,MOD(A7887,$L$3+24)=0,MOD(A7887,$L$3-24)=0),1,"")</f>
        <v/>
      </c>
      <c r="E7887" s="2">
        <f>IF(OR(A7887=$M$3,A7887=$M$3+12,A7887=$M$3-12),1,"")</f>
        <v/>
      </c>
      <c r="F7887" s="2" t="n">
        <v>920.615</v>
      </c>
      <c r="G7887" s="2" t="n">
        <v>14418.4</v>
      </c>
    </row>
    <row r="7888" ht="15.75" customHeight="1" s="122">
      <c r="A7888" s="2">
        <f>A7887+1</f>
        <v/>
      </c>
      <c r="B7888" s="2" t="n">
        <v>15642.8</v>
      </c>
      <c r="C7888" s="2" t="n">
        <v>0.112786</v>
      </c>
      <c r="D7888" s="2">
        <f>IF(OR(MOD(A7888,$L$3)=0,MOD(A7888,$L$3+24)=0,MOD(A7888,$L$3-24)=0),1,"")</f>
        <v/>
      </c>
      <c r="E7888" s="2">
        <f>IF(OR(A7888=$M$3,A7888=$M$3+12,A7888=$M$3-12),1,"")</f>
        <v/>
      </c>
      <c r="F7888" s="2" t="n">
        <v>4172.07</v>
      </c>
      <c r="G7888" s="2" t="n">
        <v>12338.5</v>
      </c>
    </row>
    <row r="7889" ht="15.75" customHeight="1" s="122">
      <c r="A7889" s="2">
        <f>A7888+1</f>
        <v/>
      </c>
      <c r="B7889" s="2" t="n">
        <v>22366.2</v>
      </c>
      <c r="C7889" s="2" t="n">
        <v>0.0250672</v>
      </c>
      <c r="D7889" s="2">
        <f>IF(OR(MOD(A7889,$L$3)=0,MOD(A7889,$L$3+24)=0,MOD(A7889,$L$3-24)=0),1,"")</f>
        <v/>
      </c>
      <c r="E7889" s="2">
        <f>IF(OR(A7889=$M$3,A7889=$M$3+12,A7889=$M$3-12),1,"")</f>
        <v/>
      </c>
      <c r="F7889" s="2" t="n">
        <v>4543.15</v>
      </c>
      <c r="G7889" s="2" t="n">
        <v>8084.76</v>
      </c>
    </row>
    <row r="7890" ht="15.75" customHeight="1" s="122">
      <c r="A7890" s="2">
        <f>A7889+1</f>
        <v/>
      </c>
      <c r="B7890" s="2" t="n">
        <v>21268.5</v>
      </c>
      <c r="C7890" s="2" t="n">
        <v>0</v>
      </c>
      <c r="D7890" s="2">
        <f>IF(OR(MOD(A7890,$L$3)=0,MOD(A7890,$L$3+24)=0,MOD(A7890,$L$3-24)=0),1,"")</f>
        <v/>
      </c>
      <c r="E7890" s="2">
        <f>IF(OR(A7890=$M$3,A7890=$M$3+12,A7890=$M$3-12),1,"")</f>
        <v/>
      </c>
      <c r="F7890" s="2" t="n">
        <v>5584.98</v>
      </c>
      <c r="G7890" s="2" t="n">
        <v>3402.81</v>
      </c>
    </row>
    <row r="7891" ht="15.75" customHeight="1" s="122">
      <c r="A7891" s="2">
        <f>A7890+1</f>
        <v/>
      </c>
      <c r="B7891" s="2" t="n">
        <v>19303.9</v>
      </c>
      <c r="C7891" s="2" t="n">
        <v>0</v>
      </c>
      <c r="D7891" s="2">
        <f>IF(OR(MOD(A7891,$L$3)=0,MOD(A7891,$L$3+24)=0,MOD(A7891,$L$3-24)=0),1,"")</f>
        <v/>
      </c>
      <c r="E7891" s="2">
        <f>IF(OR(A7891=$M$3,A7891=$M$3+12,A7891=$M$3-12),1,"")</f>
        <v/>
      </c>
      <c r="F7891" s="2" t="n">
        <v>1899.18</v>
      </c>
      <c r="G7891" s="2" t="n">
        <v>-5.13282</v>
      </c>
    </row>
    <row r="7892" ht="15.75" customHeight="1" s="122">
      <c r="A7892" s="2">
        <f>A7891+1</f>
        <v/>
      </c>
      <c r="B7892" s="2" t="n">
        <v>27352.6</v>
      </c>
      <c r="C7892" s="2" t="n">
        <v>0</v>
      </c>
      <c r="D7892" s="2">
        <f>IF(OR(MOD(A7892,$L$3)=0,MOD(A7892,$L$3+24)=0,MOD(A7892,$L$3-24)=0),1,"")</f>
        <v/>
      </c>
      <c r="E7892" s="2">
        <f>IF(OR(A7892=$M$3,A7892=$M$3+12,A7892=$M$3-12),1,"")</f>
        <v/>
      </c>
      <c r="F7892" s="2" t="n">
        <v>9123.92</v>
      </c>
      <c r="G7892" s="2" t="n">
        <v>-5.13282</v>
      </c>
    </row>
    <row r="7893" ht="15.75" customHeight="1" s="122">
      <c r="A7893" s="2">
        <f>A7892+1</f>
        <v/>
      </c>
      <c r="B7893" s="2" t="n">
        <v>31274.5</v>
      </c>
      <c r="C7893" s="2" t="n">
        <v>0</v>
      </c>
      <c r="D7893" s="2">
        <f>IF(OR(MOD(A7893,$L$3)=0,MOD(A7893,$L$3+24)=0,MOD(A7893,$L$3-24)=0),1,"")</f>
        <v/>
      </c>
      <c r="E7893" s="2">
        <f>IF(OR(A7893=$M$3,A7893=$M$3+12,A7893=$M$3-12),1,"")</f>
        <v/>
      </c>
      <c r="F7893" s="2" t="n">
        <v>5698.51</v>
      </c>
      <c r="G7893" s="2" t="n">
        <v>-5.13282</v>
      </c>
    </row>
    <row r="7894" ht="15.75" customHeight="1" s="122">
      <c r="A7894" s="2">
        <f>A7893+1</f>
        <v/>
      </c>
      <c r="B7894" s="2" t="n">
        <v>30359.4</v>
      </c>
      <c r="C7894" s="2" t="n">
        <v>0</v>
      </c>
      <c r="D7894" s="2">
        <f>IF(OR(MOD(A7894,$L$3)=0,MOD(A7894,$L$3+24)=0,MOD(A7894,$L$3-24)=0),1,"")</f>
        <v/>
      </c>
      <c r="E7894" s="2">
        <f>IF(OR(A7894=$M$3,A7894=$M$3+12,A7894=$M$3-12),1,"")</f>
        <v/>
      </c>
      <c r="F7894" s="2" t="n">
        <v>2376.51</v>
      </c>
      <c r="G7894" s="2" t="n">
        <v>-5.13282</v>
      </c>
    </row>
    <row r="7895" ht="15.75" customHeight="1" s="122">
      <c r="A7895" s="2">
        <f>A7894+1</f>
        <v/>
      </c>
      <c r="B7895" s="2" t="n">
        <v>27740.9</v>
      </c>
      <c r="C7895" s="2" t="n">
        <v>0</v>
      </c>
      <c r="D7895" s="2">
        <f>IF(OR(MOD(A7895,$L$3)=0,MOD(A7895,$L$3+24)=0,MOD(A7895,$L$3-24)=0),1,"")</f>
        <v/>
      </c>
      <c r="E7895" s="2">
        <f>IF(OR(A7895=$M$3,A7895=$M$3+12,A7895=$M$3-12),1,"")</f>
        <v/>
      </c>
      <c r="F7895" s="2" t="n">
        <v>0</v>
      </c>
      <c r="G7895" s="2" t="n">
        <v>-5.13282</v>
      </c>
    </row>
    <row r="7896" ht="15.75" customHeight="1" s="122">
      <c r="A7896" s="2">
        <f>A7895+1</f>
        <v/>
      </c>
      <c r="B7896" s="2" t="n">
        <v>36012.9</v>
      </c>
      <c r="C7896" s="2" t="n">
        <v>0</v>
      </c>
      <c r="D7896" s="2">
        <f>IF(OR(MOD(A7896,$L$3)=0,MOD(A7896,$L$3+24)=0,MOD(A7896,$L$3-24)=0),1,"")</f>
        <v/>
      </c>
      <c r="E7896" s="2">
        <f>IF(OR(A7896=$M$3,A7896=$M$3+12,A7896=$M$3-12),1,"")</f>
        <v/>
      </c>
      <c r="F7896" s="2" t="n">
        <v>0</v>
      </c>
      <c r="G7896" s="2" t="n">
        <v>-5.13282</v>
      </c>
    </row>
    <row r="7897" ht="15.75" customHeight="1" s="122">
      <c r="A7897" s="2">
        <f>A7896+1</f>
        <v/>
      </c>
      <c r="B7897" s="2" t="n">
        <v>29574.2</v>
      </c>
      <c r="C7897" s="2" t="n">
        <v>0</v>
      </c>
      <c r="D7897" s="2">
        <f>IF(OR(MOD(A7897,$L$3)=0,MOD(A7897,$L$3+24)=0,MOD(A7897,$L$3-24)=0),1,"")</f>
        <v/>
      </c>
      <c r="E7897" s="2">
        <f>IF(OR(A7897=$M$3,A7897=$M$3+12,A7897=$M$3-12),1,"")</f>
        <v/>
      </c>
      <c r="F7897" s="2" t="n">
        <v>0</v>
      </c>
      <c r="G7897" s="2" t="n">
        <v>-5.13282</v>
      </c>
    </row>
    <row r="7898" ht="15.75" customHeight="1" s="122">
      <c r="A7898" s="2">
        <f>A7897+1</f>
        <v/>
      </c>
      <c r="B7898" s="2" t="n">
        <v>32721.4</v>
      </c>
      <c r="C7898" s="2" t="n">
        <v>0</v>
      </c>
      <c r="D7898" s="2">
        <f>IF(OR(MOD(A7898,$L$3)=0,MOD(A7898,$L$3+24)=0,MOD(A7898,$L$3-24)=0),1,"")</f>
        <v/>
      </c>
      <c r="E7898" s="2">
        <f>IF(OR(A7898=$M$3,A7898=$M$3+12,A7898=$M$3-12),1,"")</f>
        <v/>
      </c>
      <c r="F7898" s="2" t="n">
        <v>0</v>
      </c>
      <c r="G7898" s="2" t="n">
        <v>-5.13282</v>
      </c>
    </row>
    <row r="7899" ht="15.75" customHeight="1" s="122">
      <c r="A7899" s="2">
        <f>A7898+1</f>
        <v/>
      </c>
      <c r="B7899" s="2" t="n">
        <v>35072</v>
      </c>
      <c r="C7899" s="2" t="n">
        <v>0</v>
      </c>
      <c r="D7899" s="2">
        <f>IF(OR(MOD(A7899,$L$3)=0,MOD(A7899,$L$3+24)=0,MOD(A7899,$L$3-24)=0),1,"")</f>
        <v/>
      </c>
      <c r="E7899" s="2">
        <f>IF(OR(A7899=$M$3,A7899=$M$3+12,A7899=$M$3-12),1,"")</f>
        <v/>
      </c>
      <c r="F7899" s="2" t="n">
        <v>0</v>
      </c>
      <c r="G7899" s="2" t="n">
        <v>-5.13282</v>
      </c>
    </row>
    <row r="7900" ht="15.75" customHeight="1" s="122">
      <c r="A7900" s="2">
        <f>A7899+1</f>
        <v/>
      </c>
      <c r="B7900" s="2" t="n">
        <v>36771</v>
      </c>
      <c r="C7900" s="2" t="n">
        <v>0</v>
      </c>
      <c r="D7900" s="2">
        <f>IF(OR(MOD(A7900,$L$3)=0,MOD(A7900,$L$3+24)=0,MOD(A7900,$L$3-24)=0),1,"")</f>
        <v/>
      </c>
      <c r="E7900" s="2">
        <f>IF(OR(A7900=$M$3,A7900=$M$3+12,A7900=$M$3-12),1,"")</f>
        <v/>
      </c>
      <c r="F7900" s="2" t="n">
        <v>0</v>
      </c>
      <c r="G7900" s="2" t="n">
        <v>-5.13282</v>
      </c>
    </row>
    <row r="7901" ht="15.75" customHeight="1" s="122">
      <c r="A7901" s="2">
        <f>A7900+1</f>
        <v/>
      </c>
      <c r="B7901" s="2" t="n">
        <v>28274.9</v>
      </c>
      <c r="C7901" s="2" t="n">
        <v>0</v>
      </c>
      <c r="D7901" s="2">
        <f>IF(OR(MOD(A7901,$L$3)=0,MOD(A7901,$L$3+24)=0,MOD(A7901,$L$3-24)=0),1,"")</f>
        <v/>
      </c>
      <c r="E7901" s="2">
        <f>IF(OR(A7901=$M$3,A7901=$M$3+12,A7901=$M$3-12),1,"")</f>
        <v/>
      </c>
      <c r="F7901" s="2" t="n">
        <v>0</v>
      </c>
      <c r="G7901" s="2" t="n">
        <v>-5.13282</v>
      </c>
    </row>
    <row r="7902" ht="15.75" customHeight="1" s="122">
      <c r="A7902" s="2">
        <f>A7901+1</f>
        <v/>
      </c>
      <c r="B7902" s="2" t="n">
        <v>17403.1</v>
      </c>
      <c r="C7902" s="2" t="n">
        <v>0</v>
      </c>
      <c r="D7902" s="2">
        <f>IF(OR(MOD(A7902,$L$3)=0,MOD(A7902,$L$3+24)=0,MOD(A7902,$L$3-24)=0),1,"")</f>
        <v/>
      </c>
      <c r="E7902" s="2">
        <f>IF(OR(A7902=$M$3,A7902=$M$3+12,A7902=$M$3-12),1,"")</f>
        <v/>
      </c>
      <c r="F7902" s="2" t="n">
        <v>0</v>
      </c>
      <c r="G7902" s="2" t="n">
        <v>-5.13282</v>
      </c>
    </row>
    <row r="7903" ht="15.75" customHeight="1" s="122">
      <c r="A7903" s="2">
        <f>A7902+1</f>
        <v/>
      </c>
      <c r="B7903" s="2" t="n">
        <v>13650</v>
      </c>
      <c r="C7903" s="2" t="n">
        <v>0</v>
      </c>
      <c r="D7903" s="2">
        <f>IF(OR(MOD(A7903,$L$3)=0,MOD(A7903,$L$3+24)=0,MOD(A7903,$L$3-24)=0),1,"")</f>
        <v/>
      </c>
      <c r="E7903" s="2">
        <f>IF(OR(A7903=$M$3,A7903=$M$3+12,A7903=$M$3-12),1,"")</f>
        <v/>
      </c>
      <c r="F7903" s="2" t="n">
        <v>0</v>
      </c>
      <c r="G7903" s="2" t="n">
        <v>-5.13282</v>
      </c>
    </row>
    <row r="7904" ht="15.75" customHeight="1" s="122">
      <c r="A7904" s="2">
        <f>A7903+1</f>
        <v/>
      </c>
      <c r="B7904" s="2" t="n">
        <v>36631.2</v>
      </c>
      <c r="C7904" s="2" t="n">
        <v>0</v>
      </c>
      <c r="D7904" s="2">
        <f>IF(OR(MOD(A7904,$L$3)=0,MOD(A7904,$L$3+24)=0,MOD(A7904,$L$3-24)=0),1,"")</f>
        <v/>
      </c>
      <c r="E7904" s="2">
        <f>IF(OR(A7904=$M$3,A7904=$M$3+12,A7904=$M$3-12),1,"")</f>
        <v/>
      </c>
      <c r="F7904" s="2" t="n">
        <v>0</v>
      </c>
      <c r="G7904" s="2" t="n">
        <v>-5.13282</v>
      </c>
    </row>
    <row r="7905" ht="15.75" customHeight="1" s="122">
      <c r="A7905" s="2">
        <f>A7904+1</f>
        <v/>
      </c>
      <c r="B7905" s="2" t="n">
        <v>29110.8</v>
      </c>
      <c r="C7905" s="2" t="n">
        <v>0</v>
      </c>
      <c r="D7905" s="2">
        <f>IF(OR(MOD(A7905,$L$3)=0,MOD(A7905,$L$3+24)=0,MOD(A7905,$L$3-24)=0),1,"")</f>
        <v/>
      </c>
      <c r="E7905" s="2">
        <f>IF(OR(A7905=$M$3,A7905=$M$3+12,A7905=$M$3-12),1,"")</f>
        <v/>
      </c>
      <c r="F7905" s="2" t="n">
        <v>0</v>
      </c>
      <c r="G7905" s="2" t="n">
        <v>8.53154</v>
      </c>
    </row>
    <row r="7906" ht="15.75" customHeight="1" s="122">
      <c r="A7906" s="2">
        <f>A7905+1</f>
        <v/>
      </c>
      <c r="B7906" s="2" t="n">
        <v>31370.4</v>
      </c>
      <c r="C7906" s="2" t="n">
        <v>0.430628</v>
      </c>
      <c r="D7906" s="2">
        <f>IF(OR(MOD(A7906,$L$3)=0,MOD(A7906,$L$3+24)=0,MOD(A7906,$L$3-24)=0),1,"")</f>
        <v/>
      </c>
      <c r="E7906" s="2">
        <f>IF(OR(A7906=$M$3,A7906=$M$3+12,A7906=$M$3-12),1,"")</f>
        <v/>
      </c>
      <c r="F7906" s="2" t="n">
        <v>0</v>
      </c>
      <c r="G7906" s="2" t="n">
        <v>3129.05</v>
      </c>
    </row>
    <row r="7907" ht="15.75" customHeight="1" s="122">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22">
      <c r="A7908" s="2">
        <f>A7907+1</f>
        <v/>
      </c>
      <c r="B7908" s="2" t="n">
        <v>26936.7</v>
      </c>
      <c r="C7908" s="2" t="n">
        <v>1.86975</v>
      </c>
      <c r="D7908" s="2">
        <f>IF(OR(MOD(A7908,$L$3)=0,MOD(A7908,$L$3+24)=0,MOD(A7908,$L$3-24)=0),1,"")</f>
        <v/>
      </c>
      <c r="E7908" s="2">
        <f>IF(OR(A7908=$M$3,A7908=$M$3+12,A7908=$M$3-12),1,"")</f>
        <v/>
      </c>
      <c r="F7908" s="2" t="n">
        <v>0</v>
      </c>
      <c r="G7908" s="2" t="n">
        <v>13562.2</v>
      </c>
    </row>
    <row r="7909" ht="15.75" customHeight="1" s="122">
      <c r="A7909" s="2">
        <f>A7908+1</f>
        <v/>
      </c>
      <c r="B7909" s="2" t="n">
        <v>24009.8</v>
      </c>
      <c r="C7909" s="2" t="n">
        <v>2.06337</v>
      </c>
      <c r="D7909" s="2">
        <f>IF(OR(MOD(A7909,$L$3)=0,MOD(A7909,$L$3+24)=0,MOD(A7909,$L$3-24)=0),1,"")</f>
        <v/>
      </c>
      <c r="E7909" s="2">
        <f>IF(OR(A7909=$M$3,A7909=$M$3+12,A7909=$M$3-12),1,"")</f>
        <v/>
      </c>
      <c r="F7909" s="2" t="n">
        <v>0</v>
      </c>
      <c r="G7909" s="2" t="n">
        <v>14740.5</v>
      </c>
    </row>
    <row r="7910" ht="15.75" customHeight="1" s="122">
      <c r="A7910" s="2">
        <f>A7909+1</f>
        <v/>
      </c>
      <c r="B7910" s="2" t="n">
        <v>23395.8</v>
      </c>
      <c r="C7910" s="2" t="n">
        <v>1.98726</v>
      </c>
      <c r="D7910" s="2">
        <f>IF(OR(MOD(A7910,$L$3)=0,MOD(A7910,$L$3+24)=0,MOD(A7910,$L$3-24)=0),1,"")</f>
        <v/>
      </c>
      <c r="E7910" s="2">
        <f>IF(OR(A7910=$M$3,A7910=$M$3+12,A7910=$M$3-12),1,"")</f>
        <v/>
      </c>
      <c r="F7910" s="2" t="n">
        <v>0</v>
      </c>
      <c r="G7910" s="2" t="n">
        <v>12497.7</v>
      </c>
    </row>
    <row r="7911" ht="15.75" customHeight="1" s="122">
      <c r="A7911" s="2">
        <f>A7910+1</f>
        <v/>
      </c>
      <c r="B7911" s="2" t="n">
        <v>24824.8</v>
      </c>
      <c r="C7911" s="2" t="n">
        <v>1.48963</v>
      </c>
      <c r="D7911" s="2">
        <f>IF(OR(MOD(A7911,$L$3)=0,MOD(A7911,$L$3+24)=0,MOD(A7911,$L$3-24)=0),1,"")</f>
        <v/>
      </c>
      <c r="E7911" s="2">
        <f>IF(OR(A7911=$M$3,A7911=$M$3+12,A7911=$M$3-12),1,"")</f>
        <v/>
      </c>
      <c r="F7911" s="2" t="n">
        <v>0</v>
      </c>
      <c r="G7911" s="2" t="n">
        <v>14471</v>
      </c>
    </row>
    <row r="7912" ht="15.75" customHeight="1" s="122">
      <c r="A7912" s="2">
        <f>A7911+1</f>
        <v/>
      </c>
      <c r="B7912" s="2" t="n">
        <v>22564.1</v>
      </c>
      <c r="C7912" s="2" t="n">
        <v>0.725386</v>
      </c>
      <c r="D7912" s="2">
        <f>IF(OR(MOD(A7912,$L$3)=0,MOD(A7912,$L$3+24)=0,MOD(A7912,$L$3-24)=0),1,"")</f>
        <v/>
      </c>
      <c r="E7912" s="2">
        <f>IF(OR(A7912=$M$3,A7912=$M$3+12,A7912=$M$3-12),1,"")</f>
        <v/>
      </c>
      <c r="F7912" s="2" t="n">
        <v>0</v>
      </c>
      <c r="G7912" s="2" t="n">
        <v>12701.6</v>
      </c>
    </row>
    <row r="7913" ht="15.75" customHeight="1" s="122">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22">
      <c r="A7914" s="2">
        <f>A7913+1</f>
        <v/>
      </c>
      <c r="B7914" s="2" t="n">
        <v>23014.8</v>
      </c>
      <c r="C7914" s="2" t="n">
        <v>0</v>
      </c>
      <c r="D7914" s="2">
        <f>IF(OR(MOD(A7914,$L$3)=0,MOD(A7914,$L$3+24)=0,MOD(A7914,$L$3-24)=0),1,"")</f>
        <v/>
      </c>
      <c r="E7914" s="2">
        <f>IF(OR(A7914=$M$3,A7914=$M$3+12,A7914=$M$3-12),1,"")</f>
        <v/>
      </c>
      <c r="F7914" s="2" t="n">
        <v>0</v>
      </c>
      <c r="G7914" s="2" t="n">
        <v>3889.78</v>
      </c>
    </row>
    <row r="7915" ht="15.75" customHeight="1" s="122">
      <c r="A7915" s="2">
        <f>A7914+1</f>
        <v/>
      </c>
      <c r="B7915" s="2" t="n">
        <v>22943.3</v>
      </c>
      <c r="C7915" s="2" t="n">
        <v>0</v>
      </c>
      <c r="D7915" s="2">
        <f>IF(OR(MOD(A7915,$L$3)=0,MOD(A7915,$L$3+24)=0,MOD(A7915,$L$3-24)=0),1,"")</f>
        <v/>
      </c>
      <c r="E7915" s="2">
        <f>IF(OR(A7915=$M$3,A7915=$M$3+12,A7915=$M$3-12),1,"")</f>
        <v/>
      </c>
      <c r="F7915" s="2" t="n">
        <v>4250.54</v>
      </c>
      <c r="G7915" s="2" t="n">
        <v>-5.13282</v>
      </c>
    </row>
    <row r="7916" ht="15.75" customHeight="1" s="122">
      <c r="A7916" s="2">
        <f>A7915+1</f>
        <v/>
      </c>
      <c r="B7916" s="2" t="n">
        <v>16442.9</v>
      </c>
      <c r="C7916" s="2" t="n">
        <v>0</v>
      </c>
      <c r="D7916" s="2">
        <f>IF(OR(MOD(A7916,$L$3)=0,MOD(A7916,$L$3+24)=0,MOD(A7916,$L$3-24)=0),1,"")</f>
        <v/>
      </c>
      <c r="E7916" s="2">
        <f>IF(OR(A7916=$M$3,A7916=$M$3+12,A7916=$M$3-12),1,"")</f>
        <v/>
      </c>
      <c r="F7916" s="2" t="n">
        <v>5230.14</v>
      </c>
      <c r="G7916" s="2" t="n">
        <v>-5.13282</v>
      </c>
    </row>
    <row r="7917" ht="15.75" customHeight="1" s="122">
      <c r="A7917" s="2">
        <f>A7916+1</f>
        <v/>
      </c>
      <c r="B7917" s="2" t="n">
        <v>15938.6</v>
      </c>
      <c r="C7917" s="2" t="n">
        <v>0</v>
      </c>
      <c r="D7917" s="2">
        <f>IF(OR(MOD(A7917,$L$3)=0,MOD(A7917,$L$3+24)=0,MOD(A7917,$L$3-24)=0),1,"")</f>
        <v/>
      </c>
      <c r="E7917" s="2">
        <f>IF(OR(A7917=$M$3,A7917=$M$3+12,A7917=$M$3-12),1,"")</f>
        <v/>
      </c>
      <c r="F7917" s="2" t="n">
        <v>2926</v>
      </c>
      <c r="G7917" s="2" t="n">
        <v>-5.13282</v>
      </c>
    </row>
    <row r="7918" ht="15.75" customHeight="1" s="122">
      <c r="A7918" s="2">
        <f>A7917+1</f>
        <v/>
      </c>
      <c r="B7918" s="2" t="n">
        <v>18861.3</v>
      </c>
      <c r="C7918" s="2" t="n">
        <v>0</v>
      </c>
      <c r="D7918" s="2">
        <f>IF(OR(MOD(A7918,$L$3)=0,MOD(A7918,$L$3+24)=0,MOD(A7918,$L$3-24)=0),1,"")</f>
        <v/>
      </c>
      <c r="E7918" s="2">
        <f>IF(OR(A7918=$M$3,A7918=$M$3+12,A7918=$M$3-12),1,"")</f>
        <v/>
      </c>
      <c r="F7918" s="2" t="n">
        <v>2020.07</v>
      </c>
      <c r="G7918" s="2" t="n">
        <v>-5.13282</v>
      </c>
    </row>
    <row r="7919" ht="15.75" customHeight="1" s="122">
      <c r="A7919" s="2">
        <f>A7918+1</f>
        <v/>
      </c>
      <c r="B7919" s="2" t="n">
        <v>15641.1</v>
      </c>
      <c r="C7919" s="2" t="n">
        <v>0</v>
      </c>
      <c r="D7919" s="2">
        <f>IF(OR(MOD(A7919,$L$3)=0,MOD(A7919,$L$3+24)=0,MOD(A7919,$L$3-24)=0),1,"")</f>
        <v/>
      </c>
      <c r="E7919" s="2">
        <f>IF(OR(A7919=$M$3,A7919=$M$3+12,A7919=$M$3-12),1,"")</f>
        <v/>
      </c>
      <c r="F7919" s="2" t="n">
        <v>0</v>
      </c>
      <c r="G7919" s="2" t="n">
        <v>-5.13282</v>
      </c>
    </row>
    <row r="7920" ht="15.75" customHeight="1" s="122">
      <c r="A7920" s="2">
        <f>A7919+1</f>
        <v/>
      </c>
      <c r="B7920" s="2" t="n">
        <v>11402.8</v>
      </c>
      <c r="C7920" s="2" t="n">
        <v>0</v>
      </c>
      <c r="D7920" s="2">
        <f>IF(OR(MOD(A7920,$L$3)=0,MOD(A7920,$L$3+24)=0,MOD(A7920,$L$3-24)=0),1,"")</f>
        <v/>
      </c>
      <c r="E7920" s="2">
        <f>IF(OR(A7920=$M$3,A7920=$M$3+12,A7920=$M$3-12),1,"")</f>
        <v/>
      </c>
      <c r="F7920" s="2" t="n">
        <v>3480.2</v>
      </c>
      <c r="G7920" s="2" t="n">
        <v>-5.13282</v>
      </c>
    </row>
    <row r="7921" ht="15.75" customHeight="1" s="122">
      <c r="A7921" s="2">
        <f>A7920+1</f>
        <v/>
      </c>
      <c r="B7921" s="2" t="n">
        <v>10417.6</v>
      </c>
      <c r="C7921" s="2" t="n">
        <v>0</v>
      </c>
      <c r="D7921" s="2">
        <f>IF(OR(MOD(A7921,$L$3)=0,MOD(A7921,$L$3+24)=0,MOD(A7921,$L$3-24)=0),1,"")</f>
        <v/>
      </c>
      <c r="E7921" s="2">
        <f>IF(OR(A7921=$M$3,A7921=$M$3+12,A7921=$M$3-12),1,"")</f>
        <v/>
      </c>
      <c r="F7921" s="2" t="n">
        <v>0</v>
      </c>
      <c r="G7921" s="2" t="n">
        <v>-5.13282</v>
      </c>
    </row>
    <row r="7922" ht="15.75" customHeight="1" s="122">
      <c r="A7922" s="2">
        <f>A7921+1</f>
        <v/>
      </c>
      <c r="B7922" s="2" t="n">
        <v>8662.07</v>
      </c>
      <c r="C7922" s="2" t="n">
        <v>0</v>
      </c>
      <c r="D7922" s="2">
        <f>IF(OR(MOD(A7922,$L$3)=0,MOD(A7922,$L$3+24)=0,MOD(A7922,$L$3-24)=0),1,"")</f>
        <v/>
      </c>
      <c r="E7922" s="2">
        <f>IF(OR(A7922=$M$3,A7922=$M$3+12,A7922=$M$3-12),1,"")</f>
        <v/>
      </c>
      <c r="F7922" s="2" t="n">
        <v>9120.27</v>
      </c>
      <c r="G7922" s="2" t="n">
        <v>-5.13282</v>
      </c>
    </row>
    <row r="7923" ht="15.75" customHeight="1" s="122">
      <c r="A7923" s="2">
        <f>A7922+1</f>
        <v/>
      </c>
      <c r="B7923" s="2" t="n">
        <v>7082.69</v>
      </c>
      <c r="C7923" s="2" t="n">
        <v>0</v>
      </c>
      <c r="D7923" s="2">
        <f>IF(OR(MOD(A7923,$L$3)=0,MOD(A7923,$L$3+24)=0,MOD(A7923,$L$3-24)=0),1,"")</f>
        <v/>
      </c>
      <c r="E7923" s="2">
        <f>IF(OR(A7923=$M$3,A7923=$M$3+12,A7923=$M$3-12),1,"")</f>
        <v/>
      </c>
      <c r="F7923" s="2" t="n">
        <v>0</v>
      </c>
      <c r="G7923" s="2" t="n">
        <v>-5.13282</v>
      </c>
    </row>
    <row r="7924" ht="15.75" customHeight="1" s="122">
      <c r="A7924" s="2">
        <f>A7923+1</f>
        <v/>
      </c>
      <c r="B7924" s="2" t="n">
        <v>2864.96</v>
      </c>
      <c r="C7924" s="2" t="n">
        <v>0</v>
      </c>
      <c r="D7924" s="2">
        <f>IF(OR(MOD(A7924,$L$3)=0,MOD(A7924,$L$3+24)=0,MOD(A7924,$L$3-24)=0),1,"")</f>
        <v/>
      </c>
      <c r="E7924" s="2">
        <f>IF(OR(A7924=$M$3,A7924=$M$3+12,A7924=$M$3-12),1,"")</f>
        <v/>
      </c>
      <c r="F7924" s="2" t="n">
        <v>1841.84</v>
      </c>
      <c r="G7924" s="2" t="n">
        <v>-5.13282</v>
      </c>
    </row>
    <row r="7925" ht="15.75" customHeight="1" s="122">
      <c r="A7925" s="2">
        <f>A7924+1</f>
        <v/>
      </c>
      <c r="B7925" s="2" t="n">
        <v>1171.5</v>
      </c>
      <c r="C7925" s="2" t="n">
        <v>0</v>
      </c>
      <c r="D7925" s="2">
        <f>IF(OR(MOD(A7925,$L$3)=0,MOD(A7925,$L$3+24)=0,MOD(A7925,$L$3-24)=0),1,"")</f>
        <v/>
      </c>
      <c r="E7925" s="2">
        <f>IF(OR(A7925=$M$3,A7925=$M$3+12,A7925=$M$3-12),1,"")</f>
        <v/>
      </c>
      <c r="F7925" s="2" t="n">
        <v>4480.14</v>
      </c>
      <c r="G7925" s="2" t="n">
        <v>-5.13282</v>
      </c>
    </row>
    <row r="7926" ht="15.75" customHeight="1" s="122">
      <c r="A7926" s="2">
        <f>A7925+1</f>
        <v/>
      </c>
      <c r="B7926" s="2" t="n">
        <v>0</v>
      </c>
      <c r="C7926" s="2" t="n">
        <v>0</v>
      </c>
      <c r="D7926" s="2">
        <f>IF(OR(MOD(A7926,$L$3)=0,MOD(A7926,$L$3+24)=0,MOD(A7926,$L$3-24)=0),1,"")</f>
        <v/>
      </c>
      <c r="E7926" s="2">
        <f>IF(OR(A7926=$M$3,A7926=$M$3+12,A7926=$M$3-12),1,"")</f>
        <v/>
      </c>
      <c r="F7926" s="2" t="n">
        <v>30022.9</v>
      </c>
      <c r="G7926" s="2" t="n">
        <v>-5.13282</v>
      </c>
    </row>
    <row r="7927" ht="15.75" customHeight="1" s="122">
      <c r="A7927" s="2">
        <f>A7926+1</f>
        <v/>
      </c>
      <c r="B7927" s="2" t="n">
        <v>0</v>
      </c>
      <c r="C7927" s="2" t="n">
        <v>0</v>
      </c>
      <c r="D7927" s="2">
        <f>IF(OR(MOD(A7927,$L$3)=0,MOD(A7927,$L$3+24)=0,MOD(A7927,$L$3-24)=0),1,"")</f>
        <v/>
      </c>
      <c r="E7927" s="2">
        <f>IF(OR(A7927=$M$3,A7927=$M$3+12,A7927=$M$3-12),1,"")</f>
        <v/>
      </c>
      <c r="F7927" s="2" t="n">
        <v>37938</v>
      </c>
      <c r="G7927" s="2" t="n">
        <v>-5.13282</v>
      </c>
    </row>
    <row r="7928" ht="15.75" customHeight="1" s="122">
      <c r="A7928" s="2">
        <f>A7927+1</f>
        <v/>
      </c>
      <c r="B7928" s="2" t="n">
        <v>0</v>
      </c>
      <c r="C7928" s="2" t="n">
        <v>0</v>
      </c>
      <c r="D7928" s="2">
        <f>IF(OR(MOD(A7928,$L$3)=0,MOD(A7928,$L$3+24)=0,MOD(A7928,$L$3-24)=0),1,"")</f>
        <v/>
      </c>
      <c r="E7928" s="2">
        <f>IF(OR(A7928=$M$3,A7928=$M$3+12,A7928=$M$3-12),1,"")</f>
        <v/>
      </c>
      <c r="F7928" s="2" t="n">
        <v>38085.1</v>
      </c>
      <c r="G7928" s="2" t="n">
        <v>-5.13282</v>
      </c>
    </row>
    <row r="7929" ht="15.75" customHeight="1" s="122">
      <c r="A7929" s="2">
        <f>A7928+1</f>
        <v/>
      </c>
      <c r="B7929" s="2" t="n">
        <v>0</v>
      </c>
      <c r="C7929" s="2" t="n">
        <v>0</v>
      </c>
      <c r="D7929" s="2">
        <f>IF(OR(MOD(A7929,$L$3)=0,MOD(A7929,$L$3+24)=0,MOD(A7929,$L$3-24)=0),1,"")</f>
        <v/>
      </c>
      <c r="E7929" s="2">
        <f>IF(OR(A7929=$M$3,A7929=$M$3+12,A7929=$M$3-12),1,"")</f>
        <v/>
      </c>
      <c r="F7929" s="2" t="n">
        <v>39717.9</v>
      </c>
      <c r="G7929" s="2" t="n">
        <v>158.325</v>
      </c>
    </row>
    <row r="7930" ht="15.75" customHeight="1" s="122">
      <c r="A7930" s="2">
        <f>A7929+1</f>
        <v/>
      </c>
      <c r="B7930" s="2" t="n">
        <v>0</v>
      </c>
      <c r="C7930" s="2" t="n">
        <v>0.805253</v>
      </c>
      <c r="D7930" s="2">
        <f>IF(OR(MOD(A7930,$L$3)=0,MOD(A7930,$L$3+24)=0,MOD(A7930,$L$3-24)=0),1,"")</f>
        <v/>
      </c>
      <c r="E7930" s="2">
        <f>IF(OR(A7930=$M$3,A7930=$M$3+12,A7930=$M$3-12),1,"")</f>
        <v/>
      </c>
      <c r="F7930" s="2" t="n">
        <v>39426.4</v>
      </c>
      <c r="G7930" s="2" t="n">
        <v>3567.73</v>
      </c>
    </row>
    <row r="7931" ht="15.75" customHeight="1" s="122">
      <c r="A7931" s="2">
        <f>A7930+1</f>
        <v/>
      </c>
      <c r="B7931" s="2" t="n">
        <v>0</v>
      </c>
      <c r="C7931" s="2" t="n">
        <v>1.32087</v>
      </c>
      <c r="D7931" s="2">
        <f>IF(OR(MOD(A7931,$L$3)=0,MOD(A7931,$L$3+24)=0,MOD(A7931,$L$3-24)=0),1,"")</f>
        <v/>
      </c>
      <c r="E7931" s="2">
        <f>IF(OR(A7931=$M$3,A7931=$M$3+12,A7931=$M$3-12),1,"")</f>
        <v/>
      </c>
      <c r="F7931" s="2" t="n">
        <v>38650.3</v>
      </c>
      <c r="G7931" s="2" t="n">
        <v>7680.65</v>
      </c>
    </row>
    <row r="7932" ht="15.75" customHeight="1" s="122">
      <c r="A7932" s="2">
        <f>A7931+1</f>
        <v/>
      </c>
      <c r="B7932" s="2" t="n">
        <v>0</v>
      </c>
      <c r="C7932" s="2" t="n">
        <v>1.17402</v>
      </c>
      <c r="D7932" s="2">
        <f>IF(OR(MOD(A7932,$L$3)=0,MOD(A7932,$L$3+24)=0,MOD(A7932,$L$3-24)=0),1,"")</f>
        <v/>
      </c>
      <c r="E7932" s="2">
        <f>IF(OR(A7932=$M$3,A7932=$M$3+12,A7932=$M$3-12),1,"")</f>
        <v/>
      </c>
      <c r="F7932" s="2" t="n">
        <v>35003.9</v>
      </c>
      <c r="G7932" s="2" t="n">
        <v>15392.9</v>
      </c>
    </row>
    <row r="7933" ht="15.75" customHeight="1" s="122">
      <c r="A7933" s="2">
        <f>A7932+1</f>
        <v/>
      </c>
      <c r="B7933" s="2" t="n">
        <v>592.985</v>
      </c>
      <c r="C7933" s="2" t="n">
        <v>1.52342</v>
      </c>
      <c r="D7933" s="2">
        <f>IF(OR(MOD(A7933,$L$3)=0,MOD(A7933,$L$3+24)=0,MOD(A7933,$L$3-24)=0),1,"")</f>
        <v/>
      </c>
      <c r="E7933" s="2">
        <f>IF(OR(A7933=$M$3,A7933=$M$3+12,A7933=$M$3-12),1,"")</f>
        <v/>
      </c>
      <c r="F7933" s="2" t="n">
        <v>32279</v>
      </c>
      <c r="G7933" s="2" t="n">
        <v>16770.6</v>
      </c>
    </row>
    <row r="7934" ht="15.75" customHeight="1" s="122">
      <c r="A7934" s="2">
        <f>A7933+1</f>
        <v/>
      </c>
      <c r="B7934" s="2" t="n">
        <v>1096.19</v>
      </c>
      <c r="C7934" s="2" t="n">
        <v>2.05249</v>
      </c>
      <c r="D7934" s="2">
        <f>IF(OR(MOD(A7934,$L$3)=0,MOD(A7934,$L$3+24)=0,MOD(A7934,$L$3-24)=0),1,"")</f>
        <v/>
      </c>
      <c r="E7934" s="2">
        <f>IF(OR(A7934=$M$3,A7934=$M$3+12,A7934=$M$3-12),1,"")</f>
        <v/>
      </c>
      <c r="F7934" s="2" t="n">
        <v>39226.2</v>
      </c>
      <c r="G7934" s="2" t="n">
        <v>16770.6</v>
      </c>
    </row>
    <row r="7935" ht="15.75" customHeight="1" s="122">
      <c r="A7935" s="2">
        <f>A7934+1</f>
        <v/>
      </c>
      <c r="B7935" s="2" t="n">
        <v>3473.99</v>
      </c>
      <c r="C7935" s="2" t="n">
        <v>1.51006</v>
      </c>
      <c r="D7935" s="2">
        <f>IF(OR(MOD(A7935,$L$3)=0,MOD(A7935,$L$3+24)=0,MOD(A7935,$L$3-24)=0),1,"")</f>
        <v/>
      </c>
      <c r="E7935" s="2">
        <f>IF(OR(A7935=$M$3,A7935=$M$3+12,A7935=$M$3-12),1,"")</f>
        <v/>
      </c>
      <c r="F7935" s="2" t="n">
        <v>38294.6</v>
      </c>
      <c r="G7935" s="2" t="n">
        <v>16174.3</v>
      </c>
    </row>
    <row r="7936" ht="15.75" customHeight="1" s="122">
      <c r="A7936" s="2">
        <f>A7935+1</f>
        <v/>
      </c>
      <c r="B7936" s="2" t="n">
        <v>6649.45</v>
      </c>
      <c r="C7936" s="2" t="n">
        <v>1.05207</v>
      </c>
      <c r="D7936" s="2">
        <f>IF(OR(MOD(A7936,$L$3)=0,MOD(A7936,$L$3+24)=0,MOD(A7936,$L$3-24)=0),1,"")</f>
        <v/>
      </c>
      <c r="E7936" s="2">
        <f>IF(OR(A7936=$M$3,A7936=$M$3+12,A7936=$M$3-12),1,"")</f>
        <v/>
      </c>
      <c r="F7936" s="2" t="n">
        <v>37464.7</v>
      </c>
      <c r="G7936" s="2" t="n">
        <v>13614.9</v>
      </c>
    </row>
    <row r="7937" ht="15.75" customHeight="1" s="122">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22">
      <c r="A7938" s="2">
        <f>A7937+1</f>
        <v/>
      </c>
      <c r="B7938" s="2" t="n">
        <v>6106.37</v>
      </c>
      <c r="C7938" s="2" t="n">
        <v>0</v>
      </c>
      <c r="D7938" s="2">
        <f>IF(OR(MOD(A7938,$L$3)=0,MOD(A7938,$L$3+24)=0,MOD(A7938,$L$3-24)=0),1,"")</f>
        <v/>
      </c>
      <c r="E7938" s="2">
        <f>IF(OR(A7938=$M$3,A7938=$M$3+12,A7938=$M$3-12),1,"")</f>
        <v/>
      </c>
      <c r="F7938" s="2" t="n">
        <v>39396.8</v>
      </c>
      <c r="G7938" s="2" t="n">
        <v>4557.16</v>
      </c>
    </row>
    <row r="7939" ht="15.75" customHeight="1" s="122">
      <c r="A7939" s="2">
        <f>A7938+1</f>
        <v/>
      </c>
      <c r="B7939" s="2" t="n">
        <v>5037.48</v>
      </c>
      <c r="C7939" s="2" t="n">
        <v>0</v>
      </c>
      <c r="D7939" s="2">
        <f>IF(OR(MOD(A7939,$L$3)=0,MOD(A7939,$L$3+24)=0,MOD(A7939,$L$3-24)=0),1,"")</f>
        <v/>
      </c>
      <c r="E7939" s="2">
        <f>IF(OR(A7939=$M$3,A7939=$M$3+12,A7939=$M$3-12),1,"")</f>
        <v/>
      </c>
      <c r="F7939" s="2" t="n">
        <v>20199.3</v>
      </c>
      <c r="G7939" s="2" t="n">
        <v>-5.13282</v>
      </c>
    </row>
    <row r="7940" ht="15.75" customHeight="1" s="122">
      <c r="A7940" s="2">
        <f>A7939+1</f>
        <v/>
      </c>
      <c r="B7940" s="2" t="n">
        <v>4490.45</v>
      </c>
      <c r="C7940" s="2" t="n">
        <v>0</v>
      </c>
      <c r="D7940" s="2">
        <f>IF(OR(MOD(A7940,$L$3)=0,MOD(A7940,$L$3+24)=0,MOD(A7940,$L$3-24)=0),1,"")</f>
        <v/>
      </c>
      <c r="E7940" s="2">
        <f>IF(OR(A7940=$M$3,A7940=$M$3+12,A7940=$M$3-12),1,"")</f>
        <v/>
      </c>
      <c r="F7940" s="2" t="n">
        <v>40047.5</v>
      </c>
      <c r="G7940" s="2" t="n">
        <v>-5.13282</v>
      </c>
    </row>
    <row r="7941" ht="15.75" customHeight="1" s="122">
      <c r="A7941" s="2">
        <f>A7940+1</f>
        <v/>
      </c>
      <c r="B7941" s="2" t="n">
        <v>4413.14</v>
      </c>
      <c r="C7941" s="2" t="n">
        <v>0</v>
      </c>
      <c r="D7941" s="2">
        <f>IF(OR(MOD(A7941,$L$3)=0,MOD(A7941,$L$3+24)=0,MOD(A7941,$L$3-24)=0),1,"")</f>
        <v/>
      </c>
      <c r="E7941" s="2">
        <f>IF(OR(A7941=$M$3,A7941=$M$3+12,A7941=$M$3-12),1,"")</f>
        <v/>
      </c>
      <c r="F7941" s="2" t="n">
        <v>40053.4</v>
      </c>
      <c r="G7941" s="2" t="n">
        <v>-5.13282</v>
      </c>
    </row>
    <row r="7942" ht="15.75" customHeight="1" s="122">
      <c r="A7942" s="2">
        <f>A7941+1</f>
        <v/>
      </c>
      <c r="B7942" s="2" t="n">
        <v>2418.81</v>
      </c>
      <c r="C7942" s="2" t="n">
        <v>0</v>
      </c>
      <c r="D7942" s="2">
        <f>IF(OR(MOD(A7942,$L$3)=0,MOD(A7942,$L$3+24)=0,MOD(A7942,$L$3-24)=0),1,"")</f>
        <v/>
      </c>
      <c r="E7942" s="2">
        <f>IF(OR(A7942=$M$3,A7942=$M$3+12,A7942=$M$3-12),1,"")</f>
        <v/>
      </c>
      <c r="F7942" s="2" t="n">
        <v>26653.8</v>
      </c>
      <c r="G7942" s="2" t="n">
        <v>-5.13282</v>
      </c>
    </row>
    <row r="7943" ht="15.75" customHeight="1" s="122">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22">
      <c r="A7944" s="2">
        <f>A7943+1</f>
        <v/>
      </c>
      <c r="B7944" s="2" t="n">
        <v>2007.72</v>
      </c>
      <c r="C7944" s="2" t="n">
        <v>0</v>
      </c>
      <c r="D7944" s="2">
        <f>IF(OR(MOD(A7944,$L$3)=0,MOD(A7944,$L$3+24)=0,MOD(A7944,$L$3-24)=0),1,"")</f>
        <v/>
      </c>
      <c r="E7944" s="2">
        <f>IF(OR(A7944=$M$3,A7944=$M$3+12,A7944=$M$3-12),1,"")</f>
        <v/>
      </c>
      <c r="F7944" s="2" t="n">
        <v>40053.4</v>
      </c>
      <c r="G7944" s="2" t="n">
        <v>-5.13282</v>
      </c>
    </row>
    <row r="7945" ht="15.75" customHeight="1" s="122">
      <c r="A7945" s="2">
        <f>A7944+1</f>
        <v/>
      </c>
      <c r="B7945" s="2" t="n">
        <v>1442.79</v>
      </c>
      <c r="C7945" s="2" t="n">
        <v>0</v>
      </c>
      <c r="D7945" s="2">
        <f>IF(OR(MOD(A7945,$L$3)=0,MOD(A7945,$L$3+24)=0,MOD(A7945,$L$3-24)=0),1,"")</f>
        <v/>
      </c>
      <c r="E7945" s="2">
        <f>IF(OR(A7945=$M$3,A7945=$M$3+12,A7945=$M$3-12),1,"")</f>
        <v/>
      </c>
      <c r="F7945" s="2" t="n">
        <v>40053.4</v>
      </c>
      <c r="G7945" s="2" t="n">
        <v>-5.13282</v>
      </c>
    </row>
    <row r="7946" ht="15.75" customHeight="1" s="122">
      <c r="A7946" s="2">
        <f>A7945+1</f>
        <v/>
      </c>
      <c r="B7946" s="2" t="n">
        <v>1201.71</v>
      </c>
      <c r="C7946" s="2" t="n">
        <v>0</v>
      </c>
      <c r="D7946" s="2">
        <f>IF(OR(MOD(A7946,$L$3)=0,MOD(A7946,$L$3+24)=0,MOD(A7946,$L$3-24)=0),1,"")</f>
        <v/>
      </c>
      <c r="E7946" s="2">
        <f>IF(OR(A7946=$M$3,A7946=$M$3+12,A7946=$M$3-12),1,"")</f>
        <v/>
      </c>
      <c r="F7946" s="2" t="n">
        <v>40053.4</v>
      </c>
      <c r="G7946" s="2" t="n">
        <v>-5.13282</v>
      </c>
    </row>
    <row r="7947" ht="15.75" customHeight="1" s="122">
      <c r="A7947" s="2">
        <f>A7946+1</f>
        <v/>
      </c>
      <c r="B7947" s="2" t="n">
        <v>330.474</v>
      </c>
      <c r="C7947" s="2" t="n">
        <v>0</v>
      </c>
      <c r="D7947" s="2">
        <f>IF(OR(MOD(A7947,$L$3)=0,MOD(A7947,$L$3+24)=0,MOD(A7947,$L$3-24)=0),1,"")</f>
        <v/>
      </c>
      <c r="E7947" s="2">
        <f>IF(OR(A7947=$M$3,A7947=$M$3+12,A7947=$M$3-12),1,"")</f>
        <v/>
      </c>
      <c r="F7947" s="2" t="n">
        <v>39077.5</v>
      </c>
      <c r="G7947" s="2" t="n">
        <v>-5.13282</v>
      </c>
    </row>
    <row r="7948" ht="15.75" customHeight="1" s="122">
      <c r="A7948" s="2">
        <f>A7947+1</f>
        <v/>
      </c>
      <c r="B7948" s="2" t="n">
        <v>0</v>
      </c>
      <c r="C7948" s="2" t="n">
        <v>0</v>
      </c>
      <c r="D7948" s="2">
        <f>IF(OR(MOD(A7948,$L$3)=0,MOD(A7948,$L$3+24)=0,MOD(A7948,$L$3-24)=0),1,"")</f>
        <v/>
      </c>
      <c r="E7948" s="2">
        <f>IF(OR(A7948=$M$3,A7948=$M$3+12,A7948=$M$3-12),1,"")</f>
        <v/>
      </c>
      <c r="F7948" s="2" t="n">
        <v>29718</v>
      </c>
      <c r="G7948" s="2" t="n">
        <v>-5.13282</v>
      </c>
    </row>
    <row r="7949" ht="15.75" customHeight="1" s="122">
      <c r="A7949" s="2">
        <f>A7948+1</f>
        <v/>
      </c>
      <c r="B7949" s="2" t="n">
        <v>0</v>
      </c>
      <c r="C7949" s="2" t="n">
        <v>0</v>
      </c>
      <c r="D7949" s="2">
        <f>IF(OR(MOD(A7949,$L$3)=0,MOD(A7949,$L$3+24)=0,MOD(A7949,$L$3-24)=0),1,"")</f>
        <v/>
      </c>
      <c r="E7949" s="2">
        <f>IF(OR(A7949=$M$3,A7949=$M$3+12,A7949=$M$3-12),1,"")</f>
        <v/>
      </c>
      <c r="F7949" s="2" t="n">
        <v>25353.3</v>
      </c>
      <c r="G7949" s="2" t="n">
        <v>-5.13282</v>
      </c>
    </row>
    <row r="7950" ht="15.75" customHeight="1" s="122">
      <c r="A7950" s="2">
        <f>A7949+1</f>
        <v/>
      </c>
      <c r="B7950" s="2" t="n">
        <v>0</v>
      </c>
      <c r="C7950" s="2" t="n">
        <v>0</v>
      </c>
      <c r="D7950" s="2">
        <f>IF(OR(MOD(A7950,$L$3)=0,MOD(A7950,$L$3+24)=0,MOD(A7950,$L$3-24)=0),1,"")</f>
        <v/>
      </c>
      <c r="E7950" s="2">
        <f>IF(OR(A7950=$M$3,A7950=$M$3+12,A7950=$M$3-12),1,"")</f>
        <v/>
      </c>
      <c r="F7950" s="2" t="n">
        <v>30651.4</v>
      </c>
      <c r="G7950" s="2" t="n">
        <v>-5.13282</v>
      </c>
    </row>
    <row r="7951" ht="15.75" customHeight="1" s="122">
      <c r="A7951" s="2">
        <f>A7950+1</f>
        <v/>
      </c>
      <c r="B7951" s="2" t="n">
        <v>362.08</v>
      </c>
      <c r="C7951" s="2" t="n">
        <v>0</v>
      </c>
      <c r="D7951" s="2">
        <f>IF(OR(MOD(A7951,$L$3)=0,MOD(A7951,$L$3+24)=0,MOD(A7951,$L$3-24)=0),1,"")</f>
        <v/>
      </c>
      <c r="E7951" s="2">
        <f>IF(OR(A7951=$M$3,A7951=$M$3+12,A7951=$M$3-12),1,"")</f>
        <v/>
      </c>
      <c r="F7951" s="2" t="n">
        <v>25654.4</v>
      </c>
      <c r="G7951" s="2" t="n">
        <v>-5.13282</v>
      </c>
    </row>
    <row r="7952" ht="15.75" customHeight="1" s="122">
      <c r="A7952" s="2">
        <f>A7951+1</f>
        <v/>
      </c>
      <c r="B7952" s="2" t="n">
        <v>3987.72</v>
      </c>
      <c r="C7952" s="2" t="n">
        <v>0</v>
      </c>
      <c r="D7952" s="2">
        <f>IF(OR(MOD(A7952,$L$3)=0,MOD(A7952,$L$3+24)=0,MOD(A7952,$L$3-24)=0),1,"")</f>
        <v/>
      </c>
      <c r="E7952" s="2">
        <f>IF(OR(A7952=$M$3,A7952=$M$3+12,A7952=$M$3-12),1,"")</f>
        <v/>
      </c>
      <c r="F7952" s="2" t="n">
        <v>9768.66</v>
      </c>
      <c r="G7952" s="2" t="n">
        <v>-5.13282</v>
      </c>
    </row>
    <row r="7953" ht="15.75" customHeight="1" s="122">
      <c r="A7953" s="2">
        <f>A7952+1</f>
        <v/>
      </c>
      <c r="B7953" s="2" t="n">
        <v>16787.2</v>
      </c>
      <c r="C7953" s="2" t="n">
        <v>0</v>
      </c>
      <c r="D7953" s="2">
        <f>IF(OR(MOD(A7953,$L$3)=0,MOD(A7953,$L$3+24)=0,MOD(A7953,$L$3-24)=0),1,"")</f>
        <v/>
      </c>
      <c r="E7953" s="2">
        <f>IF(OR(A7953=$M$3,A7953=$M$3+12,A7953=$M$3-12),1,"")</f>
        <v/>
      </c>
      <c r="F7953" s="2" t="n">
        <v>2976.39</v>
      </c>
      <c r="G7953" s="2" t="n">
        <v>1303.52</v>
      </c>
    </row>
    <row r="7954" ht="15.75" customHeight="1" s="122">
      <c r="A7954" s="2">
        <f>A7953+1</f>
        <v/>
      </c>
      <c r="B7954" s="2" t="n">
        <v>22767.9</v>
      </c>
      <c r="C7954" s="2" t="n">
        <v>0.379807</v>
      </c>
      <c r="D7954" s="2">
        <f>IF(OR(MOD(A7954,$L$3)=0,MOD(A7954,$L$3+24)=0,MOD(A7954,$L$3-24)=0),1,"")</f>
        <v/>
      </c>
      <c r="E7954" s="2">
        <f>IF(OR(A7954=$M$3,A7954=$M$3+12,A7954=$M$3-12),1,"")</f>
        <v/>
      </c>
      <c r="F7954" s="2" t="n">
        <v>1393.18</v>
      </c>
      <c r="G7954" s="2" t="n">
        <v>7724.57</v>
      </c>
    </row>
    <row r="7955" ht="15.75" customHeight="1" s="122">
      <c r="A7955" s="2">
        <f>A7954+1</f>
        <v/>
      </c>
      <c r="B7955" s="2" t="n">
        <v>10564.5</v>
      </c>
      <c r="C7955" s="2" t="n">
        <v>0.916901</v>
      </c>
      <c r="D7955" s="2">
        <f>IF(OR(MOD(A7955,$L$3)=0,MOD(A7955,$L$3+24)=0,MOD(A7955,$L$3-24)=0),1,"")</f>
        <v/>
      </c>
      <c r="E7955" s="2">
        <f>IF(OR(A7955=$M$3,A7955=$M$3+12,A7955=$M$3-12),1,"")</f>
        <v/>
      </c>
      <c r="F7955" s="2" t="n">
        <v>0</v>
      </c>
      <c r="G7955" s="2" t="n">
        <v>12135</v>
      </c>
    </row>
    <row r="7956" ht="15.75" customHeight="1" s="122">
      <c r="A7956" s="2">
        <f>A7955+1</f>
        <v/>
      </c>
      <c r="B7956" s="2" t="n">
        <v>5735.5</v>
      </c>
      <c r="C7956" s="2" t="n">
        <v>1.70826</v>
      </c>
      <c r="D7956" s="2">
        <f>IF(OR(MOD(A7956,$L$3)=0,MOD(A7956,$L$3+24)=0,MOD(A7956,$L$3-24)=0),1,"")</f>
        <v/>
      </c>
      <c r="E7956" s="2">
        <f>IF(OR(A7956=$M$3,A7956=$M$3+12,A7956=$M$3-12),1,"")</f>
        <v/>
      </c>
      <c r="F7956" s="2" t="n">
        <v>0</v>
      </c>
      <c r="G7956" s="2" t="n">
        <v>15123.8</v>
      </c>
    </row>
    <row r="7957" ht="15.75" customHeight="1" s="122">
      <c r="A7957" s="2">
        <f>A7956+1</f>
        <v/>
      </c>
      <c r="B7957" s="2" t="n">
        <v>5314.15</v>
      </c>
      <c r="C7957" s="2" t="n">
        <v>1.60321</v>
      </c>
      <c r="D7957" s="2">
        <f>IF(OR(MOD(A7957,$L$3)=0,MOD(A7957,$L$3+24)=0,MOD(A7957,$L$3-24)=0),1,"")</f>
        <v/>
      </c>
      <c r="E7957" s="2">
        <f>IF(OR(A7957=$M$3,A7957=$M$3+12,A7957=$M$3-12),1,"")</f>
        <v/>
      </c>
      <c r="F7957" s="2" t="n">
        <v>155.418</v>
      </c>
      <c r="G7957" s="2" t="n">
        <v>16569.3</v>
      </c>
    </row>
    <row r="7958" ht="15.75" customHeight="1" s="122">
      <c r="A7958" s="2">
        <f>A7957+1</f>
        <v/>
      </c>
      <c r="B7958" s="2" t="n">
        <v>7805.15</v>
      </c>
      <c r="C7958" s="2" t="n">
        <v>1.77271</v>
      </c>
      <c r="D7958" s="2">
        <f>IF(OR(MOD(A7958,$L$3)=0,MOD(A7958,$L$3+24)=0,MOD(A7958,$L$3-24)=0),1,"")</f>
        <v/>
      </c>
      <c r="E7958" s="2">
        <f>IF(OR(A7958=$M$3,A7958=$M$3+12,A7958=$M$3-12),1,"")</f>
        <v/>
      </c>
      <c r="F7958" s="2" t="n">
        <v>0</v>
      </c>
      <c r="G7958" s="2" t="n">
        <v>16770.6</v>
      </c>
    </row>
    <row r="7959" ht="15.75" customHeight="1" s="122">
      <c r="A7959" s="2">
        <f>A7958+1</f>
        <v/>
      </c>
      <c r="B7959" s="2" t="n">
        <v>7790.71</v>
      </c>
      <c r="C7959" s="2" t="n">
        <v>2.73031</v>
      </c>
      <c r="D7959" s="2">
        <f>IF(OR(MOD(A7959,$L$3)=0,MOD(A7959,$L$3+24)=0,MOD(A7959,$L$3-24)=0),1,"")</f>
        <v/>
      </c>
      <c r="E7959" s="2">
        <f>IF(OR(A7959=$M$3,A7959=$M$3+12,A7959=$M$3-12),1,"")</f>
        <v/>
      </c>
      <c r="F7959" s="2" t="n">
        <v>0</v>
      </c>
      <c r="G7959" s="2" t="n">
        <v>15828.8</v>
      </c>
    </row>
    <row r="7960" ht="15.75" customHeight="1" s="122">
      <c r="A7960" s="2">
        <f>A7959+1</f>
        <v/>
      </c>
      <c r="B7960" s="2" t="n">
        <v>5213.13</v>
      </c>
      <c r="C7960" s="2" t="n">
        <v>2.03672</v>
      </c>
      <c r="D7960" s="2">
        <f>IF(OR(MOD(A7960,$L$3)=0,MOD(A7960,$L$3+24)=0,MOD(A7960,$L$3-24)=0),1,"")</f>
        <v/>
      </c>
      <c r="E7960" s="2">
        <f>IF(OR(A7960=$M$3,A7960=$M$3+12,A7960=$M$3-12),1,"")</f>
        <v/>
      </c>
      <c r="F7960" s="2" t="n">
        <v>0</v>
      </c>
      <c r="G7960" s="2" t="n">
        <v>13377.7</v>
      </c>
    </row>
    <row r="7961" ht="15.75" customHeight="1" s="122">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22">
      <c r="A7962" s="2">
        <f>A7961+1</f>
        <v/>
      </c>
      <c r="B7962" s="2" t="n">
        <v>4697.56</v>
      </c>
      <c r="C7962" s="2" t="n">
        <v>0</v>
      </c>
      <c r="D7962" s="2">
        <f>IF(OR(MOD(A7962,$L$3)=0,MOD(A7962,$L$3+24)=0,MOD(A7962,$L$3-24)=0),1,"")</f>
        <v/>
      </c>
      <c r="E7962" s="2">
        <f>IF(OR(A7962=$M$3,A7962=$M$3+12,A7962=$M$3-12),1,"")</f>
        <v/>
      </c>
      <c r="F7962" s="2" t="n">
        <v>0</v>
      </c>
      <c r="G7962" s="2" t="n">
        <v>4521.24</v>
      </c>
    </row>
    <row r="7963" ht="15.75" customHeight="1" s="122">
      <c r="A7963" s="2">
        <f>A7962+1</f>
        <v/>
      </c>
      <c r="B7963" s="2" t="n">
        <v>7800.13</v>
      </c>
      <c r="C7963" s="2" t="n">
        <v>0</v>
      </c>
      <c r="D7963" s="2">
        <f>IF(OR(MOD(A7963,$L$3)=0,MOD(A7963,$L$3+24)=0,MOD(A7963,$L$3-24)=0),1,"")</f>
        <v/>
      </c>
      <c r="E7963" s="2">
        <f>IF(OR(A7963=$M$3,A7963=$M$3+12,A7963=$M$3-12),1,"")</f>
        <v/>
      </c>
      <c r="F7963" s="2" t="n">
        <v>0</v>
      </c>
      <c r="G7963" s="2" t="n">
        <v>-5.13282</v>
      </c>
    </row>
    <row r="7964" ht="15.75" customHeight="1" s="122">
      <c r="A7964" s="2">
        <f>A7963+1</f>
        <v/>
      </c>
      <c r="B7964" s="2" t="n">
        <v>5525.32</v>
      </c>
      <c r="C7964" s="2" t="n">
        <v>0</v>
      </c>
      <c r="D7964" s="2">
        <f>IF(OR(MOD(A7964,$L$3)=0,MOD(A7964,$L$3+24)=0,MOD(A7964,$L$3-24)=0),1,"")</f>
        <v/>
      </c>
      <c r="E7964" s="2">
        <f>IF(OR(A7964=$M$3,A7964=$M$3+12,A7964=$M$3-12),1,"")</f>
        <v/>
      </c>
      <c r="F7964" s="2" t="n">
        <v>1007.82</v>
      </c>
      <c r="G7964" s="2" t="n">
        <v>-5.13282</v>
      </c>
    </row>
    <row r="7965" ht="15.75" customHeight="1" s="122">
      <c r="A7965" s="2">
        <f>A7964+1</f>
        <v/>
      </c>
      <c r="B7965" s="2" t="n">
        <v>4984.22</v>
      </c>
      <c r="C7965" s="2" t="n">
        <v>0</v>
      </c>
      <c r="D7965" s="2">
        <f>IF(OR(MOD(A7965,$L$3)=0,MOD(A7965,$L$3+24)=0,MOD(A7965,$L$3-24)=0),1,"")</f>
        <v/>
      </c>
      <c r="E7965" s="2">
        <f>IF(OR(A7965=$M$3,A7965=$M$3+12,A7965=$M$3-12),1,"")</f>
        <v/>
      </c>
      <c r="F7965" s="2" t="n">
        <v>103.554</v>
      </c>
      <c r="G7965" s="2" t="n">
        <v>-5.13282</v>
      </c>
    </row>
    <row r="7966" ht="15.75" customHeight="1" s="122">
      <c r="A7966" s="2">
        <f>A7965+1</f>
        <v/>
      </c>
      <c r="B7966" s="2" t="n">
        <v>2210.74</v>
      </c>
      <c r="C7966" s="2" t="n">
        <v>0</v>
      </c>
      <c r="D7966" s="2">
        <f>IF(OR(MOD(A7966,$L$3)=0,MOD(A7966,$L$3+24)=0,MOD(A7966,$L$3-24)=0),1,"")</f>
        <v/>
      </c>
      <c r="E7966" s="2">
        <f>IF(OR(A7966=$M$3,A7966=$M$3+12,A7966=$M$3-12),1,"")</f>
        <v/>
      </c>
      <c r="F7966" s="2" t="n">
        <v>0</v>
      </c>
      <c r="G7966" s="2" t="n">
        <v>-5.13282</v>
      </c>
    </row>
    <row r="7967" ht="15.75" customHeight="1" s="122">
      <c r="A7967" s="2">
        <f>A7966+1</f>
        <v/>
      </c>
      <c r="B7967" s="2" t="n">
        <v>1846.43</v>
      </c>
      <c r="C7967" s="2" t="n">
        <v>0</v>
      </c>
      <c r="D7967" s="2">
        <f>IF(OR(MOD(A7967,$L$3)=0,MOD(A7967,$L$3+24)=0,MOD(A7967,$L$3-24)=0),1,"")</f>
        <v/>
      </c>
      <c r="E7967" s="2">
        <f>IF(OR(A7967=$M$3,A7967=$M$3+12,A7967=$M$3-12),1,"")</f>
        <v/>
      </c>
      <c r="F7967" s="2" t="n">
        <v>0</v>
      </c>
      <c r="G7967" s="2" t="n">
        <v>-5.13282</v>
      </c>
    </row>
    <row r="7968" ht="15.75" customHeight="1" s="122">
      <c r="A7968" s="2">
        <f>A7967+1</f>
        <v/>
      </c>
      <c r="B7968" s="2" t="n">
        <v>1138.03</v>
      </c>
      <c r="C7968" s="2" t="n">
        <v>0</v>
      </c>
      <c r="D7968" s="2">
        <f>IF(OR(MOD(A7968,$L$3)=0,MOD(A7968,$L$3+24)=0,MOD(A7968,$L$3-24)=0),1,"")</f>
        <v/>
      </c>
      <c r="E7968" s="2">
        <f>IF(OR(A7968=$M$3,A7968=$M$3+12,A7968=$M$3-12),1,"")</f>
        <v/>
      </c>
      <c r="F7968" s="2" t="n">
        <v>0</v>
      </c>
      <c r="G7968" s="2" t="n">
        <v>-5.13282</v>
      </c>
    </row>
    <row r="7969" ht="15.75" customHeight="1" s="122">
      <c r="A7969" s="2">
        <f>A7968+1</f>
        <v/>
      </c>
      <c r="B7969" s="2" t="n">
        <v>0</v>
      </c>
      <c r="C7969" s="2" t="n">
        <v>0</v>
      </c>
      <c r="D7969" s="2">
        <f>IF(OR(MOD(A7969,$L$3)=0,MOD(A7969,$L$3+24)=0,MOD(A7969,$L$3-24)=0),1,"")</f>
        <v/>
      </c>
      <c r="E7969" s="2">
        <f>IF(OR(A7969=$M$3,A7969=$M$3+12,A7969=$M$3-12),1,"")</f>
        <v/>
      </c>
      <c r="F7969" s="2" t="n">
        <v>0</v>
      </c>
      <c r="G7969" s="2" t="n">
        <v>-5.13282</v>
      </c>
    </row>
    <row r="7970" ht="15.75" customHeight="1" s="122">
      <c r="A7970" s="2">
        <f>A7969+1</f>
        <v/>
      </c>
      <c r="B7970" s="2" t="n">
        <v>0</v>
      </c>
      <c r="C7970" s="2" t="n">
        <v>0</v>
      </c>
      <c r="D7970" s="2">
        <f>IF(OR(MOD(A7970,$L$3)=0,MOD(A7970,$L$3+24)=0,MOD(A7970,$L$3-24)=0),1,"")</f>
        <v/>
      </c>
      <c r="E7970" s="2">
        <f>IF(OR(A7970=$M$3,A7970=$M$3+12,A7970=$M$3-12),1,"")</f>
        <v/>
      </c>
      <c r="F7970" s="2" t="n">
        <v>0</v>
      </c>
      <c r="G7970" s="2" t="n">
        <v>-5.13282</v>
      </c>
    </row>
    <row r="7971" ht="15.75" customHeight="1" s="122">
      <c r="A7971" s="2">
        <f>A7970+1</f>
        <v/>
      </c>
      <c r="B7971" s="2" t="n">
        <v>0</v>
      </c>
      <c r="C7971" s="2" t="n">
        <v>0</v>
      </c>
      <c r="D7971" s="2">
        <f>IF(OR(MOD(A7971,$L$3)=0,MOD(A7971,$L$3+24)=0,MOD(A7971,$L$3-24)=0),1,"")</f>
        <v/>
      </c>
      <c r="E7971" s="2">
        <f>IF(OR(A7971=$M$3,A7971=$M$3+12,A7971=$M$3-12),1,"")</f>
        <v/>
      </c>
      <c r="F7971" s="2" t="n">
        <v>0</v>
      </c>
      <c r="G7971" s="2" t="n">
        <v>-5.13282</v>
      </c>
    </row>
    <row r="7972" ht="15.75" customHeight="1" s="122">
      <c r="A7972" s="2">
        <f>A7971+1</f>
        <v/>
      </c>
      <c r="B7972" s="2" t="n">
        <v>0</v>
      </c>
      <c r="C7972" s="2" t="n">
        <v>0</v>
      </c>
      <c r="D7972" s="2">
        <f>IF(OR(MOD(A7972,$L$3)=0,MOD(A7972,$L$3+24)=0,MOD(A7972,$L$3-24)=0),1,"")</f>
        <v/>
      </c>
      <c r="E7972" s="2">
        <f>IF(OR(A7972=$M$3,A7972=$M$3+12,A7972=$M$3-12),1,"")</f>
        <v/>
      </c>
      <c r="F7972" s="2" t="n">
        <v>0</v>
      </c>
      <c r="G7972" s="2" t="n">
        <v>-5.13282</v>
      </c>
    </row>
    <row r="7973" ht="15.75" customHeight="1" s="122">
      <c r="A7973" s="2">
        <f>A7972+1</f>
        <v/>
      </c>
      <c r="B7973" s="2" t="n">
        <v>0</v>
      </c>
      <c r="C7973" s="2" t="n">
        <v>0</v>
      </c>
      <c r="D7973" s="2">
        <f>IF(OR(MOD(A7973,$L$3)=0,MOD(A7973,$L$3+24)=0,MOD(A7973,$L$3-24)=0),1,"")</f>
        <v/>
      </c>
      <c r="E7973" s="2">
        <f>IF(OR(A7973=$M$3,A7973=$M$3+12,A7973=$M$3-12),1,"")</f>
        <v/>
      </c>
      <c r="F7973" s="2" t="n">
        <v>0</v>
      </c>
      <c r="G7973" s="2" t="n">
        <v>-5.13282</v>
      </c>
    </row>
    <row r="7974" ht="15.75" customHeight="1" s="122">
      <c r="A7974" s="2">
        <f>A7973+1</f>
        <v/>
      </c>
      <c r="B7974" s="2" t="n">
        <v>0</v>
      </c>
      <c r="C7974" s="2" t="n">
        <v>0</v>
      </c>
      <c r="D7974" s="2">
        <f>IF(OR(MOD(A7974,$L$3)=0,MOD(A7974,$L$3+24)=0,MOD(A7974,$L$3-24)=0),1,"")</f>
        <v/>
      </c>
      <c r="E7974" s="2">
        <f>IF(OR(A7974=$M$3,A7974=$M$3+12,A7974=$M$3-12),1,"")</f>
        <v/>
      </c>
      <c r="F7974" s="2" t="n">
        <v>0</v>
      </c>
      <c r="G7974" s="2" t="n">
        <v>-5.13282</v>
      </c>
    </row>
    <row r="7975" ht="15.75" customHeight="1" s="122">
      <c r="A7975" s="2">
        <f>A7974+1</f>
        <v/>
      </c>
      <c r="B7975" s="2" t="n">
        <v>1363.6</v>
      </c>
      <c r="C7975" s="2" t="n">
        <v>0</v>
      </c>
      <c r="D7975" s="2">
        <f>IF(OR(MOD(A7975,$L$3)=0,MOD(A7975,$L$3+24)=0,MOD(A7975,$L$3-24)=0),1,"")</f>
        <v/>
      </c>
      <c r="E7975" s="2">
        <f>IF(OR(A7975=$M$3,A7975=$M$3+12,A7975=$M$3-12),1,"")</f>
        <v/>
      </c>
      <c r="F7975" s="2" t="n">
        <v>0</v>
      </c>
      <c r="G7975" s="2" t="n">
        <v>-5.13282</v>
      </c>
    </row>
    <row r="7976" ht="15.75" customHeight="1" s="122">
      <c r="A7976" s="2">
        <f>A7975+1</f>
        <v/>
      </c>
      <c r="B7976" s="2" t="n">
        <v>6231.46</v>
      </c>
      <c r="C7976" s="2" t="n">
        <v>0</v>
      </c>
      <c r="D7976" s="2">
        <f>IF(OR(MOD(A7976,$L$3)=0,MOD(A7976,$L$3+24)=0,MOD(A7976,$L$3-24)=0),1,"")</f>
        <v/>
      </c>
      <c r="E7976" s="2">
        <f>IF(OR(A7976=$M$3,A7976=$M$3+12,A7976=$M$3-12),1,"")</f>
        <v/>
      </c>
      <c r="F7976" s="2" t="n">
        <v>0</v>
      </c>
      <c r="G7976" s="2" t="n">
        <v>-5.13282</v>
      </c>
    </row>
    <row r="7977" ht="15.75" customHeight="1" s="122">
      <c r="A7977" s="2">
        <f>A7976+1</f>
        <v/>
      </c>
      <c r="B7977" s="2" t="n">
        <v>9775.459999999999</v>
      </c>
      <c r="C7977" s="2" t="n">
        <v>0</v>
      </c>
      <c r="D7977" s="2">
        <f>IF(OR(MOD(A7977,$L$3)=0,MOD(A7977,$L$3+24)=0,MOD(A7977,$L$3-24)=0),1,"")</f>
        <v/>
      </c>
      <c r="E7977" s="2">
        <f>IF(OR(A7977=$M$3,A7977=$M$3+12,A7977=$M$3-12),1,"")</f>
        <v/>
      </c>
      <c r="F7977" s="2" t="n">
        <v>0</v>
      </c>
      <c r="G7977" s="2" t="n">
        <v>965.378</v>
      </c>
    </row>
    <row r="7978" ht="15.75" customHeight="1" s="122">
      <c r="A7978" s="2">
        <f>A7977+1</f>
        <v/>
      </c>
      <c r="B7978" s="2" t="n">
        <v>10159.6</v>
      </c>
      <c r="C7978" s="2" t="n">
        <v>0.490651</v>
      </c>
      <c r="D7978" s="2">
        <f>IF(OR(MOD(A7978,$L$3)=0,MOD(A7978,$L$3+24)=0,MOD(A7978,$L$3-24)=0),1,"")</f>
        <v/>
      </c>
      <c r="E7978" s="2">
        <f>IF(OR(A7978=$M$3,A7978=$M$3+12,A7978=$M$3-12),1,"")</f>
        <v/>
      </c>
      <c r="F7978" s="2" t="n">
        <v>664.08</v>
      </c>
      <c r="G7978" s="2" t="n">
        <v>6972.67</v>
      </c>
    </row>
    <row r="7979" ht="15.75" customHeight="1" s="122">
      <c r="A7979" s="2">
        <f>A7978+1</f>
        <v/>
      </c>
      <c r="B7979" s="2" t="n">
        <v>11324.6</v>
      </c>
      <c r="C7979" s="2" t="n">
        <v>1.19957</v>
      </c>
      <c r="D7979" s="2">
        <f>IF(OR(MOD(A7979,$L$3)=0,MOD(A7979,$L$3+24)=0,MOD(A7979,$L$3-24)=0),1,"")</f>
        <v/>
      </c>
      <c r="E7979" s="2">
        <f>IF(OR(A7979=$M$3,A7979=$M$3+12,A7979=$M$3-12),1,"")</f>
        <v/>
      </c>
      <c r="F7979" s="2" t="n">
        <v>23898.2</v>
      </c>
      <c r="G7979" s="2" t="n">
        <v>11359.2</v>
      </c>
    </row>
    <row r="7980" ht="15.75" customHeight="1" s="122">
      <c r="A7980" s="2">
        <f>A7979+1</f>
        <v/>
      </c>
      <c r="B7980" s="2" t="n">
        <v>6896.76</v>
      </c>
      <c r="C7980" s="2" t="n">
        <v>1.71472</v>
      </c>
      <c r="D7980" s="2">
        <f>IF(OR(MOD(A7980,$L$3)=0,MOD(A7980,$L$3+24)=0,MOD(A7980,$L$3-24)=0),1,"")</f>
        <v/>
      </c>
      <c r="E7980" s="2">
        <f>IF(OR(A7980=$M$3,A7980=$M$3+12,A7980=$M$3-12),1,"")</f>
        <v/>
      </c>
      <c r="F7980" s="2" t="n">
        <v>3150.54</v>
      </c>
      <c r="G7980" s="2" t="n">
        <v>14014.7</v>
      </c>
    </row>
    <row r="7981" ht="15.75" customHeight="1" s="122">
      <c r="A7981" s="2">
        <f>A7980+1</f>
        <v/>
      </c>
      <c r="B7981" s="2" t="n">
        <v>8140.91</v>
      </c>
      <c r="C7981" s="2" t="n">
        <v>2.13126</v>
      </c>
      <c r="D7981" s="2">
        <f>IF(OR(MOD(A7981,$L$3)=0,MOD(A7981,$L$3+24)=0,MOD(A7981,$L$3-24)=0),1,"")</f>
        <v/>
      </c>
      <c r="E7981" s="2">
        <f>IF(OR(A7981=$M$3,A7981=$M$3+12,A7981=$M$3-12),1,"")</f>
        <v/>
      </c>
      <c r="F7981" s="2" t="n">
        <v>1815.77</v>
      </c>
      <c r="G7981" s="2" t="n">
        <v>15517.5</v>
      </c>
    </row>
    <row r="7982" ht="15.75" customHeight="1" s="122">
      <c r="A7982" s="2">
        <f>A7981+1</f>
        <v/>
      </c>
      <c r="B7982" s="2" t="n">
        <v>17537.4</v>
      </c>
      <c r="C7982" s="2" t="n">
        <v>2.22597</v>
      </c>
      <c r="D7982" s="2">
        <f>IF(OR(MOD(A7982,$L$3)=0,MOD(A7982,$L$3+24)=0,MOD(A7982,$L$3-24)=0),1,"")</f>
        <v/>
      </c>
      <c r="E7982" s="2">
        <f>IF(OR(A7982=$M$3,A7982=$M$3+12,A7982=$M$3-12),1,"")</f>
        <v/>
      </c>
      <c r="F7982" s="2" t="n">
        <v>0</v>
      </c>
      <c r="G7982" s="2" t="n">
        <v>15774.3</v>
      </c>
    </row>
    <row r="7983" ht="15.75" customHeight="1" s="122">
      <c r="A7983" s="2">
        <f>A7982+1</f>
        <v/>
      </c>
      <c r="B7983" s="2" t="n">
        <v>23866.1</v>
      </c>
      <c r="C7983" s="2" t="n">
        <v>2.57741</v>
      </c>
      <c r="D7983" s="2">
        <f>IF(OR(MOD(A7983,$L$3)=0,MOD(A7983,$L$3+24)=0,MOD(A7983,$L$3-24)=0),1,"")</f>
        <v/>
      </c>
      <c r="E7983" s="2">
        <f>IF(OR(A7983=$M$3,A7983=$M$3+12,A7983=$M$3-12),1,"")</f>
        <v/>
      </c>
      <c r="F7983" s="2" t="n">
        <v>0</v>
      </c>
      <c r="G7983" s="2" t="n">
        <v>14779.4</v>
      </c>
    </row>
    <row r="7984" ht="15.75" customHeight="1" s="122">
      <c r="A7984" s="2">
        <f>A7983+1</f>
        <v/>
      </c>
      <c r="B7984" s="2" t="n">
        <v>25809.5</v>
      </c>
      <c r="C7984" s="2" t="n">
        <v>1.89364</v>
      </c>
      <c r="D7984" s="2">
        <f>IF(OR(MOD(A7984,$L$3)=0,MOD(A7984,$L$3+24)=0,MOD(A7984,$L$3-24)=0),1,"")</f>
        <v/>
      </c>
      <c r="E7984" s="2">
        <f>IF(OR(A7984=$M$3,A7984=$M$3+12,A7984=$M$3-12),1,"")</f>
        <v/>
      </c>
      <c r="F7984" s="2" t="n">
        <v>0</v>
      </c>
      <c r="G7984" s="2" t="n">
        <v>12635.3</v>
      </c>
    </row>
    <row r="7985" ht="15.75" customHeight="1" s="122">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22">
      <c r="A7986" s="2">
        <f>A7985+1</f>
        <v/>
      </c>
      <c r="B7986" s="2" t="n">
        <v>19756.4</v>
      </c>
      <c r="C7986" s="2" t="n">
        <v>0</v>
      </c>
      <c r="D7986" s="2">
        <f>IF(OR(MOD(A7986,$L$3)=0,MOD(A7986,$L$3+24)=0,MOD(A7986,$L$3-24)=0),1,"")</f>
        <v/>
      </c>
      <c r="E7986" s="2">
        <f>IF(OR(A7986=$M$3,A7986=$M$3+12,A7986=$M$3-12),1,"")</f>
        <v/>
      </c>
      <c r="F7986" s="2" t="n">
        <v>0</v>
      </c>
      <c r="G7986" s="2" t="n">
        <v>1090.69</v>
      </c>
    </row>
    <row r="7987" ht="15.75" customHeight="1" s="122">
      <c r="A7987" s="2">
        <f>A7986+1</f>
        <v/>
      </c>
      <c r="B7987" s="2" t="n">
        <v>23616.5</v>
      </c>
      <c r="C7987" s="2" t="n">
        <v>0</v>
      </c>
      <c r="D7987" s="2">
        <f>IF(OR(MOD(A7987,$L$3)=0,MOD(A7987,$L$3+24)=0,MOD(A7987,$L$3-24)=0),1,"")</f>
        <v/>
      </c>
      <c r="E7987" s="2">
        <f>IF(OR(A7987=$M$3,A7987=$M$3+12,A7987=$M$3-12),1,"")</f>
        <v/>
      </c>
      <c r="F7987" s="2" t="n">
        <v>0</v>
      </c>
      <c r="G7987" s="2" t="n">
        <v>-5.13282</v>
      </c>
    </row>
    <row r="7988" ht="15.75" customHeight="1" s="122">
      <c r="A7988" s="2">
        <f>A7987+1</f>
        <v/>
      </c>
      <c r="B7988" s="2" t="n">
        <v>30798.8</v>
      </c>
      <c r="C7988" s="2" t="n">
        <v>0</v>
      </c>
      <c r="D7988" s="2">
        <f>IF(OR(MOD(A7988,$L$3)=0,MOD(A7988,$L$3+24)=0,MOD(A7988,$L$3-24)=0),1,"")</f>
        <v/>
      </c>
      <c r="E7988" s="2">
        <f>IF(OR(A7988=$M$3,A7988=$M$3+12,A7988=$M$3-12),1,"")</f>
        <v/>
      </c>
      <c r="F7988" s="2" t="n">
        <v>35.6924</v>
      </c>
      <c r="G7988" s="2" t="n">
        <v>-5.13282</v>
      </c>
    </row>
    <row r="7989" ht="15.75" customHeight="1" s="122">
      <c r="A7989" s="2">
        <f>A7988+1</f>
        <v/>
      </c>
      <c r="B7989" s="2" t="n">
        <v>34817.1</v>
      </c>
      <c r="C7989" s="2" t="n">
        <v>0</v>
      </c>
      <c r="D7989" s="2">
        <f>IF(OR(MOD(A7989,$L$3)=0,MOD(A7989,$L$3+24)=0,MOD(A7989,$L$3-24)=0),1,"")</f>
        <v/>
      </c>
      <c r="E7989" s="2">
        <f>IF(OR(A7989=$M$3,A7989=$M$3+12,A7989=$M$3-12),1,"")</f>
        <v/>
      </c>
      <c r="F7989" s="2" t="n">
        <v>0</v>
      </c>
      <c r="G7989" s="2" t="n">
        <v>-5.13282</v>
      </c>
    </row>
    <row r="7990" ht="15.75" customHeight="1" s="122">
      <c r="A7990" s="2">
        <f>A7989+1</f>
        <v/>
      </c>
      <c r="B7990" s="2" t="n">
        <v>36830.1</v>
      </c>
      <c r="C7990" s="2" t="n">
        <v>0</v>
      </c>
      <c r="D7990" s="2">
        <f>IF(OR(MOD(A7990,$L$3)=0,MOD(A7990,$L$3+24)=0,MOD(A7990,$L$3-24)=0),1,"")</f>
        <v/>
      </c>
      <c r="E7990" s="2">
        <f>IF(OR(A7990=$M$3,A7990=$M$3+12,A7990=$M$3-12),1,"")</f>
        <v/>
      </c>
      <c r="F7990" s="2" t="n">
        <v>0</v>
      </c>
      <c r="G7990" s="2" t="n">
        <v>-5.13282</v>
      </c>
    </row>
    <row r="7991" ht="15.75" customHeight="1" s="122">
      <c r="A7991" s="2">
        <f>A7990+1</f>
        <v/>
      </c>
      <c r="B7991" s="2" t="n">
        <v>34429.3</v>
      </c>
      <c r="C7991" s="2" t="n">
        <v>0</v>
      </c>
      <c r="D7991" s="2">
        <f>IF(OR(MOD(A7991,$L$3)=0,MOD(A7991,$L$3+24)=0,MOD(A7991,$L$3-24)=0),1,"")</f>
        <v/>
      </c>
      <c r="E7991" s="2">
        <f>IF(OR(A7991=$M$3,A7991=$M$3+12,A7991=$M$3-12),1,"")</f>
        <v/>
      </c>
      <c r="F7991" s="2" t="n">
        <v>0</v>
      </c>
      <c r="G7991" s="2" t="n">
        <v>-5.13282</v>
      </c>
    </row>
    <row r="7992" ht="15.75" customHeight="1" s="122">
      <c r="A7992" s="2">
        <f>A7991+1</f>
        <v/>
      </c>
      <c r="B7992" s="2" t="n">
        <v>32958.5</v>
      </c>
      <c r="C7992" s="2" t="n">
        <v>0</v>
      </c>
      <c r="D7992" s="2">
        <f>IF(OR(MOD(A7992,$L$3)=0,MOD(A7992,$L$3+24)=0,MOD(A7992,$L$3-24)=0),1,"")</f>
        <v/>
      </c>
      <c r="E7992" s="2">
        <f>IF(OR(A7992=$M$3,A7992=$M$3+12,A7992=$M$3-12),1,"")</f>
        <v/>
      </c>
      <c r="F7992" s="2" t="n">
        <v>0</v>
      </c>
      <c r="G7992" s="2" t="n">
        <v>-5.13282</v>
      </c>
    </row>
    <row r="7993" ht="15.75" customHeight="1" s="122">
      <c r="A7993" s="2">
        <f>A7992+1</f>
        <v/>
      </c>
      <c r="B7993" s="2" t="n">
        <v>26022.1</v>
      </c>
      <c r="C7993" s="2" t="n">
        <v>0</v>
      </c>
      <c r="D7993" s="2">
        <f>IF(OR(MOD(A7993,$L$3)=0,MOD(A7993,$L$3+24)=0,MOD(A7993,$L$3-24)=0),1,"")</f>
        <v/>
      </c>
      <c r="E7993" s="2">
        <f>IF(OR(A7993=$M$3,A7993=$M$3+12,A7993=$M$3-12),1,"")</f>
        <v/>
      </c>
      <c r="F7993" s="2" t="n">
        <v>0</v>
      </c>
      <c r="G7993" s="2" t="n">
        <v>-5.13282</v>
      </c>
    </row>
    <row r="7994" ht="15.75" customHeight="1" s="122">
      <c r="A7994" s="2">
        <f>A7993+1</f>
        <v/>
      </c>
      <c r="B7994" s="2" t="n">
        <v>18796.2</v>
      </c>
      <c r="C7994" s="2" t="n">
        <v>0</v>
      </c>
      <c r="D7994" s="2">
        <f>IF(OR(MOD(A7994,$L$3)=0,MOD(A7994,$L$3+24)=0,MOD(A7994,$L$3-24)=0),1,"")</f>
        <v/>
      </c>
      <c r="E7994" s="2">
        <f>IF(OR(A7994=$M$3,A7994=$M$3+12,A7994=$M$3-12),1,"")</f>
        <v/>
      </c>
      <c r="F7994" s="2" t="n">
        <v>286.572</v>
      </c>
      <c r="G7994" s="2" t="n">
        <v>-5.13282</v>
      </c>
    </row>
    <row r="7995" ht="15.75" customHeight="1" s="122">
      <c r="A7995" s="2">
        <f>A7994+1</f>
        <v/>
      </c>
      <c r="B7995" s="2" t="n">
        <v>10687.3</v>
      </c>
      <c r="C7995" s="2" t="n">
        <v>0</v>
      </c>
      <c r="D7995" s="2">
        <f>IF(OR(MOD(A7995,$L$3)=0,MOD(A7995,$L$3+24)=0,MOD(A7995,$L$3-24)=0),1,"")</f>
        <v/>
      </c>
      <c r="E7995" s="2">
        <f>IF(OR(A7995=$M$3,A7995=$M$3+12,A7995=$M$3-12),1,"")</f>
        <v/>
      </c>
      <c r="F7995" s="2" t="n">
        <v>0</v>
      </c>
      <c r="G7995" s="2" t="n">
        <v>-5.13282</v>
      </c>
    </row>
    <row r="7996" ht="15.75" customHeight="1" s="122">
      <c r="A7996" s="2">
        <f>A7995+1</f>
        <v/>
      </c>
      <c r="B7996" s="2" t="n">
        <v>5819.74</v>
      </c>
      <c r="C7996" s="2" t="n">
        <v>0</v>
      </c>
      <c r="D7996" s="2">
        <f>IF(OR(MOD(A7996,$L$3)=0,MOD(A7996,$L$3+24)=0,MOD(A7996,$L$3-24)=0),1,"")</f>
        <v/>
      </c>
      <c r="E7996" s="2">
        <f>IF(OR(A7996=$M$3,A7996=$M$3+12,A7996=$M$3-12),1,"")</f>
        <v/>
      </c>
      <c r="F7996" s="2" t="n">
        <v>0</v>
      </c>
      <c r="G7996" s="2" t="n">
        <v>-5.13282</v>
      </c>
    </row>
    <row r="7997" ht="15.75" customHeight="1" s="122">
      <c r="A7997" s="2">
        <f>A7996+1</f>
        <v/>
      </c>
      <c r="B7997" s="2" t="n">
        <v>5586.19</v>
      </c>
      <c r="C7997" s="2" t="n">
        <v>0</v>
      </c>
      <c r="D7997" s="2">
        <f>IF(OR(MOD(A7997,$L$3)=0,MOD(A7997,$L$3+24)=0,MOD(A7997,$L$3-24)=0),1,"")</f>
        <v/>
      </c>
      <c r="E7997" s="2">
        <f>IF(OR(A7997=$M$3,A7997=$M$3+12,A7997=$M$3-12),1,"")</f>
        <v/>
      </c>
      <c r="F7997" s="2" t="n">
        <v>0</v>
      </c>
      <c r="G7997" s="2" t="n">
        <v>-5.13282</v>
      </c>
    </row>
    <row r="7998" ht="15.75" customHeight="1" s="122">
      <c r="A7998" s="2">
        <f>A7997+1</f>
        <v/>
      </c>
      <c r="B7998" s="2" t="n">
        <v>5545.7</v>
      </c>
      <c r="C7998" s="2" t="n">
        <v>0</v>
      </c>
      <c r="D7998" s="2">
        <f>IF(OR(MOD(A7998,$L$3)=0,MOD(A7998,$L$3+24)=0,MOD(A7998,$L$3-24)=0),1,"")</f>
        <v/>
      </c>
      <c r="E7998" s="2">
        <f>IF(OR(A7998=$M$3,A7998=$M$3+12,A7998=$M$3-12),1,"")</f>
        <v/>
      </c>
      <c r="F7998" s="2" t="n">
        <v>0</v>
      </c>
      <c r="G7998" s="2" t="n">
        <v>-5.13282</v>
      </c>
    </row>
    <row r="7999" ht="15.75" customHeight="1" s="122">
      <c r="A7999" s="2">
        <f>A7998+1</f>
        <v/>
      </c>
      <c r="B7999" s="2" t="n">
        <v>2647.93</v>
      </c>
      <c r="C7999" s="2" t="n">
        <v>0</v>
      </c>
      <c r="D7999" s="2">
        <f>IF(OR(MOD(A7999,$L$3)=0,MOD(A7999,$L$3+24)=0,MOD(A7999,$L$3-24)=0),1,"")</f>
        <v/>
      </c>
      <c r="E7999" s="2">
        <f>IF(OR(A7999=$M$3,A7999=$M$3+12,A7999=$M$3-12),1,"")</f>
        <v/>
      </c>
      <c r="F7999" s="2" t="n">
        <v>308.53</v>
      </c>
      <c r="G7999" s="2" t="n">
        <v>-5.13282</v>
      </c>
    </row>
    <row r="8000" ht="15.75" customHeight="1" s="122">
      <c r="A8000" s="2">
        <f>A7999+1</f>
        <v/>
      </c>
      <c r="B8000" s="2" t="n">
        <v>1520.24</v>
      </c>
      <c r="C8000" s="2" t="n">
        <v>0</v>
      </c>
      <c r="D8000" s="2">
        <f>IF(OR(MOD(A8000,$L$3)=0,MOD(A8000,$L$3+24)=0,MOD(A8000,$L$3-24)=0),1,"")</f>
        <v/>
      </c>
      <c r="E8000" s="2">
        <f>IF(OR(A8000=$M$3,A8000=$M$3+12,A8000=$M$3-12),1,"")</f>
        <v/>
      </c>
      <c r="F8000" s="2" t="n">
        <v>0</v>
      </c>
      <c r="G8000" s="2" t="n">
        <v>-5.13282</v>
      </c>
    </row>
    <row r="8001" ht="15.75" customHeight="1" s="122">
      <c r="A8001" s="2">
        <f>A8000+1</f>
        <v/>
      </c>
      <c r="B8001" s="2" t="n">
        <v>1119.04</v>
      </c>
      <c r="C8001" s="2" t="n">
        <v>0</v>
      </c>
      <c r="D8001" s="2">
        <f>IF(OR(MOD(A8001,$L$3)=0,MOD(A8001,$L$3+24)=0,MOD(A8001,$L$3-24)=0),1,"")</f>
        <v/>
      </c>
      <c r="E8001" s="2">
        <f>IF(OR(A8001=$M$3,A8001=$M$3+12,A8001=$M$3-12),1,"")</f>
        <v/>
      </c>
      <c r="F8001" s="2" t="n">
        <v>0</v>
      </c>
      <c r="G8001" s="2" t="n">
        <v>936.973</v>
      </c>
    </row>
    <row r="8002" ht="15.75" customHeight="1" s="122">
      <c r="A8002" s="2">
        <f>A8001+1</f>
        <v/>
      </c>
      <c r="B8002" s="2" t="n">
        <v>3161.74</v>
      </c>
      <c r="C8002" s="2" t="n">
        <v>0.682347</v>
      </c>
      <c r="D8002" s="2">
        <f>IF(OR(MOD(A8002,$L$3)=0,MOD(A8002,$L$3+24)=0,MOD(A8002,$L$3-24)=0),1,"")</f>
        <v/>
      </c>
      <c r="E8002" s="2">
        <f>IF(OR(A8002=$M$3,A8002=$M$3+12,A8002=$M$3-12),1,"")</f>
        <v/>
      </c>
      <c r="F8002" s="2" t="n">
        <v>0</v>
      </c>
      <c r="G8002" s="2" t="n">
        <v>6919.89</v>
      </c>
    </row>
    <row r="8003" ht="15.75" customHeight="1" s="122">
      <c r="A8003" s="2">
        <f>A8002+1</f>
        <v/>
      </c>
      <c r="B8003" s="2" t="n">
        <v>4523.17</v>
      </c>
      <c r="C8003" s="2" t="n">
        <v>1.64485</v>
      </c>
      <c r="D8003" s="2">
        <f>IF(OR(MOD(A8003,$L$3)=0,MOD(A8003,$L$3+24)=0,MOD(A8003,$L$3-24)=0),1,"")</f>
        <v/>
      </c>
      <c r="E8003" s="2">
        <f>IF(OR(A8003=$M$3,A8003=$M$3+12,A8003=$M$3-12),1,"")</f>
        <v/>
      </c>
      <c r="F8003" s="2" t="n">
        <v>0</v>
      </c>
      <c r="G8003" s="2" t="n">
        <v>11356.5</v>
      </c>
    </row>
    <row r="8004" ht="15.75" customHeight="1" s="122">
      <c r="A8004" s="2">
        <f>A8003+1</f>
        <v/>
      </c>
      <c r="B8004" s="2" t="n">
        <v>0</v>
      </c>
      <c r="C8004" s="2" t="n">
        <v>2.33942</v>
      </c>
      <c r="D8004" s="2">
        <f>IF(OR(MOD(A8004,$L$3)=0,MOD(A8004,$L$3+24)=0,MOD(A8004,$L$3-24)=0),1,"")</f>
        <v/>
      </c>
      <c r="E8004" s="2">
        <f>IF(OR(A8004=$M$3,A8004=$M$3+12,A8004=$M$3-12),1,"")</f>
        <v/>
      </c>
      <c r="F8004" s="2" t="n">
        <v>0</v>
      </c>
      <c r="G8004" s="2" t="n">
        <v>14035.2</v>
      </c>
    </row>
    <row r="8005" ht="15.75" customHeight="1" s="122">
      <c r="A8005" s="2">
        <f>A8004+1</f>
        <v/>
      </c>
      <c r="B8005" s="2" t="n">
        <v>0</v>
      </c>
      <c r="C8005" s="2" t="n">
        <v>2.6993</v>
      </c>
      <c r="D8005" s="2">
        <f>IF(OR(MOD(A8005,$L$3)=0,MOD(A8005,$L$3+24)=0,MOD(A8005,$L$3-24)=0),1,"")</f>
        <v/>
      </c>
      <c r="E8005" s="2">
        <f>IF(OR(A8005=$M$3,A8005=$M$3+12,A8005=$M$3-12),1,"")</f>
        <v/>
      </c>
      <c r="F8005" s="2" t="n">
        <v>0</v>
      </c>
      <c r="G8005" s="2" t="n">
        <v>15566.6</v>
      </c>
    </row>
    <row r="8006" ht="15.75" customHeight="1" s="122">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22">
      <c r="A8007" s="2">
        <f>A8006+1</f>
        <v/>
      </c>
      <c r="B8007" s="2" t="n">
        <v>1561.55</v>
      </c>
      <c r="C8007" s="2" t="n">
        <v>2.47188</v>
      </c>
      <c r="D8007" s="2">
        <f>IF(OR(MOD(A8007,$L$3)=0,MOD(A8007,$L$3+24)=0,MOD(A8007,$L$3-24)=0),1,"")</f>
        <v/>
      </c>
      <c r="E8007" s="2">
        <f>IF(OR(A8007=$M$3,A8007=$M$3+12,A8007=$M$3-12),1,"")</f>
        <v/>
      </c>
      <c r="F8007" s="2" t="n">
        <v>0</v>
      </c>
      <c r="G8007" s="2" t="n">
        <v>14903.5</v>
      </c>
    </row>
    <row r="8008" ht="15.75" customHeight="1" s="122">
      <c r="A8008" s="2">
        <f>A8007+1</f>
        <v/>
      </c>
      <c r="B8008" s="2" t="n">
        <v>2016.93</v>
      </c>
      <c r="C8008" s="2" t="n">
        <v>1.84748</v>
      </c>
      <c r="D8008" s="2">
        <f>IF(OR(MOD(A8008,$L$3)=0,MOD(A8008,$L$3+24)=0,MOD(A8008,$L$3-24)=0),1,"")</f>
        <v/>
      </c>
      <c r="E8008" s="2">
        <f>IF(OR(A8008=$M$3,A8008=$M$3+12,A8008=$M$3-12),1,"")</f>
        <v/>
      </c>
      <c r="F8008" s="2" t="n">
        <v>0</v>
      </c>
      <c r="G8008" s="2" t="n">
        <v>12726.9</v>
      </c>
    </row>
    <row r="8009" ht="15.75" customHeight="1" s="122">
      <c r="A8009" s="2">
        <f>A8008+1</f>
        <v/>
      </c>
      <c r="B8009" s="2" t="n">
        <v>2898.9</v>
      </c>
      <c r="C8009" s="2" t="n">
        <v>0.938592</v>
      </c>
      <c r="D8009" s="2">
        <f>IF(OR(MOD(A8009,$L$3)=0,MOD(A8009,$L$3+24)=0,MOD(A8009,$L$3-24)=0),1,"")</f>
        <v/>
      </c>
      <c r="E8009" s="2">
        <f>IF(OR(A8009=$M$3,A8009=$M$3+12,A8009=$M$3-12),1,"")</f>
        <v/>
      </c>
      <c r="F8009" s="2" t="n">
        <v>852.979</v>
      </c>
      <c r="G8009" s="2" t="n">
        <v>9261.57</v>
      </c>
    </row>
    <row r="8010" ht="15.75" customHeight="1" s="122">
      <c r="A8010" s="2">
        <f>A8009+1</f>
        <v/>
      </c>
      <c r="B8010" s="2" t="n">
        <v>5668.98</v>
      </c>
      <c r="C8010" s="2" t="n">
        <v>0</v>
      </c>
      <c r="D8010" s="2">
        <f>IF(OR(MOD(A8010,$L$3)=0,MOD(A8010,$L$3+24)=0,MOD(A8010,$L$3-24)=0),1,"")</f>
        <v/>
      </c>
      <c r="E8010" s="2">
        <f>IF(OR(A8010=$M$3,A8010=$M$3+12,A8010=$M$3-12),1,"")</f>
        <v/>
      </c>
      <c r="F8010" s="2" t="n">
        <v>2174.41</v>
      </c>
      <c r="G8010" s="2" t="n">
        <v>4276.3</v>
      </c>
    </row>
    <row r="8011" ht="15.75" customHeight="1" s="122">
      <c r="A8011" s="2">
        <f>A8010+1</f>
        <v/>
      </c>
      <c r="B8011" s="2" t="n">
        <v>10998.8</v>
      </c>
      <c r="C8011" s="2" t="n">
        <v>0</v>
      </c>
      <c r="D8011" s="2">
        <f>IF(OR(MOD(A8011,$L$3)=0,MOD(A8011,$L$3+24)=0,MOD(A8011,$L$3-24)=0),1,"")</f>
        <v/>
      </c>
      <c r="E8011" s="2">
        <f>IF(OR(A8011=$M$3,A8011=$M$3+12,A8011=$M$3-12),1,"")</f>
        <v/>
      </c>
      <c r="F8011" s="2" t="n">
        <v>6493.84</v>
      </c>
      <c r="G8011" s="2" t="n">
        <v>-5.13282</v>
      </c>
    </row>
    <row r="8012" ht="15.75" customHeight="1" s="122">
      <c r="A8012" s="2">
        <f>A8011+1</f>
        <v/>
      </c>
      <c r="B8012" s="2" t="n">
        <v>12180.8</v>
      </c>
      <c r="C8012" s="2" t="n">
        <v>0</v>
      </c>
      <c r="D8012" s="2">
        <f>IF(OR(MOD(A8012,$L$3)=0,MOD(A8012,$L$3+24)=0,MOD(A8012,$L$3-24)=0),1,"")</f>
        <v/>
      </c>
      <c r="E8012" s="2">
        <f>IF(OR(A8012=$M$3,A8012=$M$3+12,A8012=$M$3-12),1,"")</f>
        <v/>
      </c>
      <c r="F8012" s="2" t="n">
        <v>3727.32</v>
      </c>
      <c r="G8012" s="2" t="n">
        <v>-5.13282</v>
      </c>
    </row>
    <row r="8013" ht="15.75" customHeight="1" s="122">
      <c r="A8013" s="2">
        <f>A8012+1</f>
        <v/>
      </c>
      <c r="B8013" s="2" t="n">
        <v>19156.3</v>
      </c>
      <c r="C8013" s="2" t="n">
        <v>0</v>
      </c>
      <c r="D8013" s="2">
        <f>IF(OR(MOD(A8013,$L$3)=0,MOD(A8013,$L$3+24)=0,MOD(A8013,$L$3-24)=0),1,"")</f>
        <v/>
      </c>
      <c r="E8013" s="2">
        <f>IF(OR(A8013=$M$3,A8013=$M$3+12,A8013=$M$3-12),1,"")</f>
        <v/>
      </c>
      <c r="F8013" s="2" t="n">
        <v>2305.07</v>
      </c>
      <c r="G8013" s="2" t="n">
        <v>-5.13282</v>
      </c>
    </row>
    <row r="8014" ht="15.75" customHeight="1" s="122">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22">
      <c r="A8015" s="2">
        <f>A8014+1</f>
        <v/>
      </c>
      <c r="B8015" s="2" t="n">
        <v>10646.3</v>
      </c>
      <c r="C8015" s="2" t="n">
        <v>0</v>
      </c>
      <c r="D8015" s="2">
        <f>IF(OR(MOD(A8015,$L$3)=0,MOD(A8015,$L$3+24)=0,MOD(A8015,$L$3-24)=0),1,"")</f>
        <v/>
      </c>
      <c r="E8015" s="2">
        <f>IF(OR(A8015=$M$3,A8015=$M$3+12,A8015=$M$3-12),1,"")</f>
        <v/>
      </c>
      <c r="F8015" s="2" t="n">
        <v>0</v>
      </c>
      <c r="G8015" s="2" t="n">
        <v>-5.13282</v>
      </c>
    </row>
    <row r="8016" ht="15.75" customHeight="1" s="122">
      <c r="A8016" s="2">
        <f>A8015+1</f>
        <v/>
      </c>
      <c r="B8016" s="2" t="n">
        <v>13344.2</v>
      </c>
      <c r="C8016" s="2" t="n">
        <v>0</v>
      </c>
      <c r="D8016" s="2">
        <f>IF(OR(MOD(A8016,$L$3)=0,MOD(A8016,$L$3+24)=0,MOD(A8016,$L$3-24)=0),1,"")</f>
        <v/>
      </c>
      <c r="E8016" s="2">
        <f>IF(OR(A8016=$M$3,A8016=$M$3+12,A8016=$M$3-12),1,"")</f>
        <v/>
      </c>
      <c r="F8016" s="2" t="n">
        <v>0</v>
      </c>
      <c r="G8016" s="2" t="n">
        <v>-5.13282</v>
      </c>
    </row>
    <row r="8017" ht="15.75" customHeight="1" s="122">
      <c r="A8017" s="2">
        <f>A8016+1</f>
        <v/>
      </c>
      <c r="B8017" s="2" t="n">
        <v>10262.2</v>
      </c>
      <c r="C8017" s="2" t="n">
        <v>0</v>
      </c>
      <c r="D8017" s="2">
        <f>IF(OR(MOD(A8017,$L$3)=0,MOD(A8017,$L$3+24)=0,MOD(A8017,$L$3-24)=0),1,"")</f>
        <v/>
      </c>
      <c r="E8017" s="2">
        <f>IF(OR(A8017=$M$3,A8017=$M$3+12,A8017=$M$3-12),1,"")</f>
        <v/>
      </c>
      <c r="F8017" s="2" t="n">
        <v>0</v>
      </c>
      <c r="G8017" s="2" t="n">
        <v>-5.13282</v>
      </c>
    </row>
    <row r="8018" ht="15.75" customHeight="1" s="122">
      <c r="A8018" s="2">
        <f>A8017+1</f>
        <v/>
      </c>
      <c r="B8018" s="2" t="n">
        <v>6382.25</v>
      </c>
      <c r="C8018" s="2" t="n">
        <v>0</v>
      </c>
      <c r="D8018" s="2">
        <f>IF(OR(MOD(A8018,$L$3)=0,MOD(A8018,$L$3+24)=0,MOD(A8018,$L$3-24)=0),1,"")</f>
        <v/>
      </c>
      <c r="E8018" s="2">
        <f>IF(OR(A8018=$M$3,A8018=$M$3+12,A8018=$M$3-12),1,"")</f>
        <v/>
      </c>
      <c r="F8018" s="2" t="n">
        <v>0</v>
      </c>
      <c r="G8018" s="2" t="n">
        <v>-5.13282</v>
      </c>
    </row>
    <row r="8019" ht="15.75" customHeight="1" s="122">
      <c r="A8019" s="2">
        <f>A8018+1</f>
        <v/>
      </c>
      <c r="B8019" s="2" t="n">
        <v>3864.74</v>
      </c>
      <c r="C8019" s="2" t="n">
        <v>0</v>
      </c>
      <c r="D8019" s="2">
        <f>IF(OR(MOD(A8019,$L$3)=0,MOD(A8019,$L$3+24)=0,MOD(A8019,$L$3-24)=0),1,"")</f>
        <v/>
      </c>
      <c r="E8019" s="2">
        <f>IF(OR(A8019=$M$3,A8019=$M$3+12,A8019=$M$3-12),1,"")</f>
        <v/>
      </c>
      <c r="F8019" s="2" t="n">
        <v>0</v>
      </c>
      <c r="G8019" s="2" t="n">
        <v>-5.13282</v>
      </c>
    </row>
    <row r="8020" ht="15.75" customHeight="1" s="122">
      <c r="A8020" s="2">
        <f>A8019+1</f>
        <v/>
      </c>
      <c r="B8020" s="2" t="n">
        <v>2268.93</v>
      </c>
      <c r="C8020" s="2" t="n">
        <v>0</v>
      </c>
      <c r="D8020" s="2">
        <f>IF(OR(MOD(A8020,$L$3)=0,MOD(A8020,$L$3+24)=0,MOD(A8020,$L$3-24)=0),1,"")</f>
        <v/>
      </c>
      <c r="E8020" s="2">
        <f>IF(OR(A8020=$M$3,A8020=$M$3+12,A8020=$M$3-12),1,"")</f>
        <v/>
      </c>
      <c r="F8020" s="2" t="n">
        <v>0</v>
      </c>
      <c r="G8020" s="2" t="n">
        <v>-5.13282</v>
      </c>
    </row>
    <row r="8021" ht="15.75" customHeight="1" s="122">
      <c r="A8021" s="2">
        <f>A8020+1</f>
        <v/>
      </c>
      <c r="B8021" s="2" t="n">
        <v>1903.23</v>
      </c>
      <c r="C8021" s="2" t="n">
        <v>0</v>
      </c>
      <c r="D8021" s="2">
        <f>IF(OR(MOD(A8021,$L$3)=0,MOD(A8021,$L$3+24)=0,MOD(A8021,$L$3-24)=0),1,"")</f>
        <v/>
      </c>
      <c r="E8021" s="2">
        <f>IF(OR(A8021=$M$3,A8021=$M$3+12,A8021=$M$3-12),1,"")</f>
        <v/>
      </c>
      <c r="F8021" s="2" t="n">
        <v>0</v>
      </c>
      <c r="G8021" s="2" t="n">
        <v>-5.13282</v>
      </c>
    </row>
    <row r="8022" ht="15.75" customHeight="1" s="122">
      <c r="A8022" s="2">
        <f>A8021+1</f>
        <v/>
      </c>
      <c r="B8022" s="2" t="n">
        <v>1139.54</v>
      </c>
      <c r="C8022" s="2" t="n">
        <v>0</v>
      </c>
      <c r="D8022" s="2">
        <f>IF(OR(MOD(A8022,$L$3)=0,MOD(A8022,$L$3+24)=0,MOD(A8022,$L$3-24)=0),1,"")</f>
        <v/>
      </c>
      <c r="E8022" s="2">
        <f>IF(OR(A8022=$M$3,A8022=$M$3+12,A8022=$M$3-12),1,"")</f>
        <v/>
      </c>
      <c r="F8022" s="2" t="n">
        <v>0</v>
      </c>
      <c r="G8022" s="2" t="n">
        <v>-5.13282</v>
      </c>
    </row>
    <row r="8023" ht="15.75" customHeight="1" s="122">
      <c r="A8023" s="2">
        <f>A8022+1</f>
        <v/>
      </c>
      <c r="B8023" s="2" t="n">
        <v>0</v>
      </c>
      <c r="C8023" s="2" t="n">
        <v>0</v>
      </c>
      <c r="D8023" s="2">
        <f>IF(OR(MOD(A8023,$L$3)=0,MOD(A8023,$L$3+24)=0,MOD(A8023,$L$3-24)=0),1,"")</f>
        <v/>
      </c>
      <c r="E8023" s="2">
        <f>IF(OR(A8023=$M$3,A8023=$M$3+12,A8023=$M$3-12),1,"")</f>
        <v/>
      </c>
      <c r="F8023" s="2" t="n">
        <v>0</v>
      </c>
      <c r="G8023" s="2" t="n">
        <v>-5.13282</v>
      </c>
    </row>
    <row r="8024" ht="15.75" customHeight="1" s="122">
      <c r="A8024" s="2">
        <f>A8023+1</f>
        <v/>
      </c>
      <c r="B8024" s="2" t="n">
        <v>0</v>
      </c>
      <c r="C8024" s="2" t="n">
        <v>0</v>
      </c>
      <c r="D8024" s="2">
        <f>IF(OR(MOD(A8024,$L$3)=0,MOD(A8024,$L$3+24)=0,MOD(A8024,$L$3-24)=0),1,"")</f>
        <v/>
      </c>
      <c r="E8024" s="2">
        <f>IF(OR(A8024=$M$3,A8024=$M$3+12,A8024=$M$3-12),1,"")</f>
        <v/>
      </c>
      <c r="F8024" s="2" t="n">
        <v>0</v>
      </c>
      <c r="G8024" s="2" t="n">
        <v>-5.13282</v>
      </c>
    </row>
    <row r="8025" ht="15.75" customHeight="1" s="122">
      <c r="A8025" s="2">
        <f>A8024+1</f>
        <v/>
      </c>
      <c r="B8025" s="2" t="n">
        <v>0</v>
      </c>
      <c r="C8025" s="2" t="n">
        <v>0</v>
      </c>
      <c r="D8025" s="2">
        <f>IF(OR(MOD(A8025,$L$3)=0,MOD(A8025,$L$3+24)=0,MOD(A8025,$L$3-24)=0),1,"")</f>
        <v/>
      </c>
      <c r="E8025" s="2">
        <f>IF(OR(A8025=$M$3,A8025=$M$3+12,A8025=$M$3-12),1,"")</f>
        <v/>
      </c>
      <c r="F8025" s="2" t="n">
        <v>0</v>
      </c>
      <c r="G8025" s="2" t="n">
        <v>459.442</v>
      </c>
    </row>
    <row r="8026" ht="15.75" customHeight="1" s="122">
      <c r="A8026" s="2">
        <f>A8025+1</f>
        <v/>
      </c>
      <c r="B8026" s="2" t="n">
        <v>0</v>
      </c>
      <c r="C8026" s="2" t="n">
        <v>0.850181</v>
      </c>
      <c r="D8026" s="2">
        <f>IF(OR(MOD(A8026,$L$3)=0,MOD(A8026,$L$3+24)=0,MOD(A8026,$L$3-24)=0),1,"")</f>
        <v/>
      </c>
      <c r="E8026" s="2">
        <f>IF(OR(A8026=$M$3,A8026=$M$3+12,A8026=$M$3-12),1,"")</f>
        <v/>
      </c>
      <c r="F8026" s="2" t="n">
        <v>0</v>
      </c>
      <c r="G8026" s="2" t="n">
        <v>6096.88</v>
      </c>
    </row>
    <row r="8027" ht="15.75" customHeight="1" s="122">
      <c r="A8027" s="2">
        <f>A8026+1</f>
        <v/>
      </c>
      <c r="B8027" s="2" t="n">
        <v>0</v>
      </c>
      <c r="C8027" s="2" t="n">
        <v>1.92567</v>
      </c>
      <c r="D8027" s="2">
        <f>IF(OR(MOD(A8027,$L$3)=0,MOD(A8027,$L$3+24)=0,MOD(A8027,$L$3-24)=0),1,"")</f>
        <v/>
      </c>
      <c r="E8027" s="2">
        <f>IF(OR(A8027=$M$3,A8027=$M$3+12,A8027=$M$3-12),1,"")</f>
        <v/>
      </c>
      <c r="F8027" s="2" t="n">
        <v>0</v>
      </c>
      <c r="G8027" s="2" t="n">
        <v>10469.8</v>
      </c>
    </row>
    <row r="8028" ht="15.75" customHeight="1" s="122">
      <c r="A8028" s="2">
        <f>A8027+1</f>
        <v/>
      </c>
      <c r="B8028" s="2" t="n">
        <v>0</v>
      </c>
      <c r="C8028" s="2" t="n">
        <v>2.67471</v>
      </c>
      <c r="D8028" s="2">
        <f>IF(OR(MOD(A8028,$L$3)=0,MOD(A8028,$L$3+24)=0,MOD(A8028,$L$3-24)=0),1,"")</f>
        <v/>
      </c>
      <c r="E8028" s="2">
        <f>IF(OR(A8028=$M$3,A8028=$M$3+12,A8028=$M$3-12),1,"")</f>
        <v/>
      </c>
      <c r="F8028" s="2" t="n">
        <v>0</v>
      </c>
      <c r="G8028" s="2" t="n">
        <v>13359.4</v>
      </c>
    </row>
    <row r="8029" ht="15.75" customHeight="1" s="122">
      <c r="A8029" s="2">
        <f>A8028+1</f>
        <v/>
      </c>
      <c r="B8029" s="2" t="n">
        <v>0</v>
      </c>
      <c r="C8029" s="2" t="n">
        <v>3.06866</v>
      </c>
      <c r="D8029" s="2">
        <f>IF(OR(MOD(A8029,$L$3)=0,MOD(A8029,$L$3+24)=0,MOD(A8029,$L$3-24)=0),1,"")</f>
        <v/>
      </c>
      <c r="E8029" s="2">
        <f>IF(OR(A8029=$M$3,A8029=$M$3+12,A8029=$M$3-12),1,"")</f>
        <v/>
      </c>
      <c r="F8029" s="2" t="n">
        <v>0</v>
      </c>
      <c r="G8029" s="2" t="n">
        <v>14754.8</v>
      </c>
    </row>
    <row r="8030" ht="15.75" customHeight="1" s="122">
      <c r="A8030" s="2">
        <f>A8029+1</f>
        <v/>
      </c>
      <c r="B8030" s="2" t="n">
        <v>0</v>
      </c>
      <c r="C8030" s="2" t="n">
        <v>3.1033</v>
      </c>
      <c r="D8030" s="2">
        <f>IF(OR(MOD(A8030,$L$3)=0,MOD(A8030,$L$3+24)=0,MOD(A8030,$L$3-24)=0),1,"")</f>
        <v/>
      </c>
      <c r="E8030" s="2">
        <f>IF(OR(A8030=$M$3,A8030=$M$3+12,A8030=$M$3-12),1,"")</f>
        <v/>
      </c>
      <c r="F8030" s="2" t="n">
        <v>0</v>
      </c>
      <c r="G8030" s="2" t="n">
        <v>14948.1</v>
      </c>
    </row>
    <row r="8031" ht="15.75" customHeight="1" s="122">
      <c r="A8031" s="2">
        <f>A8030+1</f>
        <v/>
      </c>
      <c r="B8031" s="2" t="n">
        <v>0</v>
      </c>
      <c r="C8031" s="2" t="n">
        <v>2.77559</v>
      </c>
      <c r="D8031" s="2">
        <f>IF(OR(MOD(A8031,$L$3)=0,MOD(A8031,$L$3+24)=0,MOD(A8031,$L$3-24)=0),1,"")</f>
        <v/>
      </c>
      <c r="E8031" s="2">
        <f>IF(OR(A8031=$M$3,A8031=$M$3+12,A8031=$M$3-12),1,"")</f>
        <v/>
      </c>
      <c r="F8031" s="2" t="n">
        <v>0</v>
      </c>
      <c r="G8031" s="2" t="n">
        <v>14050.2</v>
      </c>
    </row>
    <row r="8032" ht="15.75" customHeight="1" s="122">
      <c r="A8032" s="2">
        <f>A8031+1</f>
        <v/>
      </c>
      <c r="B8032" s="2" t="n">
        <v>0</v>
      </c>
      <c r="C8032" s="2" t="n">
        <v>2.07806</v>
      </c>
      <c r="D8032" s="2">
        <f>IF(OR(MOD(A8032,$L$3)=0,MOD(A8032,$L$3+24)=0,MOD(A8032,$L$3-24)=0),1,"")</f>
        <v/>
      </c>
      <c r="E8032" s="2">
        <f>IF(OR(A8032=$M$3,A8032=$M$3+12,A8032=$M$3-12),1,"")</f>
        <v/>
      </c>
      <c r="F8032" s="2" t="n">
        <v>0</v>
      </c>
      <c r="G8032" s="2" t="n">
        <v>11708.2</v>
      </c>
    </row>
    <row r="8033" ht="15.75" customHeight="1" s="122">
      <c r="A8033" s="2">
        <f>A8032+1</f>
        <v/>
      </c>
      <c r="B8033" s="2" t="n">
        <v>0</v>
      </c>
      <c r="C8033" s="2" t="n">
        <v>1.0568</v>
      </c>
      <c r="D8033" s="2">
        <f>IF(OR(MOD(A8033,$L$3)=0,MOD(A8033,$L$3+24)=0,MOD(A8033,$L$3-24)=0),1,"")</f>
        <v/>
      </c>
      <c r="E8033" s="2">
        <f>IF(OR(A8033=$M$3,A8033=$M$3+12,A8033=$M$3-12),1,"")</f>
        <v/>
      </c>
      <c r="F8033" s="2" t="n">
        <v>0</v>
      </c>
      <c r="G8033" s="2" t="n">
        <v>8297.059999999999</v>
      </c>
    </row>
    <row r="8034" ht="15.75" customHeight="1" s="122">
      <c r="A8034" s="2">
        <f>A8033+1</f>
        <v/>
      </c>
      <c r="B8034" s="2" t="n">
        <v>0</v>
      </c>
      <c r="C8034" s="2" t="n">
        <v>0</v>
      </c>
      <c r="D8034" s="2">
        <f>IF(OR(MOD(A8034,$L$3)=0,MOD(A8034,$L$3+24)=0,MOD(A8034,$L$3-24)=0),1,"")</f>
        <v/>
      </c>
      <c r="E8034" s="2">
        <f>IF(OR(A8034=$M$3,A8034=$M$3+12,A8034=$M$3-12),1,"")</f>
        <v/>
      </c>
      <c r="F8034" s="2" t="n">
        <v>0</v>
      </c>
      <c r="G8034" s="2" t="n">
        <v>3560.74</v>
      </c>
    </row>
    <row r="8035" ht="15.75" customHeight="1" s="122">
      <c r="A8035" s="2">
        <f>A8034+1</f>
        <v/>
      </c>
      <c r="B8035" s="2" t="n">
        <v>0</v>
      </c>
      <c r="C8035" s="2" t="n">
        <v>0</v>
      </c>
      <c r="D8035" s="2">
        <f>IF(OR(MOD(A8035,$L$3)=0,MOD(A8035,$L$3+24)=0,MOD(A8035,$L$3-24)=0),1,"")</f>
        <v/>
      </c>
      <c r="E8035" s="2">
        <f>IF(OR(A8035=$M$3,A8035=$M$3+12,A8035=$M$3-12),1,"")</f>
        <v/>
      </c>
      <c r="F8035" s="2" t="n">
        <v>0</v>
      </c>
      <c r="G8035" s="2" t="n">
        <v>-5.13282</v>
      </c>
    </row>
    <row r="8036" ht="15.75" customHeight="1" s="122">
      <c r="A8036" s="2">
        <f>A8035+1</f>
        <v/>
      </c>
      <c r="B8036" s="2" t="n">
        <v>0</v>
      </c>
      <c r="C8036" s="2" t="n">
        <v>0</v>
      </c>
      <c r="D8036" s="2">
        <f>IF(OR(MOD(A8036,$L$3)=0,MOD(A8036,$L$3+24)=0,MOD(A8036,$L$3-24)=0),1,"")</f>
        <v/>
      </c>
      <c r="E8036" s="2">
        <f>IF(OR(A8036=$M$3,A8036=$M$3+12,A8036=$M$3-12),1,"")</f>
        <v/>
      </c>
      <c r="F8036" s="2" t="n">
        <v>0</v>
      </c>
      <c r="G8036" s="2" t="n">
        <v>-5.13282</v>
      </c>
    </row>
    <row r="8037" ht="15.75" customHeight="1" s="122">
      <c r="A8037" s="2">
        <f>A8036+1</f>
        <v/>
      </c>
      <c r="B8037" s="2" t="n">
        <v>0</v>
      </c>
      <c r="C8037" s="2" t="n">
        <v>0</v>
      </c>
      <c r="D8037" s="2">
        <f>IF(OR(MOD(A8037,$L$3)=0,MOD(A8037,$L$3+24)=0,MOD(A8037,$L$3-24)=0),1,"")</f>
        <v/>
      </c>
      <c r="E8037" s="2">
        <f>IF(OR(A8037=$M$3,A8037=$M$3+12,A8037=$M$3-12),1,"")</f>
        <v/>
      </c>
      <c r="F8037" s="2" t="n">
        <v>0</v>
      </c>
      <c r="G8037" s="2" t="n">
        <v>-5.13282</v>
      </c>
    </row>
    <row r="8038" ht="15.75" customHeight="1" s="122">
      <c r="A8038" s="2">
        <f>A8037+1</f>
        <v/>
      </c>
      <c r="B8038" s="2" t="n">
        <v>0</v>
      </c>
      <c r="C8038" s="2" t="n">
        <v>0</v>
      </c>
      <c r="D8038" s="2">
        <f>IF(OR(MOD(A8038,$L$3)=0,MOD(A8038,$L$3+24)=0,MOD(A8038,$L$3-24)=0),1,"")</f>
        <v/>
      </c>
      <c r="E8038" s="2">
        <f>IF(OR(A8038=$M$3,A8038=$M$3+12,A8038=$M$3-12),1,"")</f>
        <v/>
      </c>
      <c r="F8038" s="2" t="n">
        <v>0</v>
      </c>
      <c r="G8038" s="2" t="n">
        <v>-5.13282</v>
      </c>
    </row>
    <row r="8039" ht="15.75" customHeight="1" s="122">
      <c r="A8039" s="2">
        <f>A8038+1</f>
        <v/>
      </c>
      <c r="B8039" s="2" t="n">
        <v>1360.29</v>
      </c>
      <c r="C8039" s="2" t="n">
        <v>0</v>
      </c>
      <c r="D8039" s="2">
        <f>IF(OR(MOD(A8039,$L$3)=0,MOD(A8039,$L$3+24)=0,MOD(A8039,$L$3-24)=0),1,"")</f>
        <v/>
      </c>
      <c r="E8039" s="2">
        <f>IF(OR(A8039=$M$3,A8039=$M$3+12,A8039=$M$3-12),1,"")</f>
        <v/>
      </c>
      <c r="F8039" s="2" t="n">
        <v>0</v>
      </c>
      <c r="G8039" s="2" t="n">
        <v>-5.13282</v>
      </c>
    </row>
    <row r="8040" ht="15.75" customHeight="1" s="122">
      <c r="A8040" s="2">
        <f>A8039+1</f>
        <v/>
      </c>
      <c r="B8040" s="2" t="n">
        <v>3930.89</v>
      </c>
      <c r="C8040" s="2" t="n">
        <v>0</v>
      </c>
      <c r="D8040" s="2">
        <f>IF(OR(MOD(A8040,$L$3)=0,MOD(A8040,$L$3+24)=0,MOD(A8040,$L$3-24)=0),1,"")</f>
        <v/>
      </c>
      <c r="E8040" s="2">
        <f>IF(OR(A8040=$M$3,A8040=$M$3+12,A8040=$M$3-12),1,"")</f>
        <v/>
      </c>
      <c r="F8040" s="2" t="n">
        <v>0</v>
      </c>
      <c r="G8040" s="2" t="n">
        <v>-5.13282</v>
      </c>
    </row>
    <row r="8041" ht="15.75" customHeight="1" s="122">
      <c r="A8041" s="2">
        <f>A8040+1</f>
        <v/>
      </c>
      <c r="B8041" s="2" t="n">
        <v>2942.48</v>
      </c>
      <c r="C8041" s="2" t="n">
        <v>0</v>
      </c>
      <c r="D8041" s="2">
        <f>IF(OR(MOD(A8041,$L$3)=0,MOD(A8041,$L$3+24)=0,MOD(A8041,$L$3-24)=0),1,"")</f>
        <v/>
      </c>
      <c r="E8041" s="2">
        <f>IF(OR(A8041=$M$3,A8041=$M$3+12,A8041=$M$3-12),1,"")</f>
        <v/>
      </c>
      <c r="F8041" s="2" t="n">
        <v>0</v>
      </c>
      <c r="G8041" s="2" t="n">
        <v>-5.13282</v>
      </c>
    </row>
    <row r="8042" ht="15.75" customHeight="1" s="122">
      <c r="A8042" s="2">
        <f>A8041+1</f>
        <v/>
      </c>
      <c r="B8042" s="2" t="n">
        <v>2901.84</v>
      </c>
      <c r="C8042" s="2" t="n">
        <v>0</v>
      </c>
      <c r="D8042" s="2">
        <f>IF(OR(MOD(A8042,$L$3)=0,MOD(A8042,$L$3+24)=0,MOD(A8042,$L$3-24)=0),1,"")</f>
        <v/>
      </c>
      <c r="E8042" s="2">
        <f>IF(OR(A8042=$M$3,A8042=$M$3+12,A8042=$M$3-12),1,"")</f>
        <v/>
      </c>
      <c r="F8042" s="2" t="n">
        <v>0</v>
      </c>
      <c r="G8042" s="2" t="n">
        <v>-5.13282</v>
      </c>
    </row>
    <row r="8043" ht="15.75" customHeight="1" s="122">
      <c r="A8043" s="2">
        <f>A8042+1</f>
        <v/>
      </c>
      <c r="B8043" s="2" t="n">
        <v>3238.05</v>
      </c>
      <c r="C8043" s="2" t="n">
        <v>0</v>
      </c>
      <c r="D8043" s="2">
        <f>IF(OR(MOD(A8043,$L$3)=0,MOD(A8043,$L$3+24)=0,MOD(A8043,$L$3-24)=0),1,"")</f>
        <v/>
      </c>
      <c r="E8043" s="2">
        <f>IF(OR(A8043=$M$3,A8043=$M$3+12,A8043=$M$3-12),1,"")</f>
        <v/>
      </c>
      <c r="F8043" s="2" t="n">
        <v>0</v>
      </c>
      <c r="G8043" s="2" t="n">
        <v>-5.13282</v>
      </c>
    </row>
    <row r="8044" ht="15.75" customHeight="1" s="122">
      <c r="A8044" s="2">
        <f>A8043+1</f>
        <v/>
      </c>
      <c r="B8044" s="2" t="n">
        <v>1171.28</v>
      </c>
      <c r="C8044" s="2" t="n">
        <v>0</v>
      </c>
      <c r="D8044" s="2">
        <f>IF(OR(MOD(A8044,$L$3)=0,MOD(A8044,$L$3+24)=0,MOD(A8044,$L$3-24)=0),1,"")</f>
        <v/>
      </c>
      <c r="E8044" s="2">
        <f>IF(OR(A8044=$M$3,A8044=$M$3+12,A8044=$M$3-12),1,"")</f>
        <v/>
      </c>
      <c r="F8044" s="2" t="n">
        <v>0</v>
      </c>
      <c r="G8044" s="2" t="n">
        <v>-5.13282</v>
      </c>
    </row>
    <row r="8045" ht="15.75" customHeight="1" s="122">
      <c r="A8045" s="2">
        <f>A8044+1</f>
        <v/>
      </c>
      <c r="B8045" s="2" t="n">
        <v>5219.79</v>
      </c>
      <c r="C8045" s="2" t="n">
        <v>0</v>
      </c>
      <c r="D8045" s="2">
        <f>IF(OR(MOD(A8045,$L$3)=0,MOD(A8045,$L$3+24)=0,MOD(A8045,$L$3-24)=0),1,"")</f>
        <v/>
      </c>
      <c r="E8045" s="2">
        <f>IF(OR(A8045=$M$3,A8045=$M$3+12,A8045=$M$3-12),1,"")</f>
        <v/>
      </c>
      <c r="F8045" s="2" t="n">
        <v>0</v>
      </c>
      <c r="G8045" s="2" t="n">
        <v>-5.13282</v>
      </c>
    </row>
    <row r="8046" ht="15.75" customHeight="1" s="122">
      <c r="A8046" s="2">
        <f>A8045+1</f>
        <v/>
      </c>
      <c r="B8046" s="2" t="n">
        <v>6609.64</v>
      </c>
      <c r="C8046" s="2" t="n">
        <v>0</v>
      </c>
      <c r="D8046" s="2">
        <f>IF(OR(MOD(A8046,$L$3)=0,MOD(A8046,$L$3+24)=0,MOD(A8046,$L$3-24)=0),1,"")</f>
        <v/>
      </c>
      <c r="E8046" s="2">
        <f>IF(OR(A8046=$M$3,A8046=$M$3+12,A8046=$M$3-12),1,"")</f>
        <v/>
      </c>
      <c r="F8046" s="2" t="n">
        <v>0</v>
      </c>
      <c r="G8046" s="2" t="n">
        <v>-5.13282</v>
      </c>
    </row>
    <row r="8047" ht="15.75" customHeight="1" s="122">
      <c r="A8047" s="2">
        <f>A8046+1</f>
        <v/>
      </c>
      <c r="B8047" s="2" t="n">
        <v>11414.9</v>
      </c>
      <c r="C8047" s="2" t="n">
        <v>0</v>
      </c>
      <c r="D8047" s="2">
        <f>IF(OR(MOD(A8047,$L$3)=0,MOD(A8047,$L$3+24)=0,MOD(A8047,$L$3-24)=0),1,"")</f>
        <v/>
      </c>
      <c r="E8047" s="2">
        <f>IF(OR(A8047=$M$3,A8047=$M$3+12,A8047=$M$3-12),1,"")</f>
        <v/>
      </c>
      <c r="F8047" s="2" t="n">
        <v>0</v>
      </c>
      <c r="G8047" s="2" t="n">
        <v>-5.13282</v>
      </c>
    </row>
    <row r="8048" ht="15.75" customHeight="1" s="122">
      <c r="A8048" s="2">
        <f>A8047+1</f>
        <v/>
      </c>
      <c r="B8048" s="2" t="n">
        <v>9791.860000000001</v>
      </c>
      <c r="C8048" s="2" t="n">
        <v>0</v>
      </c>
      <c r="D8048" s="2">
        <f>IF(OR(MOD(A8048,$L$3)=0,MOD(A8048,$L$3+24)=0,MOD(A8048,$L$3-24)=0),1,"")</f>
        <v/>
      </c>
      <c r="E8048" s="2">
        <f>IF(OR(A8048=$M$3,A8048=$M$3+12,A8048=$M$3-12),1,"")</f>
        <v/>
      </c>
      <c r="F8048" s="2" t="n">
        <v>0</v>
      </c>
      <c r="G8048" s="2" t="n">
        <v>-5.13282</v>
      </c>
    </row>
    <row r="8049" ht="15.75" customHeight="1" s="122">
      <c r="A8049" s="2">
        <f>A8048+1</f>
        <v/>
      </c>
      <c r="B8049" s="2" t="n">
        <v>10234.5</v>
      </c>
      <c r="C8049" s="2" t="n">
        <v>0</v>
      </c>
      <c r="D8049" s="2">
        <f>IF(OR(MOD(A8049,$L$3)=0,MOD(A8049,$L$3+24)=0,MOD(A8049,$L$3-24)=0),1,"")</f>
        <v/>
      </c>
      <c r="E8049" s="2">
        <f>IF(OR(A8049=$M$3,A8049=$M$3+12,A8049=$M$3-12),1,"")</f>
        <v/>
      </c>
      <c r="F8049" s="2" t="n">
        <v>0</v>
      </c>
      <c r="G8049" s="2" t="n">
        <v>410.896</v>
      </c>
    </row>
    <row r="8050" ht="15.75" customHeight="1" s="122">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22">
      <c r="A8051" s="2">
        <f>A8050+1</f>
        <v/>
      </c>
      <c r="B8051" s="2" t="n">
        <v>10823.9</v>
      </c>
      <c r="C8051" s="2" t="n">
        <v>0.186411</v>
      </c>
      <c r="D8051" s="2">
        <f>IF(OR(MOD(A8051,$L$3)=0,MOD(A8051,$L$3+24)=0,MOD(A8051,$L$3-24)=0),1,"")</f>
        <v/>
      </c>
      <c r="E8051" s="2">
        <f>IF(OR(A8051=$M$3,A8051=$M$3+12,A8051=$M$3-12),1,"")</f>
        <v/>
      </c>
      <c r="F8051" s="2" t="n">
        <v>0</v>
      </c>
      <c r="G8051" s="2" t="n">
        <v>10228.3</v>
      </c>
    </row>
    <row r="8052" ht="15.75" customHeight="1" s="122">
      <c r="A8052" s="2">
        <f>A8051+1</f>
        <v/>
      </c>
      <c r="B8052" s="2" t="n">
        <v>12553</v>
      </c>
      <c r="C8052" s="2" t="n">
        <v>0.335337</v>
      </c>
      <c r="D8052" s="2">
        <f>IF(OR(MOD(A8052,$L$3)=0,MOD(A8052,$L$3+24)=0,MOD(A8052,$L$3-24)=0),1,"")</f>
        <v/>
      </c>
      <c r="E8052" s="2">
        <f>IF(OR(A8052=$M$3,A8052=$M$3+12,A8052=$M$3-12),1,"")</f>
        <v/>
      </c>
      <c r="F8052" s="2" t="n">
        <v>0</v>
      </c>
      <c r="G8052" s="2" t="n">
        <v>12938.9</v>
      </c>
    </row>
    <row r="8053" ht="15.75" customHeight="1" s="122">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22">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22">
      <c r="A8055" s="2">
        <f>A8054+1</f>
        <v/>
      </c>
      <c r="B8055" s="2" t="n">
        <v>5221.97</v>
      </c>
      <c r="C8055" s="2" t="n">
        <v>1.38515</v>
      </c>
      <c r="D8055" s="2">
        <f>IF(OR(MOD(A8055,$L$3)=0,MOD(A8055,$L$3+24)=0,MOD(A8055,$L$3-24)=0),1,"")</f>
        <v/>
      </c>
      <c r="E8055" s="2">
        <f>IF(OR(A8055=$M$3,A8055=$M$3+12,A8055=$M$3-12),1,"")</f>
        <v/>
      </c>
      <c r="F8055" s="2" t="n">
        <v>0</v>
      </c>
      <c r="G8055" s="2" t="n">
        <v>13191.8</v>
      </c>
    </row>
    <row r="8056" ht="15.75" customHeight="1" s="122">
      <c r="A8056" s="2">
        <f>A8055+1</f>
        <v/>
      </c>
      <c r="B8056" s="2" t="n">
        <v>12551</v>
      </c>
      <c r="C8056" s="2" t="n">
        <v>0.340844</v>
      </c>
      <c r="D8056" s="2">
        <f>IF(OR(MOD(A8056,$L$3)=0,MOD(A8056,$L$3+24)=0,MOD(A8056,$L$3-24)=0),1,"")</f>
        <v/>
      </c>
      <c r="E8056" s="2">
        <f>IF(OR(A8056=$M$3,A8056=$M$3+12,A8056=$M$3-12),1,"")</f>
        <v/>
      </c>
      <c r="F8056" s="2" t="n">
        <v>0</v>
      </c>
      <c r="G8056" s="2" t="n">
        <v>11843.6</v>
      </c>
    </row>
    <row r="8057" ht="15.75" customHeight="1" s="122">
      <c r="A8057" s="2">
        <f>A8056+1</f>
        <v/>
      </c>
      <c r="B8057" s="2" t="n">
        <v>24009.7</v>
      </c>
      <c r="C8057" s="2" t="n">
        <v>0.239181</v>
      </c>
      <c r="D8057" s="2">
        <f>IF(OR(MOD(A8057,$L$3)=0,MOD(A8057,$L$3+24)=0,MOD(A8057,$L$3-24)=0),1,"")</f>
        <v/>
      </c>
      <c r="E8057" s="2">
        <f>IF(OR(A8057=$M$3,A8057=$M$3+12,A8057=$M$3-12),1,"")</f>
        <v/>
      </c>
      <c r="F8057" s="2" t="n">
        <v>0</v>
      </c>
      <c r="G8057" s="2" t="n">
        <v>8813.82</v>
      </c>
    </row>
    <row r="8058" ht="15.75" customHeight="1" s="122">
      <c r="A8058" s="2">
        <f>A8057+1</f>
        <v/>
      </c>
      <c r="B8058" s="2" t="n">
        <v>15099.3</v>
      </c>
      <c r="C8058" s="2" t="n">
        <v>0</v>
      </c>
      <c r="D8058" s="2">
        <f>IF(OR(MOD(A8058,$L$3)=0,MOD(A8058,$L$3+24)=0,MOD(A8058,$L$3-24)=0),1,"")</f>
        <v/>
      </c>
      <c r="E8058" s="2">
        <f>IF(OR(A8058=$M$3,A8058=$M$3+12,A8058=$M$3-12),1,"")</f>
        <v/>
      </c>
      <c r="F8058" s="2" t="n">
        <v>0</v>
      </c>
      <c r="G8058" s="2" t="n">
        <v>2901.53</v>
      </c>
    </row>
    <row r="8059" ht="15.75" customHeight="1" s="122">
      <c r="A8059" s="2">
        <f>A8058+1</f>
        <v/>
      </c>
      <c r="B8059" s="2" t="n">
        <v>12905.6</v>
      </c>
      <c r="C8059" s="2" t="n">
        <v>0</v>
      </c>
      <c r="D8059" s="2">
        <f>IF(OR(MOD(A8059,$L$3)=0,MOD(A8059,$L$3+24)=0,MOD(A8059,$L$3-24)=0),1,"")</f>
        <v/>
      </c>
      <c r="E8059" s="2">
        <f>IF(OR(A8059=$M$3,A8059=$M$3+12,A8059=$M$3-12),1,"")</f>
        <v/>
      </c>
      <c r="F8059" s="2" t="n">
        <v>0</v>
      </c>
      <c r="G8059" s="2" t="n">
        <v>-5.13282</v>
      </c>
    </row>
    <row r="8060" ht="15.75" customHeight="1" s="122">
      <c r="A8060" s="2">
        <f>A8059+1</f>
        <v/>
      </c>
      <c r="B8060" s="2" t="n">
        <v>10557.5</v>
      </c>
      <c r="C8060" s="2" t="n">
        <v>0</v>
      </c>
      <c r="D8060" s="2">
        <f>IF(OR(MOD(A8060,$L$3)=0,MOD(A8060,$L$3+24)=0,MOD(A8060,$L$3-24)=0),1,"")</f>
        <v/>
      </c>
      <c r="E8060" s="2">
        <f>IF(OR(A8060=$M$3,A8060=$M$3+12,A8060=$M$3-12),1,"")</f>
        <v/>
      </c>
      <c r="F8060" s="2" t="n">
        <v>0</v>
      </c>
      <c r="G8060" s="2" t="n">
        <v>-5.13282</v>
      </c>
    </row>
    <row r="8061" ht="15.75" customHeight="1" s="122">
      <c r="A8061" s="2">
        <f>A8060+1</f>
        <v/>
      </c>
      <c r="B8061" s="2" t="n">
        <v>12344.5</v>
      </c>
      <c r="C8061" s="2" t="n">
        <v>0</v>
      </c>
      <c r="D8061" s="2">
        <f>IF(OR(MOD(A8061,$L$3)=0,MOD(A8061,$L$3+24)=0,MOD(A8061,$L$3-24)=0),1,"")</f>
        <v/>
      </c>
      <c r="E8061" s="2">
        <f>IF(OR(A8061=$M$3,A8061=$M$3+12,A8061=$M$3-12),1,"")</f>
        <v/>
      </c>
      <c r="F8061" s="2" t="n">
        <v>0</v>
      </c>
      <c r="G8061" s="2" t="n">
        <v>-5.13282</v>
      </c>
    </row>
    <row r="8062" ht="15.75" customHeight="1" s="122">
      <c r="A8062" s="2">
        <f>A8061+1</f>
        <v/>
      </c>
      <c r="B8062" s="2" t="n">
        <v>14987.2</v>
      </c>
      <c r="C8062" s="2" t="n">
        <v>0</v>
      </c>
      <c r="D8062" s="2">
        <f>IF(OR(MOD(A8062,$L$3)=0,MOD(A8062,$L$3+24)=0,MOD(A8062,$L$3-24)=0),1,"")</f>
        <v/>
      </c>
      <c r="E8062" s="2">
        <f>IF(OR(A8062=$M$3,A8062=$M$3+12,A8062=$M$3-12),1,"")</f>
        <v/>
      </c>
      <c r="F8062" s="2" t="n">
        <v>0</v>
      </c>
      <c r="G8062" s="2" t="n">
        <v>-5.13282</v>
      </c>
    </row>
    <row r="8063" ht="15.75" customHeight="1" s="122">
      <c r="A8063" s="2">
        <f>A8062+1</f>
        <v/>
      </c>
      <c r="B8063" s="2" t="n">
        <v>13215.3</v>
      </c>
      <c r="C8063" s="2" t="n">
        <v>0</v>
      </c>
      <c r="D8063" s="2">
        <f>IF(OR(MOD(A8063,$L$3)=0,MOD(A8063,$L$3+24)=0,MOD(A8063,$L$3-24)=0),1,"")</f>
        <v/>
      </c>
      <c r="E8063" s="2">
        <f>IF(OR(A8063=$M$3,A8063=$M$3+12,A8063=$M$3-12),1,"")</f>
        <v/>
      </c>
      <c r="F8063" s="2" t="n">
        <v>0</v>
      </c>
      <c r="G8063" s="2" t="n">
        <v>-5.13282</v>
      </c>
    </row>
    <row r="8064" ht="15.75" customHeight="1" s="122">
      <c r="A8064" s="2">
        <f>A8063+1</f>
        <v/>
      </c>
      <c r="B8064" s="2" t="n">
        <v>9438.68</v>
      </c>
      <c r="C8064" s="2" t="n">
        <v>0</v>
      </c>
      <c r="D8064" s="2">
        <f>IF(OR(MOD(A8064,$L$3)=0,MOD(A8064,$L$3+24)=0,MOD(A8064,$L$3-24)=0),1,"")</f>
        <v/>
      </c>
      <c r="E8064" s="2">
        <f>IF(OR(A8064=$M$3,A8064=$M$3+12,A8064=$M$3-12),1,"")</f>
        <v/>
      </c>
      <c r="F8064" s="2" t="n">
        <v>0</v>
      </c>
      <c r="G8064" s="2" t="n">
        <v>-5.13282</v>
      </c>
    </row>
    <row r="8065" ht="15.75" customHeight="1" s="122">
      <c r="A8065" s="2">
        <f>A8064+1</f>
        <v/>
      </c>
      <c r="B8065" s="2" t="n">
        <v>8448.83</v>
      </c>
      <c r="C8065" s="2" t="n">
        <v>0</v>
      </c>
      <c r="D8065" s="2">
        <f>IF(OR(MOD(A8065,$L$3)=0,MOD(A8065,$L$3+24)=0,MOD(A8065,$L$3-24)=0),1,"")</f>
        <v/>
      </c>
      <c r="E8065" s="2">
        <f>IF(OR(A8065=$M$3,A8065=$M$3+12,A8065=$M$3-12),1,"")</f>
        <v/>
      </c>
      <c r="F8065" s="2" t="n">
        <v>0</v>
      </c>
      <c r="G8065" s="2" t="n">
        <v>-5.13282</v>
      </c>
    </row>
    <row r="8066" ht="15.75" customHeight="1" s="122">
      <c r="A8066" s="2">
        <f>A8065+1</f>
        <v/>
      </c>
      <c r="B8066" s="2" t="n">
        <v>9542.1</v>
      </c>
      <c r="C8066" s="2" t="n">
        <v>0</v>
      </c>
      <c r="D8066" s="2">
        <f>IF(OR(MOD(A8066,$L$3)=0,MOD(A8066,$L$3+24)=0,MOD(A8066,$L$3-24)=0),1,"")</f>
        <v/>
      </c>
      <c r="E8066" s="2">
        <f>IF(OR(A8066=$M$3,A8066=$M$3+12,A8066=$M$3-12),1,"")</f>
        <v/>
      </c>
      <c r="F8066" s="2" t="n">
        <v>0</v>
      </c>
      <c r="G8066" s="2" t="n">
        <v>-5.13282</v>
      </c>
    </row>
    <row r="8067" ht="15.75" customHeight="1" s="122">
      <c r="A8067" s="2">
        <f>A8066+1</f>
        <v/>
      </c>
      <c r="B8067" s="2" t="n">
        <v>7468.03</v>
      </c>
      <c r="C8067" s="2" t="n">
        <v>0</v>
      </c>
      <c r="D8067" s="2">
        <f>IF(OR(MOD(A8067,$L$3)=0,MOD(A8067,$L$3+24)=0,MOD(A8067,$L$3-24)=0),1,"")</f>
        <v/>
      </c>
      <c r="E8067" s="2">
        <f>IF(OR(A8067=$M$3,A8067=$M$3+12,A8067=$M$3-12),1,"")</f>
        <v/>
      </c>
      <c r="F8067" s="2" t="n">
        <v>0</v>
      </c>
      <c r="G8067" s="2" t="n">
        <v>-5.13282</v>
      </c>
    </row>
    <row r="8068" ht="15.75" customHeight="1" s="122">
      <c r="A8068" s="2">
        <f>A8067+1</f>
        <v/>
      </c>
      <c r="B8068" s="2" t="n">
        <v>6570.07</v>
      </c>
      <c r="C8068" s="2" t="n">
        <v>0</v>
      </c>
      <c r="D8068" s="2">
        <f>IF(OR(MOD(A8068,$L$3)=0,MOD(A8068,$L$3+24)=0,MOD(A8068,$L$3-24)=0),1,"")</f>
        <v/>
      </c>
      <c r="E8068" s="2">
        <f>IF(OR(A8068=$M$3,A8068=$M$3+12,A8068=$M$3-12),1,"")</f>
        <v/>
      </c>
      <c r="F8068" s="2" t="n">
        <v>0</v>
      </c>
      <c r="G8068" s="2" t="n">
        <v>-5.13282</v>
      </c>
    </row>
    <row r="8069" ht="15.75" customHeight="1" s="122">
      <c r="A8069" s="2">
        <f>A8068+1</f>
        <v/>
      </c>
      <c r="B8069" s="2" t="n">
        <v>7243.74</v>
      </c>
      <c r="C8069" s="2" t="n">
        <v>0</v>
      </c>
      <c r="D8069" s="2">
        <f>IF(OR(MOD(A8069,$L$3)=0,MOD(A8069,$L$3+24)=0,MOD(A8069,$L$3-24)=0),1,"")</f>
        <v/>
      </c>
      <c r="E8069" s="2">
        <f>IF(OR(A8069=$M$3,A8069=$M$3+12,A8069=$M$3-12),1,"")</f>
        <v/>
      </c>
      <c r="F8069" s="2" t="n">
        <v>0</v>
      </c>
      <c r="G8069" s="2" t="n">
        <v>-5.13282</v>
      </c>
    </row>
    <row r="8070" ht="15.75" customHeight="1" s="122">
      <c r="A8070" s="2">
        <f>A8069+1</f>
        <v/>
      </c>
      <c r="B8070" s="2" t="n">
        <v>7826.26</v>
      </c>
      <c r="C8070" s="2" t="n">
        <v>0</v>
      </c>
      <c r="D8070" s="2">
        <f>IF(OR(MOD(A8070,$L$3)=0,MOD(A8070,$L$3+24)=0,MOD(A8070,$L$3-24)=0),1,"")</f>
        <v/>
      </c>
      <c r="E8070" s="2">
        <f>IF(OR(A8070=$M$3,A8070=$M$3+12,A8070=$M$3-12),1,"")</f>
        <v/>
      </c>
      <c r="F8070" s="2" t="n">
        <v>0</v>
      </c>
      <c r="G8070" s="2" t="n">
        <v>-5.13282</v>
      </c>
    </row>
    <row r="8071" ht="15.75" customHeight="1" s="122">
      <c r="A8071" s="2">
        <f>A8070+1</f>
        <v/>
      </c>
      <c r="B8071" s="2" t="n">
        <v>8224.51</v>
      </c>
      <c r="C8071" s="2" t="n">
        <v>0</v>
      </c>
      <c r="D8071" s="2">
        <f>IF(OR(MOD(A8071,$L$3)=0,MOD(A8071,$L$3+24)=0,MOD(A8071,$L$3-24)=0),1,"")</f>
        <v/>
      </c>
      <c r="E8071" s="2">
        <f>IF(OR(A8071=$M$3,A8071=$M$3+12,A8071=$M$3-12),1,"")</f>
        <v/>
      </c>
      <c r="F8071" s="2" t="n">
        <v>0</v>
      </c>
      <c r="G8071" s="2" t="n">
        <v>-5.13282</v>
      </c>
    </row>
    <row r="8072" ht="15.75" customHeight="1" s="122">
      <c r="A8072" s="2">
        <f>A8071+1</f>
        <v/>
      </c>
      <c r="B8072" s="2" t="n">
        <v>8902.190000000001</v>
      </c>
      <c r="C8072" s="2" t="n">
        <v>0</v>
      </c>
      <c r="D8072" s="2">
        <f>IF(OR(MOD(A8072,$L$3)=0,MOD(A8072,$L$3+24)=0,MOD(A8072,$L$3-24)=0),1,"")</f>
        <v/>
      </c>
      <c r="E8072" s="2">
        <f>IF(OR(A8072=$M$3,A8072=$M$3+12,A8072=$M$3-12),1,"")</f>
        <v/>
      </c>
      <c r="F8072" s="2" t="n">
        <v>0</v>
      </c>
      <c r="G8072" s="2" t="n">
        <v>-5.13282</v>
      </c>
    </row>
    <row r="8073" ht="15.75" customHeight="1" s="122">
      <c r="A8073" s="2">
        <f>A8072+1</f>
        <v/>
      </c>
      <c r="B8073" s="2" t="n">
        <v>8605.35</v>
      </c>
      <c r="C8073" s="2" t="n">
        <v>0</v>
      </c>
      <c r="D8073" s="2">
        <f>IF(OR(MOD(A8073,$L$3)=0,MOD(A8073,$L$3+24)=0,MOD(A8073,$L$3-24)=0),1,"")</f>
        <v/>
      </c>
      <c r="E8073" s="2">
        <f>IF(OR(A8073=$M$3,A8073=$M$3+12,A8073=$M$3-12),1,"")</f>
        <v/>
      </c>
      <c r="F8073" s="2" t="n">
        <v>0</v>
      </c>
      <c r="G8073" s="2" t="n">
        <v>538.556</v>
      </c>
    </row>
    <row r="8074" ht="15.75" customHeight="1" s="122">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22">
      <c r="A8075" s="2">
        <f>A8074+1</f>
        <v/>
      </c>
      <c r="B8075" s="2" t="n">
        <v>11197.6</v>
      </c>
      <c r="C8075" s="2" t="n">
        <v>1.58688</v>
      </c>
      <c r="D8075" s="2">
        <f>IF(OR(MOD(A8075,$L$3)=0,MOD(A8075,$L$3+24)=0,MOD(A8075,$L$3-24)=0),1,"")</f>
        <v/>
      </c>
      <c r="E8075" s="2">
        <f>IF(OR(A8075=$M$3,A8075=$M$3+12,A8075=$M$3-12),1,"")</f>
        <v/>
      </c>
      <c r="F8075" s="2" t="n">
        <v>0</v>
      </c>
      <c r="G8075" s="2" t="n">
        <v>7739.46</v>
      </c>
    </row>
    <row r="8076" ht="15.75" customHeight="1" s="122">
      <c r="A8076" s="2">
        <f>A8075+1</f>
        <v/>
      </c>
      <c r="B8076" s="2" t="n">
        <v>7014.5</v>
      </c>
      <c r="C8076" s="2" t="n">
        <v>0.805268</v>
      </c>
      <c r="D8076" s="2">
        <f>IF(OR(MOD(A8076,$L$3)=0,MOD(A8076,$L$3+24)=0,MOD(A8076,$L$3-24)=0),1,"")</f>
        <v/>
      </c>
      <c r="E8076" s="2">
        <f>IF(OR(A8076=$M$3,A8076=$M$3+12,A8076=$M$3-12),1,"")</f>
        <v/>
      </c>
      <c r="F8076" s="2" t="n">
        <v>0</v>
      </c>
      <c r="G8076" s="2" t="n">
        <v>11350.5</v>
      </c>
    </row>
    <row r="8077" ht="15.75" customHeight="1" s="122">
      <c r="A8077" s="2">
        <f>A8076+1</f>
        <v/>
      </c>
      <c r="B8077" s="2" t="n">
        <v>6396.06</v>
      </c>
      <c r="C8077" s="2" t="n">
        <v>0.912569</v>
      </c>
      <c r="D8077" s="2">
        <f>IF(OR(MOD(A8077,$L$3)=0,MOD(A8077,$L$3+24)=0,MOD(A8077,$L$3-24)=0),1,"")</f>
        <v/>
      </c>
      <c r="E8077" s="2">
        <f>IF(OR(A8077=$M$3,A8077=$M$3+12,A8077=$M$3-12),1,"")</f>
        <v/>
      </c>
      <c r="F8077" s="2" t="n">
        <v>0</v>
      </c>
      <c r="G8077" s="2" t="n">
        <v>14471.7</v>
      </c>
    </row>
    <row r="8078" ht="15.75" customHeight="1" s="122">
      <c r="A8078" s="2">
        <f>A8077+1</f>
        <v/>
      </c>
      <c r="B8078" s="2" t="n">
        <v>6903.75</v>
      </c>
      <c r="C8078" s="2" t="n">
        <v>0.447119</v>
      </c>
      <c r="D8078" s="2">
        <f>IF(OR(MOD(A8078,$L$3)=0,MOD(A8078,$L$3+24)=0,MOD(A8078,$L$3-24)=0),1,"")</f>
        <v/>
      </c>
      <c r="E8078" s="2">
        <f>IF(OR(A8078=$M$3,A8078=$M$3+12,A8078=$M$3-12),1,"")</f>
        <v/>
      </c>
      <c r="F8078" s="2" t="n">
        <v>0</v>
      </c>
      <c r="G8078" s="2" t="n">
        <v>14686.2</v>
      </c>
    </row>
    <row r="8079" ht="15.75" customHeight="1" s="122">
      <c r="A8079" s="2">
        <f>A8078+1</f>
        <v/>
      </c>
      <c r="B8079" s="2" t="n">
        <v>6302.46</v>
      </c>
      <c r="C8079" s="2" t="n">
        <v>0.516341</v>
      </c>
      <c r="D8079" s="2">
        <f>IF(OR(MOD(A8079,$L$3)=0,MOD(A8079,$L$3+24)=0,MOD(A8079,$L$3-24)=0),1,"")</f>
        <v/>
      </c>
      <c r="E8079" s="2">
        <f>IF(OR(A8079=$M$3,A8079=$M$3+12,A8079=$M$3-12),1,"")</f>
        <v/>
      </c>
      <c r="F8079" s="2" t="n">
        <v>0</v>
      </c>
      <c r="G8079" s="2" t="n">
        <v>13753.5</v>
      </c>
    </row>
    <row r="8080" ht="15.75" customHeight="1" s="122">
      <c r="A8080" s="2">
        <f>A8079+1</f>
        <v/>
      </c>
      <c r="B8080" s="2" t="n">
        <v>5416.97</v>
      </c>
      <c r="C8080" s="2" t="n">
        <v>0.305201</v>
      </c>
      <c r="D8080" s="2">
        <f>IF(OR(MOD(A8080,$L$3)=0,MOD(A8080,$L$3+24)=0,MOD(A8080,$L$3-24)=0),1,"")</f>
        <v/>
      </c>
      <c r="E8080" s="2">
        <f>IF(OR(A8080=$M$3,A8080=$M$3+12,A8080=$M$3-12),1,"")</f>
        <v/>
      </c>
      <c r="F8080" s="2" t="n">
        <v>0</v>
      </c>
      <c r="G8080" s="2" t="n">
        <v>11708.6</v>
      </c>
    </row>
    <row r="8081" ht="15.75" customHeight="1" s="122">
      <c r="A8081" s="2">
        <f>A8080+1</f>
        <v/>
      </c>
      <c r="B8081" s="2" t="n">
        <v>9975.85</v>
      </c>
      <c r="C8081" s="2" t="n">
        <v>0.427118</v>
      </c>
      <c r="D8081" s="2">
        <f>IF(OR(MOD(A8081,$L$3)=0,MOD(A8081,$L$3+24)=0,MOD(A8081,$L$3-24)=0),1,"")</f>
        <v/>
      </c>
      <c r="E8081" s="2">
        <f>IF(OR(A8081=$M$3,A8081=$M$3+12,A8081=$M$3-12),1,"")</f>
        <v/>
      </c>
      <c r="F8081" s="2" t="n">
        <v>0</v>
      </c>
      <c r="G8081" s="2" t="n">
        <v>8316.43</v>
      </c>
    </row>
    <row r="8082" ht="15.75" customHeight="1" s="122">
      <c r="A8082" s="2">
        <f>A8081+1</f>
        <v/>
      </c>
      <c r="B8082" s="2" t="n">
        <v>14347.2</v>
      </c>
      <c r="C8082" s="2" t="n">
        <v>0</v>
      </c>
      <c r="D8082" s="2">
        <f>IF(OR(MOD(A8082,$L$3)=0,MOD(A8082,$L$3+24)=0,MOD(A8082,$L$3-24)=0),1,"")</f>
        <v/>
      </c>
      <c r="E8082" s="2">
        <f>IF(OR(A8082=$M$3,A8082=$M$3+12,A8082=$M$3-12),1,"")</f>
        <v/>
      </c>
      <c r="F8082" s="2" t="n">
        <v>2567.68</v>
      </c>
      <c r="G8082" s="2" t="n">
        <v>3620.56</v>
      </c>
    </row>
    <row r="8083" ht="15.75" customHeight="1" s="122">
      <c r="A8083" s="2">
        <f>A8082+1</f>
        <v/>
      </c>
      <c r="B8083" s="2" t="n">
        <v>13694.2</v>
      </c>
      <c r="C8083" s="2" t="n">
        <v>0</v>
      </c>
      <c r="D8083" s="2">
        <f>IF(OR(MOD(A8083,$L$3)=0,MOD(A8083,$L$3+24)=0,MOD(A8083,$L$3-24)=0),1,"")</f>
        <v/>
      </c>
      <c r="E8083" s="2">
        <f>IF(OR(A8083=$M$3,A8083=$M$3+12,A8083=$M$3-12),1,"")</f>
        <v/>
      </c>
      <c r="F8083" s="2" t="n">
        <v>3276.91</v>
      </c>
      <c r="G8083" s="2" t="n">
        <v>-5.13282</v>
      </c>
    </row>
    <row r="8084" ht="15.75" customHeight="1" s="122">
      <c r="A8084" s="2">
        <f>A8083+1</f>
        <v/>
      </c>
      <c r="B8084" s="2" t="n">
        <v>18539.9</v>
      </c>
      <c r="C8084" s="2" t="n">
        <v>0</v>
      </c>
      <c r="D8084" s="2">
        <f>IF(OR(MOD(A8084,$L$3)=0,MOD(A8084,$L$3+24)=0,MOD(A8084,$L$3-24)=0),1,"")</f>
        <v/>
      </c>
      <c r="E8084" s="2">
        <f>IF(OR(A8084=$M$3,A8084=$M$3+12,A8084=$M$3-12),1,"")</f>
        <v/>
      </c>
      <c r="F8084" s="2" t="n">
        <v>2439.4</v>
      </c>
      <c r="G8084" s="2" t="n">
        <v>-5.13282</v>
      </c>
    </row>
    <row r="8085" ht="15.75" customHeight="1" s="122">
      <c r="A8085" s="2">
        <f>A8084+1</f>
        <v/>
      </c>
      <c r="B8085" s="2" t="n">
        <v>17436.2</v>
      </c>
      <c r="C8085" s="2" t="n">
        <v>0</v>
      </c>
      <c r="D8085" s="2">
        <f>IF(OR(MOD(A8085,$L$3)=0,MOD(A8085,$L$3+24)=0,MOD(A8085,$L$3-24)=0),1,"")</f>
        <v/>
      </c>
      <c r="E8085" s="2">
        <f>IF(OR(A8085=$M$3,A8085=$M$3+12,A8085=$M$3-12),1,"")</f>
        <v/>
      </c>
      <c r="F8085" s="2" t="n">
        <v>1992.46</v>
      </c>
      <c r="G8085" s="2" t="n">
        <v>-5.13282</v>
      </c>
    </row>
    <row r="8086" ht="15.75" customHeight="1" s="122">
      <c r="A8086" s="2">
        <f>A8085+1</f>
        <v/>
      </c>
      <c r="B8086" s="2" t="n">
        <v>18007</v>
      </c>
      <c r="C8086" s="2" t="n">
        <v>0</v>
      </c>
      <c r="D8086" s="2">
        <f>IF(OR(MOD(A8086,$L$3)=0,MOD(A8086,$L$3+24)=0,MOD(A8086,$L$3-24)=0),1,"")</f>
        <v/>
      </c>
      <c r="E8086" s="2">
        <f>IF(OR(A8086=$M$3,A8086=$M$3+12,A8086=$M$3-12),1,"")</f>
        <v/>
      </c>
      <c r="F8086" s="2" t="n">
        <v>2468.23</v>
      </c>
      <c r="G8086" s="2" t="n">
        <v>-5.13282</v>
      </c>
    </row>
    <row r="8087" ht="15.75" customHeight="1" s="122">
      <c r="A8087" s="2">
        <f>A8086+1</f>
        <v/>
      </c>
      <c r="B8087" s="2" t="n">
        <v>18413.9</v>
      </c>
      <c r="C8087" s="2" t="n">
        <v>0</v>
      </c>
      <c r="D8087" s="2">
        <f>IF(OR(MOD(A8087,$L$3)=0,MOD(A8087,$L$3+24)=0,MOD(A8087,$L$3-24)=0),1,"")</f>
        <v/>
      </c>
      <c r="E8087" s="2">
        <f>IF(OR(A8087=$M$3,A8087=$M$3+12,A8087=$M$3-12),1,"")</f>
        <v/>
      </c>
      <c r="F8087" s="2" t="n">
        <v>2749.48</v>
      </c>
      <c r="G8087" s="2" t="n">
        <v>-5.13282</v>
      </c>
    </row>
    <row r="8088" ht="15.75" customHeight="1" s="122">
      <c r="A8088" s="2">
        <f>A8087+1</f>
        <v/>
      </c>
      <c r="B8088" s="2" t="n">
        <v>16257.6</v>
      </c>
      <c r="C8088" s="2" t="n">
        <v>0</v>
      </c>
      <c r="D8088" s="2">
        <f>IF(OR(MOD(A8088,$L$3)=0,MOD(A8088,$L$3+24)=0,MOD(A8088,$L$3-24)=0),1,"")</f>
        <v/>
      </c>
      <c r="E8088" s="2">
        <f>IF(OR(A8088=$M$3,A8088=$M$3+12,A8088=$M$3-12),1,"")</f>
        <v/>
      </c>
      <c r="F8088" s="2" t="n">
        <v>2108.87</v>
      </c>
      <c r="G8088" s="2" t="n">
        <v>-5.13282</v>
      </c>
    </row>
    <row r="8089" ht="15.75" customHeight="1" s="122">
      <c r="A8089" s="2">
        <f>A8088+1</f>
        <v/>
      </c>
      <c r="B8089" s="2" t="n">
        <v>16312.5</v>
      </c>
      <c r="C8089" s="2" t="n">
        <v>0</v>
      </c>
      <c r="D8089" s="2">
        <f>IF(OR(MOD(A8089,$L$3)=0,MOD(A8089,$L$3+24)=0,MOD(A8089,$L$3-24)=0),1,"")</f>
        <v/>
      </c>
      <c r="E8089" s="2">
        <f>IF(OR(A8089=$M$3,A8089=$M$3+12,A8089=$M$3-12),1,"")</f>
        <v/>
      </c>
      <c r="F8089" s="2" t="n">
        <v>1073.86</v>
      </c>
      <c r="G8089" s="2" t="n">
        <v>-5.13282</v>
      </c>
    </row>
    <row r="8090" ht="15.75" customHeight="1" s="122">
      <c r="A8090" s="2">
        <f>A8089+1</f>
        <v/>
      </c>
      <c r="B8090" s="2" t="n">
        <v>17452.1</v>
      </c>
      <c r="C8090" s="2" t="n">
        <v>0</v>
      </c>
      <c r="D8090" s="2">
        <f>IF(OR(MOD(A8090,$L$3)=0,MOD(A8090,$L$3+24)=0,MOD(A8090,$L$3-24)=0),1,"")</f>
        <v/>
      </c>
      <c r="E8090" s="2">
        <f>IF(OR(A8090=$M$3,A8090=$M$3+12,A8090=$M$3-12),1,"")</f>
        <v/>
      </c>
      <c r="F8090" s="2" t="n">
        <v>0</v>
      </c>
      <c r="G8090" s="2" t="n">
        <v>-5.13282</v>
      </c>
    </row>
    <row r="8091" ht="15.75" customHeight="1" s="122">
      <c r="A8091" s="2">
        <f>A8090+1</f>
        <v/>
      </c>
      <c r="B8091" s="2" t="n">
        <v>12618.8</v>
      </c>
      <c r="C8091" s="2" t="n">
        <v>0</v>
      </c>
      <c r="D8091" s="2">
        <f>IF(OR(MOD(A8091,$L$3)=0,MOD(A8091,$L$3+24)=0,MOD(A8091,$L$3-24)=0),1,"")</f>
        <v/>
      </c>
      <c r="E8091" s="2">
        <f>IF(OR(A8091=$M$3,A8091=$M$3+12,A8091=$M$3-12),1,"")</f>
        <v/>
      </c>
      <c r="F8091" s="2" t="n">
        <v>0</v>
      </c>
      <c r="G8091" s="2" t="n">
        <v>-5.13282</v>
      </c>
    </row>
    <row r="8092" ht="15.75" customHeight="1" s="122">
      <c r="A8092" s="2">
        <f>A8091+1</f>
        <v/>
      </c>
      <c r="B8092" s="2" t="n">
        <v>11087.5</v>
      </c>
      <c r="C8092" s="2" t="n">
        <v>0</v>
      </c>
      <c r="D8092" s="2">
        <f>IF(OR(MOD(A8092,$L$3)=0,MOD(A8092,$L$3+24)=0,MOD(A8092,$L$3-24)=0),1,"")</f>
        <v/>
      </c>
      <c r="E8092" s="2">
        <f>IF(OR(A8092=$M$3,A8092=$M$3+12,A8092=$M$3-12),1,"")</f>
        <v/>
      </c>
      <c r="F8092" s="2" t="n">
        <v>0</v>
      </c>
      <c r="G8092" s="2" t="n">
        <v>-5.13282</v>
      </c>
    </row>
    <row r="8093" ht="15.75" customHeight="1" s="122">
      <c r="A8093" s="2">
        <f>A8092+1</f>
        <v/>
      </c>
      <c r="B8093" s="2" t="n">
        <v>16719.7</v>
      </c>
      <c r="C8093" s="2" t="n">
        <v>0</v>
      </c>
      <c r="D8093" s="2">
        <f>IF(OR(MOD(A8093,$L$3)=0,MOD(A8093,$L$3+24)=0,MOD(A8093,$L$3-24)=0),1,"")</f>
        <v/>
      </c>
      <c r="E8093" s="2">
        <f>IF(OR(A8093=$M$3,A8093=$M$3+12,A8093=$M$3-12),1,"")</f>
        <v/>
      </c>
      <c r="F8093" s="2" t="n">
        <v>0</v>
      </c>
      <c r="G8093" s="2" t="n">
        <v>-5.13282</v>
      </c>
    </row>
    <row r="8094" ht="15.75" customHeight="1" s="122">
      <c r="A8094" s="2">
        <f>A8093+1</f>
        <v/>
      </c>
      <c r="B8094" s="2" t="n">
        <v>13561.1</v>
      </c>
      <c r="C8094" s="2" t="n">
        <v>0</v>
      </c>
      <c r="D8094" s="2">
        <f>IF(OR(MOD(A8094,$L$3)=0,MOD(A8094,$L$3+24)=0,MOD(A8094,$L$3-24)=0),1,"")</f>
        <v/>
      </c>
      <c r="E8094" s="2">
        <f>IF(OR(A8094=$M$3,A8094=$M$3+12,A8094=$M$3-12),1,"")</f>
        <v/>
      </c>
      <c r="F8094" s="2" t="n">
        <v>0</v>
      </c>
      <c r="G8094" s="2" t="n">
        <v>-5.13282</v>
      </c>
    </row>
    <row r="8095" ht="15.75" customHeight="1" s="122">
      <c r="A8095" s="2">
        <f>A8094+1</f>
        <v/>
      </c>
      <c r="B8095" s="2" t="n">
        <v>14231.1</v>
      </c>
      <c r="C8095" s="2" t="n">
        <v>0</v>
      </c>
      <c r="D8095" s="2">
        <f>IF(OR(MOD(A8095,$L$3)=0,MOD(A8095,$L$3+24)=0,MOD(A8095,$L$3-24)=0),1,"")</f>
        <v/>
      </c>
      <c r="E8095" s="2">
        <f>IF(OR(A8095=$M$3,A8095=$M$3+12,A8095=$M$3-12),1,"")</f>
        <v/>
      </c>
      <c r="F8095" s="2" t="n">
        <v>0</v>
      </c>
      <c r="G8095" s="2" t="n">
        <v>-5.13282</v>
      </c>
    </row>
    <row r="8096" ht="15.75" customHeight="1" s="122">
      <c r="A8096" s="2">
        <f>A8095+1</f>
        <v/>
      </c>
      <c r="B8096" s="2" t="n">
        <v>12693</v>
      </c>
      <c r="C8096" s="2" t="n">
        <v>0</v>
      </c>
      <c r="D8096" s="2">
        <f>IF(OR(MOD(A8096,$L$3)=0,MOD(A8096,$L$3+24)=0,MOD(A8096,$L$3-24)=0),1,"")</f>
        <v/>
      </c>
      <c r="E8096" s="2">
        <f>IF(OR(A8096=$M$3,A8096=$M$3+12,A8096=$M$3-12),1,"")</f>
        <v/>
      </c>
      <c r="F8096" s="2" t="n">
        <v>0</v>
      </c>
      <c r="G8096" s="2" t="n">
        <v>-5.13282</v>
      </c>
    </row>
    <row r="8097" ht="15.75" customHeight="1" s="122">
      <c r="A8097" s="2">
        <f>A8096+1</f>
        <v/>
      </c>
      <c r="B8097" s="2" t="n">
        <v>12992.7</v>
      </c>
      <c r="C8097" s="2" t="n">
        <v>0</v>
      </c>
      <c r="D8097" s="2">
        <f>IF(OR(MOD(A8097,$L$3)=0,MOD(A8097,$L$3+24)=0,MOD(A8097,$L$3-24)=0),1,"")</f>
        <v/>
      </c>
      <c r="E8097" s="2">
        <f>IF(OR(A8097=$M$3,A8097=$M$3+12,A8097=$M$3-12),1,"")</f>
        <v/>
      </c>
      <c r="F8097" s="2" t="n">
        <v>0</v>
      </c>
      <c r="G8097" s="2" t="n">
        <v>50.8471</v>
      </c>
    </row>
    <row r="8098" ht="15.75" customHeight="1" s="122">
      <c r="A8098" s="2">
        <f>A8097+1</f>
        <v/>
      </c>
      <c r="B8098" s="2" t="n">
        <v>12560.3</v>
      </c>
      <c r="C8098" s="2" t="n">
        <v>0.123859</v>
      </c>
      <c r="D8098" s="2">
        <f>IF(OR(MOD(A8098,$L$3)=0,MOD(A8098,$L$3+24)=0,MOD(A8098,$L$3-24)=0),1,"")</f>
        <v/>
      </c>
      <c r="E8098" s="2">
        <f>IF(OR(A8098=$M$3,A8098=$M$3+12,A8098=$M$3-12),1,"")</f>
        <v/>
      </c>
      <c r="F8098" s="2" t="n">
        <v>0</v>
      </c>
      <c r="G8098" s="2" t="n">
        <v>2811.25</v>
      </c>
    </row>
    <row r="8099" ht="15.75" customHeight="1" s="122">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22">
      <c r="A8100" s="2">
        <f>A8099+1</f>
        <v/>
      </c>
      <c r="B8100" s="2" t="n">
        <v>9523.65</v>
      </c>
      <c r="C8100" s="2" t="n">
        <v>0.70334</v>
      </c>
      <c r="D8100" s="2">
        <f>IF(OR(MOD(A8100,$L$3)=0,MOD(A8100,$L$3+24)=0,MOD(A8100,$L$3-24)=0),1,"")</f>
        <v/>
      </c>
      <c r="E8100" s="2">
        <f>IF(OR(A8100=$M$3,A8100=$M$3+12,A8100=$M$3-12),1,"")</f>
        <v/>
      </c>
      <c r="F8100" s="2" t="n">
        <v>0</v>
      </c>
      <c r="G8100" s="2" t="n">
        <v>12952.8</v>
      </c>
    </row>
    <row r="8101" ht="15.75" customHeight="1" s="122">
      <c r="A8101" s="2">
        <f>A8100+1</f>
        <v/>
      </c>
      <c r="B8101" s="2" t="n">
        <v>3236.34</v>
      </c>
      <c r="C8101" s="2" t="n">
        <v>1.40739</v>
      </c>
      <c r="D8101" s="2">
        <f>IF(OR(MOD(A8101,$L$3)=0,MOD(A8101,$L$3+24)=0,MOD(A8101,$L$3-24)=0),1,"")</f>
        <v/>
      </c>
      <c r="E8101" s="2">
        <f>IF(OR(A8101=$M$3,A8101=$M$3+12,A8101=$M$3-12),1,"")</f>
        <v/>
      </c>
      <c r="F8101" s="2" t="n">
        <v>0</v>
      </c>
      <c r="G8101" s="2" t="n">
        <v>14013.2</v>
      </c>
    </row>
    <row r="8102" ht="15.75" customHeight="1" s="122">
      <c r="A8102" s="2">
        <f>A8101+1</f>
        <v/>
      </c>
      <c r="B8102" s="2" t="n">
        <v>1317.42</v>
      </c>
      <c r="C8102" s="2" t="n">
        <v>0.925383</v>
      </c>
      <c r="D8102" s="2">
        <f>IF(OR(MOD(A8102,$L$3)=0,MOD(A8102,$L$3+24)=0,MOD(A8102,$L$3-24)=0),1,"")</f>
        <v/>
      </c>
      <c r="E8102" s="2">
        <f>IF(OR(A8102=$M$3,A8102=$M$3+12,A8102=$M$3-12),1,"")</f>
        <v/>
      </c>
      <c r="F8102" s="2" t="n">
        <v>0</v>
      </c>
      <c r="G8102" s="2" t="n">
        <v>14121.8</v>
      </c>
    </row>
    <row r="8103" ht="15.75" customHeight="1" s="122">
      <c r="A8103" s="2">
        <f>A8102+1</f>
        <v/>
      </c>
      <c r="B8103" s="2" t="n">
        <v>2243.33</v>
      </c>
      <c r="C8103" s="2" t="n">
        <v>1.86315</v>
      </c>
      <c r="D8103" s="2">
        <f>IF(OR(MOD(A8103,$L$3)=0,MOD(A8103,$L$3+24)=0,MOD(A8103,$L$3-24)=0),1,"")</f>
        <v/>
      </c>
      <c r="E8103" s="2">
        <f>IF(OR(A8103=$M$3,A8103=$M$3+12,A8103=$M$3-12),1,"")</f>
        <v/>
      </c>
      <c r="F8103" s="2" t="n">
        <v>0</v>
      </c>
      <c r="G8103" s="2" t="n">
        <v>13409.5</v>
      </c>
    </row>
    <row r="8104" ht="15.75" customHeight="1" s="122">
      <c r="A8104" s="2">
        <f>A8103+1</f>
        <v/>
      </c>
      <c r="B8104" s="2" t="n">
        <v>1281.34</v>
      </c>
      <c r="C8104" s="2" t="n">
        <v>1.43562</v>
      </c>
      <c r="D8104" s="2">
        <f>IF(OR(MOD(A8104,$L$3)=0,MOD(A8104,$L$3+24)=0,MOD(A8104,$L$3-24)=0),1,"")</f>
        <v/>
      </c>
      <c r="E8104" s="2">
        <f>IF(OR(A8104=$M$3,A8104=$M$3+12,A8104=$M$3-12),1,"")</f>
        <v/>
      </c>
      <c r="F8104" s="2" t="n">
        <v>0</v>
      </c>
      <c r="G8104" s="2" t="n">
        <v>6946.61</v>
      </c>
    </row>
    <row r="8105" ht="15.75" customHeight="1" s="122">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22">
      <c r="A8106" s="2">
        <f>A8105+1</f>
        <v/>
      </c>
      <c r="B8106" s="2" t="n">
        <v>11631.7</v>
      </c>
      <c r="C8106" s="2" t="n">
        <v>0</v>
      </c>
      <c r="D8106" s="2">
        <f>IF(OR(MOD(A8106,$L$3)=0,MOD(A8106,$L$3+24)=0,MOD(A8106,$L$3-24)=0),1,"")</f>
        <v/>
      </c>
      <c r="E8106" s="2">
        <f>IF(OR(A8106=$M$3,A8106=$M$3+12,A8106=$M$3-12),1,"")</f>
        <v/>
      </c>
      <c r="F8106" s="2" t="n">
        <v>1883.06</v>
      </c>
      <c r="G8106" s="2" t="n">
        <v>3933.7</v>
      </c>
    </row>
    <row r="8107" ht="15.75" customHeight="1" s="122">
      <c r="A8107" s="2">
        <f>A8106+1</f>
        <v/>
      </c>
      <c r="B8107" s="2" t="n">
        <v>12895.8</v>
      </c>
      <c r="C8107" s="2" t="n">
        <v>0</v>
      </c>
      <c r="D8107" s="2">
        <f>IF(OR(MOD(A8107,$L$3)=0,MOD(A8107,$L$3+24)=0,MOD(A8107,$L$3-24)=0),1,"")</f>
        <v/>
      </c>
      <c r="E8107" s="2">
        <f>IF(OR(A8107=$M$3,A8107=$M$3+12,A8107=$M$3-12),1,"")</f>
        <v/>
      </c>
      <c r="F8107" s="2" t="n">
        <v>5227.28</v>
      </c>
      <c r="G8107" s="2" t="n">
        <v>-5.13282</v>
      </c>
    </row>
    <row r="8108" ht="15.75" customHeight="1" s="122">
      <c r="A8108" s="2">
        <f>A8107+1</f>
        <v/>
      </c>
      <c r="B8108" s="2" t="n">
        <v>11963.3</v>
      </c>
      <c r="C8108" s="2" t="n">
        <v>0</v>
      </c>
      <c r="D8108" s="2">
        <f>IF(OR(MOD(A8108,$L$3)=0,MOD(A8108,$L$3+24)=0,MOD(A8108,$L$3-24)=0),1,"")</f>
        <v/>
      </c>
      <c r="E8108" s="2">
        <f>IF(OR(A8108=$M$3,A8108=$M$3+12,A8108=$M$3-12),1,"")</f>
        <v/>
      </c>
      <c r="F8108" s="2" t="n">
        <v>3266.14</v>
      </c>
      <c r="G8108" s="2" t="n">
        <v>-5.13282</v>
      </c>
    </row>
    <row r="8109" ht="15.75" customHeight="1" s="122">
      <c r="A8109" s="2">
        <f>A8108+1</f>
        <v/>
      </c>
      <c r="B8109" s="2" t="n">
        <v>9841.15</v>
      </c>
      <c r="C8109" s="2" t="n">
        <v>0</v>
      </c>
      <c r="D8109" s="2">
        <f>IF(OR(MOD(A8109,$L$3)=0,MOD(A8109,$L$3+24)=0,MOD(A8109,$L$3-24)=0),1,"")</f>
        <v/>
      </c>
      <c r="E8109" s="2">
        <f>IF(OR(A8109=$M$3,A8109=$M$3+12,A8109=$M$3-12),1,"")</f>
        <v/>
      </c>
      <c r="F8109" s="2" t="n">
        <v>10557.7</v>
      </c>
      <c r="G8109" s="2" t="n">
        <v>-5.13282</v>
      </c>
    </row>
    <row r="8110" ht="15.75" customHeight="1" s="122">
      <c r="A8110" s="2">
        <f>A8109+1</f>
        <v/>
      </c>
      <c r="B8110" s="2" t="n">
        <v>17385.3</v>
      </c>
      <c r="C8110" s="2" t="n">
        <v>0</v>
      </c>
      <c r="D8110" s="2">
        <f>IF(OR(MOD(A8110,$L$3)=0,MOD(A8110,$L$3+24)=0,MOD(A8110,$L$3-24)=0),1,"")</f>
        <v/>
      </c>
      <c r="E8110" s="2">
        <f>IF(OR(A8110=$M$3,A8110=$M$3+12,A8110=$M$3-12),1,"")</f>
        <v/>
      </c>
      <c r="F8110" s="2" t="n">
        <v>5197.28</v>
      </c>
      <c r="G8110" s="2" t="n">
        <v>-5.13282</v>
      </c>
    </row>
    <row r="8111" ht="15.75" customHeight="1" s="122">
      <c r="A8111" s="2">
        <f>A8110+1</f>
        <v/>
      </c>
      <c r="B8111" s="2" t="n">
        <v>26331.4</v>
      </c>
      <c r="C8111" s="2" t="n">
        <v>0</v>
      </c>
      <c r="D8111" s="2">
        <f>IF(OR(MOD(A8111,$L$3)=0,MOD(A8111,$L$3+24)=0,MOD(A8111,$L$3-24)=0),1,"")</f>
        <v/>
      </c>
      <c r="E8111" s="2">
        <f>IF(OR(A8111=$M$3,A8111=$M$3+12,A8111=$M$3-12),1,"")</f>
        <v/>
      </c>
      <c r="F8111" s="2" t="n">
        <v>4261.42</v>
      </c>
      <c r="G8111" s="2" t="n">
        <v>-5.13282</v>
      </c>
    </row>
    <row r="8112" ht="15.75" customHeight="1" s="122">
      <c r="A8112" s="2">
        <f>A8111+1</f>
        <v/>
      </c>
      <c r="B8112" s="2" t="n">
        <v>31349.9</v>
      </c>
      <c r="C8112" s="2" t="n">
        <v>0</v>
      </c>
      <c r="D8112" s="2">
        <f>IF(OR(MOD(A8112,$L$3)=0,MOD(A8112,$L$3+24)=0,MOD(A8112,$L$3-24)=0),1,"")</f>
        <v/>
      </c>
      <c r="E8112" s="2">
        <f>IF(OR(A8112=$M$3,A8112=$M$3+12,A8112=$M$3-12),1,"")</f>
        <v/>
      </c>
      <c r="F8112" s="2" t="n">
        <v>2312.68</v>
      </c>
      <c r="G8112" s="2" t="n">
        <v>-5.13282</v>
      </c>
    </row>
    <row r="8113" ht="15.75" customHeight="1" s="122">
      <c r="A8113" s="2">
        <f>A8112+1</f>
        <v/>
      </c>
      <c r="B8113" s="2" t="n">
        <v>35955.1</v>
      </c>
      <c r="C8113" s="2" t="n">
        <v>0</v>
      </c>
      <c r="D8113" s="2">
        <f>IF(OR(MOD(A8113,$L$3)=0,MOD(A8113,$L$3+24)=0,MOD(A8113,$L$3-24)=0),1,"")</f>
        <v/>
      </c>
      <c r="E8113" s="2">
        <f>IF(OR(A8113=$M$3,A8113=$M$3+12,A8113=$M$3-12),1,"")</f>
        <v/>
      </c>
      <c r="F8113" s="2" t="n">
        <v>1293.29</v>
      </c>
      <c r="G8113" s="2" t="n">
        <v>-5.13282</v>
      </c>
    </row>
    <row r="8114" ht="15.75" customHeight="1" s="122">
      <c r="A8114" s="2">
        <f>A8113+1</f>
        <v/>
      </c>
      <c r="B8114" s="2" t="n">
        <v>32574.6</v>
      </c>
      <c r="C8114" s="2" t="n">
        <v>0</v>
      </c>
      <c r="D8114" s="2">
        <f>IF(OR(MOD(A8114,$L$3)=0,MOD(A8114,$L$3+24)=0,MOD(A8114,$L$3-24)=0),1,"")</f>
        <v/>
      </c>
      <c r="E8114" s="2">
        <f>IF(OR(A8114=$M$3,A8114=$M$3+12,A8114=$M$3-12),1,"")</f>
        <v/>
      </c>
      <c r="F8114" s="2" t="n">
        <v>0</v>
      </c>
      <c r="G8114" s="2" t="n">
        <v>-5.13282</v>
      </c>
    </row>
    <row r="8115" ht="15.75" customHeight="1" s="122">
      <c r="A8115" s="2">
        <f>A8114+1</f>
        <v/>
      </c>
      <c r="B8115" s="2" t="n">
        <v>32712.8</v>
      </c>
      <c r="C8115" s="2" t="n">
        <v>0</v>
      </c>
      <c r="D8115" s="2">
        <f>IF(OR(MOD(A8115,$L$3)=0,MOD(A8115,$L$3+24)=0,MOD(A8115,$L$3-24)=0),1,"")</f>
        <v/>
      </c>
      <c r="E8115" s="2">
        <f>IF(OR(A8115=$M$3,A8115=$M$3+12,A8115=$M$3-12),1,"")</f>
        <v/>
      </c>
      <c r="F8115" s="2" t="n">
        <v>0</v>
      </c>
      <c r="G8115" s="2" t="n">
        <v>-5.13282</v>
      </c>
    </row>
    <row r="8116" ht="15.75" customHeight="1" s="122">
      <c r="A8116" s="2">
        <f>A8115+1</f>
        <v/>
      </c>
      <c r="B8116" s="2" t="n">
        <v>39122.2</v>
      </c>
      <c r="C8116" s="2" t="n">
        <v>0</v>
      </c>
      <c r="D8116" s="2">
        <f>IF(OR(MOD(A8116,$L$3)=0,MOD(A8116,$L$3+24)=0,MOD(A8116,$L$3-24)=0),1,"")</f>
        <v/>
      </c>
      <c r="E8116" s="2">
        <f>IF(OR(A8116=$M$3,A8116=$M$3+12,A8116=$M$3-12),1,"")</f>
        <v/>
      </c>
      <c r="F8116" s="2" t="n">
        <v>0</v>
      </c>
      <c r="G8116" s="2" t="n">
        <v>-5.13282</v>
      </c>
    </row>
    <row r="8117" ht="15.75" customHeight="1" s="122">
      <c r="A8117" s="2">
        <f>A8116+1</f>
        <v/>
      </c>
      <c r="B8117" s="2" t="n">
        <v>39441.8</v>
      </c>
      <c r="C8117" s="2" t="n">
        <v>0</v>
      </c>
      <c r="D8117" s="2">
        <f>IF(OR(MOD(A8117,$L$3)=0,MOD(A8117,$L$3+24)=0,MOD(A8117,$L$3-24)=0),1,"")</f>
        <v/>
      </c>
      <c r="E8117" s="2">
        <f>IF(OR(A8117=$M$3,A8117=$M$3+12,A8117=$M$3-12),1,"")</f>
        <v/>
      </c>
      <c r="F8117" s="2" t="n">
        <v>873.277</v>
      </c>
      <c r="G8117" s="2" t="n">
        <v>-5.13282</v>
      </c>
    </row>
    <row r="8118" ht="15.75" customHeight="1" s="122">
      <c r="A8118" s="2">
        <f>A8117+1</f>
        <v/>
      </c>
      <c r="B8118" s="2" t="n">
        <v>39399.8</v>
      </c>
      <c r="C8118" s="2" t="n">
        <v>0</v>
      </c>
      <c r="D8118" s="2">
        <f>IF(OR(MOD(A8118,$L$3)=0,MOD(A8118,$L$3+24)=0,MOD(A8118,$L$3-24)=0),1,"")</f>
        <v/>
      </c>
      <c r="E8118" s="2">
        <f>IF(OR(A8118=$M$3,A8118=$M$3+12,A8118=$M$3-12),1,"")</f>
        <v/>
      </c>
      <c r="F8118" s="2" t="n">
        <v>1290.05</v>
      </c>
      <c r="G8118" s="2" t="n">
        <v>-5.13282</v>
      </c>
    </row>
    <row r="8119" ht="15.75" customHeight="1" s="122">
      <c r="A8119" s="2">
        <f>A8118+1</f>
        <v/>
      </c>
      <c r="B8119" s="2" t="n">
        <v>39270</v>
      </c>
      <c r="C8119" s="2" t="n">
        <v>0</v>
      </c>
      <c r="D8119" s="2">
        <f>IF(OR(MOD(A8119,$L$3)=0,MOD(A8119,$L$3+24)=0,MOD(A8119,$L$3-24)=0),1,"")</f>
        <v/>
      </c>
      <c r="E8119" s="2">
        <f>IF(OR(A8119=$M$3,A8119=$M$3+12,A8119=$M$3-12),1,"")</f>
        <v/>
      </c>
      <c r="F8119" s="2" t="n">
        <v>0</v>
      </c>
      <c r="G8119" s="2" t="n">
        <v>-5.13282</v>
      </c>
    </row>
    <row r="8120" ht="15.75" customHeight="1" s="122">
      <c r="A8120" s="2">
        <f>A8119+1</f>
        <v/>
      </c>
      <c r="B8120" s="2" t="n">
        <v>37601.2</v>
      </c>
      <c r="C8120" s="2" t="n">
        <v>0</v>
      </c>
      <c r="D8120" s="2">
        <f>IF(OR(MOD(A8120,$L$3)=0,MOD(A8120,$L$3+24)=0,MOD(A8120,$L$3-24)=0),1,"")</f>
        <v/>
      </c>
      <c r="E8120" s="2">
        <f>IF(OR(A8120=$M$3,A8120=$M$3+12,A8120=$M$3-12),1,"")</f>
        <v/>
      </c>
      <c r="F8120" s="2" t="n">
        <v>460.518</v>
      </c>
      <c r="G8120" s="2" t="n">
        <v>-5.13282</v>
      </c>
    </row>
    <row r="8121" ht="15.75" customHeight="1" s="122">
      <c r="A8121" s="2">
        <f>A8120+1</f>
        <v/>
      </c>
      <c r="B8121" s="2" t="n">
        <v>35893.4</v>
      </c>
      <c r="C8121" s="2" t="n">
        <v>0</v>
      </c>
      <c r="D8121" s="2">
        <f>IF(OR(MOD(A8121,$L$3)=0,MOD(A8121,$L$3+24)=0,MOD(A8121,$L$3-24)=0),1,"")</f>
        <v/>
      </c>
      <c r="E8121" s="2">
        <f>IF(OR(A8121=$M$3,A8121=$M$3+12,A8121=$M$3-12),1,"")</f>
        <v/>
      </c>
      <c r="F8121" s="2" t="n">
        <v>0</v>
      </c>
      <c r="G8121" s="2" t="n">
        <v>20.4459</v>
      </c>
    </row>
    <row r="8122" ht="15.75" customHeight="1" s="122">
      <c r="A8122" s="2">
        <f>A8121+1</f>
        <v/>
      </c>
      <c r="B8122" s="2" t="n">
        <v>32587.1</v>
      </c>
      <c r="C8122" s="2" t="n">
        <v>0.0794583</v>
      </c>
      <c r="D8122" s="2">
        <f>IF(OR(MOD(A8122,$L$3)=0,MOD(A8122,$L$3+24)=0,MOD(A8122,$L$3-24)=0),1,"")</f>
        <v/>
      </c>
      <c r="E8122" s="2">
        <f>IF(OR(A8122=$M$3,A8122=$M$3+12,A8122=$M$3-12),1,"")</f>
        <v/>
      </c>
      <c r="F8122" s="2" t="n">
        <v>0</v>
      </c>
      <c r="G8122" s="2" t="n">
        <v>2007.89</v>
      </c>
    </row>
    <row r="8123" ht="15.75" customHeight="1" s="122">
      <c r="A8123" s="2">
        <f>A8122+1</f>
        <v/>
      </c>
      <c r="B8123" s="2" t="n">
        <v>35993.4</v>
      </c>
      <c r="C8123" s="2" t="n">
        <v>0.268035</v>
      </c>
      <c r="D8123" s="2">
        <f>IF(OR(MOD(A8123,$L$3)=0,MOD(A8123,$L$3+24)=0,MOD(A8123,$L$3-24)=0),1,"")</f>
        <v/>
      </c>
      <c r="E8123" s="2">
        <f>IF(OR(A8123=$M$3,A8123=$M$3+12,A8123=$M$3-12),1,"")</f>
        <v/>
      </c>
      <c r="F8123" s="2" t="n">
        <v>0</v>
      </c>
      <c r="G8123" s="2" t="n">
        <v>10352.5</v>
      </c>
    </row>
    <row r="8124" ht="15.75" customHeight="1" s="122">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22">
      <c r="A8125" s="2">
        <f>A8124+1</f>
        <v/>
      </c>
      <c r="B8125" s="2" t="n">
        <v>29173.7</v>
      </c>
      <c r="C8125" s="2" t="n">
        <v>0.529509</v>
      </c>
      <c r="D8125" s="2">
        <f>IF(OR(MOD(A8125,$L$3)=0,MOD(A8125,$L$3+24)=0,MOD(A8125,$L$3-24)=0),1,"")</f>
        <v/>
      </c>
      <c r="E8125" s="2">
        <f>IF(OR(A8125=$M$3,A8125=$M$3+12,A8125=$M$3-12),1,"")</f>
        <v/>
      </c>
      <c r="F8125" s="2" t="n">
        <v>0</v>
      </c>
      <c r="G8125" s="2" t="n">
        <v>14504.1</v>
      </c>
    </row>
    <row r="8126" ht="15.75" customHeight="1" s="122">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22">
      <c r="A8127" s="2">
        <f>A8126+1</f>
        <v/>
      </c>
      <c r="B8127" s="2" t="n">
        <v>27359.2</v>
      </c>
      <c r="C8127" s="2" t="n">
        <v>0.353894</v>
      </c>
      <c r="D8127" s="2">
        <f>IF(OR(MOD(A8127,$L$3)=0,MOD(A8127,$L$3+24)=0,MOD(A8127,$L$3-24)=0),1,"")</f>
        <v/>
      </c>
      <c r="E8127" s="2">
        <f>IF(OR(A8127=$M$3,A8127=$M$3+12,A8127=$M$3-12),1,"")</f>
        <v/>
      </c>
      <c r="F8127" s="2" t="n">
        <v>1938.23</v>
      </c>
      <c r="G8127" s="2" t="n">
        <v>13939.6</v>
      </c>
    </row>
    <row r="8128" ht="15.75" customHeight="1" s="122">
      <c r="A8128" s="2">
        <f>A8127+1</f>
        <v/>
      </c>
      <c r="B8128" s="2" t="n">
        <v>29011.3</v>
      </c>
      <c r="C8128" s="2" t="n">
        <v>0.182291</v>
      </c>
      <c r="D8128" s="2">
        <f>IF(OR(MOD(A8128,$L$3)=0,MOD(A8128,$L$3+24)=0,MOD(A8128,$L$3-24)=0),1,"")</f>
        <v/>
      </c>
      <c r="E8128" s="2">
        <f>IF(OR(A8128=$M$3,A8128=$M$3+12,A8128=$M$3-12),1,"")</f>
        <v/>
      </c>
      <c r="F8128" s="2" t="n">
        <v>1811.7</v>
      </c>
      <c r="G8128" s="2" t="n">
        <v>12101.4</v>
      </c>
    </row>
    <row r="8129" ht="15.75" customHeight="1" s="122">
      <c r="A8129" s="2">
        <f>A8128+1</f>
        <v/>
      </c>
      <c r="B8129" s="2" t="n">
        <v>27269.6</v>
      </c>
      <c r="C8129" s="2" t="n">
        <v>0.827388</v>
      </c>
      <c r="D8129" s="2">
        <f>IF(OR(MOD(A8129,$L$3)=0,MOD(A8129,$L$3+24)=0,MOD(A8129,$L$3-24)=0),1,"")</f>
        <v/>
      </c>
      <c r="E8129" s="2">
        <f>IF(OR(A8129=$M$3,A8129=$M$3+12,A8129=$M$3-12),1,"")</f>
        <v/>
      </c>
      <c r="F8129" s="2" t="n">
        <v>2871.69</v>
      </c>
      <c r="G8129" s="2" t="n">
        <v>8701.76</v>
      </c>
    </row>
    <row r="8130" ht="15.75" customHeight="1" s="122">
      <c r="A8130" s="2">
        <f>A8129+1</f>
        <v/>
      </c>
      <c r="B8130" s="2" t="n">
        <v>30101</v>
      </c>
      <c r="C8130" s="2" t="n">
        <v>0</v>
      </c>
      <c r="D8130" s="2">
        <f>IF(OR(MOD(A8130,$L$3)=0,MOD(A8130,$L$3+24)=0,MOD(A8130,$L$3-24)=0),1,"")</f>
        <v/>
      </c>
      <c r="E8130" s="2">
        <f>IF(OR(A8130=$M$3,A8130=$M$3+12,A8130=$M$3-12),1,"")</f>
        <v/>
      </c>
      <c r="F8130" s="2" t="n">
        <v>976.652</v>
      </c>
      <c r="G8130" s="2" t="n">
        <v>3995.58</v>
      </c>
    </row>
    <row r="8131" ht="15.75" customHeight="1" s="122">
      <c r="A8131" s="2">
        <f>A8130+1</f>
        <v/>
      </c>
      <c r="B8131" s="2" t="n">
        <v>33554.5</v>
      </c>
      <c r="C8131" s="2" t="n">
        <v>0</v>
      </c>
      <c r="D8131" s="2">
        <f>IF(OR(MOD(A8131,$L$3)=0,MOD(A8131,$L$3+24)=0,MOD(A8131,$L$3-24)=0),1,"")</f>
        <v/>
      </c>
      <c r="E8131" s="2">
        <f>IF(OR(A8131=$M$3,A8131=$M$3+12,A8131=$M$3-12),1,"")</f>
        <v/>
      </c>
      <c r="F8131" s="2" t="n">
        <v>2055.53</v>
      </c>
      <c r="G8131" s="2" t="n">
        <v>-5.13282</v>
      </c>
    </row>
    <row r="8132" ht="15.75" customHeight="1" s="122">
      <c r="A8132" s="2">
        <f>A8131+1</f>
        <v/>
      </c>
      <c r="B8132" s="2" t="n">
        <v>30978.3</v>
      </c>
      <c r="C8132" s="2" t="n">
        <v>0</v>
      </c>
      <c r="D8132" s="2">
        <f>IF(OR(MOD(A8132,$L$3)=0,MOD(A8132,$L$3+24)=0,MOD(A8132,$L$3-24)=0),1,"")</f>
        <v/>
      </c>
      <c r="E8132" s="2">
        <f>IF(OR(A8132=$M$3,A8132=$M$3+12,A8132=$M$3-12),1,"")</f>
        <v/>
      </c>
      <c r="F8132" s="2" t="n">
        <v>10733.9</v>
      </c>
      <c r="G8132" s="2" t="n">
        <v>-5.13282</v>
      </c>
    </row>
    <row r="8133" ht="15.75" customHeight="1" s="122">
      <c r="A8133" s="2">
        <f>A8132+1</f>
        <v/>
      </c>
      <c r="B8133" s="2" t="n">
        <v>30576.4</v>
      </c>
      <c r="C8133" s="2" t="n">
        <v>0</v>
      </c>
      <c r="D8133" s="2">
        <f>IF(OR(MOD(A8133,$L$3)=0,MOD(A8133,$L$3+24)=0,MOD(A8133,$L$3-24)=0),1,"")</f>
        <v/>
      </c>
      <c r="E8133" s="2">
        <f>IF(OR(A8133=$M$3,A8133=$M$3+12,A8133=$M$3-12),1,"")</f>
        <v/>
      </c>
      <c r="F8133" s="2" t="n">
        <v>11628.7</v>
      </c>
      <c r="G8133" s="2" t="n">
        <v>-5.13282</v>
      </c>
    </row>
    <row r="8134" ht="15.75" customHeight="1" s="122">
      <c r="A8134" s="2">
        <f>A8133+1</f>
        <v/>
      </c>
      <c r="B8134" s="2" t="n">
        <v>30316.7</v>
      </c>
      <c r="C8134" s="2" t="n">
        <v>0</v>
      </c>
      <c r="D8134" s="2">
        <f>IF(OR(MOD(A8134,$L$3)=0,MOD(A8134,$L$3+24)=0,MOD(A8134,$L$3-24)=0),1,"")</f>
        <v/>
      </c>
      <c r="E8134" s="2">
        <f>IF(OR(A8134=$M$3,A8134=$M$3+12,A8134=$M$3-12),1,"")</f>
        <v/>
      </c>
      <c r="F8134" s="2" t="n">
        <v>5072.73</v>
      </c>
      <c r="G8134" s="2" t="n">
        <v>-5.13282</v>
      </c>
    </row>
    <row r="8135" ht="15.75" customHeight="1" s="122">
      <c r="A8135" s="2">
        <f>A8134+1</f>
        <v/>
      </c>
      <c r="B8135" s="2" t="n">
        <v>27845.6</v>
      </c>
      <c r="C8135" s="2" t="n">
        <v>0</v>
      </c>
      <c r="D8135" s="2">
        <f>IF(OR(MOD(A8135,$L$3)=0,MOD(A8135,$L$3+24)=0,MOD(A8135,$L$3-24)=0),1,"")</f>
        <v/>
      </c>
      <c r="E8135" s="2">
        <f>IF(OR(A8135=$M$3,A8135=$M$3+12,A8135=$M$3-12),1,"")</f>
        <v/>
      </c>
      <c r="F8135" s="2" t="n">
        <v>1811.87</v>
      </c>
      <c r="G8135" s="2" t="n">
        <v>-5.13282</v>
      </c>
    </row>
    <row r="8136" ht="15.75" customHeight="1" s="122">
      <c r="A8136" s="2">
        <f>A8135+1</f>
        <v/>
      </c>
      <c r="B8136" s="2" t="n">
        <v>17525.7</v>
      </c>
      <c r="C8136" s="2" t="n">
        <v>0</v>
      </c>
      <c r="D8136" s="2">
        <f>IF(OR(MOD(A8136,$L$3)=0,MOD(A8136,$L$3+24)=0,MOD(A8136,$L$3-24)=0),1,"")</f>
        <v/>
      </c>
      <c r="E8136" s="2">
        <f>IF(OR(A8136=$M$3,A8136=$M$3+12,A8136=$M$3-12),1,"")</f>
        <v/>
      </c>
      <c r="F8136" s="2" t="n">
        <v>4285.75</v>
      </c>
      <c r="G8136" s="2" t="n">
        <v>-5.13282</v>
      </c>
    </row>
    <row r="8137" ht="15.75" customHeight="1" s="122">
      <c r="A8137" s="2">
        <f>A8136+1</f>
        <v/>
      </c>
      <c r="B8137" s="2" t="n">
        <v>11245.2</v>
      </c>
      <c r="C8137" s="2" t="n">
        <v>0</v>
      </c>
      <c r="D8137" s="2">
        <f>IF(OR(MOD(A8137,$L$3)=0,MOD(A8137,$L$3+24)=0,MOD(A8137,$L$3-24)=0),1,"")</f>
        <v/>
      </c>
      <c r="E8137" s="2">
        <f>IF(OR(A8137=$M$3,A8137=$M$3+12,A8137=$M$3-12),1,"")</f>
        <v/>
      </c>
      <c r="F8137" s="2" t="n">
        <v>2565.11</v>
      </c>
      <c r="G8137" s="2" t="n">
        <v>-5.13282</v>
      </c>
    </row>
    <row r="8138" ht="15.75" customHeight="1" s="122">
      <c r="A8138" s="2">
        <f>A8137+1</f>
        <v/>
      </c>
      <c r="B8138" s="2" t="n">
        <v>9780.32</v>
      </c>
      <c r="C8138" s="2" t="n">
        <v>0</v>
      </c>
      <c r="D8138" s="2">
        <f>IF(OR(MOD(A8138,$L$3)=0,MOD(A8138,$L$3+24)=0,MOD(A8138,$L$3-24)=0),1,"")</f>
        <v/>
      </c>
      <c r="E8138" s="2">
        <f>IF(OR(A8138=$M$3,A8138=$M$3+12,A8138=$M$3-12),1,"")</f>
        <v/>
      </c>
      <c r="F8138" s="2" t="n">
        <v>0</v>
      </c>
      <c r="G8138" s="2" t="n">
        <v>-5.13282</v>
      </c>
    </row>
    <row r="8139" ht="15.75" customHeight="1" s="122">
      <c r="A8139" s="2">
        <f>A8138+1</f>
        <v/>
      </c>
      <c r="B8139" s="2" t="n">
        <v>15125.8</v>
      </c>
      <c r="C8139" s="2" t="n">
        <v>0</v>
      </c>
      <c r="D8139" s="2">
        <f>IF(OR(MOD(A8139,$L$3)=0,MOD(A8139,$L$3+24)=0,MOD(A8139,$L$3-24)=0),1,"")</f>
        <v/>
      </c>
      <c r="E8139" s="2">
        <f>IF(OR(A8139=$M$3,A8139=$M$3+12,A8139=$M$3-12),1,"")</f>
        <v/>
      </c>
      <c r="F8139" s="2" t="n">
        <v>0</v>
      </c>
      <c r="G8139" s="2" t="n">
        <v>-5.13282</v>
      </c>
    </row>
    <row r="8140" ht="15.75" customHeight="1" s="122">
      <c r="A8140" s="2">
        <f>A8139+1</f>
        <v/>
      </c>
      <c r="B8140" s="2" t="n">
        <v>16564.6</v>
      </c>
      <c r="C8140" s="2" t="n">
        <v>0</v>
      </c>
      <c r="D8140" s="2">
        <f>IF(OR(MOD(A8140,$L$3)=0,MOD(A8140,$L$3+24)=0,MOD(A8140,$L$3-24)=0),1,"")</f>
        <v/>
      </c>
      <c r="E8140" s="2">
        <f>IF(OR(A8140=$M$3,A8140=$M$3+12,A8140=$M$3-12),1,"")</f>
        <v/>
      </c>
      <c r="F8140" s="2" t="n">
        <v>0</v>
      </c>
      <c r="G8140" s="2" t="n">
        <v>-5.13282</v>
      </c>
    </row>
    <row r="8141" ht="15.75" customHeight="1" s="122">
      <c r="A8141" s="2">
        <f>A8140+1</f>
        <v/>
      </c>
      <c r="B8141" s="2" t="n">
        <v>18406</v>
      </c>
      <c r="C8141" s="2" t="n">
        <v>0</v>
      </c>
      <c r="D8141" s="2">
        <f>IF(OR(MOD(A8141,$L$3)=0,MOD(A8141,$L$3+24)=0,MOD(A8141,$L$3-24)=0),1,"")</f>
        <v/>
      </c>
      <c r="E8141" s="2">
        <f>IF(OR(A8141=$M$3,A8141=$M$3+12,A8141=$M$3-12),1,"")</f>
        <v/>
      </c>
      <c r="F8141" s="2" t="n">
        <v>6482.69</v>
      </c>
      <c r="G8141" s="2" t="n">
        <v>-5.13282</v>
      </c>
    </row>
    <row r="8142" ht="15.75" customHeight="1" s="122">
      <c r="A8142" s="2">
        <f>A8141+1</f>
        <v/>
      </c>
      <c r="B8142" s="2" t="n">
        <v>19043.8</v>
      </c>
      <c r="C8142" s="2" t="n">
        <v>0</v>
      </c>
      <c r="D8142" s="2">
        <f>IF(OR(MOD(A8142,$L$3)=0,MOD(A8142,$L$3+24)=0,MOD(A8142,$L$3-24)=0),1,"")</f>
        <v/>
      </c>
      <c r="E8142" s="2">
        <f>IF(OR(A8142=$M$3,A8142=$M$3+12,A8142=$M$3-12),1,"")</f>
        <v/>
      </c>
      <c r="F8142" s="2" t="n">
        <v>0</v>
      </c>
      <c r="G8142" s="2" t="n">
        <v>-5.13282</v>
      </c>
    </row>
    <row r="8143" ht="15.75" customHeight="1" s="122">
      <c r="A8143" s="2">
        <f>A8142+1</f>
        <v/>
      </c>
      <c r="B8143" s="2" t="n">
        <v>17134.4</v>
      </c>
      <c r="C8143" s="2" t="n">
        <v>0</v>
      </c>
      <c r="D8143" s="2">
        <f>IF(OR(MOD(A8143,$L$3)=0,MOD(A8143,$L$3+24)=0,MOD(A8143,$L$3-24)=0),1,"")</f>
        <v/>
      </c>
      <c r="E8143" s="2">
        <f>IF(OR(A8143=$M$3,A8143=$M$3+12,A8143=$M$3-12),1,"")</f>
        <v/>
      </c>
      <c r="F8143" s="2" t="n">
        <v>0</v>
      </c>
      <c r="G8143" s="2" t="n">
        <v>-5.13282</v>
      </c>
    </row>
    <row r="8144" ht="15.75" customHeight="1" s="122">
      <c r="A8144" s="2">
        <f>A8143+1</f>
        <v/>
      </c>
      <c r="B8144" s="2" t="n">
        <v>20544.9</v>
      </c>
      <c r="C8144" s="2" t="n">
        <v>0</v>
      </c>
      <c r="D8144" s="2">
        <f>IF(OR(MOD(A8144,$L$3)=0,MOD(A8144,$L$3+24)=0,MOD(A8144,$L$3-24)=0),1,"")</f>
        <v/>
      </c>
      <c r="E8144" s="2">
        <f>IF(OR(A8144=$M$3,A8144=$M$3+12,A8144=$M$3-12),1,"")</f>
        <v/>
      </c>
      <c r="F8144" s="2" t="n">
        <v>0</v>
      </c>
      <c r="G8144" s="2" t="n">
        <v>-5.13282</v>
      </c>
    </row>
    <row r="8145" ht="15.75" customHeight="1" s="122">
      <c r="A8145" s="2">
        <f>A8144+1</f>
        <v/>
      </c>
      <c r="B8145" s="2" t="n">
        <v>22057.3</v>
      </c>
      <c r="C8145" s="2" t="n">
        <v>0</v>
      </c>
      <c r="D8145" s="2">
        <f>IF(OR(MOD(A8145,$L$3)=0,MOD(A8145,$L$3+24)=0,MOD(A8145,$L$3-24)=0),1,"")</f>
        <v/>
      </c>
      <c r="E8145" s="2">
        <f>IF(OR(A8145=$M$3,A8145=$M$3+12,A8145=$M$3-12),1,"")</f>
        <v/>
      </c>
      <c r="F8145" s="2" t="n">
        <v>0</v>
      </c>
      <c r="G8145" s="2" t="n">
        <v>20.7319</v>
      </c>
    </row>
    <row r="8146" ht="15.75" customHeight="1" s="122">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22">
      <c r="A8147" s="2">
        <f>A8146+1</f>
        <v/>
      </c>
      <c r="B8147" s="2" t="n">
        <v>18832.8</v>
      </c>
      <c r="C8147" s="2" t="n">
        <v>0.0855074</v>
      </c>
      <c r="D8147" s="2">
        <f>IF(OR(MOD(A8147,$L$3)=0,MOD(A8147,$L$3+24)=0,MOD(A8147,$L$3-24)=0),1,"")</f>
        <v/>
      </c>
      <c r="E8147" s="2">
        <f>IF(OR(A8147=$M$3,A8147=$M$3+12,A8147=$M$3-12),1,"")</f>
        <v/>
      </c>
      <c r="F8147" s="2" t="n">
        <v>7673.16</v>
      </c>
      <c r="G8147" s="2" t="n">
        <v>5450.17</v>
      </c>
    </row>
    <row r="8148" ht="15.75" customHeight="1" s="122">
      <c r="A8148" s="2">
        <f>A8147+1</f>
        <v/>
      </c>
      <c r="B8148" s="2" t="n">
        <v>12832.2</v>
      </c>
      <c r="C8148" s="2" t="n">
        <v>0.138161</v>
      </c>
      <c r="D8148" s="2">
        <f>IF(OR(MOD(A8148,$L$3)=0,MOD(A8148,$L$3+24)=0,MOD(A8148,$L$3-24)=0),1,"")</f>
        <v/>
      </c>
      <c r="E8148" s="2">
        <f>IF(OR(A8148=$M$3,A8148=$M$3+12,A8148=$M$3-12),1,"")</f>
        <v/>
      </c>
      <c r="F8148" s="2" t="n">
        <v>0</v>
      </c>
      <c r="G8148" s="2" t="n">
        <v>8400.75</v>
      </c>
    </row>
    <row r="8149" ht="15.75" customHeight="1" s="122">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22">
      <c r="A8150" s="2">
        <f>A8149+1</f>
        <v/>
      </c>
      <c r="B8150" s="2" t="n">
        <v>8826.34</v>
      </c>
      <c r="C8150" s="2" t="n">
        <v>0.86918</v>
      </c>
      <c r="D8150" s="2">
        <f>IF(OR(MOD(A8150,$L$3)=0,MOD(A8150,$L$3+24)=0,MOD(A8150,$L$3-24)=0),1,"")</f>
        <v/>
      </c>
      <c r="E8150" s="2">
        <f>IF(OR(A8150=$M$3,A8150=$M$3+12,A8150=$M$3-12),1,"")</f>
        <v/>
      </c>
      <c r="F8150" s="2" t="n">
        <v>0</v>
      </c>
      <c r="G8150" s="2" t="n">
        <v>14815.1</v>
      </c>
    </row>
    <row r="8151" ht="15.75" customHeight="1" s="122">
      <c r="A8151" s="2">
        <f>A8150+1</f>
        <v/>
      </c>
      <c r="B8151" s="2" t="n">
        <v>7035.37</v>
      </c>
      <c r="C8151" s="2" t="n">
        <v>0.315648</v>
      </c>
      <c r="D8151" s="2">
        <f>IF(OR(MOD(A8151,$L$3)=0,MOD(A8151,$L$3+24)=0,MOD(A8151,$L$3-24)=0),1,"")</f>
        <v/>
      </c>
      <c r="E8151" s="2">
        <f>IF(OR(A8151=$M$3,A8151=$M$3+12,A8151=$M$3-12),1,"")</f>
        <v/>
      </c>
      <c r="F8151" s="2" t="n">
        <v>0</v>
      </c>
      <c r="G8151" s="2" t="n">
        <v>10817.8</v>
      </c>
    </row>
    <row r="8152" ht="15.75" customHeight="1" s="122">
      <c r="A8152" s="2">
        <f>A8151+1</f>
        <v/>
      </c>
      <c r="B8152" s="2" t="n">
        <v>7593.27</v>
      </c>
      <c r="C8152" s="2" t="n">
        <v>0.286636</v>
      </c>
      <c r="D8152" s="2">
        <f>IF(OR(MOD(A8152,$L$3)=0,MOD(A8152,$L$3+24)=0,MOD(A8152,$L$3-24)=0),1,"")</f>
        <v/>
      </c>
      <c r="E8152" s="2">
        <f>IF(OR(A8152=$M$3,A8152=$M$3+12,A8152=$M$3-12),1,"")</f>
        <v/>
      </c>
      <c r="F8152" s="2" t="n">
        <v>1059.94</v>
      </c>
      <c r="G8152" s="2" t="n">
        <v>6640.2</v>
      </c>
    </row>
    <row r="8153" ht="15.75" customHeight="1" s="122">
      <c r="A8153" s="2">
        <f>A8152+1</f>
        <v/>
      </c>
      <c r="B8153" s="2" t="n">
        <v>9691.65</v>
      </c>
      <c r="C8153" s="2" t="n">
        <v>0.0742932</v>
      </c>
      <c r="D8153" s="2">
        <f>IF(OR(MOD(A8153,$L$3)=0,MOD(A8153,$L$3+24)=0,MOD(A8153,$L$3-24)=0),1,"")</f>
        <v/>
      </c>
      <c r="E8153" s="2">
        <f>IF(OR(A8153=$M$3,A8153=$M$3+12,A8153=$M$3-12),1,"")</f>
        <v/>
      </c>
      <c r="F8153" s="2" t="n">
        <v>0</v>
      </c>
      <c r="G8153" s="2" t="n">
        <v>4024.99</v>
      </c>
    </row>
    <row r="8154" ht="15.75" customHeight="1" s="122">
      <c r="A8154" s="2">
        <f>A8153+1</f>
        <v/>
      </c>
      <c r="B8154" s="2" t="n">
        <v>9023.559999999999</v>
      </c>
      <c r="C8154" s="2" t="n">
        <v>0</v>
      </c>
      <c r="D8154" s="2">
        <f>IF(OR(MOD(A8154,$L$3)=0,MOD(A8154,$L$3+24)=0,MOD(A8154,$L$3-24)=0),1,"")</f>
        <v/>
      </c>
      <c r="E8154" s="2">
        <f>IF(OR(A8154=$M$3,A8154=$M$3+12,A8154=$M$3-12),1,"")</f>
        <v/>
      </c>
      <c r="F8154" s="2" t="n">
        <v>0</v>
      </c>
      <c r="G8154" s="2" t="n">
        <v>1053.72</v>
      </c>
    </row>
    <row r="8155" ht="15.75" customHeight="1" s="122">
      <c r="A8155" s="2">
        <f>A8154+1</f>
        <v/>
      </c>
      <c r="B8155" s="2" t="n">
        <v>15944</v>
      </c>
      <c r="C8155" s="2" t="n">
        <v>0</v>
      </c>
      <c r="D8155" s="2">
        <f>IF(OR(MOD(A8155,$L$3)=0,MOD(A8155,$L$3+24)=0,MOD(A8155,$L$3-24)=0),1,"")</f>
        <v/>
      </c>
      <c r="E8155" s="2">
        <f>IF(OR(A8155=$M$3,A8155=$M$3+12,A8155=$M$3-12),1,"")</f>
        <v/>
      </c>
      <c r="F8155" s="2" t="n">
        <v>2801.58</v>
      </c>
      <c r="G8155" s="2" t="n">
        <v>-5.13282</v>
      </c>
    </row>
    <row r="8156" ht="15.75" customHeight="1" s="122">
      <c r="A8156" s="2">
        <f>A8155+1</f>
        <v/>
      </c>
      <c r="B8156" s="2" t="n">
        <v>17151.1</v>
      </c>
      <c r="C8156" s="2" t="n">
        <v>0</v>
      </c>
      <c r="D8156" s="2">
        <f>IF(OR(MOD(A8156,$L$3)=0,MOD(A8156,$L$3+24)=0,MOD(A8156,$L$3-24)=0),1,"")</f>
        <v/>
      </c>
      <c r="E8156" s="2">
        <f>IF(OR(A8156=$M$3,A8156=$M$3+12,A8156=$M$3-12),1,"")</f>
        <v/>
      </c>
      <c r="F8156" s="2" t="n">
        <v>0</v>
      </c>
      <c r="G8156" s="2" t="n">
        <v>-5.13282</v>
      </c>
    </row>
    <row r="8157" ht="15.75" customHeight="1" s="122">
      <c r="A8157" s="2">
        <f>A8156+1</f>
        <v/>
      </c>
      <c r="B8157" s="2" t="n">
        <v>12491.2</v>
      </c>
      <c r="C8157" s="2" t="n">
        <v>0</v>
      </c>
      <c r="D8157" s="2">
        <f>IF(OR(MOD(A8157,$L$3)=0,MOD(A8157,$L$3+24)=0,MOD(A8157,$L$3-24)=0),1,"")</f>
        <v/>
      </c>
      <c r="E8157" s="2">
        <f>IF(OR(A8157=$M$3,A8157=$M$3+12,A8157=$M$3-12),1,"")</f>
        <v/>
      </c>
      <c r="F8157" s="2" t="n">
        <v>12568.8</v>
      </c>
      <c r="G8157" s="2" t="n">
        <v>-5.13282</v>
      </c>
    </row>
    <row r="8158" ht="15.75" customHeight="1" s="122">
      <c r="A8158" s="2">
        <f>A8157+1</f>
        <v/>
      </c>
      <c r="B8158" s="2" t="n">
        <v>12390.5</v>
      </c>
      <c r="C8158" s="2" t="n">
        <v>0</v>
      </c>
      <c r="D8158" s="2">
        <f>IF(OR(MOD(A8158,$L$3)=0,MOD(A8158,$L$3+24)=0,MOD(A8158,$L$3-24)=0),1,"")</f>
        <v/>
      </c>
      <c r="E8158" s="2">
        <f>IF(OR(A8158=$M$3,A8158=$M$3+12,A8158=$M$3-12),1,"")</f>
        <v/>
      </c>
      <c r="F8158" s="2" t="n">
        <v>28648.8</v>
      </c>
      <c r="G8158" s="2" t="n">
        <v>-5.13282</v>
      </c>
    </row>
    <row r="8159" ht="15.75" customHeight="1" s="122">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22">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22">
      <c r="A8161" s="2">
        <f>A8160+1</f>
        <v/>
      </c>
      <c r="B8161" s="2" t="n">
        <v>7865.11</v>
      </c>
      <c r="C8161" s="2" t="n">
        <v>0</v>
      </c>
      <c r="D8161" s="2">
        <f>IF(OR(MOD(A8161,$L$3)=0,MOD(A8161,$L$3+24)=0,MOD(A8161,$L$3-24)=0),1,"")</f>
        <v/>
      </c>
      <c r="E8161" s="2">
        <f>IF(OR(A8161=$M$3,A8161=$M$3+12,A8161=$M$3-12),1,"")</f>
        <v/>
      </c>
      <c r="F8161" s="2" t="n">
        <v>18021.2</v>
      </c>
      <c r="G8161" s="2" t="n">
        <v>-5.13282</v>
      </c>
    </row>
    <row r="8162" ht="15.75" customHeight="1" s="122">
      <c r="A8162" s="2">
        <f>A8161+1</f>
        <v/>
      </c>
      <c r="B8162" s="2" t="n">
        <v>9586.58</v>
      </c>
      <c r="C8162" s="2" t="n">
        <v>0</v>
      </c>
      <c r="D8162" s="2">
        <f>IF(OR(MOD(A8162,$L$3)=0,MOD(A8162,$L$3+24)=0,MOD(A8162,$L$3-24)=0),1,"")</f>
        <v/>
      </c>
      <c r="E8162" s="2">
        <f>IF(OR(A8162=$M$3,A8162=$M$3+12,A8162=$M$3-12),1,"")</f>
        <v/>
      </c>
      <c r="F8162" s="2" t="n">
        <v>5407.75</v>
      </c>
      <c r="G8162" s="2" t="n">
        <v>-5.13282</v>
      </c>
    </row>
    <row r="8163" ht="15.75" customHeight="1" s="122">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22">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22">
      <c r="A8165" s="2">
        <f>A8164+1</f>
        <v/>
      </c>
      <c r="B8165" s="2" t="n">
        <v>6301.31</v>
      </c>
      <c r="C8165" s="2" t="n">
        <v>0</v>
      </c>
      <c r="D8165" s="2">
        <f>IF(OR(MOD(A8165,$L$3)=0,MOD(A8165,$L$3+24)=0,MOD(A8165,$L$3-24)=0),1,"")</f>
        <v/>
      </c>
      <c r="E8165" s="2">
        <f>IF(OR(A8165=$M$3,A8165=$M$3+12,A8165=$M$3-12),1,"")</f>
        <v/>
      </c>
      <c r="F8165" s="2" t="n">
        <v>9197.5</v>
      </c>
      <c r="G8165" s="2" t="n">
        <v>-5.13282</v>
      </c>
    </row>
    <row r="8166" ht="15.75" customHeight="1" s="122">
      <c r="A8166" s="2">
        <f>A8165+1</f>
        <v/>
      </c>
      <c r="B8166" s="2" t="n">
        <v>5244.39</v>
      </c>
      <c r="C8166" s="2" t="n">
        <v>0</v>
      </c>
      <c r="D8166" s="2">
        <f>IF(OR(MOD(A8166,$L$3)=0,MOD(A8166,$L$3+24)=0,MOD(A8166,$L$3-24)=0),1,"")</f>
        <v/>
      </c>
      <c r="E8166" s="2">
        <f>IF(OR(A8166=$M$3,A8166=$M$3+12,A8166=$M$3-12),1,"")</f>
        <v/>
      </c>
      <c r="F8166" s="2" t="n">
        <v>5772.47</v>
      </c>
      <c r="G8166" s="2" t="n">
        <v>-5.13282</v>
      </c>
    </row>
    <row r="8167" ht="15.75" customHeight="1" s="122">
      <c r="A8167" s="2">
        <f>A8166+1</f>
        <v/>
      </c>
      <c r="B8167" s="2" t="n">
        <v>6253.68</v>
      </c>
      <c r="C8167" s="2" t="n">
        <v>0</v>
      </c>
      <c r="D8167" s="2">
        <f>IF(OR(MOD(A8167,$L$3)=0,MOD(A8167,$L$3+24)=0,MOD(A8167,$L$3-24)=0),1,"")</f>
        <v/>
      </c>
      <c r="E8167" s="2">
        <f>IF(OR(A8167=$M$3,A8167=$M$3+12,A8167=$M$3-12),1,"")</f>
        <v/>
      </c>
      <c r="F8167" s="2" t="n">
        <v>5180.38</v>
      </c>
      <c r="G8167" s="2" t="n">
        <v>-5.13282</v>
      </c>
    </row>
    <row r="8168" ht="15.75" customHeight="1" s="122">
      <c r="A8168" s="2">
        <f>A8167+1</f>
        <v/>
      </c>
      <c r="B8168" s="2" t="n">
        <v>5436.41</v>
      </c>
      <c r="C8168" s="2" t="n">
        <v>0</v>
      </c>
      <c r="D8168" s="2">
        <f>IF(OR(MOD(A8168,$L$3)=0,MOD(A8168,$L$3+24)=0,MOD(A8168,$L$3-24)=0),1,"")</f>
        <v/>
      </c>
      <c r="E8168" s="2">
        <f>IF(OR(A8168=$M$3,A8168=$M$3+12,A8168=$M$3-12),1,"")</f>
        <v/>
      </c>
      <c r="F8168" s="2" t="n">
        <v>0</v>
      </c>
      <c r="G8168" s="2" t="n">
        <v>-5.13282</v>
      </c>
    </row>
    <row r="8169" ht="15.75" customHeight="1" s="122">
      <c r="A8169" s="2">
        <f>A8168+1</f>
        <v/>
      </c>
      <c r="B8169" s="2" t="n">
        <v>15677.5</v>
      </c>
      <c r="C8169" s="2" t="n">
        <v>0</v>
      </c>
      <c r="D8169" s="2">
        <f>IF(OR(MOD(A8169,$L$3)=0,MOD(A8169,$L$3+24)=0,MOD(A8169,$L$3-24)=0),1,"")</f>
        <v/>
      </c>
      <c r="E8169" s="2">
        <f>IF(OR(A8169=$M$3,A8169=$M$3+12,A8169=$M$3-12),1,"")</f>
        <v/>
      </c>
      <c r="F8169" s="2" t="n">
        <v>1061.69</v>
      </c>
      <c r="G8169" s="2" t="n">
        <v>403.181</v>
      </c>
    </row>
    <row r="8170" ht="15.75" customHeight="1" s="122">
      <c r="A8170" s="2">
        <f>A8169+1</f>
        <v/>
      </c>
      <c r="B8170" s="2" t="n">
        <v>17547</v>
      </c>
      <c r="C8170" s="2" t="n">
        <v>0.489049</v>
      </c>
      <c r="D8170" s="2">
        <f>IF(OR(MOD(A8170,$L$3)=0,MOD(A8170,$L$3+24)=0,MOD(A8170,$L$3-24)=0),1,"")</f>
        <v/>
      </c>
      <c r="E8170" s="2">
        <f>IF(OR(A8170=$M$3,A8170=$M$3+12,A8170=$M$3-12),1,"")</f>
        <v/>
      </c>
      <c r="F8170" s="2" t="n">
        <v>88.7075</v>
      </c>
      <c r="G8170" s="2" t="n">
        <v>6009.32</v>
      </c>
    </row>
    <row r="8171" ht="15.75" customHeight="1" s="122">
      <c r="A8171" s="2">
        <f>A8170+1</f>
        <v/>
      </c>
      <c r="B8171" s="2" t="n">
        <v>15240.9</v>
      </c>
      <c r="C8171" s="2" t="n">
        <v>1.42724</v>
      </c>
      <c r="D8171" s="2">
        <f>IF(OR(MOD(A8171,$L$3)=0,MOD(A8171,$L$3+24)=0,MOD(A8171,$L$3-24)=0),1,"")</f>
        <v/>
      </c>
      <c r="E8171" s="2">
        <f>IF(OR(A8171=$M$3,A8171=$M$3+12,A8171=$M$3-12),1,"")</f>
        <v/>
      </c>
      <c r="F8171" s="2" t="n">
        <v>0</v>
      </c>
      <c r="G8171" s="2" t="n">
        <v>10413.9</v>
      </c>
    </row>
    <row r="8172" ht="15.75" customHeight="1" s="122">
      <c r="A8172" s="2">
        <f>A8171+1</f>
        <v/>
      </c>
      <c r="B8172" s="2" t="n">
        <v>6515.51</v>
      </c>
      <c r="C8172" s="2" t="n">
        <v>0.239828</v>
      </c>
      <c r="D8172" s="2">
        <f>IF(OR(MOD(A8172,$L$3)=0,MOD(A8172,$L$3+24)=0,MOD(A8172,$L$3-24)=0),1,"")</f>
        <v/>
      </c>
      <c r="E8172" s="2">
        <f>IF(OR(A8172=$M$3,A8172=$M$3+12,A8172=$M$3-12),1,"")</f>
        <v/>
      </c>
      <c r="F8172" s="2" t="n">
        <v>0</v>
      </c>
      <c r="G8172" s="2" t="n">
        <v>13254.8</v>
      </c>
    </row>
    <row r="8173" ht="15.75" customHeight="1" s="122">
      <c r="A8173" s="2">
        <f>A8172+1</f>
        <v/>
      </c>
      <c r="B8173" s="2" t="n">
        <v>7607.96</v>
      </c>
      <c r="C8173" s="2" t="n">
        <v>0.294807</v>
      </c>
      <c r="D8173" s="2">
        <f>IF(OR(MOD(A8173,$L$3)=0,MOD(A8173,$L$3+24)=0,MOD(A8173,$L$3-24)=0),1,"")</f>
        <v/>
      </c>
      <c r="E8173" s="2">
        <f>IF(OR(A8173=$M$3,A8173=$M$3+12,A8173=$M$3-12),1,"")</f>
        <v/>
      </c>
      <c r="F8173" s="2" t="n">
        <v>273.575</v>
      </c>
      <c r="G8173" s="2" t="n">
        <v>14682.3</v>
      </c>
    </row>
    <row r="8174" ht="15.75" customHeight="1" s="122">
      <c r="A8174" s="2">
        <f>A8173+1</f>
        <v/>
      </c>
      <c r="B8174" s="2" t="n">
        <v>7743.35</v>
      </c>
      <c r="C8174" s="2" t="n">
        <v>0.317033</v>
      </c>
      <c r="D8174" s="2">
        <f>IF(OR(MOD(A8174,$L$3)=0,MOD(A8174,$L$3+24)=0,MOD(A8174,$L$3-24)=0),1,"")</f>
        <v/>
      </c>
      <c r="E8174" s="2">
        <f>IF(OR(A8174=$M$3,A8174=$M$3+12,A8174=$M$3-12),1,"")</f>
        <v/>
      </c>
      <c r="F8174" s="2" t="n">
        <v>0</v>
      </c>
      <c r="G8174" s="2" t="n">
        <v>14982.6</v>
      </c>
    </row>
    <row r="8175" ht="15.75" customHeight="1" s="122">
      <c r="A8175" s="2">
        <f>A8174+1</f>
        <v/>
      </c>
      <c r="B8175" s="2" t="n">
        <v>6555.53</v>
      </c>
      <c r="C8175" s="2" t="n">
        <v>0.339027</v>
      </c>
      <c r="D8175" s="2">
        <f>IF(OR(MOD(A8175,$L$3)=0,MOD(A8175,$L$3+24)=0,MOD(A8175,$L$3-24)=0),1,"")</f>
        <v/>
      </c>
      <c r="E8175" s="2">
        <f>IF(OR(A8175=$M$3,A8175=$M$3+12,A8175=$M$3-12),1,"")</f>
        <v/>
      </c>
      <c r="F8175" s="2" t="n">
        <v>1591.76</v>
      </c>
      <c r="G8175" s="2" t="n">
        <v>14120.2</v>
      </c>
    </row>
    <row r="8176" ht="15.75" customHeight="1" s="122">
      <c r="A8176" s="2">
        <f>A8175+1</f>
        <v/>
      </c>
      <c r="B8176" s="2" t="n">
        <v>4563.46</v>
      </c>
      <c r="C8176" s="2" t="n">
        <v>1.73562</v>
      </c>
      <c r="D8176" s="2">
        <f>IF(OR(MOD(A8176,$L$3)=0,MOD(A8176,$L$3+24)=0,MOD(A8176,$L$3-24)=0),1,"")</f>
        <v/>
      </c>
      <c r="E8176" s="2">
        <f>IF(OR(A8176=$M$3,A8176=$M$3+12,A8176=$M$3-12),1,"")</f>
        <v/>
      </c>
      <c r="F8176" s="2" t="n">
        <v>1998.93</v>
      </c>
      <c r="G8176" s="2" t="n">
        <v>12163.7</v>
      </c>
    </row>
    <row r="8177" ht="15.75" customHeight="1" s="122">
      <c r="A8177" s="2">
        <f>A8176+1</f>
        <v/>
      </c>
      <c r="B8177" s="2" t="n">
        <v>2664</v>
      </c>
      <c r="C8177" s="2" t="n">
        <v>0.819295</v>
      </c>
      <c r="D8177" s="2">
        <f>IF(OR(MOD(A8177,$L$3)=0,MOD(A8177,$L$3+24)=0,MOD(A8177,$L$3-24)=0),1,"")</f>
        <v/>
      </c>
      <c r="E8177" s="2">
        <f>IF(OR(A8177=$M$3,A8177=$M$3+12,A8177=$M$3-12),1,"")</f>
        <v/>
      </c>
      <c r="F8177" s="2" t="n">
        <v>3082.52</v>
      </c>
      <c r="G8177" s="2" t="n">
        <v>8723.09</v>
      </c>
    </row>
    <row r="8178" ht="15.75" customHeight="1" s="122">
      <c r="A8178" s="2">
        <f>A8177+1</f>
        <v/>
      </c>
      <c r="B8178" s="2" t="n">
        <v>2250.45</v>
      </c>
      <c r="C8178" s="2" t="n">
        <v>0</v>
      </c>
      <c r="D8178" s="2">
        <f>IF(OR(MOD(A8178,$L$3)=0,MOD(A8178,$L$3+24)=0,MOD(A8178,$L$3-24)=0),1,"")</f>
        <v/>
      </c>
      <c r="E8178" s="2">
        <f>IF(OR(A8178=$M$3,A8178=$M$3+12,A8178=$M$3-12),1,"")</f>
        <v/>
      </c>
      <c r="F8178" s="2" t="n">
        <v>5254.07</v>
      </c>
      <c r="G8178" s="2" t="n">
        <v>3992.72</v>
      </c>
    </row>
    <row r="8179" ht="15.75" customHeight="1" s="122">
      <c r="A8179" s="2">
        <f>A8178+1</f>
        <v/>
      </c>
      <c r="B8179" s="2" t="n">
        <v>10850.6</v>
      </c>
      <c r="C8179" s="2" t="n">
        <v>0</v>
      </c>
      <c r="D8179" s="2">
        <f>IF(OR(MOD(A8179,$L$3)=0,MOD(A8179,$L$3+24)=0,MOD(A8179,$L$3-24)=0),1,"")</f>
        <v/>
      </c>
      <c r="E8179" s="2">
        <f>IF(OR(A8179=$M$3,A8179=$M$3+12,A8179=$M$3-12),1,"")</f>
        <v/>
      </c>
      <c r="F8179" s="2" t="n">
        <v>0</v>
      </c>
      <c r="G8179" s="2" t="n">
        <v>-5.13282</v>
      </c>
    </row>
    <row r="8180" ht="15.75" customHeight="1" s="122">
      <c r="A8180" s="2">
        <f>A8179+1</f>
        <v/>
      </c>
      <c r="B8180" s="2" t="n">
        <v>9516.299999999999</v>
      </c>
      <c r="C8180" s="2" t="n">
        <v>0</v>
      </c>
      <c r="D8180" s="2">
        <f>IF(OR(MOD(A8180,$L$3)=0,MOD(A8180,$L$3+24)=0,MOD(A8180,$L$3-24)=0),1,"")</f>
        <v/>
      </c>
      <c r="E8180" s="2">
        <f>IF(OR(A8180=$M$3,A8180=$M$3+12,A8180=$M$3-12),1,"")</f>
        <v/>
      </c>
      <c r="F8180" s="2" t="n">
        <v>0</v>
      </c>
      <c r="G8180" s="2" t="n">
        <v>-5.13282</v>
      </c>
    </row>
    <row r="8181" ht="15.75" customHeight="1" s="122">
      <c r="A8181" s="2">
        <f>A8180+1</f>
        <v/>
      </c>
      <c r="B8181" s="2" t="n">
        <v>9884.24</v>
      </c>
      <c r="C8181" s="2" t="n">
        <v>0</v>
      </c>
      <c r="D8181" s="2">
        <f>IF(OR(MOD(A8181,$L$3)=0,MOD(A8181,$L$3+24)=0,MOD(A8181,$L$3-24)=0),1,"")</f>
        <v/>
      </c>
      <c r="E8181" s="2">
        <f>IF(OR(A8181=$M$3,A8181=$M$3+12,A8181=$M$3-12),1,"")</f>
        <v/>
      </c>
      <c r="F8181" s="2" t="n">
        <v>1198.89</v>
      </c>
      <c r="G8181" s="2" t="n">
        <v>-5.13282</v>
      </c>
    </row>
    <row r="8182" ht="15.75" customHeight="1" s="122">
      <c r="A8182" s="2">
        <f>A8181+1</f>
        <v/>
      </c>
      <c r="B8182" s="2" t="n">
        <v>9265.940000000001</v>
      </c>
      <c r="C8182" s="2" t="n">
        <v>0</v>
      </c>
      <c r="D8182" s="2">
        <f>IF(OR(MOD(A8182,$L$3)=0,MOD(A8182,$L$3+24)=0,MOD(A8182,$L$3-24)=0),1,"")</f>
        <v/>
      </c>
      <c r="E8182" s="2">
        <f>IF(OR(A8182=$M$3,A8182=$M$3+12,A8182=$M$3-12),1,"")</f>
        <v/>
      </c>
      <c r="F8182" s="2" t="n">
        <v>0</v>
      </c>
      <c r="G8182" s="2" t="n">
        <v>-5.13282</v>
      </c>
    </row>
    <row r="8183" ht="15.75" customHeight="1" s="122">
      <c r="A8183" s="2">
        <f>A8182+1</f>
        <v/>
      </c>
      <c r="B8183" s="2" t="n">
        <v>10235.2</v>
      </c>
      <c r="C8183" s="2" t="n">
        <v>0</v>
      </c>
      <c r="D8183" s="2">
        <f>IF(OR(MOD(A8183,$L$3)=0,MOD(A8183,$L$3+24)=0,MOD(A8183,$L$3-24)=0),1,"")</f>
        <v/>
      </c>
      <c r="E8183" s="2">
        <f>IF(OR(A8183=$M$3,A8183=$M$3+12,A8183=$M$3-12),1,"")</f>
        <v/>
      </c>
      <c r="F8183" s="2" t="n">
        <v>3373.74</v>
      </c>
      <c r="G8183" s="2" t="n">
        <v>-5.13282</v>
      </c>
    </row>
    <row r="8184" ht="15.75" customHeight="1" s="122">
      <c r="A8184" s="2">
        <f>A8183+1</f>
        <v/>
      </c>
      <c r="B8184" s="2" t="n">
        <v>8466.51</v>
      </c>
      <c r="C8184" s="2" t="n">
        <v>0</v>
      </c>
      <c r="D8184" s="2">
        <f>IF(OR(MOD(A8184,$L$3)=0,MOD(A8184,$L$3+24)=0,MOD(A8184,$L$3-24)=0),1,"")</f>
        <v/>
      </c>
      <c r="E8184" s="2">
        <f>IF(OR(A8184=$M$3,A8184=$M$3+12,A8184=$M$3-12),1,"")</f>
        <v/>
      </c>
      <c r="F8184" s="2" t="n">
        <v>7430.49</v>
      </c>
      <c r="G8184" s="2" t="n">
        <v>-5.13282</v>
      </c>
    </row>
    <row r="8185" ht="15.75" customHeight="1" s="122">
      <c r="A8185" s="2">
        <f>A8184+1</f>
        <v/>
      </c>
      <c r="B8185" s="2" t="n">
        <v>4546.82</v>
      </c>
      <c r="C8185" s="2" t="n">
        <v>0</v>
      </c>
      <c r="D8185" s="2">
        <f>IF(OR(MOD(A8185,$L$3)=0,MOD(A8185,$L$3+24)=0,MOD(A8185,$L$3-24)=0),1,"")</f>
        <v/>
      </c>
      <c r="E8185" s="2">
        <f>IF(OR(A8185=$M$3,A8185=$M$3+12,A8185=$M$3-12),1,"")</f>
        <v/>
      </c>
      <c r="F8185" s="2" t="n">
        <v>8892.76</v>
      </c>
      <c r="G8185" s="2" t="n">
        <v>-5.13282</v>
      </c>
    </row>
    <row r="8186" ht="15.75" customHeight="1" s="122">
      <c r="A8186" s="2">
        <f>A8185+1</f>
        <v/>
      </c>
      <c r="B8186" s="2" t="n">
        <v>2775.86</v>
      </c>
      <c r="C8186" s="2" t="n">
        <v>0</v>
      </c>
      <c r="D8186" s="2">
        <f>IF(OR(MOD(A8186,$L$3)=0,MOD(A8186,$L$3+24)=0,MOD(A8186,$L$3-24)=0),1,"")</f>
        <v/>
      </c>
      <c r="E8186" s="2">
        <f>IF(OR(A8186=$M$3,A8186=$M$3+12,A8186=$M$3-12),1,"")</f>
        <v/>
      </c>
      <c r="F8186" s="2" t="n">
        <v>2031.33</v>
      </c>
      <c r="G8186" s="2" t="n">
        <v>-5.13282</v>
      </c>
    </row>
    <row r="8187" ht="15.75" customHeight="1" s="122">
      <c r="A8187" s="2">
        <f>A8186+1</f>
        <v/>
      </c>
      <c r="B8187" s="2" t="n">
        <v>1927.63</v>
      </c>
      <c r="C8187" s="2" t="n">
        <v>0</v>
      </c>
      <c r="D8187" s="2">
        <f>IF(OR(MOD(A8187,$L$3)=0,MOD(A8187,$L$3+24)=0,MOD(A8187,$L$3-24)=0),1,"")</f>
        <v/>
      </c>
      <c r="E8187" s="2">
        <f>IF(OR(A8187=$M$3,A8187=$M$3+12,A8187=$M$3-12),1,"")</f>
        <v/>
      </c>
      <c r="F8187" s="2" t="n">
        <v>1699.13</v>
      </c>
      <c r="G8187" s="2" t="n">
        <v>-5.13282</v>
      </c>
    </row>
    <row r="8188" ht="15.75" customHeight="1" s="122">
      <c r="A8188" s="2">
        <f>A8187+1</f>
        <v/>
      </c>
      <c r="B8188" s="2" t="n">
        <v>791.764</v>
      </c>
      <c r="C8188" s="2" t="n">
        <v>0</v>
      </c>
      <c r="D8188" s="2">
        <f>IF(OR(MOD(A8188,$L$3)=0,MOD(A8188,$L$3+24)=0,MOD(A8188,$L$3-24)=0),1,"")</f>
        <v/>
      </c>
      <c r="E8188" s="2">
        <f>IF(OR(A8188=$M$3,A8188=$M$3+12,A8188=$M$3-12),1,"")</f>
        <v/>
      </c>
      <c r="F8188" s="2" t="n">
        <v>0</v>
      </c>
      <c r="G8188" s="2" t="n">
        <v>-5.13282</v>
      </c>
    </row>
    <row r="8189" ht="15.75" customHeight="1" s="122">
      <c r="A8189" s="2">
        <f>A8188+1</f>
        <v/>
      </c>
      <c r="B8189" s="2" t="n">
        <v>1759.22</v>
      </c>
      <c r="C8189" s="2" t="n">
        <v>0</v>
      </c>
      <c r="D8189" s="2">
        <f>IF(OR(MOD(A8189,$L$3)=0,MOD(A8189,$L$3+24)=0,MOD(A8189,$L$3-24)=0),1,"")</f>
        <v/>
      </c>
      <c r="E8189" s="2">
        <f>IF(OR(A8189=$M$3,A8189=$M$3+12,A8189=$M$3-12),1,"")</f>
        <v/>
      </c>
      <c r="F8189" s="2" t="n">
        <v>0</v>
      </c>
      <c r="G8189" s="2" t="n">
        <v>-5.13282</v>
      </c>
    </row>
    <row r="8190" ht="15.75" customHeight="1" s="122">
      <c r="A8190" s="2">
        <f>A8189+1</f>
        <v/>
      </c>
      <c r="B8190" s="2" t="n">
        <v>225.503</v>
      </c>
      <c r="C8190" s="2" t="n">
        <v>0</v>
      </c>
      <c r="D8190" s="2">
        <f>IF(OR(MOD(A8190,$L$3)=0,MOD(A8190,$L$3+24)=0,MOD(A8190,$L$3-24)=0),1,"")</f>
        <v/>
      </c>
      <c r="E8190" s="2">
        <f>IF(OR(A8190=$M$3,A8190=$M$3+12,A8190=$M$3-12),1,"")</f>
        <v/>
      </c>
      <c r="F8190" s="2" t="n">
        <v>882.856</v>
      </c>
      <c r="G8190" s="2" t="n">
        <v>-5.13282</v>
      </c>
    </row>
    <row r="8191" ht="15.75" customHeight="1" s="122">
      <c r="A8191" s="2">
        <f>A8190+1</f>
        <v/>
      </c>
      <c r="B8191" s="2" t="n">
        <v>0</v>
      </c>
      <c r="C8191" s="2" t="n">
        <v>0</v>
      </c>
      <c r="D8191" s="2">
        <f>IF(OR(MOD(A8191,$L$3)=0,MOD(A8191,$L$3+24)=0,MOD(A8191,$L$3-24)=0),1,"")</f>
        <v/>
      </c>
      <c r="E8191" s="2">
        <f>IF(OR(A8191=$M$3,A8191=$M$3+12,A8191=$M$3-12),1,"")</f>
        <v/>
      </c>
      <c r="F8191" s="2" t="n">
        <v>1123.46</v>
      </c>
      <c r="G8191" s="2" t="n">
        <v>-5.13282</v>
      </c>
    </row>
    <row r="8192" ht="15.75" customHeight="1" s="122">
      <c r="A8192" s="2">
        <f>A8191+1</f>
        <v/>
      </c>
      <c r="B8192" s="2" t="n">
        <v>1004.09</v>
      </c>
      <c r="C8192" s="2" t="n">
        <v>0</v>
      </c>
      <c r="D8192" s="2">
        <f>IF(OR(MOD(A8192,$L$3)=0,MOD(A8192,$L$3+24)=0,MOD(A8192,$L$3-24)=0),1,"")</f>
        <v/>
      </c>
      <c r="E8192" s="2">
        <f>IF(OR(A8192=$M$3,A8192=$M$3+12,A8192=$M$3-12),1,"")</f>
        <v/>
      </c>
      <c r="F8192" s="2" t="n">
        <v>0</v>
      </c>
      <c r="G8192" s="2" t="n">
        <v>-5.13282</v>
      </c>
    </row>
    <row r="8193" ht="15.75" customHeight="1" s="122">
      <c r="A8193" s="2">
        <f>A8192+1</f>
        <v/>
      </c>
      <c r="B8193" s="2" t="n">
        <v>0</v>
      </c>
      <c r="C8193" s="2" t="n">
        <v>0</v>
      </c>
      <c r="D8193" s="2">
        <f>IF(OR(MOD(A8193,$L$3)=0,MOD(A8193,$L$3+24)=0,MOD(A8193,$L$3-24)=0),1,"")</f>
        <v/>
      </c>
      <c r="E8193" s="2">
        <f>IF(OR(A8193=$M$3,A8193=$M$3+12,A8193=$M$3-12),1,"")</f>
        <v/>
      </c>
      <c r="F8193" s="2" t="n">
        <v>3128.56</v>
      </c>
      <c r="G8193" s="2" t="n">
        <v>326.982</v>
      </c>
    </row>
    <row r="8194" ht="15.75" customHeight="1" s="122">
      <c r="A8194" s="2">
        <f>A8193+1</f>
        <v/>
      </c>
      <c r="B8194" s="2" t="n">
        <v>167.197</v>
      </c>
      <c r="C8194" s="2" t="n">
        <v>0.0130316</v>
      </c>
      <c r="D8194" s="2">
        <f>IF(OR(MOD(A8194,$L$3)=0,MOD(A8194,$L$3+24)=0,MOD(A8194,$L$3-24)=0),1,"")</f>
        <v/>
      </c>
      <c r="E8194" s="2">
        <f>IF(OR(A8194=$M$3,A8194=$M$3+12,A8194=$M$3-12),1,"")</f>
        <v/>
      </c>
      <c r="F8194" s="2" t="n">
        <v>1963.66</v>
      </c>
      <c r="G8194" s="2" t="n">
        <v>5971.69</v>
      </c>
    </row>
    <row r="8195" ht="15.75" customHeight="1" s="122">
      <c r="A8195" s="2">
        <f>A8194+1</f>
        <v/>
      </c>
      <c r="B8195" s="2" t="n">
        <v>305.443</v>
      </c>
      <c r="C8195" s="2" t="n">
        <v>0.0450053</v>
      </c>
      <c r="D8195" s="2">
        <f>IF(OR(MOD(A8195,$L$3)=0,MOD(A8195,$L$3+24)=0,MOD(A8195,$L$3-24)=0),1,"")</f>
        <v/>
      </c>
      <c r="E8195" s="2">
        <f>IF(OR(A8195=$M$3,A8195=$M$3+12,A8195=$M$3-12),1,"")</f>
        <v/>
      </c>
      <c r="F8195" s="2" t="n">
        <v>3994.61</v>
      </c>
      <c r="G8195" s="2" t="n">
        <v>10444.8</v>
      </c>
    </row>
    <row r="8196" ht="15.75" customHeight="1" s="122">
      <c r="A8196" s="2">
        <f>A8195+1</f>
        <v/>
      </c>
      <c r="B8196" s="2" t="n">
        <v>0</v>
      </c>
      <c r="C8196" s="2" t="n">
        <v>0.615258</v>
      </c>
      <c r="D8196" s="2">
        <f>IF(OR(MOD(A8196,$L$3)=0,MOD(A8196,$L$3+24)=0,MOD(A8196,$L$3-24)=0),1,"")</f>
        <v/>
      </c>
      <c r="E8196" s="2">
        <f>IF(OR(A8196=$M$3,A8196=$M$3+12,A8196=$M$3-12),1,"")</f>
        <v/>
      </c>
      <c r="F8196" s="2" t="n">
        <v>5425.12</v>
      </c>
      <c r="G8196" s="2" t="n">
        <v>13242.5</v>
      </c>
    </row>
    <row r="8197" ht="15.75" customHeight="1" s="122">
      <c r="A8197" s="2">
        <f>A8196+1</f>
        <v/>
      </c>
      <c r="B8197" s="2" t="n">
        <v>268.463</v>
      </c>
      <c r="C8197" s="2" t="n">
        <v>0.596328</v>
      </c>
      <c r="D8197" s="2">
        <f>IF(OR(MOD(A8197,$L$3)=0,MOD(A8197,$L$3+24)=0,MOD(A8197,$L$3-24)=0),1,"")</f>
        <v/>
      </c>
      <c r="E8197" s="2">
        <f>IF(OR(A8197=$M$3,A8197=$M$3+12,A8197=$M$3-12),1,"")</f>
        <v/>
      </c>
      <c r="F8197" s="2" t="n">
        <v>1833.23</v>
      </c>
      <c r="G8197" s="2" t="n">
        <v>14607.6</v>
      </c>
    </row>
    <row r="8198" ht="15.75" customHeight="1" s="122">
      <c r="A8198" s="2">
        <f>A8197+1</f>
        <v/>
      </c>
      <c r="B8198" s="2" t="n">
        <v>592.465</v>
      </c>
      <c r="C8198" s="2" t="n">
        <v>0.198123</v>
      </c>
      <c r="D8198" s="2">
        <f>IF(OR(MOD(A8198,$L$3)=0,MOD(A8198,$L$3+24)=0,MOD(A8198,$L$3-24)=0),1,"")</f>
        <v/>
      </c>
      <c r="E8198" s="2">
        <f>IF(OR(A8198=$M$3,A8198=$M$3+12,A8198=$M$3-12),1,"")</f>
        <v/>
      </c>
      <c r="F8198" s="2" t="n">
        <v>4876.33</v>
      </c>
      <c r="G8198" s="2" t="n">
        <v>14838.5</v>
      </c>
    </row>
    <row r="8199" ht="15.75" customHeight="1" s="122">
      <c r="A8199" s="2">
        <f>A8198+1</f>
        <v/>
      </c>
      <c r="B8199" s="2" t="n">
        <v>689.972</v>
      </c>
      <c r="C8199" s="2" t="n">
        <v>0.108798</v>
      </c>
      <c r="D8199" s="2">
        <f>IF(OR(MOD(A8199,$L$3)=0,MOD(A8199,$L$3+24)=0,MOD(A8199,$L$3-24)=0),1,"")</f>
        <v/>
      </c>
      <c r="E8199" s="2">
        <f>IF(OR(A8199=$M$3,A8199=$M$3+12,A8199=$M$3-12),1,"")</f>
        <v/>
      </c>
      <c r="F8199" s="2" t="n">
        <v>1054.34</v>
      </c>
      <c r="G8199" s="2" t="n">
        <v>14079.1</v>
      </c>
    </row>
    <row r="8200" ht="15.75" customHeight="1" s="122">
      <c r="A8200" s="2">
        <f>A8199+1</f>
        <v/>
      </c>
      <c r="B8200" s="2" t="n">
        <v>351.35</v>
      </c>
      <c r="C8200" s="2" t="n">
        <v>0.108541</v>
      </c>
      <c r="D8200" s="2">
        <f>IF(OR(MOD(A8200,$L$3)=0,MOD(A8200,$L$3+24)=0,MOD(A8200,$L$3-24)=0),1,"")</f>
        <v/>
      </c>
      <c r="E8200" s="2">
        <f>IF(OR(A8200=$M$3,A8200=$M$3+12,A8200=$M$3-12),1,"")</f>
        <v/>
      </c>
      <c r="F8200" s="2" t="n">
        <v>1130.98</v>
      </c>
      <c r="G8200" s="2" t="n">
        <v>12347.5</v>
      </c>
    </row>
    <row r="8201" ht="15.75" customHeight="1" s="122">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22">
      <c r="A8202" s="2">
        <f>A8201+1</f>
        <v/>
      </c>
      <c r="B8202" s="2" t="n">
        <v>60.4058</v>
      </c>
      <c r="C8202" s="2" t="n">
        <v>0</v>
      </c>
      <c r="D8202" s="2">
        <f>IF(OR(MOD(A8202,$L$3)=0,MOD(A8202,$L$3+24)=0,MOD(A8202,$L$3-24)=0),1,"")</f>
        <v/>
      </c>
      <c r="E8202" s="2">
        <f>IF(OR(A8202=$M$3,A8202=$M$3+12,A8202=$M$3-12),1,"")</f>
        <v/>
      </c>
      <c r="F8202" s="2" t="n">
        <v>1363.33</v>
      </c>
      <c r="G8202" s="2" t="n">
        <v>4186.17</v>
      </c>
    </row>
    <row r="8203" ht="15.75" customHeight="1" s="122">
      <c r="A8203" s="2">
        <f>A8202+1</f>
        <v/>
      </c>
      <c r="B8203" s="2" t="n">
        <v>0</v>
      </c>
      <c r="C8203" s="2" t="n">
        <v>0</v>
      </c>
      <c r="D8203" s="2">
        <f>IF(OR(MOD(A8203,$L$3)=0,MOD(A8203,$L$3+24)=0,MOD(A8203,$L$3-24)=0),1,"")</f>
        <v/>
      </c>
      <c r="E8203" s="2">
        <f>IF(OR(A8203=$M$3,A8203=$M$3+12,A8203=$M$3-12),1,"")</f>
        <v/>
      </c>
      <c r="F8203" s="2" t="n">
        <v>608.843</v>
      </c>
      <c r="G8203" s="2" t="n">
        <v>-5.13282</v>
      </c>
    </row>
    <row r="8204" ht="15.75" customHeight="1" s="122">
      <c r="A8204" s="2">
        <f>A8203+1</f>
        <v/>
      </c>
      <c r="B8204" s="2" t="n">
        <v>0</v>
      </c>
      <c r="C8204" s="2" t="n">
        <v>0</v>
      </c>
      <c r="D8204" s="2">
        <f>IF(OR(MOD(A8204,$L$3)=0,MOD(A8204,$L$3+24)=0,MOD(A8204,$L$3-24)=0),1,"")</f>
        <v/>
      </c>
      <c r="E8204" s="2">
        <f>IF(OR(A8204=$M$3,A8204=$M$3+12,A8204=$M$3-12),1,"")</f>
        <v/>
      </c>
      <c r="F8204" s="2" t="n">
        <v>0</v>
      </c>
      <c r="G8204" s="2" t="n">
        <v>-5.13282</v>
      </c>
    </row>
    <row r="8205" ht="15.75" customHeight="1" s="122">
      <c r="A8205" s="2">
        <f>A8204+1</f>
        <v/>
      </c>
      <c r="B8205" s="2" t="n">
        <v>0</v>
      </c>
      <c r="C8205" s="2" t="n">
        <v>0</v>
      </c>
      <c r="D8205" s="2">
        <f>IF(OR(MOD(A8205,$L$3)=0,MOD(A8205,$L$3+24)=0,MOD(A8205,$L$3-24)=0),1,"")</f>
        <v/>
      </c>
      <c r="E8205" s="2">
        <f>IF(OR(A8205=$M$3,A8205=$M$3+12,A8205=$M$3-12),1,"")</f>
        <v/>
      </c>
      <c r="F8205" s="2" t="n">
        <v>0</v>
      </c>
      <c r="G8205" s="2" t="n">
        <v>-5.13282</v>
      </c>
    </row>
    <row r="8206" ht="15.75" customHeight="1" s="122">
      <c r="A8206" s="2">
        <f>A8205+1</f>
        <v/>
      </c>
      <c r="B8206" s="2" t="n">
        <v>0</v>
      </c>
      <c r="C8206" s="2" t="n">
        <v>0</v>
      </c>
      <c r="D8206" s="2">
        <f>IF(OR(MOD(A8206,$L$3)=0,MOD(A8206,$L$3+24)=0,MOD(A8206,$L$3-24)=0),1,"")</f>
        <v/>
      </c>
      <c r="E8206" s="2">
        <f>IF(OR(A8206=$M$3,A8206=$M$3+12,A8206=$M$3-12),1,"")</f>
        <v/>
      </c>
      <c r="F8206" s="2" t="n">
        <v>0</v>
      </c>
      <c r="G8206" s="2" t="n">
        <v>-5.13282</v>
      </c>
    </row>
    <row r="8207" ht="15.75" customHeight="1" s="122">
      <c r="A8207" s="2">
        <f>A8206+1</f>
        <v/>
      </c>
      <c r="B8207" s="2" t="n">
        <v>0</v>
      </c>
      <c r="C8207" s="2" t="n">
        <v>0</v>
      </c>
      <c r="D8207" s="2">
        <f>IF(OR(MOD(A8207,$L$3)=0,MOD(A8207,$L$3+24)=0,MOD(A8207,$L$3-24)=0),1,"")</f>
        <v/>
      </c>
      <c r="E8207" s="2">
        <f>IF(OR(A8207=$M$3,A8207=$M$3+12,A8207=$M$3-12),1,"")</f>
        <v/>
      </c>
      <c r="F8207" s="2" t="n">
        <v>0</v>
      </c>
      <c r="G8207" s="2" t="n">
        <v>-5.13282</v>
      </c>
    </row>
    <row r="8208" ht="15.75" customHeight="1" s="122">
      <c r="A8208" s="2">
        <f>A8207+1</f>
        <v/>
      </c>
      <c r="B8208" s="2" t="n">
        <v>0</v>
      </c>
      <c r="C8208" s="2" t="n">
        <v>0</v>
      </c>
      <c r="D8208" s="2">
        <f>IF(OR(MOD(A8208,$L$3)=0,MOD(A8208,$L$3+24)=0,MOD(A8208,$L$3-24)=0),1,"")</f>
        <v/>
      </c>
      <c r="E8208" s="2">
        <f>IF(OR(A8208=$M$3,A8208=$M$3+12,A8208=$M$3-12),1,"")</f>
        <v/>
      </c>
      <c r="F8208" s="2" t="n">
        <v>1067.27</v>
      </c>
      <c r="G8208" s="2" t="n">
        <v>-5.13282</v>
      </c>
    </row>
    <row r="8209" ht="15.75" customHeight="1" s="122">
      <c r="A8209" s="2">
        <f>A8208+1</f>
        <v/>
      </c>
      <c r="B8209" s="2" t="n">
        <v>0</v>
      </c>
      <c r="C8209" s="2" t="n">
        <v>0</v>
      </c>
      <c r="D8209" s="2">
        <f>IF(OR(MOD(A8209,$L$3)=0,MOD(A8209,$L$3+24)=0,MOD(A8209,$L$3-24)=0),1,"")</f>
        <v/>
      </c>
      <c r="E8209" s="2">
        <f>IF(OR(A8209=$M$3,A8209=$M$3+12,A8209=$M$3-12),1,"")</f>
        <v/>
      </c>
      <c r="F8209" s="2" t="n">
        <v>858.527</v>
      </c>
      <c r="G8209" s="2" t="n">
        <v>-5.13282</v>
      </c>
    </row>
    <row r="8210" ht="15.75" customHeight="1" s="122">
      <c r="A8210" s="2">
        <f>A8209+1</f>
        <v/>
      </c>
      <c r="B8210" s="2" t="n">
        <v>335.531</v>
      </c>
      <c r="C8210" s="2" t="n">
        <v>0</v>
      </c>
      <c r="D8210" s="2">
        <f>IF(OR(MOD(A8210,$L$3)=0,MOD(A8210,$L$3+24)=0,MOD(A8210,$L$3-24)=0),1,"")</f>
        <v/>
      </c>
      <c r="E8210" s="2">
        <f>IF(OR(A8210=$M$3,A8210=$M$3+12,A8210=$M$3-12),1,"")</f>
        <v/>
      </c>
      <c r="F8210" s="2" t="n">
        <v>1693.09</v>
      </c>
      <c r="G8210" s="2" t="n">
        <v>-5.13282</v>
      </c>
    </row>
    <row r="8211" ht="15.75" customHeight="1" s="122">
      <c r="A8211" s="2">
        <f>A8210+1</f>
        <v/>
      </c>
      <c r="B8211" s="2" t="n">
        <v>896.856</v>
      </c>
      <c r="C8211" s="2" t="n">
        <v>0</v>
      </c>
      <c r="D8211" s="2">
        <f>IF(OR(MOD(A8211,$L$3)=0,MOD(A8211,$L$3+24)=0,MOD(A8211,$L$3-24)=0),1,"")</f>
        <v/>
      </c>
      <c r="E8211" s="2">
        <f>IF(OR(A8211=$M$3,A8211=$M$3+12,A8211=$M$3-12),1,"")</f>
        <v/>
      </c>
      <c r="F8211" s="2" t="n">
        <v>1074.94</v>
      </c>
      <c r="G8211" s="2" t="n">
        <v>-5.13282</v>
      </c>
    </row>
    <row r="8212" ht="15.75" customHeight="1" s="122">
      <c r="A8212" s="2">
        <f>A8211+1</f>
        <v/>
      </c>
      <c r="B8212" s="2" t="n">
        <v>4655.45</v>
      </c>
      <c r="C8212" s="2" t="n">
        <v>0</v>
      </c>
      <c r="D8212" s="2">
        <f>IF(OR(MOD(A8212,$L$3)=0,MOD(A8212,$L$3+24)=0,MOD(A8212,$L$3-24)=0),1,"")</f>
        <v/>
      </c>
      <c r="E8212" s="2">
        <f>IF(OR(A8212=$M$3,A8212=$M$3+12,A8212=$M$3-12),1,"")</f>
        <v/>
      </c>
      <c r="F8212" s="2" t="n">
        <v>1284.33</v>
      </c>
      <c r="G8212" s="2" t="n">
        <v>-5.13282</v>
      </c>
    </row>
    <row r="8213" ht="15.75" customHeight="1" s="122">
      <c r="A8213" s="2">
        <f>A8212+1</f>
        <v/>
      </c>
      <c r="B8213" s="2" t="n">
        <v>19354.2</v>
      </c>
      <c r="C8213" s="2" t="n">
        <v>0</v>
      </c>
      <c r="D8213" s="2">
        <f>IF(OR(MOD(A8213,$L$3)=0,MOD(A8213,$L$3+24)=0,MOD(A8213,$L$3-24)=0),1,"")</f>
        <v/>
      </c>
      <c r="E8213" s="2">
        <f>IF(OR(A8213=$M$3,A8213=$M$3+12,A8213=$M$3-12),1,"")</f>
        <v/>
      </c>
      <c r="F8213" s="2" t="n">
        <v>1045.49</v>
      </c>
      <c r="G8213" s="2" t="n">
        <v>-5.13282</v>
      </c>
    </row>
    <row r="8214" ht="15.75" customHeight="1" s="122">
      <c r="A8214" s="2">
        <f>A8213+1</f>
        <v/>
      </c>
      <c r="B8214" s="2" t="n">
        <v>22985.4</v>
      </c>
      <c r="C8214" s="2" t="n">
        <v>0</v>
      </c>
      <c r="D8214" s="2">
        <f>IF(OR(MOD(A8214,$L$3)=0,MOD(A8214,$L$3+24)=0,MOD(A8214,$L$3-24)=0),1,"")</f>
        <v/>
      </c>
      <c r="E8214" s="2">
        <f>IF(OR(A8214=$M$3,A8214=$M$3+12,A8214=$M$3-12),1,"")</f>
        <v/>
      </c>
      <c r="F8214" s="2" t="n">
        <v>0</v>
      </c>
      <c r="G8214" s="2" t="n">
        <v>-5.13282</v>
      </c>
    </row>
    <row r="8215" ht="15.75" customHeight="1" s="122">
      <c r="A8215" s="2">
        <f>A8214+1</f>
        <v/>
      </c>
      <c r="B8215" s="2" t="n">
        <v>16303.3</v>
      </c>
      <c r="C8215" s="2" t="n">
        <v>0</v>
      </c>
      <c r="D8215" s="2">
        <f>IF(OR(MOD(A8215,$L$3)=0,MOD(A8215,$L$3+24)=0,MOD(A8215,$L$3-24)=0),1,"")</f>
        <v/>
      </c>
      <c r="E8215" s="2">
        <f>IF(OR(A8215=$M$3,A8215=$M$3+12,A8215=$M$3-12),1,"")</f>
        <v/>
      </c>
      <c r="F8215" s="2" t="n">
        <v>0</v>
      </c>
      <c r="G8215" s="2" t="n">
        <v>-5.13282</v>
      </c>
    </row>
    <row r="8216" ht="15.75" customHeight="1" s="122">
      <c r="A8216" s="2">
        <f>A8215+1</f>
        <v/>
      </c>
      <c r="B8216" s="2" t="n">
        <v>23682.3</v>
      </c>
      <c r="C8216" s="2" t="n">
        <v>0</v>
      </c>
      <c r="D8216" s="2">
        <f>IF(OR(MOD(A8216,$L$3)=0,MOD(A8216,$L$3+24)=0,MOD(A8216,$L$3-24)=0),1,"")</f>
        <v/>
      </c>
      <c r="E8216" s="2">
        <f>IF(OR(A8216=$M$3,A8216=$M$3+12,A8216=$M$3-12),1,"")</f>
        <v/>
      </c>
      <c r="F8216" s="2" t="n">
        <v>0</v>
      </c>
      <c r="G8216" s="2" t="n">
        <v>-5.13282</v>
      </c>
    </row>
    <row r="8217" ht="15.75" customHeight="1" s="122">
      <c r="A8217" s="2">
        <f>A8216+1</f>
        <v/>
      </c>
      <c r="B8217" s="2" t="n">
        <v>19324.3</v>
      </c>
      <c r="C8217" s="2" t="n">
        <v>0</v>
      </c>
      <c r="D8217" s="2">
        <f>IF(OR(MOD(A8217,$L$3)=0,MOD(A8217,$L$3+24)=0,MOD(A8217,$L$3-24)=0),1,"")</f>
        <v/>
      </c>
      <c r="E8217" s="2">
        <f>IF(OR(A8217=$M$3,A8217=$M$3+12,A8217=$M$3-12),1,"")</f>
        <v/>
      </c>
      <c r="F8217" s="2" t="n">
        <v>0</v>
      </c>
      <c r="G8217" s="2" t="n">
        <v>-5.13282</v>
      </c>
    </row>
    <row r="8218" ht="15.75" customHeight="1" s="122">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22">
      <c r="A8219" s="2">
        <f>A8218+1</f>
        <v/>
      </c>
      <c r="B8219" s="2" t="n">
        <v>10386.7</v>
      </c>
      <c r="C8219" s="2" t="n">
        <v>0.58772</v>
      </c>
      <c r="D8219" s="2">
        <f>IF(OR(MOD(A8219,$L$3)=0,MOD(A8219,$L$3+24)=0,MOD(A8219,$L$3-24)=0),1,"")</f>
        <v/>
      </c>
      <c r="E8219" s="2">
        <f>IF(OR(A8219=$M$3,A8219=$M$3+12,A8219=$M$3-12),1,"")</f>
        <v/>
      </c>
      <c r="F8219" s="2" t="n">
        <v>0</v>
      </c>
      <c r="G8219" s="2" t="n">
        <v>10197.4</v>
      </c>
    </row>
    <row r="8220" ht="15.75" customHeight="1" s="122">
      <c r="A8220" s="2">
        <f>A8219+1</f>
        <v/>
      </c>
      <c r="B8220" s="2" t="n">
        <v>8390.82</v>
      </c>
      <c r="C8220" s="2" t="n">
        <v>1.04873</v>
      </c>
      <c r="D8220" s="2">
        <f>IF(OR(MOD(A8220,$L$3)=0,MOD(A8220,$L$3+24)=0,MOD(A8220,$L$3-24)=0),1,"")</f>
        <v/>
      </c>
      <c r="E8220" s="2">
        <f>IF(OR(A8220=$M$3,A8220=$M$3+12,A8220=$M$3-12),1,"")</f>
        <v/>
      </c>
      <c r="F8220" s="2" t="n">
        <v>0</v>
      </c>
      <c r="G8220" s="2" t="n">
        <v>13160.8</v>
      </c>
    </row>
    <row r="8221" ht="15.75" customHeight="1" s="122">
      <c r="A8221" s="2">
        <f>A8220+1</f>
        <v/>
      </c>
      <c r="B8221" s="2" t="n">
        <v>11482.4</v>
      </c>
      <c r="C8221" s="2" t="n">
        <v>2.13572</v>
      </c>
      <c r="D8221" s="2">
        <f>IF(OR(MOD(A8221,$L$3)=0,MOD(A8221,$L$3+24)=0,MOD(A8221,$L$3-24)=0),1,"")</f>
        <v/>
      </c>
      <c r="E8221" s="2">
        <f>IF(OR(A8221=$M$3,A8221=$M$3+12,A8221=$M$3-12),1,"")</f>
        <v/>
      </c>
      <c r="F8221" s="2" t="n">
        <v>0</v>
      </c>
      <c r="G8221" s="2" t="n">
        <v>14767.4</v>
      </c>
    </row>
    <row r="8222" ht="15.75" customHeight="1" s="122">
      <c r="A8222" s="2">
        <f>A8221+1</f>
        <v/>
      </c>
      <c r="B8222" s="2" t="n">
        <v>10730.6</v>
      </c>
      <c r="C8222" s="2" t="n">
        <v>1.64893</v>
      </c>
      <c r="D8222" s="2">
        <f>IF(OR(MOD(A8222,$L$3)=0,MOD(A8222,$L$3+24)=0,MOD(A8222,$L$3-24)=0),1,"")</f>
        <v/>
      </c>
      <c r="E8222" s="2">
        <f>IF(OR(A8222=$M$3,A8222=$M$3+12,A8222=$M$3-12),1,"")</f>
        <v/>
      </c>
      <c r="F8222" s="2" t="n">
        <v>0</v>
      </c>
      <c r="G8222" s="2" t="n">
        <v>15285.7</v>
      </c>
    </row>
    <row r="8223" ht="15.75" customHeight="1" s="122">
      <c r="A8223" s="2">
        <f>A8222+1</f>
        <v/>
      </c>
      <c r="B8223" s="2" t="n">
        <v>14254.3</v>
      </c>
      <c r="C8223" s="2" t="n">
        <v>2.01675</v>
      </c>
      <c r="D8223" s="2">
        <f>IF(OR(MOD(A8223,$L$3)=0,MOD(A8223,$L$3+24)=0,MOD(A8223,$L$3-24)=0),1,"")</f>
        <v/>
      </c>
      <c r="E8223" s="2">
        <f>IF(OR(A8223=$M$3,A8223=$M$3+12,A8223=$M$3-12),1,"")</f>
        <v/>
      </c>
      <c r="F8223" s="2" t="n">
        <v>0</v>
      </c>
      <c r="G8223" s="2" t="n">
        <v>14599.3</v>
      </c>
    </row>
    <row r="8224" ht="15.75" customHeight="1" s="122">
      <c r="A8224" s="2">
        <f>A8223+1</f>
        <v/>
      </c>
      <c r="B8224" s="2" t="n">
        <v>13982.2</v>
      </c>
      <c r="C8224" s="2" t="n">
        <v>0.997534</v>
      </c>
      <c r="D8224" s="2">
        <f>IF(OR(MOD(A8224,$L$3)=0,MOD(A8224,$L$3+24)=0,MOD(A8224,$L$3-24)=0),1,"")</f>
        <v/>
      </c>
      <c r="E8224" s="2">
        <f>IF(OR(A8224=$M$3,A8224=$M$3+12,A8224=$M$3-12),1,"")</f>
        <v/>
      </c>
      <c r="F8224" s="2" t="n">
        <v>0</v>
      </c>
      <c r="G8224" s="2" t="n">
        <v>12582.2</v>
      </c>
    </row>
    <row r="8225" ht="15.75" customHeight="1" s="122">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22">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22">
      <c r="A8227" s="2">
        <f>A8226+1</f>
        <v/>
      </c>
      <c r="B8227" s="2" t="n">
        <v>15721.2</v>
      </c>
      <c r="C8227" s="2" t="n">
        <v>0</v>
      </c>
      <c r="D8227" s="2">
        <f>IF(OR(MOD(A8227,$L$3)=0,MOD(A8227,$L$3+24)=0,MOD(A8227,$L$3-24)=0),1,"")</f>
        <v/>
      </c>
      <c r="E8227" s="2">
        <f>IF(OR(A8227=$M$3,A8227=$M$3+12,A8227=$M$3-12),1,"")</f>
        <v/>
      </c>
      <c r="F8227" s="2" t="n">
        <v>37119.4</v>
      </c>
      <c r="G8227" s="2" t="n">
        <v>-5.13282</v>
      </c>
    </row>
    <row r="8228" ht="15.75" customHeight="1" s="122">
      <c r="A8228" s="2">
        <f>A8227+1</f>
        <v/>
      </c>
      <c r="B8228" s="2" t="n">
        <v>15054</v>
      </c>
      <c r="C8228" s="2" t="n">
        <v>0</v>
      </c>
      <c r="D8228" s="2">
        <f>IF(OR(MOD(A8228,$L$3)=0,MOD(A8228,$L$3+24)=0,MOD(A8228,$L$3-24)=0),1,"")</f>
        <v/>
      </c>
      <c r="E8228" s="2">
        <f>IF(OR(A8228=$M$3,A8228=$M$3+12,A8228=$M$3-12),1,"")</f>
        <v/>
      </c>
      <c r="F8228" s="2" t="n">
        <v>22713.8</v>
      </c>
      <c r="G8228" s="2" t="n">
        <v>-5.13282</v>
      </c>
    </row>
    <row r="8229" ht="15.75" customHeight="1" s="122">
      <c r="A8229" s="2">
        <f>A8228+1</f>
        <v/>
      </c>
      <c r="B8229" s="2" t="n">
        <v>17807</v>
      </c>
      <c r="C8229" s="2" t="n">
        <v>0</v>
      </c>
      <c r="D8229" s="2">
        <f>IF(OR(MOD(A8229,$L$3)=0,MOD(A8229,$L$3+24)=0,MOD(A8229,$L$3-24)=0),1,"")</f>
        <v/>
      </c>
      <c r="E8229" s="2">
        <f>IF(OR(A8229=$M$3,A8229=$M$3+12,A8229=$M$3-12),1,"")</f>
        <v/>
      </c>
      <c r="F8229" s="2" t="n">
        <v>2629.84</v>
      </c>
      <c r="G8229" s="2" t="n">
        <v>-5.13282</v>
      </c>
    </row>
    <row r="8230" ht="15.75" customHeight="1" s="122">
      <c r="A8230" s="2">
        <f>A8229+1</f>
        <v/>
      </c>
      <c r="B8230" s="2" t="n">
        <v>15672.3</v>
      </c>
      <c r="C8230" s="2" t="n">
        <v>0</v>
      </c>
      <c r="D8230" s="2">
        <f>IF(OR(MOD(A8230,$L$3)=0,MOD(A8230,$L$3+24)=0,MOD(A8230,$L$3-24)=0),1,"")</f>
        <v/>
      </c>
      <c r="E8230" s="2">
        <f>IF(OR(A8230=$M$3,A8230=$M$3+12,A8230=$M$3-12),1,"")</f>
        <v/>
      </c>
      <c r="F8230" s="2" t="n">
        <v>1296.42</v>
      </c>
      <c r="G8230" s="2" t="n">
        <v>-5.13282</v>
      </c>
    </row>
    <row r="8231" ht="15.75" customHeight="1" s="122">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22">
      <c r="A8232" s="2">
        <f>A8231+1</f>
        <v/>
      </c>
      <c r="B8232" s="2" t="n">
        <v>5213.58</v>
      </c>
      <c r="C8232" s="2" t="n">
        <v>0</v>
      </c>
      <c r="D8232" s="2">
        <f>IF(OR(MOD(A8232,$L$3)=0,MOD(A8232,$L$3+24)=0,MOD(A8232,$L$3-24)=0),1,"")</f>
        <v/>
      </c>
      <c r="E8232" s="2">
        <f>IF(OR(A8232=$M$3,A8232=$M$3+12,A8232=$M$3-12),1,"")</f>
        <v/>
      </c>
      <c r="F8232" s="2" t="n">
        <v>0</v>
      </c>
      <c r="G8232" s="2" t="n">
        <v>-5.13282</v>
      </c>
    </row>
    <row r="8233" ht="15.75" customHeight="1" s="122">
      <c r="A8233" s="2">
        <f>A8232+1</f>
        <v/>
      </c>
      <c r="B8233" s="2" t="n">
        <v>1965.43</v>
      </c>
      <c r="C8233" s="2" t="n">
        <v>0</v>
      </c>
      <c r="D8233" s="2">
        <f>IF(OR(MOD(A8233,$L$3)=0,MOD(A8233,$L$3+24)=0,MOD(A8233,$L$3-24)=0),1,"")</f>
        <v/>
      </c>
      <c r="E8233" s="2">
        <f>IF(OR(A8233=$M$3,A8233=$M$3+12,A8233=$M$3-12),1,"")</f>
        <v/>
      </c>
      <c r="F8233" s="2" t="n">
        <v>0</v>
      </c>
      <c r="G8233" s="2" t="n">
        <v>-5.13282</v>
      </c>
    </row>
    <row r="8234" ht="15.75" customHeight="1" s="122">
      <c r="A8234" s="2">
        <f>A8233+1</f>
        <v/>
      </c>
      <c r="B8234" s="2" t="n">
        <v>0</v>
      </c>
      <c r="C8234" s="2" t="n">
        <v>0</v>
      </c>
      <c r="D8234" s="2">
        <f>IF(OR(MOD(A8234,$L$3)=0,MOD(A8234,$L$3+24)=0,MOD(A8234,$L$3-24)=0),1,"")</f>
        <v/>
      </c>
      <c r="E8234" s="2">
        <f>IF(OR(A8234=$M$3,A8234=$M$3+12,A8234=$M$3-12),1,"")</f>
        <v/>
      </c>
      <c r="F8234" s="2" t="n">
        <v>0</v>
      </c>
      <c r="G8234" s="2" t="n">
        <v>-5.13282</v>
      </c>
    </row>
    <row r="8235" ht="15.75" customHeight="1" s="122">
      <c r="A8235" s="2">
        <f>A8234+1</f>
        <v/>
      </c>
      <c r="B8235" s="2" t="n">
        <v>0</v>
      </c>
      <c r="C8235" s="2" t="n">
        <v>0</v>
      </c>
      <c r="D8235" s="2">
        <f>IF(OR(MOD(A8235,$L$3)=0,MOD(A8235,$L$3+24)=0,MOD(A8235,$L$3-24)=0),1,"")</f>
        <v/>
      </c>
      <c r="E8235" s="2">
        <f>IF(OR(A8235=$M$3,A8235=$M$3+12,A8235=$M$3-12),1,"")</f>
        <v/>
      </c>
      <c r="F8235" s="2" t="n">
        <v>0</v>
      </c>
      <c r="G8235" s="2" t="n">
        <v>-5.13282</v>
      </c>
    </row>
    <row r="8236" ht="15.75" customHeight="1" s="122">
      <c r="A8236" s="2">
        <f>A8235+1</f>
        <v/>
      </c>
      <c r="B8236" s="2" t="n">
        <v>0</v>
      </c>
      <c r="C8236" s="2" t="n">
        <v>0</v>
      </c>
      <c r="D8236" s="2">
        <f>IF(OR(MOD(A8236,$L$3)=0,MOD(A8236,$L$3+24)=0,MOD(A8236,$L$3-24)=0),1,"")</f>
        <v/>
      </c>
      <c r="E8236" s="2">
        <f>IF(OR(A8236=$M$3,A8236=$M$3+12,A8236=$M$3-12),1,"")</f>
        <v/>
      </c>
      <c r="F8236" s="2" t="n">
        <v>626.898</v>
      </c>
      <c r="G8236" s="2" t="n">
        <v>-5.13282</v>
      </c>
    </row>
    <row r="8237" ht="15.75" customHeight="1" s="122">
      <c r="A8237" s="2">
        <f>A8236+1</f>
        <v/>
      </c>
      <c r="B8237" s="2" t="n">
        <v>0</v>
      </c>
      <c r="C8237" s="2" t="n">
        <v>0</v>
      </c>
      <c r="D8237" s="2">
        <f>IF(OR(MOD(A8237,$L$3)=0,MOD(A8237,$L$3+24)=0,MOD(A8237,$L$3-24)=0),1,"")</f>
        <v/>
      </c>
      <c r="E8237" s="2">
        <f>IF(OR(A8237=$M$3,A8237=$M$3+12,A8237=$M$3-12),1,"")</f>
        <v/>
      </c>
      <c r="F8237" s="2" t="n">
        <v>13021.1</v>
      </c>
      <c r="G8237" s="2" t="n">
        <v>-5.13282</v>
      </c>
    </row>
    <row r="8238" ht="15.75" customHeight="1" s="122">
      <c r="A8238" s="2">
        <f>A8237+1</f>
        <v/>
      </c>
      <c r="B8238" s="2" t="n">
        <v>592.432</v>
      </c>
      <c r="C8238" s="2" t="n">
        <v>0</v>
      </c>
      <c r="D8238" s="2">
        <f>IF(OR(MOD(A8238,$L$3)=0,MOD(A8238,$L$3+24)=0,MOD(A8238,$L$3-24)=0),1,"")</f>
        <v/>
      </c>
      <c r="E8238" s="2">
        <f>IF(OR(A8238=$M$3,A8238=$M$3+12,A8238=$M$3-12),1,"")</f>
        <v/>
      </c>
      <c r="F8238" s="2" t="n">
        <v>15332.4</v>
      </c>
      <c r="G8238" s="2" t="n">
        <v>-5.13282</v>
      </c>
    </row>
    <row r="8239" ht="15.75" customHeight="1" s="122">
      <c r="A8239" s="2">
        <f>A8238+1</f>
        <v/>
      </c>
      <c r="B8239" s="2" t="n">
        <v>5780.34</v>
      </c>
      <c r="C8239" s="2" t="n">
        <v>0</v>
      </c>
      <c r="D8239" s="2">
        <f>IF(OR(MOD(A8239,$L$3)=0,MOD(A8239,$L$3+24)=0,MOD(A8239,$L$3-24)=0),1,"")</f>
        <v/>
      </c>
      <c r="E8239" s="2">
        <f>IF(OR(A8239=$M$3,A8239=$M$3+12,A8239=$M$3-12),1,"")</f>
        <v/>
      </c>
      <c r="F8239" s="2" t="n">
        <v>6209.84</v>
      </c>
      <c r="G8239" s="2" t="n">
        <v>-5.13282</v>
      </c>
    </row>
    <row r="8240" ht="15.75" customHeight="1" s="122">
      <c r="A8240" s="2">
        <f>A8239+1</f>
        <v/>
      </c>
      <c r="B8240" s="2" t="n">
        <v>18577.8</v>
      </c>
      <c r="C8240" s="2" t="n">
        <v>0</v>
      </c>
      <c r="D8240" s="2">
        <f>IF(OR(MOD(A8240,$L$3)=0,MOD(A8240,$L$3+24)=0,MOD(A8240,$L$3-24)=0),1,"")</f>
        <v/>
      </c>
      <c r="E8240" s="2">
        <f>IF(OR(A8240=$M$3,A8240=$M$3+12,A8240=$M$3-12),1,"")</f>
        <v/>
      </c>
      <c r="F8240" s="2" t="n">
        <v>0</v>
      </c>
      <c r="G8240" s="2" t="n">
        <v>-5.13282</v>
      </c>
    </row>
    <row r="8241" ht="15.75" customHeight="1" s="122">
      <c r="A8241" s="2">
        <f>A8240+1</f>
        <v/>
      </c>
      <c r="B8241" s="2" t="n">
        <v>22046.2</v>
      </c>
      <c r="C8241" s="2" t="n">
        <v>0</v>
      </c>
      <c r="D8241" s="2">
        <f>IF(OR(MOD(A8241,$L$3)=0,MOD(A8241,$L$3+24)=0,MOD(A8241,$L$3-24)=0),1,"")</f>
        <v/>
      </c>
      <c r="E8241" s="2">
        <f>IF(OR(A8241=$M$3,A8241=$M$3+12,A8241=$M$3-12),1,"")</f>
        <v/>
      </c>
      <c r="F8241" s="2" t="n">
        <v>1949.58</v>
      </c>
      <c r="G8241" s="2" t="n">
        <v>-5.13282</v>
      </c>
    </row>
    <row r="8242" ht="15.75" customHeight="1" s="122">
      <c r="A8242" s="2">
        <f>A8241+1</f>
        <v/>
      </c>
      <c r="B8242" s="2" t="n">
        <v>17875.1</v>
      </c>
      <c r="C8242" s="2" t="n">
        <v>0.589459</v>
      </c>
      <c r="D8242" s="2">
        <f>IF(OR(MOD(A8242,$L$3)=0,MOD(A8242,$L$3+24)=0,MOD(A8242,$L$3-24)=0),1,"")</f>
        <v/>
      </c>
      <c r="E8242" s="2">
        <f>IF(OR(A8242=$M$3,A8242=$M$3+12,A8242=$M$3-12),1,"")</f>
        <v/>
      </c>
      <c r="F8242" s="2" t="n">
        <v>1401.59</v>
      </c>
      <c r="G8242" s="2" t="n">
        <v>6690.58</v>
      </c>
    </row>
    <row r="8243" ht="15.75" customHeight="1" s="122">
      <c r="A8243" s="2">
        <f>A8242+1</f>
        <v/>
      </c>
      <c r="B8243" s="2" t="n">
        <v>13395.7</v>
      </c>
      <c r="C8243" s="2" t="n">
        <v>1.70357</v>
      </c>
      <c r="D8243" s="2">
        <f>IF(OR(MOD(A8243,$L$3)=0,MOD(A8243,$L$3+24)=0,MOD(A8243,$L$3-24)=0),1,"")</f>
        <v/>
      </c>
      <c r="E8243" s="2">
        <f>IF(OR(A8243=$M$3,A8243=$M$3+12,A8243=$M$3-12),1,"")</f>
        <v/>
      </c>
      <c r="F8243" s="2" t="n">
        <v>1129.22</v>
      </c>
      <c r="G8243" s="2" t="n">
        <v>11276.2</v>
      </c>
    </row>
    <row r="8244" ht="15.75" customHeight="1" s="122">
      <c r="A8244" s="2">
        <f>A8243+1</f>
        <v/>
      </c>
      <c r="B8244" s="2" t="n">
        <v>4575.05</v>
      </c>
      <c r="C8244" s="2" t="n">
        <v>2.50703</v>
      </c>
      <c r="D8244" s="2">
        <f>IF(OR(MOD(A8244,$L$3)=0,MOD(A8244,$L$3+24)=0,MOD(A8244,$L$3-24)=0),1,"")</f>
        <v/>
      </c>
      <c r="E8244" s="2">
        <f>IF(OR(A8244=$M$3,A8244=$M$3+12,A8244=$M$3-12),1,"")</f>
        <v/>
      </c>
      <c r="F8244" s="2" t="n">
        <v>1407.28</v>
      </c>
      <c r="G8244" s="2" t="n">
        <v>14360</v>
      </c>
    </row>
    <row r="8245" ht="15.75" customHeight="1" s="122">
      <c r="A8245" s="2">
        <f>A8244+1</f>
        <v/>
      </c>
      <c r="B8245" s="2" t="n">
        <v>1668.57</v>
      </c>
      <c r="C8245" s="2" t="n">
        <v>2.95947</v>
      </c>
      <c r="D8245" s="2">
        <f>IF(OR(MOD(A8245,$L$3)=0,MOD(A8245,$L$3+24)=0,MOD(A8245,$L$3-24)=0),1,"")</f>
        <v/>
      </c>
      <c r="E8245" s="2">
        <f>IF(OR(A8245=$M$3,A8245=$M$3+12,A8245=$M$3-12),1,"")</f>
        <v/>
      </c>
      <c r="F8245" s="2" t="n">
        <v>12108.5</v>
      </c>
      <c r="G8245" s="2" t="n">
        <v>16008.7</v>
      </c>
    </row>
    <row r="8246" ht="15.75" customHeight="1" s="122">
      <c r="A8246" s="2">
        <f>A8245+1</f>
        <v/>
      </c>
      <c r="B8246" s="2" t="n">
        <v>3546.41</v>
      </c>
      <c r="C8246" s="2" t="n">
        <v>3.02286</v>
      </c>
      <c r="D8246" s="2">
        <f>IF(OR(MOD(A8246,$L$3)=0,MOD(A8246,$L$3+24)=0,MOD(A8246,$L$3-24)=0),1,"")</f>
        <v/>
      </c>
      <c r="E8246" s="2">
        <f>IF(OR(A8246=$M$3,A8246=$M$3+12,A8246=$M$3-12),1,"")</f>
        <v/>
      </c>
      <c r="F8246" s="2" t="n">
        <v>11342.2</v>
      </c>
      <c r="G8246" s="2" t="n">
        <v>16499.2</v>
      </c>
    </row>
    <row r="8247" ht="15.75" customHeight="1" s="122">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22">
      <c r="A8248" s="2">
        <f>A8247+1</f>
        <v/>
      </c>
      <c r="B8248" s="2" t="n">
        <v>11582.9</v>
      </c>
      <c r="C8248" s="2" t="n">
        <v>2.0436</v>
      </c>
      <c r="D8248" s="2">
        <f>IF(OR(MOD(A8248,$L$3)=0,MOD(A8248,$L$3+24)=0,MOD(A8248,$L$3-24)=0),1,"")</f>
        <v/>
      </c>
      <c r="E8248" s="2">
        <f>IF(OR(A8248=$M$3,A8248=$M$3+12,A8248=$M$3-12),1,"")</f>
        <v/>
      </c>
      <c r="F8248" s="2" t="n">
        <v>15641.2</v>
      </c>
      <c r="G8248" s="2" t="n">
        <v>13241.6</v>
      </c>
    </row>
    <row r="8249" ht="15.75" customHeight="1" s="122">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22">
      <c r="A8250" s="2">
        <f>A8249+1</f>
        <v/>
      </c>
      <c r="B8250" s="2" t="n">
        <v>16673.8</v>
      </c>
      <c r="C8250" s="2" t="n">
        <v>0</v>
      </c>
      <c r="D8250" s="2">
        <f>IF(OR(MOD(A8250,$L$3)=0,MOD(A8250,$L$3+24)=0,MOD(A8250,$L$3-24)=0),1,"")</f>
        <v/>
      </c>
      <c r="E8250" s="2">
        <f>IF(OR(A8250=$M$3,A8250=$M$3+12,A8250=$M$3-12),1,"")</f>
        <v/>
      </c>
      <c r="F8250" s="2" t="n">
        <v>23236.2</v>
      </c>
      <c r="G8250" s="2" t="n">
        <v>4575.6</v>
      </c>
    </row>
    <row r="8251" ht="15.75" customHeight="1" s="122">
      <c r="A8251" s="2">
        <f>A8250+1</f>
        <v/>
      </c>
      <c r="B8251" s="2" t="n">
        <v>12832.2</v>
      </c>
      <c r="C8251" s="2" t="n">
        <v>0</v>
      </c>
      <c r="D8251" s="2">
        <f>IF(OR(MOD(A8251,$L$3)=0,MOD(A8251,$L$3+24)=0,MOD(A8251,$L$3-24)=0),1,"")</f>
        <v/>
      </c>
      <c r="E8251" s="2">
        <f>IF(OR(A8251=$M$3,A8251=$M$3+12,A8251=$M$3-12),1,"")</f>
        <v/>
      </c>
      <c r="F8251" s="2" t="n">
        <v>24985.1</v>
      </c>
      <c r="G8251" s="2" t="n">
        <v>-5.13282</v>
      </c>
    </row>
    <row r="8252" ht="15.75" customHeight="1" s="122">
      <c r="A8252" s="2">
        <f>A8251+1</f>
        <v/>
      </c>
      <c r="B8252" s="2" t="n">
        <v>22014.1</v>
      </c>
      <c r="C8252" s="2" t="n">
        <v>0</v>
      </c>
      <c r="D8252" s="2">
        <f>IF(OR(MOD(A8252,$L$3)=0,MOD(A8252,$L$3+24)=0,MOD(A8252,$L$3-24)=0),1,"")</f>
        <v/>
      </c>
      <c r="E8252" s="2">
        <f>IF(OR(A8252=$M$3,A8252=$M$3+12,A8252=$M$3-12),1,"")</f>
        <v/>
      </c>
      <c r="F8252" s="2" t="n">
        <v>5990.01</v>
      </c>
      <c r="G8252" s="2" t="n">
        <v>-5.13282</v>
      </c>
    </row>
    <row r="8253" ht="15.75" customHeight="1" s="122">
      <c r="A8253" s="2">
        <f>A8252+1</f>
        <v/>
      </c>
      <c r="B8253" s="2" t="n">
        <v>22887.9</v>
      </c>
      <c r="C8253" s="2" t="n">
        <v>0</v>
      </c>
      <c r="D8253" s="2">
        <f>IF(OR(MOD(A8253,$L$3)=0,MOD(A8253,$L$3+24)=0,MOD(A8253,$L$3-24)=0),1,"")</f>
        <v/>
      </c>
      <c r="E8253" s="2">
        <f>IF(OR(A8253=$M$3,A8253=$M$3+12,A8253=$M$3-12),1,"")</f>
        <v/>
      </c>
      <c r="F8253" s="2" t="n">
        <v>10891.4</v>
      </c>
      <c r="G8253" s="2" t="n">
        <v>-5.13282</v>
      </c>
    </row>
    <row r="8254" ht="15.75" customHeight="1" s="122">
      <c r="A8254" s="2">
        <f>A8253+1</f>
        <v/>
      </c>
      <c r="B8254" s="2" t="n">
        <v>27748.8</v>
      </c>
      <c r="C8254" s="2" t="n">
        <v>0</v>
      </c>
      <c r="D8254" s="2">
        <f>IF(OR(MOD(A8254,$L$3)=0,MOD(A8254,$L$3+24)=0,MOD(A8254,$L$3-24)=0),1,"")</f>
        <v/>
      </c>
      <c r="E8254" s="2">
        <f>IF(OR(A8254=$M$3,A8254=$M$3+12,A8254=$M$3-12),1,"")</f>
        <v/>
      </c>
      <c r="F8254" s="2" t="n">
        <v>4751.09</v>
      </c>
      <c r="G8254" s="2" t="n">
        <v>-5.13282</v>
      </c>
    </row>
    <row r="8255" ht="15.75" customHeight="1" s="122">
      <c r="A8255" s="2">
        <f>A8254+1</f>
        <v/>
      </c>
      <c r="B8255" s="2" t="n">
        <v>27995.3</v>
      </c>
      <c r="C8255" s="2" t="n">
        <v>0</v>
      </c>
      <c r="D8255" s="2">
        <f>IF(OR(MOD(A8255,$L$3)=0,MOD(A8255,$L$3+24)=0,MOD(A8255,$L$3-24)=0),1,"")</f>
        <v/>
      </c>
      <c r="E8255" s="2">
        <f>IF(OR(A8255=$M$3,A8255=$M$3+12,A8255=$M$3-12),1,"")</f>
        <v/>
      </c>
      <c r="F8255" s="2" t="n">
        <v>4330.12</v>
      </c>
      <c r="G8255" s="2" t="n">
        <v>-5.13282</v>
      </c>
    </row>
    <row r="8256" ht="15.75" customHeight="1" s="122">
      <c r="A8256" s="2">
        <f>A8255+1</f>
        <v/>
      </c>
      <c r="B8256" s="2" t="n">
        <v>26008.6</v>
      </c>
      <c r="C8256" s="2" t="n">
        <v>0</v>
      </c>
      <c r="D8256" s="2">
        <f>IF(OR(MOD(A8256,$L$3)=0,MOD(A8256,$L$3+24)=0,MOD(A8256,$L$3-24)=0),1,"")</f>
        <v/>
      </c>
      <c r="E8256" s="2">
        <f>IF(OR(A8256=$M$3,A8256=$M$3+12,A8256=$M$3-12),1,"")</f>
        <v/>
      </c>
      <c r="F8256" s="2" t="n">
        <v>21429.2</v>
      </c>
      <c r="G8256" s="2" t="n">
        <v>-5.13282</v>
      </c>
    </row>
    <row r="8257" ht="15.75" customHeight="1" s="122">
      <c r="A8257" s="2">
        <f>A8256+1</f>
        <v/>
      </c>
      <c r="B8257" s="2" t="n">
        <v>31178.3</v>
      </c>
      <c r="C8257" s="2" t="n">
        <v>0</v>
      </c>
      <c r="D8257" s="2">
        <f>IF(OR(MOD(A8257,$L$3)=0,MOD(A8257,$L$3+24)=0,MOD(A8257,$L$3-24)=0),1,"")</f>
        <v/>
      </c>
      <c r="E8257" s="2">
        <f>IF(OR(A8257=$M$3,A8257=$M$3+12,A8257=$M$3-12),1,"")</f>
        <v/>
      </c>
      <c r="F8257" s="2" t="n">
        <v>39249.8</v>
      </c>
      <c r="G8257" s="2" t="n">
        <v>-5.13282</v>
      </c>
    </row>
    <row r="8258" ht="15.75" customHeight="1" s="122">
      <c r="A8258" s="2">
        <f>A8257+1</f>
        <v/>
      </c>
      <c r="B8258" s="2" t="n">
        <v>29904.7</v>
      </c>
      <c r="C8258" s="2" t="n">
        <v>0</v>
      </c>
      <c r="D8258" s="2">
        <f>IF(OR(MOD(A8258,$L$3)=0,MOD(A8258,$L$3+24)=0,MOD(A8258,$L$3-24)=0),1,"")</f>
        <v/>
      </c>
      <c r="E8258" s="2">
        <f>IF(OR(A8258=$M$3,A8258=$M$3+12,A8258=$M$3-12),1,"")</f>
        <v/>
      </c>
      <c r="F8258" s="2" t="n">
        <v>27986.4</v>
      </c>
      <c r="G8258" s="2" t="n">
        <v>-5.13282</v>
      </c>
    </row>
    <row r="8259" ht="15.75" customHeight="1" s="122">
      <c r="A8259" s="2">
        <f>A8258+1</f>
        <v/>
      </c>
      <c r="B8259" s="2" t="n">
        <v>23642.6</v>
      </c>
      <c r="C8259" s="2" t="n">
        <v>0</v>
      </c>
      <c r="D8259" s="2">
        <f>IF(OR(MOD(A8259,$L$3)=0,MOD(A8259,$L$3+24)=0,MOD(A8259,$L$3-24)=0),1,"")</f>
        <v/>
      </c>
      <c r="E8259" s="2">
        <f>IF(OR(A8259=$M$3,A8259=$M$3+12,A8259=$M$3-12),1,"")</f>
        <v/>
      </c>
      <c r="F8259" s="2" t="n">
        <v>27292.9</v>
      </c>
      <c r="G8259" s="2" t="n">
        <v>-5.13282</v>
      </c>
    </row>
    <row r="8260" ht="15.75" customHeight="1" s="122">
      <c r="A8260" s="2">
        <f>A8259+1</f>
        <v/>
      </c>
      <c r="B8260" s="2" t="n">
        <v>22398.7</v>
      </c>
      <c r="C8260" s="2" t="n">
        <v>0</v>
      </c>
      <c r="D8260" s="2">
        <f>IF(OR(MOD(A8260,$L$3)=0,MOD(A8260,$L$3+24)=0,MOD(A8260,$L$3-24)=0),1,"")</f>
        <v/>
      </c>
      <c r="E8260" s="2">
        <f>IF(OR(A8260=$M$3,A8260=$M$3+12,A8260=$M$3-12),1,"")</f>
        <v/>
      </c>
      <c r="F8260" s="2" t="n">
        <v>10168.7</v>
      </c>
      <c r="G8260" s="2" t="n">
        <v>-5.13282</v>
      </c>
    </row>
    <row r="8261" ht="15.75" customHeight="1" s="122">
      <c r="A8261" s="2">
        <f>A8260+1</f>
        <v/>
      </c>
      <c r="B8261" s="2" t="n">
        <v>19934.6</v>
      </c>
      <c r="C8261" s="2" t="n">
        <v>0</v>
      </c>
      <c r="D8261" s="2">
        <f>IF(OR(MOD(A8261,$L$3)=0,MOD(A8261,$L$3+24)=0,MOD(A8261,$L$3-24)=0),1,"")</f>
        <v/>
      </c>
      <c r="E8261" s="2">
        <f>IF(OR(A8261=$M$3,A8261=$M$3+12,A8261=$M$3-12),1,"")</f>
        <v/>
      </c>
      <c r="F8261" s="2" t="n">
        <v>10085.8</v>
      </c>
      <c r="G8261" s="2" t="n">
        <v>-5.13282</v>
      </c>
    </row>
    <row r="8262" ht="15.75" customHeight="1" s="122">
      <c r="A8262" s="2">
        <f>A8261+1</f>
        <v/>
      </c>
      <c r="B8262" s="2" t="n">
        <v>15014.8</v>
      </c>
      <c r="C8262" s="2" t="n">
        <v>0</v>
      </c>
      <c r="D8262" s="2">
        <f>IF(OR(MOD(A8262,$L$3)=0,MOD(A8262,$L$3+24)=0,MOD(A8262,$L$3-24)=0),1,"")</f>
        <v/>
      </c>
      <c r="E8262" s="2">
        <f>IF(OR(A8262=$M$3,A8262=$M$3+12,A8262=$M$3-12),1,"")</f>
        <v/>
      </c>
      <c r="F8262" s="2" t="n">
        <v>5597.37</v>
      </c>
      <c r="G8262" s="2" t="n">
        <v>-5.13282</v>
      </c>
    </row>
    <row r="8263" ht="15.75" customHeight="1" s="122">
      <c r="A8263" s="2">
        <f>A8262+1</f>
        <v/>
      </c>
      <c r="B8263" s="2" t="n">
        <v>21880.9</v>
      </c>
      <c r="C8263" s="2" t="n">
        <v>0</v>
      </c>
      <c r="D8263" s="2">
        <f>IF(OR(MOD(A8263,$L$3)=0,MOD(A8263,$L$3+24)=0,MOD(A8263,$L$3-24)=0),1,"")</f>
        <v/>
      </c>
      <c r="E8263" s="2">
        <f>IF(OR(A8263=$M$3,A8263=$M$3+12,A8263=$M$3-12),1,"")</f>
        <v/>
      </c>
      <c r="F8263" s="2" t="n">
        <v>5228.28</v>
      </c>
      <c r="G8263" s="2" t="n">
        <v>-5.13282</v>
      </c>
    </row>
    <row r="8264" ht="15.75" customHeight="1" s="122">
      <c r="A8264" s="2">
        <f>A8263+1</f>
        <v/>
      </c>
      <c r="B8264" s="2" t="n">
        <v>19715</v>
      </c>
      <c r="C8264" s="2" t="n">
        <v>0</v>
      </c>
      <c r="D8264" s="2">
        <f>IF(OR(MOD(A8264,$L$3)=0,MOD(A8264,$L$3+24)=0,MOD(A8264,$L$3-24)=0),1,"")</f>
        <v/>
      </c>
      <c r="E8264" s="2">
        <f>IF(OR(A8264=$M$3,A8264=$M$3+12,A8264=$M$3-12),1,"")</f>
        <v/>
      </c>
      <c r="F8264" s="2" t="n">
        <v>4247.94</v>
      </c>
      <c r="G8264" s="2" t="n">
        <v>-5.13282</v>
      </c>
    </row>
    <row r="8265" ht="15.75" customHeight="1" s="122">
      <c r="A8265" s="2">
        <f>A8264+1</f>
        <v/>
      </c>
      <c r="B8265" s="2" t="n">
        <v>15709</v>
      </c>
      <c r="C8265" s="2" t="n">
        <v>0</v>
      </c>
      <c r="D8265" s="2">
        <f>IF(OR(MOD(A8265,$L$3)=0,MOD(A8265,$L$3+24)=0,MOD(A8265,$L$3-24)=0),1,"")</f>
        <v/>
      </c>
      <c r="E8265" s="2">
        <f>IF(OR(A8265=$M$3,A8265=$M$3+12,A8265=$M$3-12),1,"")</f>
        <v/>
      </c>
      <c r="F8265" s="2" t="n">
        <v>2417.74</v>
      </c>
      <c r="G8265" s="2" t="n">
        <v>-5.13282</v>
      </c>
    </row>
    <row r="8266" ht="15.75" customHeight="1" s="122">
      <c r="A8266" s="2">
        <f>A8265+1</f>
        <v/>
      </c>
      <c r="B8266" s="2" t="n">
        <v>15615.5</v>
      </c>
      <c r="C8266" s="2" t="n">
        <v>0.663509</v>
      </c>
      <c r="D8266" s="2">
        <f>IF(OR(MOD(A8266,$L$3)=0,MOD(A8266,$L$3+24)=0,MOD(A8266,$L$3-24)=0),1,"")</f>
        <v/>
      </c>
      <c r="E8266" s="2">
        <f>IF(OR(A8266=$M$3,A8266=$M$3+12,A8266=$M$3-12),1,"")</f>
        <v/>
      </c>
      <c r="F8266" s="2" t="n">
        <v>2026.9</v>
      </c>
      <c r="G8266" s="2" t="n">
        <v>6456.57</v>
      </c>
    </row>
    <row r="8267" ht="15.75" customHeight="1" s="122">
      <c r="A8267" s="2">
        <f>A8266+1</f>
        <v/>
      </c>
      <c r="B8267" s="2" t="n">
        <v>7212.11</v>
      </c>
      <c r="C8267" s="2" t="n">
        <v>1.83455</v>
      </c>
      <c r="D8267" s="2">
        <f>IF(OR(MOD(A8267,$L$3)=0,MOD(A8267,$L$3+24)=0,MOD(A8267,$L$3-24)=0),1,"")</f>
        <v/>
      </c>
      <c r="E8267" s="2">
        <f>IF(OR(A8267=$M$3,A8267=$M$3+12,A8267=$M$3-12),1,"")</f>
        <v/>
      </c>
      <c r="F8267" s="2" t="n">
        <v>2438.96</v>
      </c>
      <c r="G8267" s="2" t="n">
        <v>10932.2</v>
      </c>
    </row>
    <row r="8268" ht="15.75" customHeight="1" s="122">
      <c r="A8268" s="2">
        <f>A8267+1</f>
        <v/>
      </c>
      <c r="B8268" s="2" t="n">
        <v>3610.99</v>
      </c>
      <c r="C8268" s="2" t="n">
        <v>2.63858</v>
      </c>
      <c r="D8268" s="2">
        <f>IF(OR(MOD(A8268,$L$3)=0,MOD(A8268,$L$3+24)=0,MOD(A8268,$L$3-24)=0),1,"")</f>
        <v/>
      </c>
      <c r="E8268" s="2">
        <f>IF(OR(A8268=$M$3,A8268=$M$3+12,A8268=$M$3-12),1,"")</f>
        <v/>
      </c>
      <c r="F8268" s="2" t="n">
        <v>0</v>
      </c>
      <c r="G8268" s="2" t="n">
        <v>13703.8</v>
      </c>
    </row>
    <row r="8269" ht="15.75" customHeight="1" s="122">
      <c r="A8269" s="2">
        <f>A8268+1</f>
        <v/>
      </c>
      <c r="B8269" s="2" t="n">
        <v>1394.75</v>
      </c>
      <c r="C8269" s="2" t="n">
        <v>3.05777</v>
      </c>
      <c r="D8269" s="2">
        <f>IF(OR(MOD(A8269,$L$3)=0,MOD(A8269,$L$3+24)=0,MOD(A8269,$L$3-24)=0),1,"")</f>
        <v/>
      </c>
      <c r="E8269" s="2">
        <f>IF(OR(A8269=$M$3,A8269=$M$3+12,A8269=$M$3-12),1,"")</f>
        <v/>
      </c>
      <c r="F8269" s="2" t="n">
        <v>0</v>
      </c>
      <c r="G8269" s="2" t="n">
        <v>14837.8</v>
      </c>
    </row>
    <row r="8270" ht="15.75" customHeight="1" s="122">
      <c r="A8270" s="2">
        <f>A8269+1</f>
        <v/>
      </c>
      <c r="B8270" s="2" t="n">
        <v>2142.21</v>
      </c>
      <c r="C8270" s="2" t="n">
        <v>3.1072</v>
      </c>
      <c r="D8270" s="2">
        <f>IF(OR(MOD(A8270,$L$3)=0,MOD(A8270,$L$3+24)=0,MOD(A8270,$L$3-24)=0),1,"")</f>
        <v/>
      </c>
      <c r="E8270" s="2">
        <f>IF(OR(A8270=$M$3,A8270=$M$3+12,A8270=$M$3-12),1,"")</f>
        <v/>
      </c>
      <c r="F8270" s="2" t="n">
        <v>611.282</v>
      </c>
      <c r="G8270" s="2" t="n">
        <v>15139.2</v>
      </c>
    </row>
    <row r="8271" ht="15.75" customHeight="1" s="122">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22">
      <c r="A8272" s="2">
        <f>A8271+1</f>
        <v/>
      </c>
      <c r="B8272" s="2" t="n">
        <v>1331.23</v>
      </c>
      <c r="C8272" s="2" t="n">
        <v>2.09971</v>
      </c>
      <c r="D8272" s="2">
        <f>IF(OR(MOD(A8272,$L$3)=0,MOD(A8272,$L$3+24)=0,MOD(A8272,$L$3-24)=0),1,"")</f>
        <v/>
      </c>
      <c r="E8272" s="2">
        <f>IF(OR(A8272=$M$3,A8272=$M$3+12,A8272=$M$3-12),1,"")</f>
        <v/>
      </c>
      <c r="F8272" s="2" t="n">
        <v>0</v>
      </c>
      <c r="G8272" s="2" t="n">
        <v>12499.8</v>
      </c>
    </row>
    <row r="8273" ht="15.75" customHeight="1" s="122">
      <c r="A8273" s="2">
        <f>A8272+1</f>
        <v/>
      </c>
      <c r="B8273" s="2" t="n">
        <v>3777.21</v>
      </c>
      <c r="C8273" s="2" t="n">
        <v>1.07527</v>
      </c>
      <c r="D8273" s="2">
        <f>IF(OR(MOD(A8273,$L$3)=0,MOD(A8273,$L$3+24)=0,MOD(A8273,$L$3-24)=0),1,"")</f>
        <v/>
      </c>
      <c r="E8273" s="2">
        <f>IF(OR(A8273=$M$3,A8273=$M$3+12,A8273=$M$3-12),1,"")</f>
        <v/>
      </c>
      <c r="F8273" s="2" t="n">
        <v>682.122</v>
      </c>
      <c r="G8273" s="2" t="n">
        <v>9239.34</v>
      </c>
    </row>
    <row r="8274" ht="15.75" customHeight="1" s="122">
      <c r="A8274" s="2">
        <f>A8273+1</f>
        <v/>
      </c>
      <c r="B8274" s="2" t="n">
        <v>9202.41</v>
      </c>
      <c r="C8274" s="2" t="n">
        <v>0</v>
      </c>
      <c r="D8274" s="2">
        <f>IF(OR(MOD(A8274,$L$3)=0,MOD(A8274,$L$3+24)=0,MOD(A8274,$L$3-24)=0),1,"")</f>
        <v/>
      </c>
      <c r="E8274" s="2">
        <f>IF(OR(A8274=$M$3,A8274=$M$3+12,A8274=$M$3-12),1,"")</f>
        <v/>
      </c>
      <c r="F8274" s="2" t="n">
        <v>0</v>
      </c>
      <c r="G8274" s="2" t="n">
        <v>2079.53</v>
      </c>
    </row>
    <row r="8275" ht="15.75" customHeight="1" s="122">
      <c r="A8275" s="2">
        <f>A8274+1</f>
        <v/>
      </c>
      <c r="B8275" s="2" t="n">
        <v>15881.2</v>
      </c>
      <c r="C8275" s="2" t="n">
        <v>0</v>
      </c>
      <c r="D8275" s="2">
        <f>IF(OR(MOD(A8275,$L$3)=0,MOD(A8275,$L$3+24)=0,MOD(A8275,$L$3-24)=0),1,"")</f>
        <v/>
      </c>
      <c r="E8275" s="2">
        <f>IF(OR(A8275=$M$3,A8275=$M$3+12,A8275=$M$3-12),1,"")</f>
        <v/>
      </c>
      <c r="F8275" s="2" t="n">
        <v>0</v>
      </c>
      <c r="G8275" s="2" t="n">
        <v>-5.13282</v>
      </c>
    </row>
    <row r="8276" ht="15.75" customHeight="1" s="122">
      <c r="A8276" s="2">
        <f>A8275+1</f>
        <v/>
      </c>
      <c r="B8276" s="2" t="n">
        <v>16171.6</v>
      </c>
      <c r="C8276" s="2" t="n">
        <v>0</v>
      </c>
      <c r="D8276" s="2">
        <f>IF(OR(MOD(A8276,$L$3)=0,MOD(A8276,$L$3+24)=0,MOD(A8276,$L$3-24)=0),1,"")</f>
        <v/>
      </c>
      <c r="E8276" s="2">
        <f>IF(OR(A8276=$M$3,A8276=$M$3+12,A8276=$M$3-12),1,"")</f>
        <v/>
      </c>
      <c r="F8276" s="2" t="n">
        <v>5496.48</v>
      </c>
      <c r="G8276" s="2" t="n">
        <v>-5.13282</v>
      </c>
    </row>
    <row r="8277" ht="15.75" customHeight="1" s="122">
      <c r="A8277" s="2">
        <f>A8276+1</f>
        <v/>
      </c>
      <c r="B8277" s="2" t="n">
        <v>11248.7</v>
      </c>
      <c r="C8277" s="2" t="n">
        <v>0</v>
      </c>
      <c r="D8277" s="2">
        <f>IF(OR(MOD(A8277,$L$3)=0,MOD(A8277,$L$3+24)=0,MOD(A8277,$L$3-24)=0),1,"")</f>
        <v/>
      </c>
      <c r="E8277" s="2">
        <f>IF(OR(A8277=$M$3,A8277=$M$3+12,A8277=$M$3-12),1,"")</f>
        <v/>
      </c>
      <c r="F8277" s="2" t="n">
        <v>11247.5</v>
      </c>
      <c r="G8277" s="2" t="n">
        <v>-5.13282</v>
      </c>
    </row>
    <row r="8278" ht="15.75" customHeight="1" s="122">
      <c r="A8278" s="2">
        <f>A8277+1</f>
        <v/>
      </c>
      <c r="B8278" s="2" t="n">
        <v>7762.46</v>
      </c>
      <c r="C8278" s="2" t="n">
        <v>0</v>
      </c>
      <c r="D8278" s="2">
        <f>IF(OR(MOD(A8278,$L$3)=0,MOD(A8278,$L$3+24)=0,MOD(A8278,$L$3-24)=0),1,"")</f>
        <v/>
      </c>
      <c r="E8278" s="2">
        <f>IF(OR(A8278=$M$3,A8278=$M$3+12,A8278=$M$3-12),1,"")</f>
        <v/>
      </c>
      <c r="F8278" s="2" t="n">
        <v>4780.06</v>
      </c>
      <c r="G8278" s="2" t="n">
        <v>-5.13282</v>
      </c>
    </row>
    <row r="8279" ht="15.75" customHeight="1" s="122">
      <c r="A8279" s="2">
        <f>A8278+1</f>
        <v/>
      </c>
      <c r="B8279" s="2" t="n">
        <v>5403.17</v>
      </c>
      <c r="C8279" s="2" t="n">
        <v>0</v>
      </c>
      <c r="D8279" s="2">
        <f>IF(OR(MOD(A8279,$L$3)=0,MOD(A8279,$L$3+24)=0,MOD(A8279,$L$3-24)=0),1,"")</f>
        <v/>
      </c>
      <c r="E8279" s="2">
        <f>IF(OR(A8279=$M$3,A8279=$M$3+12,A8279=$M$3-12),1,"")</f>
        <v/>
      </c>
      <c r="F8279" s="2" t="n">
        <v>4410.17</v>
      </c>
      <c r="G8279" s="2" t="n">
        <v>-5.13282</v>
      </c>
    </row>
    <row r="8280" ht="15.75" customHeight="1" s="122">
      <c r="A8280" s="2">
        <f>A8279+1</f>
        <v/>
      </c>
      <c r="B8280" s="2" t="n">
        <v>4639.39</v>
      </c>
      <c r="C8280" s="2" t="n">
        <v>0</v>
      </c>
      <c r="D8280" s="2">
        <f>IF(OR(MOD(A8280,$L$3)=0,MOD(A8280,$L$3+24)=0,MOD(A8280,$L$3-24)=0),1,"")</f>
        <v/>
      </c>
      <c r="E8280" s="2">
        <f>IF(OR(A8280=$M$3,A8280=$M$3+12,A8280=$M$3-12),1,"")</f>
        <v/>
      </c>
      <c r="F8280" s="2" t="n">
        <v>2926.1</v>
      </c>
      <c r="G8280" s="2" t="n">
        <v>-5.13282</v>
      </c>
    </row>
    <row r="8281" ht="15.75" customHeight="1" s="122">
      <c r="A8281" s="2">
        <f>A8280+1</f>
        <v/>
      </c>
      <c r="B8281" s="2" t="n">
        <v>4673.31</v>
      </c>
      <c r="C8281" s="2" t="n">
        <v>0</v>
      </c>
      <c r="D8281" s="2">
        <f>IF(OR(MOD(A8281,$L$3)=0,MOD(A8281,$L$3+24)=0,MOD(A8281,$L$3-24)=0),1,"")</f>
        <v/>
      </c>
      <c r="E8281" s="2">
        <f>IF(OR(A8281=$M$3,A8281=$M$3+12,A8281=$M$3-12),1,"")</f>
        <v/>
      </c>
      <c r="F8281" s="2" t="n">
        <v>16902.3</v>
      </c>
      <c r="G8281" s="2" t="n">
        <v>-5.13282</v>
      </c>
    </row>
    <row r="8282" ht="15.75" customHeight="1" s="122">
      <c r="A8282" s="2">
        <f>A8281+1</f>
        <v/>
      </c>
      <c r="B8282" s="2" t="n">
        <v>6693.14</v>
      </c>
      <c r="C8282" s="2" t="n">
        <v>0</v>
      </c>
      <c r="D8282" s="2">
        <f>IF(OR(MOD(A8282,$L$3)=0,MOD(A8282,$L$3+24)=0,MOD(A8282,$L$3-24)=0),1,"")</f>
        <v/>
      </c>
      <c r="E8282" s="2">
        <f>IF(OR(A8282=$M$3,A8282=$M$3+12,A8282=$M$3-12),1,"")</f>
        <v/>
      </c>
      <c r="F8282" s="2" t="n">
        <v>15734.8</v>
      </c>
      <c r="G8282" s="2" t="n">
        <v>-5.13282</v>
      </c>
    </row>
    <row r="8283" ht="15.75" customHeight="1" s="122">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22">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22">
      <c r="A8285" s="2">
        <f>A8284+1</f>
        <v/>
      </c>
      <c r="B8285" s="2" t="n">
        <v>6243.22</v>
      </c>
      <c r="C8285" s="2" t="n">
        <v>0</v>
      </c>
      <c r="D8285" s="2">
        <f>IF(OR(MOD(A8285,$L$3)=0,MOD(A8285,$L$3+24)=0,MOD(A8285,$L$3-24)=0),1,"")</f>
        <v/>
      </c>
      <c r="E8285" s="2">
        <f>IF(OR(A8285=$M$3,A8285=$M$3+12,A8285=$M$3-12),1,"")</f>
        <v/>
      </c>
      <c r="F8285" s="2" t="n">
        <v>17260.2</v>
      </c>
      <c r="G8285" s="2" t="n">
        <v>-5.13282</v>
      </c>
    </row>
    <row r="8286" ht="15.75" customHeight="1" s="122">
      <c r="A8286" s="2">
        <f>A8285+1</f>
        <v/>
      </c>
      <c r="B8286" s="2" t="n">
        <v>3860.11</v>
      </c>
      <c r="C8286" s="2" t="n">
        <v>0</v>
      </c>
      <c r="D8286" s="2">
        <f>IF(OR(MOD(A8286,$L$3)=0,MOD(A8286,$L$3+24)=0,MOD(A8286,$L$3-24)=0),1,"")</f>
        <v/>
      </c>
      <c r="E8286" s="2">
        <f>IF(OR(A8286=$M$3,A8286=$M$3+12,A8286=$M$3-12),1,"")</f>
        <v/>
      </c>
      <c r="F8286" s="2" t="n">
        <v>3800.98</v>
      </c>
      <c r="G8286" s="2" t="n">
        <v>-5.13282</v>
      </c>
    </row>
    <row r="8287" ht="15.75" customHeight="1" s="122">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22">
      <c r="A8288" s="2">
        <f>A8287+1</f>
        <v/>
      </c>
      <c r="B8288" s="2" t="n">
        <v>4582.37</v>
      </c>
      <c r="C8288" s="2" t="n">
        <v>0</v>
      </c>
      <c r="D8288" s="2">
        <f>IF(OR(MOD(A8288,$L$3)=0,MOD(A8288,$L$3+24)=0,MOD(A8288,$L$3-24)=0),1,"")</f>
        <v/>
      </c>
      <c r="E8288" s="2">
        <f>IF(OR(A8288=$M$3,A8288=$M$3+12,A8288=$M$3-12),1,"")</f>
        <v/>
      </c>
      <c r="F8288" s="2" t="n">
        <v>4805.31</v>
      </c>
      <c r="G8288" s="2" t="n">
        <v>-5.13282</v>
      </c>
    </row>
    <row r="8289" ht="15.75" customHeight="1" s="122">
      <c r="A8289" s="2">
        <f>A8288+1</f>
        <v/>
      </c>
      <c r="B8289" s="2" t="n">
        <v>5012.11</v>
      </c>
      <c r="C8289" s="2" t="n">
        <v>0</v>
      </c>
      <c r="D8289" s="2">
        <f>IF(OR(MOD(A8289,$L$3)=0,MOD(A8289,$L$3+24)=0,MOD(A8289,$L$3-24)=0),1,"")</f>
        <v/>
      </c>
      <c r="E8289" s="2">
        <f>IF(OR(A8289=$M$3,A8289=$M$3+12,A8289=$M$3-12),1,"")</f>
        <v/>
      </c>
      <c r="F8289" s="2" t="n">
        <v>4643.28</v>
      </c>
      <c r="G8289" s="2" t="n">
        <v>-5.13282</v>
      </c>
    </row>
    <row r="8290" ht="15.75" customHeight="1" s="122">
      <c r="A8290" s="2">
        <f>A8289+1</f>
        <v/>
      </c>
      <c r="B8290" s="2" t="n">
        <v>4606.89</v>
      </c>
      <c r="C8290" s="2" t="n">
        <v>0.596994</v>
      </c>
      <c r="D8290" s="2">
        <f>IF(OR(MOD(A8290,$L$3)=0,MOD(A8290,$L$3+24)=0,MOD(A8290,$L$3-24)=0),1,"")</f>
        <v/>
      </c>
      <c r="E8290" s="2">
        <f>IF(OR(A8290=$M$3,A8290=$M$3+12,A8290=$M$3-12),1,"")</f>
        <v/>
      </c>
      <c r="F8290" s="2" t="n">
        <v>6711.18</v>
      </c>
      <c r="G8290" s="2" t="n">
        <v>6140.74</v>
      </c>
    </row>
    <row r="8291" ht="15.75" customHeight="1" s="122">
      <c r="A8291" s="2">
        <f>A8290+1</f>
        <v/>
      </c>
      <c r="B8291" s="2" t="n">
        <v>3517.91</v>
      </c>
      <c r="C8291" s="2" t="n">
        <v>1.7331</v>
      </c>
      <c r="D8291" s="2">
        <f>IF(OR(MOD(A8291,$L$3)=0,MOD(A8291,$L$3+24)=0,MOD(A8291,$L$3-24)=0),1,"")</f>
        <v/>
      </c>
      <c r="E8291" s="2">
        <f>IF(OR(A8291=$M$3,A8291=$M$3+12,A8291=$M$3-12),1,"")</f>
        <v/>
      </c>
      <c r="F8291" s="2" t="n">
        <v>563.881</v>
      </c>
      <c r="G8291" s="2" t="n">
        <v>10748.3</v>
      </c>
    </row>
    <row r="8292" ht="15.75" customHeight="1" s="122">
      <c r="A8292" s="2">
        <f>A8291+1</f>
        <v/>
      </c>
      <c r="B8292" s="2" t="n">
        <v>791.05</v>
      </c>
      <c r="C8292" s="2" t="n">
        <v>1.2212</v>
      </c>
      <c r="D8292" s="2">
        <f>IF(OR(MOD(A8292,$L$3)=0,MOD(A8292,$L$3+24)=0,MOD(A8292,$L$3-24)=0),1,"")</f>
        <v/>
      </c>
      <c r="E8292" s="2">
        <f>IF(OR(A8292=$M$3,A8292=$M$3+12,A8292=$M$3-12),1,"")</f>
        <v/>
      </c>
      <c r="F8292" s="2" t="n">
        <v>218.288</v>
      </c>
      <c r="G8292" s="2" t="n">
        <v>8086.28</v>
      </c>
    </row>
    <row r="8293" ht="15.75" customHeight="1" s="122">
      <c r="A8293" s="2">
        <f>A8292+1</f>
        <v/>
      </c>
      <c r="B8293" s="2" t="n">
        <v>0</v>
      </c>
      <c r="C8293" s="2" t="n">
        <v>1.24065</v>
      </c>
      <c r="D8293" s="2">
        <f>IF(OR(MOD(A8293,$L$3)=0,MOD(A8293,$L$3+24)=0,MOD(A8293,$L$3-24)=0),1,"")</f>
        <v/>
      </c>
      <c r="E8293" s="2">
        <f>IF(OR(A8293=$M$3,A8293=$M$3+12,A8293=$M$3-12),1,"")</f>
        <v/>
      </c>
      <c r="F8293" s="2" t="n">
        <v>0</v>
      </c>
      <c r="G8293" s="2" t="n">
        <v>11433.6</v>
      </c>
    </row>
    <row r="8294" ht="15.75" customHeight="1" s="122">
      <c r="A8294" s="2">
        <f>A8293+1</f>
        <v/>
      </c>
      <c r="B8294" s="2" t="n">
        <v>0</v>
      </c>
      <c r="C8294" s="2" t="n">
        <v>1.43913</v>
      </c>
      <c r="D8294" s="2">
        <f>IF(OR(MOD(A8294,$L$3)=0,MOD(A8294,$L$3+24)=0,MOD(A8294,$L$3-24)=0),1,"")</f>
        <v/>
      </c>
      <c r="E8294" s="2">
        <f>IF(OR(A8294=$M$3,A8294=$M$3+12,A8294=$M$3-12),1,"")</f>
        <v/>
      </c>
      <c r="F8294" s="2" t="n">
        <v>3107.81</v>
      </c>
      <c r="G8294" s="2" t="n">
        <v>15508.2</v>
      </c>
    </row>
    <row r="8295" ht="15.75" customHeight="1" s="122">
      <c r="A8295" s="2">
        <f>A8294+1</f>
        <v/>
      </c>
      <c r="B8295" s="2" t="n">
        <v>0</v>
      </c>
      <c r="C8295" s="2" t="n">
        <v>1.26687</v>
      </c>
      <c r="D8295" s="2">
        <f>IF(OR(MOD(A8295,$L$3)=0,MOD(A8295,$L$3+24)=0,MOD(A8295,$L$3-24)=0),1,"")</f>
        <v/>
      </c>
      <c r="E8295" s="2">
        <f>IF(OR(A8295=$M$3,A8295=$M$3+12,A8295=$M$3-12),1,"")</f>
        <v/>
      </c>
      <c r="F8295" s="2" t="n">
        <v>4575.88</v>
      </c>
      <c r="G8295" s="2" t="n">
        <v>14787.4</v>
      </c>
    </row>
    <row r="8296" ht="15.75" customHeight="1" s="122">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22">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22">
      <c r="A8298" s="2">
        <f>A8297+1</f>
        <v/>
      </c>
      <c r="B8298" s="2" t="n">
        <v>245.098</v>
      </c>
      <c r="C8298" s="2" t="n">
        <v>0</v>
      </c>
      <c r="D8298" s="2">
        <f>IF(OR(MOD(A8298,$L$3)=0,MOD(A8298,$L$3+24)=0,MOD(A8298,$L$3-24)=0),1,"")</f>
        <v/>
      </c>
      <c r="E8298" s="2">
        <f>IF(OR(A8298=$M$3,A8298=$M$3+12,A8298=$M$3-12),1,"")</f>
        <v/>
      </c>
      <c r="F8298" s="2" t="n">
        <v>10501.2</v>
      </c>
      <c r="G8298" s="2" t="n">
        <v>4258.62</v>
      </c>
    </row>
    <row r="8299" ht="15.75" customHeight="1" s="122">
      <c r="A8299" s="2">
        <f>A8298+1</f>
        <v/>
      </c>
      <c r="B8299" s="2" t="n">
        <v>0</v>
      </c>
      <c r="C8299" s="2" t="n">
        <v>0</v>
      </c>
      <c r="D8299" s="2">
        <f>IF(OR(MOD(A8299,$L$3)=0,MOD(A8299,$L$3+24)=0,MOD(A8299,$L$3-24)=0),1,"")</f>
        <v/>
      </c>
      <c r="E8299" s="2">
        <f>IF(OR(A8299=$M$3,A8299=$M$3+12,A8299=$M$3-12),1,"")</f>
        <v/>
      </c>
      <c r="F8299" s="2" t="n">
        <v>15834.3</v>
      </c>
      <c r="G8299" s="2" t="n">
        <v>-5.13282</v>
      </c>
    </row>
    <row r="8300" ht="15.75" customHeight="1" s="122">
      <c r="A8300" s="2">
        <f>A8299+1</f>
        <v/>
      </c>
      <c r="B8300" s="2" t="n">
        <v>0</v>
      </c>
      <c r="C8300" s="2" t="n">
        <v>0</v>
      </c>
      <c r="D8300" s="2">
        <f>IF(OR(MOD(A8300,$L$3)=0,MOD(A8300,$L$3+24)=0,MOD(A8300,$L$3-24)=0),1,"")</f>
        <v/>
      </c>
      <c r="E8300" s="2">
        <f>IF(OR(A8300=$M$3,A8300=$M$3+12,A8300=$M$3-12),1,"")</f>
        <v/>
      </c>
      <c r="F8300" s="2" t="n">
        <v>1970.19</v>
      </c>
      <c r="G8300" s="2" t="n">
        <v>-5.13282</v>
      </c>
    </row>
    <row r="8301" ht="15.75" customHeight="1" s="122">
      <c r="A8301" s="2">
        <f>A8300+1</f>
        <v/>
      </c>
      <c r="B8301" s="2" t="n">
        <v>432.357</v>
      </c>
      <c r="C8301" s="2" t="n">
        <v>0</v>
      </c>
      <c r="D8301" s="2">
        <f>IF(OR(MOD(A8301,$L$3)=0,MOD(A8301,$L$3+24)=0,MOD(A8301,$L$3-24)=0),1,"")</f>
        <v/>
      </c>
      <c r="E8301" s="2">
        <f>IF(OR(A8301=$M$3,A8301=$M$3+12,A8301=$M$3-12),1,"")</f>
        <v/>
      </c>
      <c r="F8301" s="2" t="n">
        <v>1206.19</v>
      </c>
      <c r="G8301" s="2" t="n">
        <v>-5.13282</v>
      </c>
    </row>
    <row r="8302" ht="15.75" customHeight="1" s="122">
      <c r="A8302" s="2">
        <f>A8301+1</f>
        <v/>
      </c>
      <c r="B8302" s="2" t="n">
        <v>1947.47</v>
      </c>
      <c r="C8302" s="2" t="n">
        <v>0</v>
      </c>
      <c r="D8302" s="2">
        <f>IF(OR(MOD(A8302,$L$3)=0,MOD(A8302,$L$3+24)=0,MOD(A8302,$L$3-24)=0),1,"")</f>
        <v/>
      </c>
      <c r="E8302" s="2">
        <f>IF(OR(A8302=$M$3,A8302=$M$3+12,A8302=$M$3-12),1,"")</f>
        <v/>
      </c>
      <c r="F8302" s="2" t="n">
        <v>0</v>
      </c>
      <c r="G8302" s="2" t="n">
        <v>-5.13282</v>
      </c>
    </row>
    <row r="8303" ht="15.75" customHeight="1" s="122">
      <c r="A8303" s="2">
        <f>A8302+1</f>
        <v/>
      </c>
      <c r="B8303" s="2" t="n">
        <v>3027.49</v>
      </c>
      <c r="C8303" s="2" t="n">
        <v>0</v>
      </c>
      <c r="D8303" s="2">
        <f>IF(OR(MOD(A8303,$L$3)=0,MOD(A8303,$L$3+24)=0,MOD(A8303,$L$3-24)=0),1,"")</f>
        <v/>
      </c>
      <c r="E8303" s="2">
        <f>IF(OR(A8303=$M$3,A8303=$M$3+12,A8303=$M$3-12),1,"")</f>
        <v/>
      </c>
      <c r="F8303" s="2" t="n">
        <v>0</v>
      </c>
      <c r="G8303" s="2" t="n">
        <v>-5.13282</v>
      </c>
    </row>
    <row r="8304" ht="15.75" customHeight="1" s="122">
      <c r="A8304" s="2">
        <f>A8303+1</f>
        <v/>
      </c>
      <c r="B8304" s="2" t="n">
        <v>2847.69</v>
      </c>
      <c r="C8304" s="2" t="n">
        <v>0</v>
      </c>
      <c r="D8304" s="2">
        <f>IF(OR(MOD(A8304,$L$3)=0,MOD(A8304,$L$3+24)=0,MOD(A8304,$L$3-24)=0),1,"")</f>
        <v/>
      </c>
      <c r="E8304" s="2">
        <f>IF(OR(A8304=$M$3,A8304=$M$3+12,A8304=$M$3-12),1,"")</f>
        <v/>
      </c>
      <c r="F8304" s="2" t="n">
        <v>1053.49</v>
      </c>
      <c r="G8304" s="2" t="n">
        <v>-5.13282</v>
      </c>
    </row>
    <row r="8305" ht="15.75" customHeight="1" s="122">
      <c r="A8305" s="2">
        <f>A8304+1</f>
        <v/>
      </c>
      <c r="B8305" s="2" t="n">
        <v>5183.52</v>
      </c>
      <c r="C8305" s="2" t="n">
        <v>0</v>
      </c>
      <c r="D8305" s="2">
        <f>IF(OR(MOD(A8305,$L$3)=0,MOD(A8305,$L$3+24)=0,MOD(A8305,$L$3-24)=0),1,"")</f>
        <v/>
      </c>
      <c r="E8305" s="2">
        <f>IF(OR(A8305=$M$3,A8305=$M$3+12,A8305=$M$3-12),1,"")</f>
        <v/>
      </c>
      <c r="F8305" s="2" t="n">
        <v>20.9524</v>
      </c>
      <c r="G8305" s="2" t="n">
        <v>-5.13282</v>
      </c>
    </row>
    <row r="8306" ht="15.75" customHeight="1" s="122">
      <c r="A8306" s="2">
        <f>A8305+1</f>
        <v/>
      </c>
      <c r="B8306" s="2" t="n">
        <v>5022.12</v>
      </c>
      <c r="C8306" s="2" t="n">
        <v>0</v>
      </c>
      <c r="D8306" s="2">
        <f>IF(OR(MOD(A8306,$L$3)=0,MOD(A8306,$L$3+24)=0,MOD(A8306,$L$3-24)=0),1,"")</f>
        <v/>
      </c>
      <c r="E8306" s="2">
        <f>IF(OR(A8306=$M$3,A8306=$M$3+12,A8306=$M$3-12),1,"")</f>
        <v/>
      </c>
      <c r="F8306" s="2" t="n">
        <v>3052.65</v>
      </c>
      <c r="G8306" s="2" t="n">
        <v>-5.13282</v>
      </c>
    </row>
    <row r="8307" ht="15.75" customHeight="1" s="122">
      <c r="A8307" s="2">
        <f>A8306+1</f>
        <v/>
      </c>
      <c r="B8307" s="2" t="n">
        <v>3487.25</v>
      </c>
      <c r="C8307" s="2" t="n">
        <v>0</v>
      </c>
      <c r="D8307" s="2">
        <f>IF(OR(MOD(A8307,$L$3)=0,MOD(A8307,$L$3+24)=0,MOD(A8307,$L$3-24)=0),1,"")</f>
        <v/>
      </c>
      <c r="E8307" s="2">
        <f>IF(OR(A8307=$M$3,A8307=$M$3+12,A8307=$M$3-12),1,"")</f>
        <v/>
      </c>
      <c r="F8307" s="2" t="n">
        <v>5201.57</v>
      </c>
      <c r="G8307" s="2" t="n">
        <v>-5.13282</v>
      </c>
    </row>
    <row r="8308" ht="15.75" customHeight="1" s="122">
      <c r="A8308" s="2">
        <f>A8307+1</f>
        <v/>
      </c>
      <c r="B8308" s="2" t="n">
        <v>4297.98</v>
      </c>
      <c r="C8308" s="2" t="n">
        <v>0</v>
      </c>
      <c r="D8308" s="2">
        <f>IF(OR(MOD(A8308,$L$3)=0,MOD(A8308,$L$3+24)=0,MOD(A8308,$L$3-24)=0),1,"")</f>
        <v/>
      </c>
      <c r="E8308" s="2">
        <f>IF(OR(A8308=$M$3,A8308=$M$3+12,A8308=$M$3-12),1,"")</f>
        <v/>
      </c>
      <c r="F8308" s="2" t="n">
        <v>15881.4</v>
      </c>
      <c r="G8308" s="2" t="n">
        <v>-5.13282</v>
      </c>
    </row>
    <row r="8309" ht="15.75" customHeight="1" s="122">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22">
      <c r="A8310" s="2">
        <f>A8309+1</f>
        <v/>
      </c>
      <c r="B8310" s="2" t="n">
        <v>6272.11</v>
      </c>
      <c r="C8310" s="2" t="n">
        <v>0</v>
      </c>
      <c r="D8310" s="2">
        <f>IF(OR(MOD(A8310,$L$3)=0,MOD(A8310,$L$3+24)=0,MOD(A8310,$L$3-24)=0),1,"")</f>
        <v/>
      </c>
      <c r="E8310" s="2">
        <f>IF(OR(A8310=$M$3,A8310=$M$3+12,A8310=$M$3-12),1,"")</f>
        <v/>
      </c>
      <c r="F8310" s="2" t="n">
        <v>0</v>
      </c>
      <c r="G8310" s="2" t="n">
        <v>-5.13282</v>
      </c>
    </row>
    <row r="8311" ht="15.75" customHeight="1" s="122">
      <c r="A8311" s="2">
        <f>A8310+1</f>
        <v/>
      </c>
      <c r="B8311" s="2" t="n">
        <v>7408.56</v>
      </c>
      <c r="C8311" s="2" t="n">
        <v>0</v>
      </c>
      <c r="D8311" s="2">
        <f>IF(OR(MOD(A8311,$L$3)=0,MOD(A8311,$L$3+24)=0,MOD(A8311,$L$3-24)=0),1,"")</f>
        <v/>
      </c>
      <c r="E8311" s="2">
        <f>IF(OR(A8311=$M$3,A8311=$M$3+12,A8311=$M$3-12),1,"")</f>
        <v/>
      </c>
      <c r="F8311" s="2" t="n">
        <v>0</v>
      </c>
      <c r="G8311" s="2" t="n">
        <v>-5.13282</v>
      </c>
    </row>
    <row r="8312" ht="15.75" customHeight="1" s="122">
      <c r="A8312" s="2">
        <f>A8311+1</f>
        <v/>
      </c>
      <c r="B8312" s="2" t="n">
        <v>7962.14</v>
      </c>
      <c r="C8312" s="2" t="n">
        <v>0</v>
      </c>
      <c r="D8312" s="2">
        <f>IF(OR(MOD(A8312,$L$3)=0,MOD(A8312,$L$3+24)=0,MOD(A8312,$L$3-24)=0),1,"")</f>
        <v/>
      </c>
      <c r="E8312" s="2">
        <f>IF(OR(A8312=$M$3,A8312=$M$3+12,A8312=$M$3-12),1,"")</f>
        <v/>
      </c>
      <c r="F8312" s="2" t="n">
        <v>0</v>
      </c>
      <c r="G8312" s="2" t="n">
        <v>-5.13282</v>
      </c>
    </row>
    <row r="8313" ht="15.75" customHeight="1" s="122">
      <c r="A8313" s="2">
        <f>A8312+1</f>
        <v/>
      </c>
      <c r="B8313" s="2" t="n">
        <v>6226.89</v>
      </c>
      <c r="C8313" s="2" t="n">
        <v>0</v>
      </c>
      <c r="D8313" s="2">
        <f>IF(OR(MOD(A8313,$L$3)=0,MOD(A8313,$L$3+24)=0,MOD(A8313,$L$3-24)=0),1,"")</f>
        <v/>
      </c>
      <c r="E8313" s="2">
        <f>IF(OR(A8313=$M$3,A8313=$M$3+12,A8313=$M$3-12),1,"")</f>
        <v/>
      </c>
      <c r="F8313" s="2" t="n">
        <v>0</v>
      </c>
      <c r="G8313" s="2" t="n">
        <v>-5.13282</v>
      </c>
    </row>
    <row r="8314" ht="15.75" customHeight="1" s="122">
      <c r="A8314" s="2">
        <f>A8313+1</f>
        <v/>
      </c>
      <c r="B8314" s="2" t="n">
        <v>6281.75</v>
      </c>
      <c r="C8314" s="2" t="n">
        <v>0.52486</v>
      </c>
      <c r="D8314" s="2">
        <f>IF(OR(MOD(A8314,$L$3)=0,MOD(A8314,$L$3+24)=0,MOD(A8314,$L$3-24)=0),1,"")</f>
        <v/>
      </c>
      <c r="E8314" s="2">
        <f>IF(OR(A8314=$M$3,A8314=$M$3+12,A8314=$M$3-12),1,"")</f>
        <v/>
      </c>
      <c r="F8314" s="2" t="n">
        <v>0</v>
      </c>
      <c r="G8314" s="2" t="n">
        <v>5292.68</v>
      </c>
    </row>
    <row r="8315" ht="15.75" customHeight="1" s="122">
      <c r="A8315" s="2">
        <f>A8314+1</f>
        <v/>
      </c>
      <c r="B8315" s="2" t="n">
        <v>5391.08</v>
      </c>
      <c r="C8315" s="2" t="n">
        <v>1.65464</v>
      </c>
      <c r="D8315" s="2">
        <f>IF(OR(MOD(A8315,$L$3)=0,MOD(A8315,$L$3+24)=0,MOD(A8315,$L$3-24)=0),1,"")</f>
        <v/>
      </c>
      <c r="E8315" s="2">
        <f>IF(OR(A8315=$M$3,A8315=$M$3+12,A8315=$M$3-12),1,"")</f>
        <v/>
      </c>
      <c r="F8315" s="2" t="n">
        <v>0</v>
      </c>
      <c r="G8315" s="2" t="n">
        <v>3130.14</v>
      </c>
    </row>
    <row r="8316" ht="15.75" customHeight="1" s="122">
      <c r="A8316" s="2">
        <f>A8315+1</f>
        <v/>
      </c>
      <c r="B8316" s="2" t="n">
        <v>6534.38</v>
      </c>
      <c r="C8316" s="2" t="n">
        <v>2.44621</v>
      </c>
      <c r="D8316" s="2">
        <f>IF(OR(MOD(A8316,$L$3)=0,MOD(A8316,$L$3+24)=0,MOD(A8316,$L$3-24)=0),1,"")</f>
        <v/>
      </c>
      <c r="E8316" s="2">
        <f>IF(OR(A8316=$M$3,A8316=$M$3+12,A8316=$M$3-12),1,"")</f>
        <v/>
      </c>
      <c r="F8316" s="2" t="n">
        <v>0</v>
      </c>
      <c r="G8316" s="2" t="n">
        <v>8113.14</v>
      </c>
    </row>
    <row r="8317" ht="15.75" customHeight="1" s="122">
      <c r="A8317" s="2">
        <f>A8316+1</f>
        <v/>
      </c>
      <c r="B8317" s="2" t="n">
        <v>7408.24</v>
      </c>
      <c r="C8317" s="2" t="n">
        <v>2.87071</v>
      </c>
      <c r="D8317" s="2">
        <f>IF(OR(MOD(A8317,$L$3)=0,MOD(A8317,$L$3+24)=0,MOD(A8317,$L$3-24)=0),1,"")</f>
        <v/>
      </c>
      <c r="E8317" s="2">
        <f>IF(OR(A8317=$M$3,A8317=$M$3+12,A8317=$M$3-12),1,"")</f>
        <v/>
      </c>
      <c r="F8317" s="2" t="n">
        <v>0</v>
      </c>
      <c r="G8317" s="2" t="n">
        <v>11417.6</v>
      </c>
    </row>
    <row r="8318" ht="15.75" customHeight="1" s="122">
      <c r="A8318" s="2">
        <f>A8317+1</f>
        <v/>
      </c>
      <c r="B8318" s="2" t="n">
        <v>6921.64</v>
      </c>
      <c r="C8318" s="2" t="n">
        <v>2.91066</v>
      </c>
      <c r="D8318" s="2">
        <f>IF(OR(MOD(A8318,$L$3)=0,MOD(A8318,$L$3+24)=0,MOD(A8318,$L$3-24)=0),1,"")</f>
        <v/>
      </c>
      <c r="E8318" s="2">
        <f>IF(OR(A8318=$M$3,A8318=$M$3+12,A8318=$M$3-12),1,"")</f>
        <v/>
      </c>
      <c r="F8318" s="2" t="n">
        <v>0</v>
      </c>
      <c r="G8318" s="2" t="n">
        <v>7459.93</v>
      </c>
    </row>
    <row r="8319" ht="15.75" customHeight="1" s="122">
      <c r="A8319" s="2">
        <f>A8318+1</f>
        <v/>
      </c>
      <c r="B8319" s="2" t="n">
        <v>5346.19</v>
      </c>
      <c r="C8319" s="2" t="n">
        <v>1.06149</v>
      </c>
      <c r="D8319" s="2">
        <f>IF(OR(MOD(A8319,$L$3)=0,MOD(A8319,$L$3+24)=0,MOD(A8319,$L$3-24)=0),1,"")</f>
        <v/>
      </c>
      <c r="E8319" s="2">
        <f>IF(OR(A8319=$M$3,A8319=$M$3+12,A8319=$M$3-12),1,"")</f>
        <v/>
      </c>
      <c r="F8319" s="2" t="n">
        <v>0</v>
      </c>
      <c r="G8319" s="2" t="n">
        <v>5946.57</v>
      </c>
    </row>
    <row r="8320" ht="15.75" customHeight="1" s="122">
      <c r="A8320" s="2">
        <f>A8319+1</f>
        <v/>
      </c>
      <c r="B8320" s="2" t="n">
        <v>5332.67</v>
      </c>
      <c r="C8320" s="2" t="n">
        <v>1.93652</v>
      </c>
      <c r="D8320" s="2">
        <f>IF(OR(MOD(A8320,$L$3)=0,MOD(A8320,$L$3+24)=0,MOD(A8320,$L$3-24)=0),1,"")</f>
        <v/>
      </c>
      <c r="E8320" s="2">
        <f>IF(OR(A8320=$M$3,A8320=$M$3+12,A8320=$M$3-12),1,"")</f>
        <v/>
      </c>
      <c r="F8320" s="2" t="n">
        <v>0</v>
      </c>
      <c r="G8320" s="2" t="n">
        <v>4891.24</v>
      </c>
    </row>
    <row r="8321" ht="15.75" customHeight="1" s="122">
      <c r="A8321" s="2">
        <f>A8320+1</f>
        <v/>
      </c>
      <c r="B8321" s="2" t="n">
        <v>6079.96</v>
      </c>
      <c r="C8321" s="2" t="n">
        <v>0.942724</v>
      </c>
      <c r="D8321" s="2">
        <f>IF(OR(MOD(A8321,$L$3)=0,MOD(A8321,$L$3+24)=0,MOD(A8321,$L$3-24)=0),1,"")</f>
        <v/>
      </c>
      <c r="E8321" s="2">
        <f>IF(OR(A8321=$M$3,A8321=$M$3+12,A8321=$M$3-12),1,"")</f>
        <v/>
      </c>
      <c r="F8321" s="2" t="n">
        <v>0</v>
      </c>
      <c r="G8321" s="2" t="n">
        <v>2396.16</v>
      </c>
    </row>
    <row r="8322" ht="15.75" customHeight="1" s="122">
      <c r="A8322" s="2">
        <f>A8321+1</f>
        <v/>
      </c>
      <c r="B8322" s="2" t="n">
        <v>6708.94</v>
      </c>
      <c r="C8322" s="2" t="n">
        <v>0</v>
      </c>
      <c r="D8322" s="2">
        <f>IF(OR(MOD(A8322,$L$3)=0,MOD(A8322,$L$3+24)=0,MOD(A8322,$L$3-24)=0),1,"")</f>
        <v/>
      </c>
      <c r="E8322" s="2">
        <f>IF(OR(A8322=$M$3,A8322=$M$3+12,A8322=$M$3-12),1,"")</f>
        <v/>
      </c>
      <c r="F8322" s="2" t="n">
        <v>0</v>
      </c>
      <c r="G8322" s="2" t="n">
        <v>900.236</v>
      </c>
    </row>
    <row r="8323" ht="15.75" customHeight="1" s="122">
      <c r="A8323" s="2">
        <f>A8322+1</f>
        <v/>
      </c>
      <c r="B8323" s="2" t="n">
        <v>12761</v>
      </c>
      <c r="C8323" s="2" t="n">
        <v>0</v>
      </c>
      <c r="D8323" s="2">
        <f>IF(OR(MOD(A8323,$L$3)=0,MOD(A8323,$L$3+24)=0,MOD(A8323,$L$3-24)=0),1,"")</f>
        <v/>
      </c>
      <c r="E8323" s="2">
        <f>IF(OR(A8323=$M$3,A8323=$M$3+12,A8323=$M$3-12),1,"")</f>
        <v/>
      </c>
      <c r="F8323" s="2" t="n">
        <v>651.963</v>
      </c>
      <c r="G8323" s="2" t="n">
        <v>-5.13282</v>
      </c>
    </row>
    <row r="8324" ht="15.75" customHeight="1" s="122">
      <c r="A8324" s="2">
        <f>A8323+1</f>
        <v/>
      </c>
      <c r="B8324" s="2" t="n">
        <v>11718.1</v>
      </c>
      <c r="C8324" s="2" t="n">
        <v>0</v>
      </c>
      <c r="D8324" s="2">
        <f>IF(OR(MOD(A8324,$L$3)=0,MOD(A8324,$L$3+24)=0,MOD(A8324,$L$3-24)=0),1,"")</f>
        <v/>
      </c>
      <c r="E8324" s="2">
        <f>IF(OR(A8324=$M$3,A8324=$M$3+12,A8324=$M$3-12),1,"")</f>
        <v/>
      </c>
      <c r="F8324" s="2" t="n">
        <v>0</v>
      </c>
      <c r="G8324" s="2" t="n">
        <v>-5.13282</v>
      </c>
    </row>
    <row r="8325" ht="15.75" customHeight="1" s="122">
      <c r="A8325" s="2">
        <f>A8324+1</f>
        <v/>
      </c>
      <c r="B8325" s="2" t="n">
        <v>8822.4</v>
      </c>
      <c r="C8325" s="2" t="n">
        <v>0</v>
      </c>
      <c r="D8325" s="2">
        <f>IF(OR(MOD(A8325,$L$3)=0,MOD(A8325,$L$3+24)=0,MOD(A8325,$L$3-24)=0),1,"")</f>
        <v/>
      </c>
      <c r="E8325" s="2">
        <f>IF(OR(A8325=$M$3,A8325=$M$3+12,A8325=$M$3-12),1,"")</f>
        <v/>
      </c>
      <c r="F8325" s="2" t="n">
        <v>0</v>
      </c>
      <c r="G8325" s="2" t="n">
        <v>-5.13282</v>
      </c>
    </row>
    <row r="8326" ht="15.75" customHeight="1" s="122">
      <c r="A8326" s="2">
        <f>A8325+1</f>
        <v/>
      </c>
      <c r="B8326" s="2" t="n">
        <v>6211.2</v>
      </c>
      <c r="C8326" s="2" t="n">
        <v>0</v>
      </c>
      <c r="D8326" s="2">
        <f>IF(OR(MOD(A8326,$L$3)=0,MOD(A8326,$L$3+24)=0,MOD(A8326,$L$3-24)=0),1,"")</f>
        <v/>
      </c>
      <c r="E8326" s="2">
        <f>IF(OR(A8326=$M$3,A8326=$M$3+12,A8326=$M$3-12),1,"")</f>
        <v/>
      </c>
      <c r="F8326" s="2" t="n">
        <v>0</v>
      </c>
      <c r="G8326" s="2" t="n">
        <v>-5.13282</v>
      </c>
    </row>
    <row r="8327" ht="15.75" customHeight="1" s="122">
      <c r="A8327" s="2">
        <f>A8326+1</f>
        <v/>
      </c>
      <c r="B8327" s="2" t="n">
        <v>4521.28</v>
      </c>
      <c r="C8327" s="2" t="n">
        <v>0</v>
      </c>
      <c r="D8327" s="2">
        <f>IF(OR(MOD(A8327,$L$3)=0,MOD(A8327,$L$3+24)=0,MOD(A8327,$L$3-24)=0),1,"")</f>
        <v/>
      </c>
      <c r="E8327" s="2">
        <f>IF(OR(A8327=$M$3,A8327=$M$3+12,A8327=$M$3-12),1,"")</f>
        <v/>
      </c>
      <c r="F8327" s="2" t="n">
        <v>0</v>
      </c>
      <c r="G8327" s="2" t="n">
        <v>-5.13282</v>
      </c>
    </row>
    <row r="8328" ht="15.75" customHeight="1" s="122">
      <c r="A8328" s="2">
        <f>A8327+1</f>
        <v/>
      </c>
      <c r="B8328" s="2" t="n">
        <v>2738.44</v>
      </c>
      <c r="C8328" s="2" t="n">
        <v>0</v>
      </c>
      <c r="D8328" s="2">
        <f>IF(OR(MOD(A8328,$L$3)=0,MOD(A8328,$L$3+24)=0,MOD(A8328,$L$3-24)=0),1,"")</f>
        <v/>
      </c>
      <c r="E8328" s="2">
        <f>IF(OR(A8328=$M$3,A8328=$M$3+12,A8328=$M$3-12),1,"")</f>
        <v/>
      </c>
      <c r="F8328" s="2" t="n">
        <v>0</v>
      </c>
      <c r="G8328" s="2" t="n">
        <v>-5.13282</v>
      </c>
    </row>
    <row r="8329" ht="15.75" customHeight="1" s="122">
      <c r="A8329" s="2">
        <f>A8328+1</f>
        <v/>
      </c>
      <c r="B8329" s="2" t="n">
        <v>764.449</v>
      </c>
      <c r="C8329" s="2" t="n">
        <v>0</v>
      </c>
      <c r="D8329" s="2">
        <f>IF(OR(MOD(A8329,$L$3)=0,MOD(A8329,$L$3+24)=0,MOD(A8329,$L$3-24)=0),1,"")</f>
        <v/>
      </c>
      <c r="E8329" s="2">
        <f>IF(OR(A8329=$M$3,A8329=$M$3+12,A8329=$M$3-12),1,"")</f>
        <v/>
      </c>
      <c r="F8329" s="2" t="n">
        <v>0</v>
      </c>
      <c r="G8329" s="2" t="n">
        <v>-5.13282</v>
      </c>
    </row>
    <row r="8330" ht="15.75" customHeight="1" s="122">
      <c r="A8330" s="2">
        <f>A8329+1</f>
        <v/>
      </c>
      <c r="B8330" s="2" t="n">
        <v>0</v>
      </c>
      <c r="C8330" s="2" t="n">
        <v>0</v>
      </c>
      <c r="D8330" s="2">
        <f>IF(OR(MOD(A8330,$L$3)=0,MOD(A8330,$L$3+24)=0,MOD(A8330,$L$3-24)=0),1,"")</f>
        <v/>
      </c>
      <c r="E8330" s="2">
        <f>IF(OR(A8330=$M$3,A8330=$M$3+12,A8330=$M$3-12),1,"")</f>
        <v/>
      </c>
      <c r="F8330" s="2" t="n">
        <v>0</v>
      </c>
      <c r="G8330" s="2" t="n">
        <v>-5.13282</v>
      </c>
    </row>
    <row r="8331" ht="15.75" customHeight="1" s="122">
      <c r="A8331" s="2">
        <f>A8330+1</f>
        <v/>
      </c>
      <c r="B8331" s="2" t="n">
        <v>187.108</v>
      </c>
      <c r="C8331" s="2" t="n">
        <v>0</v>
      </c>
      <c r="D8331" s="2">
        <f>IF(OR(MOD(A8331,$L$3)=0,MOD(A8331,$L$3+24)=0,MOD(A8331,$L$3-24)=0),1,"")</f>
        <v/>
      </c>
      <c r="E8331" s="2">
        <f>IF(OR(A8331=$M$3,A8331=$M$3+12,A8331=$M$3-12),1,"")</f>
        <v/>
      </c>
      <c r="F8331" s="2" t="n">
        <v>0</v>
      </c>
      <c r="G8331" s="2" t="n">
        <v>-5.13282</v>
      </c>
    </row>
    <row r="8332" ht="15.75" customHeight="1" s="122">
      <c r="A8332" s="2">
        <f>A8331+1</f>
        <v/>
      </c>
      <c r="B8332" s="2" t="n">
        <v>0</v>
      </c>
      <c r="C8332" s="2" t="n">
        <v>0</v>
      </c>
      <c r="D8332" s="2">
        <f>IF(OR(MOD(A8332,$L$3)=0,MOD(A8332,$L$3+24)=0,MOD(A8332,$L$3-24)=0),1,"")</f>
        <v/>
      </c>
      <c r="E8332" s="2">
        <f>IF(OR(A8332=$M$3,A8332=$M$3+12,A8332=$M$3-12),1,"")</f>
        <v/>
      </c>
      <c r="F8332" s="2" t="n">
        <v>0</v>
      </c>
      <c r="G8332" s="2" t="n">
        <v>-5.13282</v>
      </c>
    </row>
    <row r="8333" ht="15.75" customHeight="1" s="122">
      <c r="A8333" s="2">
        <f>A8332+1</f>
        <v/>
      </c>
      <c r="B8333" s="2" t="n">
        <v>0</v>
      </c>
      <c r="C8333" s="2" t="n">
        <v>0</v>
      </c>
      <c r="D8333" s="2">
        <f>IF(OR(MOD(A8333,$L$3)=0,MOD(A8333,$L$3+24)=0,MOD(A8333,$L$3-24)=0),1,"")</f>
        <v/>
      </c>
      <c r="E8333" s="2">
        <f>IF(OR(A8333=$M$3,A8333=$M$3+12,A8333=$M$3-12),1,"")</f>
        <v/>
      </c>
      <c r="F8333" s="2" t="n">
        <v>0</v>
      </c>
      <c r="G8333" s="2" t="n">
        <v>-5.13282</v>
      </c>
    </row>
    <row r="8334" ht="15.75" customHeight="1" s="122">
      <c r="A8334" s="2">
        <f>A8333+1</f>
        <v/>
      </c>
      <c r="B8334" s="2" t="n">
        <v>0</v>
      </c>
      <c r="C8334" s="2" t="n">
        <v>0</v>
      </c>
      <c r="D8334" s="2">
        <f>IF(OR(MOD(A8334,$L$3)=0,MOD(A8334,$L$3+24)=0,MOD(A8334,$L$3-24)=0),1,"")</f>
        <v/>
      </c>
      <c r="E8334" s="2">
        <f>IF(OR(A8334=$M$3,A8334=$M$3+12,A8334=$M$3-12),1,"")</f>
        <v/>
      </c>
      <c r="F8334" s="2" t="n">
        <v>0</v>
      </c>
      <c r="G8334" s="2" t="n">
        <v>-5.13282</v>
      </c>
    </row>
    <row r="8335" ht="15.75" customHeight="1" s="122">
      <c r="A8335" s="2">
        <f>A8334+1</f>
        <v/>
      </c>
      <c r="B8335" s="2" t="n">
        <v>0</v>
      </c>
      <c r="C8335" s="2" t="n">
        <v>0</v>
      </c>
      <c r="D8335" s="2">
        <f>IF(OR(MOD(A8335,$L$3)=0,MOD(A8335,$L$3+24)=0,MOD(A8335,$L$3-24)=0),1,"")</f>
        <v/>
      </c>
      <c r="E8335" s="2">
        <f>IF(OR(A8335=$M$3,A8335=$M$3+12,A8335=$M$3-12),1,"")</f>
        <v/>
      </c>
      <c r="F8335" s="2" t="n">
        <v>0</v>
      </c>
      <c r="G8335" s="2" t="n">
        <v>-5.13282</v>
      </c>
    </row>
    <row r="8336" ht="15.75" customHeight="1" s="122">
      <c r="A8336" s="2">
        <f>A8335+1</f>
        <v/>
      </c>
      <c r="B8336" s="2" t="n">
        <v>0</v>
      </c>
      <c r="C8336" s="2" t="n">
        <v>0</v>
      </c>
      <c r="D8336" s="2">
        <f>IF(OR(MOD(A8336,$L$3)=0,MOD(A8336,$L$3+24)=0,MOD(A8336,$L$3-24)=0),1,"")</f>
        <v/>
      </c>
      <c r="E8336" s="2">
        <f>IF(OR(A8336=$M$3,A8336=$M$3+12,A8336=$M$3-12),1,"")</f>
        <v/>
      </c>
      <c r="F8336" s="2" t="n">
        <v>0</v>
      </c>
      <c r="G8336" s="2" t="n">
        <v>-5.13282</v>
      </c>
    </row>
    <row r="8337" ht="15.75" customHeight="1" s="122">
      <c r="A8337" s="2">
        <f>A8336+1</f>
        <v/>
      </c>
      <c r="B8337" s="2" t="n">
        <v>0</v>
      </c>
      <c r="C8337" s="2" t="n">
        <v>0</v>
      </c>
      <c r="D8337" s="2">
        <f>IF(OR(MOD(A8337,$L$3)=0,MOD(A8337,$L$3+24)=0,MOD(A8337,$L$3-24)=0),1,"")</f>
        <v/>
      </c>
      <c r="E8337" s="2">
        <f>IF(OR(A8337=$M$3,A8337=$M$3+12,A8337=$M$3-12),1,"")</f>
        <v/>
      </c>
      <c r="F8337" s="2" t="n">
        <v>0</v>
      </c>
      <c r="G8337" s="2" t="n">
        <v>-5.13282</v>
      </c>
    </row>
    <row r="8338" ht="15.75" customHeight="1" s="122">
      <c r="A8338" s="2">
        <f>A8337+1</f>
        <v/>
      </c>
      <c r="B8338" s="2" t="n">
        <v>0</v>
      </c>
      <c r="C8338" s="2" t="n">
        <v>0.0444242</v>
      </c>
      <c r="D8338" s="2">
        <f>IF(OR(MOD(A8338,$L$3)=0,MOD(A8338,$L$3+24)=0,MOD(A8338,$L$3-24)=0),1,"")</f>
        <v/>
      </c>
      <c r="E8338" s="2">
        <f>IF(OR(A8338=$M$3,A8338=$M$3+12,A8338=$M$3-12),1,"")</f>
        <v/>
      </c>
      <c r="F8338" s="2" t="n">
        <v>171.277</v>
      </c>
      <c r="G8338" s="2" t="n">
        <v>5632.77</v>
      </c>
    </row>
    <row r="8339" ht="15.75" customHeight="1" s="122">
      <c r="A8339" s="2">
        <f>A8338+1</f>
        <v/>
      </c>
      <c r="B8339" s="2" t="n">
        <v>0</v>
      </c>
      <c r="C8339" s="2" t="n">
        <v>0.194076</v>
      </c>
      <c r="D8339" s="2">
        <f>IF(OR(MOD(A8339,$L$3)=0,MOD(A8339,$L$3+24)=0,MOD(A8339,$L$3-24)=0),1,"")</f>
        <v/>
      </c>
      <c r="E8339" s="2">
        <f>IF(OR(A8339=$M$3,A8339=$M$3+12,A8339=$M$3-12),1,"")</f>
        <v/>
      </c>
      <c r="F8339" s="2" t="n">
        <v>0</v>
      </c>
      <c r="G8339" s="2" t="n">
        <v>5297.01</v>
      </c>
    </row>
    <row r="8340" ht="15.75" customHeight="1" s="122">
      <c r="A8340" s="2">
        <f>A8339+1</f>
        <v/>
      </c>
      <c r="B8340" s="2" t="n">
        <v>0</v>
      </c>
      <c r="C8340" s="2" t="n">
        <v>0.32323</v>
      </c>
      <c r="D8340" s="2">
        <f>IF(OR(MOD(A8340,$L$3)=0,MOD(A8340,$L$3+24)=0,MOD(A8340,$L$3-24)=0),1,"")</f>
        <v/>
      </c>
      <c r="E8340" s="2">
        <f>IF(OR(A8340=$M$3,A8340=$M$3+12,A8340=$M$3-12),1,"")</f>
        <v/>
      </c>
      <c r="F8340" s="2" t="n">
        <v>0</v>
      </c>
      <c r="G8340" s="2" t="n">
        <v>13665.3</v>
      </c>
    </row>
    <row r="8341" ht="15.75" customHeight="1" s="122">
      <c r="A8341" s="2">
        <f>A8340+1</f>
        <v/>
      </c>
      <c r="B8341" s="2" t="n">
        <v>0</v>
      </c>
      <c r="C8341" s="2" t="n">
        <v>0.397288</v>
      </c>
      <c r="D8341" s="2">
        <f>IF(OR(MOD(A8341,$L$3)=0,MOD(A8341,$L$3+24)=0,MOD(A8341,$L$3-24)=0),1,"")</f>
        <v/>
      </c>
      <c r="E8341" s="2">
        <f>IF(OR(A8341=$M$3,A8341=$M$3+12,A8341=$M$3-12),1,"")</f>
        <v/>
      </c>
      <c r="F8341" s="2" t="n">
        <v>211.153</v>
      </c>
      <c r="G8341" s="2" t="n">
        <v>15378.4</v>
      </c>
    </row>
    <row r="8342" ht="15.75" customHeight="1" s="122">
      <c r="A8342" s="2">
        <f>A8341+1</f>
        <v/>
      </c>
      <c r="B8342" s="2" t="n">
        <v>0</v>
      </c>
      <c r="C8342" s="2" t="n">
        <v>0.843685</v>
      </c>
      <c r="D8342" s="2">
        <f>IF(OR(MOD(A8342,$L$3)=0,MOD(A8342,$L$3+24)=0,MOD(A8342,$L$3-24)=0),1,"")</f>
        <v/>
      </c>
      <c r="E8342" s="2">
        <f>IF(OR(A8342=$M$3,A8342=$M$3+12,A8342=$M$3-12),1,"")</f>
        <v/>
      </c>
      <c r="F8342" s="2" t="n">
        <v>717.857</v>
      </c>
      <c r="G8342" s="2" t="n">
        <v>15911.2</v>
      </c>
    </row>
    <row r="8343" ht="15.75" customHeight="1" s="122">
      <c r="A8343" s="2">
        <f>A8342+1</f>
        <v/>
      </c>
      <c r="B8343" s="2" t="n">
        <v>0</v>
      </c>
      <c r="C8343" s="2" t="n">
        <v>0.279947</v>
      </c>
      <c r="D8343" s="2">
        <f>IF(OR(MOD(A8343,$L$3)=0,MOD(A8343,$L$3+24)=0,MOD(A8343,$L$3-24)=0),1,"")</f>
        <v/>
      </c>
      <c r="E8343" s="2">
        <f>IF(OR(A8343=$M$3,A8343=$M$3+12,A8343=$M$3-12),1,"")</f>
        <v/>
      </c>
      <c r="F8343" s="2" t="n">
        <v>0</v>
      </c>
      <c r="G8343" s="2" t="n">
        <v>15133.2</v>
      </c>
    </row>
    <row r="8344" ht="15.75" customHeight="1" s="122">
      <c r="A8344" s="2">
        <f>A8343+1</f>
        <v/>
      </c>
      <c r="B8344" s="2" t="n">
        <v>1073.39</v>
      </c>
      <c r="C8344" s="2" t="n">
        <v>1.18123</v>
      </c>
      <c r="D8344" s="2">
        <f>IF(OR(MOD(A8344,$L$3)=0,MOD(A8344,$L$3+24)=0,MOD(A8344,$L$3-24)=0),1,"")</f>
        <v/>
      </c>
      <c r="E8344" s="2">
        <f>IF(OR(A8344=$M$3,A8344=$M$3+12,A8344=$M$3-12),1,"")</f>
        <v/>
      </c>
      <c r="F8344" s="2" t="n">
        <v>761.967</v>
      </c>
      <c r="G8344" s="2" t="n">
        <v>628.289</v>
      </c>
    </row>
    <row r="8345" ht="15.75" customHeight="1" s="122">
      <c r="A8345" s="2">
        <f>A8344+1</f>
        <v/>
      </c>
      <c r="B8345" s="2" t="n">
        <v>2498.96</v>
      </c>
      <c r="C8345" s="2" t="n">
        <v>0.960656</v>
      </c>
      <c r="D8345" s="2">
        <f>IF(OR(MOD(A8345,$L$3)=0,MOD(A8345,$L$3+24)=0,MOD(A8345,$L$3-24)=0),1,"")</f>
        <v/>
      </c>
      <c r="E8345" s="2">
        <f>IF(OR(A8345=$M$3,A8345=$M$3+12,A8345=$M$3-12),1,"")</f>
        <v/>
      </c>
      <c r="F8345" s="2" t="n">
        <v>716.888</v>
      </c>
      <c r="G8345" s="2" t="n">
        <v>9194.59</v>
      </c>
    </row>
    <row r="8346" ht="15.75" customHeight="1" s="122">
      <c r="A8346" s="2">
        <f>A8345+1</f>
        <v/>
      </c>
      <c r="B8346" s="2" t="n">
        <v>6675.49</v>
      </c>
      <c r="C8346" s="2" t="n">
        <v>0</v>
      </c>
      <c r="D8346" s="2">
        <f>IF(OR(MOD(A8346,$L$3)=0,MOD(A8346,$L$3+24)=0,MOD(A8346,$L$3-24)=0),1,"")</f>
        <v/>
      </c>
      <c r="E8346" s="2">
        <f>IF(OR(A8346=$M$3,A8346=$M$3+12,A8346=$M$3-12),1,"")</f>
        <v/>
      </c>
      <c r="F8346" s="2" t="n">
        <v>0</v>
      </c>
      <c r="G8346" s="2" t="n">
        <v>2016.7</v>
      </c>
    </row>
    <row r="8347" ht="15.75" customHeight="1" s="122">
      <c r="A8347" s="2">
        <f>A8346+1</f>
        <v/>
      </c>
      <c r="B8347" s="2" t="n">
        <v>15109</v>
      </c>
      <c r="C8347" s="2" t="n">
        <v>0</v>
      </c>
      <c r="D8347" s="2">
        <f>IF(OR(MOD(A8347,$L$3)=0,MOD(A8347,$L$3+24)=0,MOD(A8347,$L$3-24)=0),1,"")</f>
        <v/>
      </c>
      <c r="E8347" s="2">
        <f>IF(OR(A8347=$M$3,A8347=$M$3+12,A8347=$M$3-12),1,"")</f>
        <v/>
      </c>
      <c r="F8347" s="2" t="n">
        <v>0</v>
      </c>
      <c r="G8347" s="2" t="n">
        <v>-5.13282</v>
      </c>
    </row>
    <row r="8348" ht="15.75" customHeight="1" s="122">
      <c r="A8348" s="2">
        <f>A8347+1</f>
        <v/>
      </c>
      <c r="B8348" s="2" t="n">
        <v>24145</v>
      </c>
      <c r="C8348" s="2" t="n">
        <v>0</v>
      </c>
      <c r="D8348" s="2">
        <f>IF(OR(MOD(A8348,$L$3)=0,MOD(A8348,$L$3+24)=0,MOD(A8348,$L$3-24)=0),1,"")</f>
        <v/>
      </c>
      <c r="E8348" s="2">
        <f>IF(OR(A8348=$M$3,A8348=$M$3+12,A8348=$M$3-12),1,"")</f>
        <v/>
      </c>
      <c r="F8348" s="2" t="n">
        <v>0</v>
      </c>
      <c r="G8348" s="2" t="n">
        <v>-5.13282</v>
      </c>
    </row>
    <row r="8349" ht="15.75" customHeight="1" s="122">
      <c r="A8349" s="2">
        <f>A8348+1</f>
        <v/>
      </c>
      <c r="B8349" s="2" t="n">
        <v>26693.7</v>
      </c>
      <c r="C8349" s="2" t="n">
        <v>0</v>
      </c>
      <c r="D8349" s="2">
        <f>IF(OR(MOD(A8349,$L$3)=0,MOD(A8349,$L$3+24)=0,MOD(A8349,$L$3-24)=0),1,"")</f>
        <v/>
      </c>
      <c r="E8349" s="2">
        <f>IF(OR(A8349=$M$3,A8349=$M$3+12,A8349=$M$3-12),1,"")</f>
        <v/>
      </c>
      <c r="F8349" s="2" t="n">
        <v>0</v>
      </c>
      <c r="G8349" s="2" t="n">
        <v>-5.13282</v>
      </c>
    </row>
    <row r="8350" ht="15.75" customHeight="1" s="122">
      <c r="A8350" s="2">
        <f>A8349+1</f>
        <v/>
      </c>
      <c r="B8350" s="2" t="n">
        <v>23267</v>
      </c>
      <c r="C8350" s="2" t="n">
        <v>0</v>
      </c>
      <c r="D8350" s="2">
        <f>IF(OR(MOD(A8350,$L$3)=0,MOD(A8350,$L$3+24)=0,MOD(A8350,$L$3-24)=0),1,"")</f>
        <v/>
      </c>
      <c r="E8350" s="2">
        <f>IF(OR(A8350=$M$3,A8350=$M$3+12,A8350=$M$3-12),1,"")</f>
        <v/>
      </c>
      <c r="F8350" s="2" t="n">
        <v>0</v>
      </c>
      <c r="G8350" s="2" t="n">
        <v>-5.13282</v>
      </c>
    </row>
    <row r="8351" ht="15.75" customHeight="1" s="122">
      <c r="A8351" s="2">
        <f>A8350+1</f>
        <v/>
      </c>
      <c r="B8351" s="2" t="n">
        <v>27760.9</v>
      </c>
      <c r="C8351" s="2" t="n">
        <v>0</v>
      </c>
      <c r="D8351" s="2">
        <f>IF(OR(MOD(A8351,$L$3)=0,MOD(A8351,$L$3+24)=0,MOD(A8351,$L$3-24)=0),1,"")</f>
        <v/>
      </c>
      <c r="E8351" s="2">
        <f>IF(OR(A8351=$M$3,A8351=$M$3+12,A8351=$M$3-12),1,"")</f>
        <v/>
      </c>
      <c r="F8351" s="2" t="n">
        <v>0</v>
      </c>
      <c r="G8351" s="2" t="n">
        <v>-5.13282</v>
      </c>
    </row>
    <row r="8352" ht="15.75" customHeight="1" s="122">
      <c r="A8352" s="2">
        <f>A8351+1</f>
        <v/>
      </c>
      <c r="B8352" s="2" t="n">
        <v>20446.3</v>
      </c>
      <c r="C8352" s="2" t="n">
        <v>0</v>
      </c>
      <c r="D8352" s="2">
        <f>IF(OR(MOD(A8352,$L$3)=0,MOD(A8352,$L$3+24)=0,MOD(A8352,$L$3-24)=0),1,"")</f>
        <v/>
      </c>
      <c r="E8352" s="2">
        <f>IF(OR(A8352=$M$3,A8352=$M$3+12,A8352=$M$3-12),1,"")</f>
        <v/>
      </c>
      <c r="F8352" s="2" t="n">
        <v>0</v>
      </c>
      <c r="G8352" s="2" t="n">
        <v>-5.13282</v>
      </c>
    </row>
    <row r="8353" ht="15.75" customHeight="1" s="122">
      <c r="A8353" s="2">
        <f>A8352+1</f>
        <v/>
      </c>
      <c r="B8353" s="2" t="n">
        <v>14742</v>
      </c>
      <c r="C8353" s="2" t="n">
        <v>0</v>
      </c>
      <c r="D8353" s="2">
        <f>IF(OR(MOD(A8353,$L$3)=0,MOD(A8353,$L$3+24)=0,MOD(A8353,$L$3-24)=0),1,"")</f>
        <v/>
      </c>
      <c r="E8353" s="2">
        <f>IF(OR(A8353=$M$3,A8353=$M$3+12,A8353=$M$3-12),1,"")</f>
        <v/>
      </c>
      <c r="F8353" s="2" t="n">
        <v>0</v>
      </c>
      <c r="G8353" s="2" t="n">
        <v>-5.13282</v>
      </c>
    </row>
    <row r="8354" ht="15.75" customHeight="1" s="122">
      <c r="A8354" s="2">
        <f>A8353+1</f>
        <v/>
      </c>
      <c r="B8354" s="2" t="n">
        <v>10739.8</v>
      </c>
      <c r="C8354" s="2" t="n">
        <v>0</v>
      </c>
      <c r="D8354" s="2">
        <f>IF(OR(MOD(A8354,$L$3)=0,MOD(A8354,$L$3+24)=0,MOD(A8354,$L$3-24)=0),1,"")</f>
        <v/>
      </c>
      <c r="E8354" s="2">
        <f>IF(OR(A8354=$M$3,A8354=$M$3+12,A8354=$M$3-12),1,"")</f>
        <v/>
      </c>
      <c r="F8354" s="2" t="n">
        <v>0</v>
      </c>
      <c r="G8354" s="2" t="n">
        <v>-5.13282</v>
      </c>
    </row>
    <row r="8355" ht="15.75" customHeight="1" s="122">
      <c r="A8355" s="2">
        <f>A8354+1</f>
        <v/>
      </c>
      <c r="B8355" s="2" t="n">
        <v>10062.4</v>
      </c>
      <c r="C8355" s="2" t="n">
        <v>0</v>
      </c>
      <c r="D8355" s="2">
        <f>IF(OR(MOD(A8355,$L$3)=0,MOD(A8355,$L$3+24)=0,MOD(A8355,$L$3-24)=0),1,"")</f>
        <v/>
      </c>
      <c r="E8355" s="2">
        <f>IF(OR(A8355=$M$3,A8355=$M$3+12,A8355=$M$3-12),1,"")</f>
        <v/>
      </c>
      <c r="F8355" s="2" t="n">
        <v>0</v>
      </c>
      <c r="G8355" s="2" t="n">
        <v>-5.13282</v>
      </c>
    </row>
    <row r="8356" ht="15.75" customHeight="1" s="122">
      <c r="A8356" s="2">
        <f>A8355+1</f>
        <v/>
      </c>
      <c r="B8356" s="2" t="n">
        <v>11504.9</v>
      </c>
      <c r="C8356" s="2" t="n">
        <v>0</v>
      </c>
      <c r="D8356" s="2">
        <f>IF(OR(MOD(A8356,$L$3)=0,MOD(A8356,$L$3+24)=0,MOD(A8356,$L$3-24)=0),1,"")</f>
        <v/>
      </c>
      <c r="E8356" s="2">
        <f>IF(OR(A8356=$M$3,A8356=$M$3+12,A8356=$M$3-12),1,"")</f>
        <v/>
      </c>
      <c r="F8356" s="2" t="n">
        <v>0</v>
      </c>
      <c r="G8356" s="2" t="n">
        <v>-5.13282</v>
      </c>
    </row>
    <row r="8357" ht="15.75" customHeight="1" s="122">
      <c r="A8357" s="2">
        <f>A8356+1</f>
        <v/>
      </c>
      <c r="B8357" s="2" t="n">
        <v>11375.8</v>
      </c>
      <c r="C8357" s="2" t="n">
        <v>0</v>
      </c>
      <c r="D8357" s="2">
        <f>IF(OR(MOD(A8357,$L$3)=0,MOD(A8357,$L$3+24)=0,MOD(A8357,$L$3-24)=0),1,"")</f>
        <v/>
      </c>
      <c r="E8357" s="2">
        <f>IF(OR(A8357=$M$3,A8357=$M$3+12,A8357=$M$3-12),1,"")</f>
        <v/>
      </c>
      <c r="F8357" s="2" t="n">
        <v>679.474</v>
      </c>
      <c r="G8357" s="2" t="n">
        <v>-5.13282</v>
      </c>
    </row>
    <row r="8358" ht="15.75" customHeight="1" s="122">
      <c r="A8358" s="2">
        <f>A8357+1</f>
        <v/>
      </c>
      <c r="B8358" s="2" t="n">
        <v>10481.8</v>
      </c>
      <c r="C8358" s="2" t="n">
        <v>0</v>
      </c>
      <c r="D8358" s="2">
        <f>IF(OR(MOD(A8358,$L$3)=0,MOD(A8358,$L$3+24)=0,MOD(A8358,$L$3-24)=0),1,"")</f>
        <v/>
      </c>
      <c r="E8358" s="2">
        <f>IF(OR(A8358=$M$3,A8358=$M$3+12,A8358=$M$3-12),1,"")</f>
        <v/>
      </c>
      <c r="F8358" s="2" t="n">
        <v>16103</v>
      </c>
      <c r="G8358" s="2" t="n">
        <v>-5.13282</v>
      </c>
    </row>
    <row r="8359" ht="15.75" customHeight="1" s="122">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22">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22">
      <c r="A8361" s="2">
        <f>A8360+1</f>
        <v/>
      </c>
      <c r="B8361" s="2" t="n">
        <v>7583.15</v>
      </c>
      <c r="C8361" s="2" t="n">
        <v>0</v>
      </c>
      <c r="D8361" s="2">
        <f>IF(OR(MOD(A8361,$L$3)=0,MOD(A8361,$L$3+24)=0,MOD(A8361,$L$3-24)=0),1,"")</f>
        <v/>
      </c>
      <c r="E8361" s="2">
        <f>IF(OR(A8361=$M$3,A8361=$M$3+12,A8361=$M$3-12),1,"")</f>
        <v/>
      </c>
      <c r="F8361" s="2" t="n">
        <v>7042.99</v>
      </c>
      <c r="G8361" s="2" t="n">
        <v>-5.13282</v>
      </c>
    </row>
    <row r="8362" ht="15.75" customHeight="1" s="122">
      <c r="A8362" s="2">
        <f>A8361+1</f>
        <v/>
      </c>
      <c r="B8362" s="2" t="n">
        <v>4363.8</v>
      </c>
      <c r="C8362" s="2" t="n">
        <v>0.040077</v>
      </c>
      <c r="D8362" s="2">
        <f>IF(OR(MOD(A8362,$L$3)=0,MOD(A8362,$L$3+24)=0,MOD(A8362,$L$3-24)=0),1,"")</f>
        <v/>
      </c>
      <c r="E8362" s="2">
        <f>IF(OR(A8362=$M$3,A8362=$M$3+12,A8362=$M$3-12),1,"")</f>
        <v/>
      </c>
      <c r="F8362" s="2" t="n">
        <v>2820.52</v>
      </c>
      <c r="G8362" s="2" t="n">
        <v>866.766</v>
      </c>
    </row>
    <row r="8363" ht="15.75" customHeight="1" s="122">
      <c r="A8363" s="2">
        <f>A8362+1</f>
        <v/>
      </c>
      <c r="B8363" s="2" t="n">
        <v>2453.7</v>
      </c>
      <c r="C8363" s="2" t="n">
        <v>0.0574715</v>
      </c>
      <c r="D8363" s="2">
        <f>IF(OR(MOD(A8363,$L$3)=0,MOD(A8363,$L$3+24)=0,MOD(A8363,$L$3-24)=0),1,"")</f>
        <v/>
      </c>
      <c r="E8363" s="2">
        <f>IF(OR(A8363=$M$3,A8363=$M$3+12,A8363=$M$3-12),1,"")</f>
        <v/>
      </c>
      <c r="F8363" s="2" t="n">
        <v>26370.2</v>
      </c>
      <c r="G8363" s="2" t="n">
        <v>51.9432</v>
      </c>
    </row>
    <row r="8364" ht="15.75" customHeight="1" s="122">
      <c r="A8364" s="2">
        <f>A8363+1</f>
        <v/>
      </c>
      <c r="B8364" s="2" t="n">
        <v>861.975</v>
      </c>
      <c r="C8364" s="2" t="n">
        <v>0.192863</v>
      </c>
      <c r="D8364" s="2">
        <f>IF(OR(MOD(A8364,$L$3)=0,MOD(A8364,$L$3+24)=0,MOD(A8364,$L$3-24)=0),1,"")</f>
        <v/>
      </c>
      <c r="E8364" s="2">
        <f>IF(OR(A8364=$M$3,A8364=$M$3+12,A8364=$M$3-12),1,"")</f>
        <v/>
      </c>
      <c r="F8364" s="2" t="n">
        <v>37967.1</v>
      </c>
      <c r="G8364" s="2" t="n">
        <v>1132.01</v>
      </c>
    </row>
    <row r="8365" ht="15.75" customHeight="1" s="122">
      <c r="A8365" s="2">
        <f>A8364+1</f>
        <v/>
      </c>
      <c r="B8365" s="2" t="n">
        <v>0</v>
      </c>
      <c r="C8365" s="2" t="n">
        <v>0.113971</v>
      </c>
      <c r="D8365" s="2">
        <f>IF(OR(MOD(A8365,$L$3)=0,MOD(A8365,$L$3+24)=0,MOD(A8365,$L$3-24)=0),1,"")</f>
        <v/>
      </c>
      <c r="E8365" s="2">
        <f>IF(OR(A8365=$M$3,A8365=$M$3+12,A8365=$M$3-12),1,"")</f>
        <v/>
      </c>
      <c r="F8365" s="2" t="n">
        <v>36637.3</v>
      </c>
      <c r="G8365" s="2" t="n">
        <v>2492.31</v>
      </c>
    </row>
    <row r="8366" ht="15.75" customHeight="1" s="122">
      <c r="A8366" s="2">
        <f>A8365+1</f>
        <v/>
      </c>
      <c r="B8366" s="2" t="n">
        <v>0</v>
      </c>
      <c r="C8366" s="2" t="n">
        <v>0.109851</v>
      </c>
      <c r="D8366" s="2">
        <f>IF(OR(MOD(A8366,$L$3)=0,MOD(A8366,$L$3+24)=0,MOD(A8366,$L$3-24)=0),1,"")</f>
        <v/>
      </c>
      <c r="E8366" s="2">
        <f>IF(OR(A8366=$M$3,A8366=$M$3+12,A8366=$M$3-12),1,"")</f>
        <v/>
      </c>
      <c r="F8366" s="2" t="n">
        <v>38074.5</v>
      </c>
      <c r="G8366" s="2" t="n">
        <v>4426.36</v>
      </c>
    </row>
    <row r="8367" ht="15.75" customHeight="1" s="122">
      <c r="A8367" s="2">
        <f>A8366+1</f>
        <v/>
      </c>
      <c r="B8367" s="2" t="n">
        <v>0</v>
      </c>
      <c r="C8367" s="2" t="n">
        <v>0.125784</v>
      </c>
      <c r="D8367" s="2">
        <f>IF(OR(MOD(A8367,$L$3)=0,MOD(A8367,$L$3+24)=0,MOD(A8367,$L$3-24)=0),1,"")</f>
        <v/>
      </c>
      <c r="E8367" s="2">
        <f>IF(OR(A8367=$M$3,A8367=$M$3+12,A8367=$M$3-12),1,"")</f>
        <v/>
      </c>
      <c r="F8367" s="2" t="n">
        <v>36898.2</v>
      </c>
      <c r="G8367" s="2" t="n">
        <v>3025.82</v>
      </c>
    </row>
    <row r="8368" ht="15.75" customHeight="1" s="122">
      <c r="A8368" s="2">
        <f>A8367+1</f>
        <v/>
      </c>
      <c r="B8368" s="2" t="n">
        <v>0</v>
      </c>
      <c r="C8368" s="2" t="n">
        <v>0.0930901</v>
      </c>
      <c r="D8368" s="2">
        <f>IF(OR(MOD(A8368,$L$3)=0,MOD(A8368,$L$3+24)=0,MOD(A8368,$L$3-24)=0),1,"")</f>
        <v/>
      </c>
      <c r="E8368" s="2">
        <f>IF(OR(A8368=$M$3,A8368=$M$3+12,A8368=$M$3-12),1,"")</f>
        <v/>
      </c>
      <c r="F8368" s="2" t="n">
        <v>25545</v>
      </c>
      <c r="G8368" s="2" t="n">
        <v>4771.06</v>
      </c>
    </row>
    <row r="8369" ht="15.75" customHeight="1" s="122">
      <c r="A8369" s="2">
        <f>A8368+1</f>
        <v/>
      </c>
      <c r="B8369" s="2" t="n">
        <v>0</v>
      </c>
      <c r="C8369" s="2" t="n">
        <v>0.267416</v>
      </c>
      <c r="D8369" s="2">
        <f>IF(OR(MOD(A8369,$L$3)=0,MOD(A8369,$L$3+24)=0,MOD(A8369,$L$3-24)=0),1,"")</f>
        <v/>
      </c>
      <c r="E8369" s="2">
        <f>IF(OR(A8369=$M$3,A8369=$M$3+12,A8369=$M$3-12),1,"")</f>
        <v/>
      </c>
      <c r="F8369" s="2" t="n">
        <v>17189.8</v>
      </c>
      <c r="G8369" s="2" t="n">
        <v>302.54</v>
      </c>
    </row>
    <row r="8370" ht="15.75" customHeight="1" s="122">
      <c r="A8370" s="2">
        <f>A8369+1</f>
        <v/>
      </c>
      <c r="B8370" s="2" t="n">
        <v>0</v>
      </c>
      <c r="C8370" s="2" t="n">
        <v>0</v>
      </c>
      <c r="D8370" s="2">
        <f>IF(OR(MOD(A8370,$L$3)=0,MOD(A8370,$L$3+24)=0,MOD(A8370,$L$3-24)=0),1,"")</f>
        <v/>
      </c>
      <c r="E8370" s="2">
        <f>IF(OR(A8370=$M$3,A8370=$M$3+12,A8370=$M$3-12),1,"")</f>
        <v/>
      </c>
      <c r="F8370" s="2" t="n">
        <v>13271.9</v>
      </c>
      <c r="G8370" s="2" t="n">
        <v>-5.13282</v>
      </c>
    </row>
    <row r="8371" ht="15.75" customHeight="1" s="122">
      <c r="A8371" s="2">
        <f>A8370+1</f>
        <v/>
      </c>
      <c r="B8371" s="2" t="n">
        <v>0</v>
      </c>
      <c r="C8371" s="2" t="n">
        <v>0</v>
      </c>
      <c r="D8371" s="2">
        <f>IF(OR(MOD(A8371,$L$3)=0,MOD(A8371,$L$3+24)=0,MOD(A8371,$L$3-24)=0),1,"")</f>
        <v/>
      </c>
      <c r="E8371" s="2">
        <f>IF(OR(A8371=$M$3,A8371=$M$3+12,A8371=$M$3-12),1,"")</f>
        <v/>
      </c>
      <c r="F8371" s="2" t="n">
        <v>10209</v>
      </c>
      <c r="G8371" s="2" t="n">
        <v>-5.13282</v>
      </c>
    </row>
    <row r="8372" ht="15.75" customHeight="1" s="122">
      <c r="A8372" s="2">
        <f>A8371+1</f>
        <v/>
      </c>
      <c r="B8372" s="2" t="n">
        <v>0</v>
      </c>
      <c r="C8372" s="2" t="n">
        <v>0</v>
      </c>
      <c r="D8372" s="2">
        <f>IF(OR(MOD(A8372,$L$3)=0,MOD(A8372,$L$3+24)=0,MOD(A8372,$L$3-24)=0),1,"")</f>
        <v/>
      </c>
      <c r="E8372" s="2">
        <f>IF(OR(A8372=$M$3,A8372=$M$3+12,A8372=$M$3-12),1,"")</f>
        <v/>
      </c>
      <c r="F8372" s="2" t="n">
        <v>23502</v>
      </c>
      <c r="G8372" s="2" t="n">
        <v>-5.13282</v>
      </c>
    </row>
    <row r="8373" ht="15.75" customHeight="1" s="122">
      <c r="A8373" s="2">
        <f>A8372+1</f>
        <v/>
      </c>
      <c r="B8373" s="2" t="n">
        <v>0</v>
      </c>
      <c r="C8373" s="2" t="n">
        <v>0</v>
      </c>
      <c r="D8373" s="2">
        <f>IF(OR(MOD(A8373,$L$3)=0,MOD(A8373,$L$3+24)=0,MOD(A8373,$L$3-24)=0),1,"")</f>
        <v/>
      </c>
      <c r="E8373" s="2">
        <f>IF(OR(A8373=$M$3,A8373=$M$3+12,A8373=$M$3-12),1,"")</f>
        <v/>
      </c>
      <c r="F8373" s="2" t="n">
        <v>36138.2</v>
      </c>
      <c r="G8373" s="2" t="n">
        <v>-5.13282</v>
      </c>
    </row>
    <row r="8374" ht="15.75" customHeight="1" s="122">
      <c r="A8374" s="2">
        <f>A8373+1</f>
        <v/>
      </c>
      <c r="B8374" s="2" t="n">
        <v>0</v>
      </c>
      <c r="C8374" s="2" t="n">
        <v>0</v>
      </c>
      <c r="D8374" s="2">
        <f>IF(OR(MOD(A8374,$L$3)=0,MOD(A8374,$L$3+24)=0,MOD(A8374,$L$3-24)=0),1,"")</f>
        <v/>
      </c>
      <c r="E8374" s="2">
        <f>IF(OR(A8374=$M$3,A8374=$M$3+12,A8374=$M$3-12),1,"")</f>
        <v/>
      </c>
      <c r="F8374" s="2" t="n">
        <v>26508.8</v>
      </c>
      <c r="G8374" s="2" t="n">
        <v>-5.13282</v>
      </c>
    </row>
    <row r="8375" ht="15.75" customHeight="1" s="122">
      <c r="A8375" s="2">
        <f>A8374+1</f>
        <v/>
      </c>
      <c r="B8375" s="2" t="n">
        <v>0</v>
      </c>
      <c r="C8375" s="2" t="n">
        <v>0</v>
      </c>
      <c r="D8375" s="2">
        <f>IF(OR(MOD(A8375,$L$3)=0,MOD(A8375,$L$3+24)=0,MOD(A8375,$L$3-24)=0),1,"")</f>
        <v/>
      </c>
      <c r="E8375" s="2">
        <f>IF(OR(A8375=$M$3,A8375=$M$3+12,A8375=$M$3-12),1,"")</f>
        <v/>
      </c>
      <c r="F8375" s="2" t="n">
        <v>5434.46</v>
      </c>
      <c r="G8375" s="2" t="n">
        <v>-5.13282</v>
      </c>
    </row>
    <row r="8376" ht="15.75" customHeight="1" s="122">
      <c r="A8376" s="2">
        <f>A8375+1</f>
        <v/>
      </c>
      <c r="B8376" s="2" t="n">
        <v>0</v>
      </c>
      <c r="C8376" s="2" t="n">
        <v>0</v>
      </c>
      <c r="D8376" s="2">
        <f>IF(OR(MOD(A8376,$L$3)=0,MOD(A8376,$L$3+24)=0,MOD(A8376,$L$3-24)=0),1,"")</f>
        <v/>
      </c>
      <c r="E8376" s="2">
        <f>IF(OR(A8376=$M$3,A8376=$M$3+12,A8376=$M$3-12),1,"")</f>
        <v/>
      </c>
      <c r="F8376" s="2" t="n">
        <v>3153.09</v>
      </c>
      <c r="G8376" s="2" t="n">
        <v>-5.13282</v>
      </c>
    </row>
    <row r="8377" ht="15.75" customHeight="1" s="122">
      <c r="A8377" s="2">
        <f>A8376+1</f>
        <v/>
      </c>
      <c r="B8377" s="2" t="n">
        <v>0</v>
      </c>
      <c r="C8377" s="2" t="n">
        <v>0</v>
      </c>
      <c r="D8377" s="2">
        <f>IF(OR(MOD(A8377,$L$3)=0,MOD(A8377,$L$3+24)=0,MOD(A8377,$L$3-24)=0),1,"")</f>
        <v/>
      </c>
      <c r="E8377" s="2">
        <f>IF(OR(A8377=$M$3,A8377=$M$3+12,A8377=$M$3-12),1,"")</f>
        <v/>
      </c>
      <c r="F8377" s="2" t="n">
        <v>12947.4</v>
      </c>
      <c r="G8377" s="2" t="n">
        <v>-5.13282</v>
      </c>
    </row>
    <row r="8378" ht="15.75" customHeight="1" s="122">
      <c r="A8378" s="2">
        <f>A8377+1</f>
        <v/>
      </c>
      <c r="B8378" s="2" t="n">
        <v>718.49</v>
      </c>
      <c r="C8378" s="2" t="n">
        <v>0</v>
      </c>
      <c r="D8378" s="2">
        <f>IF(OR(MOD(A8378,$L$3)=0,MOD(A8378,$L$3+24)=0,MOD(A8378,$L$3-24)=0),1,"")</f>
        <v/>
      </c>
      <c r="E8378" s="2">
        <f>IF(OR(A8378=$M$3,A8378=$M$3+12,A8378=$M$3-12),1,"")</f>
        <v/>
      </c>
      <c r="F8378" s="2" t="n">
        <v>33092.6</v>
      </c>
      <c r="G8378" s="2" t="n">
        <v>-5.13282</v>
      </c>
    </row>
    <row r="8379" ht="15.75" customHeight="1" s="122">
      <c r="A8379" s="2">
        <f>A8378+1</f>
        <v/>
      </c>
      <c r="B8379" s="2" t="n">
        <v>3583.75</v>
      </c>
      <c r="C8379" s="2" t="n">
        <v>0</v>
      </c>
      <c r="D8379" s="2">
        <f>IF(OR(MOD(A8379,$L$3)=0,MOD(A8379,$L$3+24)=0,MOD(A8379,$L$3-24)=0),1,"")</f>
        <v/>
      </c>
      <c r="E8379" s="2">
        <f>IF(OR(A8379=$M$3,A8379=$M$3+12,A8379=$M$3-12),1,"")</f>
        <v/>
      </c>
      <c r="F8379" s="2" t="n">
        <v>37567.3</v>
      </c>
      <c r="G8379" s="2" t="n">
        <v>-5.13282</v>
      </c>
    </row>
    <row r="8380" ht="15.75" customHeight="1" s="122">
      <c r="A8380" s="2">
        <f>A8379+1</f>
        <v/>
      </c>
      <c r="B8380" s="2" t="n">
        <v>5105.62</v>
      </c>
      <c r="C8380" s="2" t="n">
        <v>0</v>
      </c>
      <c r="D8380" s="2">
        <f>IF(OR(MOD(A8380,$L$3)=0,MOD(A8380,$L$3+24)=0,MOD(A8380,$L$3-24)=0),1,"")</f>
        <v/>
      </c>
      <c r="E8380" s="2">
        <f>IF(OR(A8380=$M$3,A8380=$M$3+12,A8380=$M$3-12),1,"")</f>
        <v/>
      </c>
      <c r="F8380" s="2" t="n">
        <v>25123.4</v>
      </c>
      <c r="G8380" s="2" t="n">
        <v>-5.13282</v>
      </c>
    </row>
    <row r="8381" ht="15.75" customHeight="1" s="122">
      <c r="A8381" s="2">
        <f>A8380+1</f>
        <v/>
      </c>
      <c r="B8381" s="2" t="n">
        <v>3799.58</v>
      </c>
      <c r="C8381" s="2" t="n">
        <v>0</v>
      </c>
      <c r="D8381" s="2">
        <f>IF(OR(MOD(A8381,$L$3)=0,MOD(A8381,$L$3+24)=0,MOD(A8381,$L$3-24)=0),1,"")</f>
        <v/>
      </c>
      <c r="E8381" s="2">
        <f>IF(OR(A8381=$M$3,A8381=$M$3+12,A8381=$M$3-12),1,"")</f>
        <v/>
      </c>
      <c r="F8381" s="2" t="n">
        <v>15085.3</v>
      </c>
      <c r="G8381" s="2" t="n">
        <v>-5.13282</v>
      </c>
    </row>
    <row r="8382" ht="15.75" customHeight="1" s="122">
      <c r="A8382" s="2">
        <f>A8381+1</f>
        <v/>
      </c>
      <c r="B8382" s="2" t="n">
        <v>5646.86</v>
      </c>
      <c r="C8382" s="2" t="n">
        <v>0</v>
      </c>
      <c r="D8382" s="2">
        <f>IF(OR(MOD(A8382,$L$3)=0,MOD(A8382,$L$3+24)=0,MOD(A8382,$L$3-24)=0),1,"")</f>
        <v/>
      </c>
      <c r="E8382" s="2">
        <f>IF(OR(A8382=$M$3,A8382=$M$3+12,A8382=$M$3-12),1,"")</f>
        <v/>
      </c>
      <c r="F8382" s="2" t="n">
        <v>12763</v>
      </c>
      <c r="G8382" s="2" t="n">
        <v>-5.13282</v>
      </c>
    </row>
    <row r="8383" ht="15.75" customHeight="1" s="122">
      <c r="A8383" s="2">
        <f>A8382+1</f>
        <v/>
      </c>
      <c r="B8383" s="2" t="n">
        <v>1681.92</v>
      </c>
      <c r="C8383" s="2" t="n">
        <v>0</v>
      </c>
      <c r="D8383" s="2">
        <f>IF(OR(MOD(A8383,$L$3)=0,MOD(A8383,$L$3+24)=0,MOD(A8383,$L$3-24)=0),1,"")</f>
        <v/>
      </c>
      <c r="E8383" s="2">
        <f>IF(OR(A8383=$M$3,A8383=$M$3+12,A8383=$M$3-12),1,"")</f>
        <v/>
      </c>
      <c r="F8383" s="2" t="n">
        <v>15371.7</v>
      </c>
      <c r="G8383" s="2" t="n">
        <v>-5.13282</v>
      </c>
    </row>
    <row r="8384" ht="15.75" customHeight="1" s="122">
      <c r="A8384" s="2">
        <f>A8383+1</f>
        <v/>
      </c>
      <c r="B8384" s="2" t="n">
        <v>7084.12</v>
      </c>
      <c r="C8384" s="2" t="n">
        <v>0</v>
      </c>
      <c r="D8384" s="2">
        <f>IF(OR(MOD(A8384,$L$3)=0,MOD(A8384,$L$3+24)=0,MOD(A8384,$L$3-24)=0),1,"")</f>
        <v/>
      </c>
      <c r="E8384" s="2">
        <f>IF(OR(A8384=$M$3,A8384=$M$3+12,A8384=$M$3-12),1,"")</f>
        <v/>
      </c>
      <c r="F8384" s="2" t="n">
        <v>19629.5</v>
      </c>
      <c r="G8384" s="2" t="n">
        <v>-5.13282</v>
      </c>
    </row>
    <row r="8385" ht="15.75" customHeight="1" s="122">
      <c r="A8385" s="2">
        <f>A8384+1</f>
        <v/>
      </c>
      <c r="B8385" s="2" t="n">
        <v>13575.9</v>
      </c>
      <c r="C8385" s="2" t="n">
        <v>0</v>
      </c>
      <c r="D8385" s="2">
        <f>IF(OR(MOD(A8385,$L$3)=0,MOD(A8385,$L$3+24)=0,MOD(A8385,$L$3-24)=0),1,"")</f>
        <v/>
      </c>
      <c r="E8385" s="2">
        <f>IF(OR(A8385=$M$3,A8385=$M$3+12,A8385=$M$3-12),1,"")</f>
        <v/>
      </c>
      <c r="F8385" s="2" t="n">
        <v>27277.8</v>
      </c>
      <c r="G8385" s="2" t="n">
        <v>-5.13282</v>
      </c>
    </row>
    <row r="8386" ht="15.75" customHeight="1" s="122">
      <c r="A8386" s="2">
        <f>A8385+1</f>
        <v/>
      </c>
      <c r="B8386" s="2" t="n">
        <v>6692.34</v>
      </c>
      <c r="C8386" s="2" t="n">
        <v>0.109307</v>
      </c>
      <c r="D8386" s="2">
        <f>IF(OR(MOD(A8386,$L$3)=0,MOD(A8386,$L$3+24)=0,MOD(A8386,$L$3-24)=0),1,"")</f>
        <v/>
      </c>
      <c r="E8386" s="2">
        <f>IF(OR(A8386=$M$3,A8386=$M$3+12,A8386=$M$3-12),1,"")</f>
        <v/>
      </c>
      <c r="F8386" s="2" t="n">
        <v>17259.2</v>
      </c>
      <c r="G8386" s="2" t="n">
        <v>5462.71</v>
      </c>
    </row>
    <row r="8387" ht="15.75" customHeight="1" s="122">
      <c r="A8387" s="2">
        <f>A8386+1</f>
        <v/>
      </c>
      <c r="B8387" s="2" t="n">
        <v>9897.77</v>
      </c>
      <c r="C8387" s="2" t="n">
        <v>0.559446</v>
      </c>
      <c r="D8387" s="2">
        <f>IF(OR(MOD(A8387,$L$3)=0,MOD(A8387,$L$3+24)=0,MOD(A8387,$L$3-24)=0),1,"")</f>
        <v/>
      </c>
      <c r="E8387" s="2">
        <f>IF(OR(A8387=$M$3,A8387=$M$3+12,A8387=$M$3-12),1,"")</f>
        <v/>
      </c>
      <c r="F8387" s="2" t="n">
        <v>22809.7</v>
      </c>
      <c r="G8387" s="2" t="n">
        <v>10007.9</v>
      </c>
    </row>
    <row r="8388" ht="15.75" customHeight="1" s="122">
      <c r="A8388" s="2">
        <f>A8387+1</f>
        <v/>
      </c>
      <c r="B8388" s="2" t="n">
        <v>6185.29</v>
      </c>
      <c r="C8388" s="2" t="n">
        <v>0.886037</v>
      </c>
      <c r="D8388" s="2">
        <f>IF(OR(MOD(A8388,$L$3)=0,MOD(A8388,$L$3+24)=0,MOD(A8388,$L$3-24)=0),1,"")</f>
        <v/>
      </c>
      <c r="E8388" s="2">
        <f>IF(OR(A8388=$M$3,A8388=$M$3+12,A8388=$M$3-12),1,"")</f>
        <v/>
      </c>
      <c r="F8388" s="2" t="n">
        <v>16640.8</v>
      </c>
      <c r="G8388" s="2" t="n">
        <v>13104.8</v>
      </c>
    </row>
    <row r="8389" ht="15.75" customHeight="1" s="122">
      <c r="A8389" s="2">
        <f>A8388+1</f>
        <v/>
      </c>
      <c r="B8389" s="2" t="n">
        <v>6453.67</v>
      </c>
      <c r="C8389" s="2" t="n">
        <v>1.06835</v>
      </c>
      <c r="D8389" s="2">
        <f>IF(OR(MOD(A8389,$L$3)=0,MOD(A8389,$L$3+24)=0,MOD(A8389,$L$3-24)=0),1,"")</f>
        <v/>
      </c>
      <c r="E8389" s="2">
        <f>IF(OR(A8389=$M$3,A8389=$M$3+12,A8389=$M$3-12),1,"")</f>
        <v/>
      </c>
      <c r="F8389" s="2" t="n">
        <v>11859.1</v>
      </c>
      <c r="G8389" s="2" t="n">
        <v>14453.5</v>
      </c>
    </row>
    <row r="8390" ht="15.75" customHeight="1" s="122">
      <c r="A8390" s="2">
        <f>A8389+1</f>
        <v/>
      </c>
      <c r="B8390" s="2" t="n">
        <v>4225.21</v>
      </c>
      <c r="C8390" s="2" t="n">
        <v>2.98605</v>
      </c>
      <c r="D8390" s="2">
        <f>IF(OR(MOD(A8390,$L$3)=0,MOD(A8390,$L$3+24)=0,MOD(A8390,$L$3-24)=0),1,"")</f>
        <v/>
      </c>
      <c r="E8390" s="2">
        <f>IF(OR(A8390=$M$3,A8390=$M$3+12,A8390=$M$3-12),1,"")</f>
        <v/>
      </c>
      <c r="F8390" s="2" t="n">
        <v>9147.93</v>
      </c>
      <c r="G8390" s="2" t="n">
        <v>14896.9</v>
      </c>
    </row>
    <row r="8391" ht="15.75" customHeight="1" s="122">
      <c r="A8391" s="2">
        <f>A8390+1</f>
        <v/>
      </c>
      <c r="B8391" s="2" t="n">
        <v>4424.48</v>
      </c>
      <c r="C8391" s="2" t="n">
        <v>2.7006</v>
      </c>
      <c r="D8391" s="2">
        <f>IF(OR(MOD(A8391,$L$3)=0,MOD(A8391,$L$3+24)=0,MOD(A8391,$L$3-24)=0),1,"")</f>
        <v/>
      </c>
      <c r="E8391" s="2">
        <f>IF(OR(A8391=$M$3,A8391=$M$3+12,A8391=$M$3-12),1,"")</f>
        <v/>
      </c>
      <c r="F8391" s="2" t="n">
        <v>6154.67</v>
      </c>
      <c r="G8391" s="2" t="n">
        <v>14386.5</v>
      </c>
    </row>
    <row r="8392" ht="15.75" customHeight="1" s="122">
      <c r="A8392" s="2">
        <f>A8391+1</f>
        <v/>
      </c>
      <c r="B8392" s="2" t="n">
        <v>5094.97</v>
      </c>
      <c r="C8392" s="2" t="n">
        <v>2.0468</v>
      </c>
      <c r="D8392" s="2">
        <f>IF(OR(MOD(A8392,$L$3)=0,MOD(A8392,$L$3+24)=0,MOD(A8392,$L$3-24)=0),1,"")</f>
        <v/>
      </c>
      <c r="E8392" s="2">
        <f>IF(OR(A8392=$M$3,A8392=$M$3+12,A8392=$M$3-12),1,"")</f>
        <v/>
      </c>
      <c r="F8392" s="2" t="n">
        <v>423.887</v>
      </c>
      <c r="G8392" s="2" t="n">
        <v>12588</v>
      </c>
    </row>
    <row r="8393" ht="15.75" customHeight="1" s="122">
      <c r="A8393" s="2">
        <f>A8392+1</f>
        <v/>
      </c>
      <c r="B8393" s="2" t="n">
        <v>7005.71</v>
      </c>
      <c r="C8393" s="2" t="n">
        <v>1.05987</v>
      </c>
      <c r="D8393" s="2">
        <f>IF(OR(MOD(A8393,$L$3)=0,MOD(A8393,$L$3+24)=0,MOD(A8393,$L$3-24)=0),1,"")</f>
        <v/>
      </c>
      <c r="E8393" s="2">
        <f>IF(OR(A8393=$M$3,A8393=$M$3+12,A8393=$M$3-12),1,"")</f>
        <v/>
      </c>
      <c r="F8393" s="2" t="n">
        <v>0</v>
      </c>
      <c r="G8393" s="2" t="n">
        <v>9240.51</v>
      </c>
    </row>
    <row r="8394" ht="15.75" customHeight="1" s="122">
      <c r="A8394" s="2">
        <f>A8393+1</f>
        <v/>
      </c>
      <c r="B8394" s="2" t="n">
        <v>14634</v>
      </c>
      <c r="C8394" s="2" t="n">
        <v>0</v>
      </c>
      <c r="D8394" s="2">
        <f>IF(OR(MOD(A8394,$L$3)=0,MOD(A8394,$L$3+24)=0,MOD(A8394,$L$3-24)=0),1,"")</f>
        <v/>
      </c>
      <c r="E8394" s="2">
        <f>IF(OR(A8394=$M$3,A8394=$M$3+12,A8394=$M$3-12),1,"")</f>
        <v/>
      </c>
      <c r="F8394" s="2" t="n">
        <v>0</v>
      </c>
      <c r="G8394" s="2" t="n">
        <v>947.092</v>
      </c>
    </row>
    <row r="8395" ht="15.75" customHeight="1" s="122">
      <c r="A8395" s="2">
        <f>A8394+1</f>
        <v/>
      </c>
      <c r="B8395" s="2" t="n">
        <v>21475.6</v>
      </c>
      <c r="C8395" s="2" t="n">
        <v>0</v>
      </c>
      <c r="D8395" s="2">
        <f>IF(OR(MOD(A8395,$L$3)=0,MOD(A8395,$L$3+24)=0,MOD(A8395,$L$3-24)=0),1,"")</f>
        <v/>
      </c>
      <c r="E8395" s="2">
        <f>IF(OR(A8395=$M$3,A8395=$M$3+12,A8395=$M$3-12),1,"")</f>
        <v/>
      </c>
      <c r="F8395" s="2" t="n">
        <v>0</v>
      </c>
      <c r="G8395" s="2" t="n">
        <v>-5.13282</v>
      </c>
    </row>
    <row r="8396" ht="15.75" customHeight="1" s="122">
      <c r="A8396" s="2">
        <f>A8395+1</f>
        <v/>
      </c>
      <c r="B8396" s="2" t="n">
        <v>27859.5</v>
      </c>
      <c r="C8396" s="2" t="n">
        <v>0</v>
      </c>
      <c r="D8396" s="2">
        <f>IF(OR(MOD(A8396,$L$3)=0,MOD(A8396,$L$3+24)=0,MOD(A8396,$L$3-24)=0),1,"")</f>
        <v/>
      </c>
      <c r="E8396" s="2">
        <f>IF(OR(A8396=$M$3,A8396=$M$3+12,A8396=$M$3-12),1,"")</f>
        <v/>
      </c>
      <c r="F8396" s="2" t="n">
        <v>0</v>
      </c>
      <c r="G8396" s="2" t="n">
        <v>-5.13282</v>
      </c>
    </row>
    <row r="8397" ht="15.75" customHeight="1" s="122">
      <c r="A8397" s="2">
        <f>A8396+1</f>
        <v/>
      </c>
      <c r="B8397" s="2" t="n">
        <v>27521.4</v>
      </c>
      <c r="C8397" s="2" t="n">
        <v>0</v>
      </c>
      <c r="D8397" s="2">
        <f>IF(OR(MOD(A8397,$L$3)=0,MOD(A8397,$L$3+24)=0,MOD(A8397,$L$3-24)=0),1,"")</f>
        <v/>
      </c>
      <c r="E8397" s="2">
        <f>IF(OR(A8397=$M$3,A8397=$M$3+12,A8397=$M$3-12),1,"")</f>
        <v/>
      </c>
      <c r="F8397" s="2" t="n">
        <v>0</v>
      </c>
      <c r="G8397" s="2" t="n">
        <v>-5.13282</v>
      </c>
    </row>
    <row r="8398" ht="15.75" customHeight="1" s="122">
      <c r="A8398" s="2">
        <f>A8397+1</f>
        <v/>
      </c>
      <c r="B8398" s="2" t="n">
        <v>34895.4</v>
      </c>
      <c r="C8398" s="2" t="n">
        <v>0</v>
      </c>
      <c r="D8398" s="2">
        <f>IF(OR(MOD(A8398,$L$3)=0,MOD(A8398,$L$3+24)=0,MOD(A8398,$L$3-24)=0),1,"")</f>
        <v/>
      </c>
      <c r="E8398" s="2">
        <f>IF(OR(A8398=$M$3,A8398=$M$3+12,A8398=$M$3-12),1,"")</f>
        <v/>
      </c>
      <c r="F8398" s="2" t="n">
        <v>1091.07</v>
      </c>
      <c r="G8398" s="2" t="n">
        <v>-5.13282</v>
      </c>
    </row>
    <row r="8399" ht="15.75" customHeight="1" s="122">
      <c r="A8399" s="2">
        <f>A8398+1</f>
        <v/>
      </c>
      <c r="B8399" s="2" t="n">
        <v>35795.1</v>
      </c>
      <c r="C8399" s="2" t="n">
        <v>0</v>
      </c>
      <c r="D8399" s="2">
        <f>IF(OR(MOD(A8399,$L$3)=0,MOD(A8399,$L$3+24)=0,MOD(A8399,$L$3-24)=0),1,"")</f>
        <v/>
      </c>
      <c r="E8399" s="2">
        <f>IF(OR(A8399=$M$3,A8399=$M$3+12,A8399=$M$3-12),1,"")</f>
        <v/>
      </c>
      <c r="F8399" s="2" t="n">
        <v>0</v>
      </c>
      <c r="G8399" s="2" t="n">
        <v>-5.13282</v>
      </c>
    </row>
    <row r="8400" ht="15.75" customHeight="1" s="122">
      <c r="A8400" s="2">
        <f>A8399+1</f>
        <v/>
      </c>
      <c r="B8400" s="2" t="n">
        <v>37327.8</v>
      </c>
      <c r="C8400" s="2" t="n">
        <v>0</v>
      </c>
      <c r="D8400" s="2">
        <f>IF(OR(MOD(A8400,$L$3)=0,MOD(A8400,$L$3+24)=0,MOD(A8400,$L$3-24)=0),1,"")</f>
        <v/>
      </c>
      <c r="E8400" s="2">
        <f>IF(OR(A8400=$M$3,A8400=$M$3+12,A8400=$M$3-12),1,"")</f>
        <v/>
      </c>
      <c r="F8400" s="2" t="n">
        <v>2048.16</v>
      </c>
      <c r="G8400" s="2" t="n">
        <v>-5.13282</v>
      </c>
    </row>
    <row r="8401" ht="15.75" customHeight="1" s="122">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22">
      <c r="A8402" s="2">
        <f>A8401+1</f>
        <v/>
      </c>
      <c r="B8402" s="2" t="n">
        <v>32072.5</v>
      </c>
      <c r="C8402" s="2" t="n">
        <v>0</v>
      </c>
      <c r="D8402" s="2">
        <f>IF(OR(MOD(A8402,$L$3)=0,MOD(A8402,$L$3+24)=0,MOD(A8402,$L$3-24)=0),1,"")</f>
        <v/>
      </c>
      <c r="E8402" s="2">
        <f>IF(OR(A8402=$M$3,A8402=$M$3+12,A8402=$M$3-12),1,"")</f>
        <v/>
      </c>
      <c r="F8402" s="2" t="n">
        <v>0</v>
      </c>
      <c r="G8402" s="2" t="n">
        <v>-5.13282</v>
      </c>
    </row>
    <row r="8403" ht="15.75" customHeight="1" s="122">
      <c r="A8403" s="2">
        <f>A8402+1</f>
        <v/>
      </c>
      <c r="B8403" s="2" t="n">
        <v>34793.5</v>
      </c>
      <c r="C8403" s="2" t="n">
        <v>0</v>
      </c>
      <c r="D8403" s="2">
        <f>IF(OR(MOD(A8403,$L$3)=0,MOD(A8403,$L$3+24)=0,MOD(A8403,$L$3-24)=0),1,"")</f>
        <v/>
      </c>
      <c r="E8403" s="2">
        <f>IF(OR(A8403=$M$3,A8403=$M$3+12,A8403=$M$3-12),1,"")</f>
        <v/>
      </c>
      <c r="F8403" s="2" t="n">
        <v>0</v>
      </c>
      <c r="G8403" s="2" t="n">
        <v>-5.13282</v>
      </c>
    </row>
    <row r="8404" ht="15.75" customHeight="1" s="122">
      <c r="A8404" s="2">
        <f>A8403+1</f>
        <v/>
      </c>
      <c r="B8404" s="2" t="n">
        <v>37346.8</v>
      </c>
      <c r="C8404" s="2" t="n">
        <v>0</v>
      </c>
      <c r="D8404" s="2">
        <f>IF(OR(MOD(A8404,$L$3)=0,MOD(A8404,$L$3+24)=0,MOD(A8404,$L$3-24)=0),1,"")</f>
        <v/>
      </c>
      <c r="E8404" s="2">
        <f>IF(OR(A8404=$M$3,A8404=$M$3+12,A8404=$M$3-12),1,"")</f>
        <v/>
      </c>
      <c r="F8404" s="2" t="n">
        <v>0</v>
      </c>
      <c r="G8404" s="2" t="n">
        <v>-5.13282</v>
      </c>
    </row>
    <row r="8405" ht="15.75" customHeight="1" s="122">
      <c r="A8405" s="2">
        <f>A8404+1</f>
        <v/>
      </c>
      <c r="B8405" s="2" t="n">
        <v>37409</v>
      </c>
      <c r="C8405" s="2" t="n">
        <v>0</v>
      </c>
      <c r="D8405" s="2">
        <f>IF(OR(MOD(A8405,$L$3)=0,MOD(A8405,$L$3+24)=0,MOD(A8405,$L$3-24)=0),1,"")</f>
        <v/>
      </c>
      <c r="E8405" s="2">
        <f>IF(OR(A8405=$M$3,A8405=$M$3+12,A8405=$M$3-12),1,"")</f>
        <v/>
      </c>
      <c r="F8405" s="2" t="n">
        <v>5051.25</v>
      </c>
      <c r="G8405" s="2" t="n">
        <v>-5.13282</v>
      </c>
    </row>
    <row r="8406" ht="15.75" customHeight="1" s="122">
      <c r="A8406" s="2">
        <f>A8405+1</f>
        <v/>
      </c>
      <c r="B8406" s="2" t="n">
        <v>37536.5</v>
      </c>
      <c r="C8406" s="2" t="n">
        <v>0</v>
      </c>
      <c r="D8406" s="2">
        <f>IF(OR(MOD(A8406,$L$3)=0,MOD(A8406,$L$3+24)=0,MOD(A8406,$L$3-24)=0),1,"")</f>
        <v/>
      </c>
      <c r="E8406" s="2">
        <f>IF(OR(A8406=$M$3,A8406=$M$3+12,A8406=$M$3-12),1,"")</f>
        <v/>
      </c>
      <c r="F8406" s="2" t="n">
        <v>14761.9</v>
      </c>
      <c r="G8406" s="2" t="n">
        <v>-5.13282</v>
      </c>
    </row>
    <row r="8407" ht="15.75" customHeight="1" s="122">
      <c r="A8407" s="2">
        <f>A8406+1</f>
        <v/>
      </c>
      <c r="B8407" s="2" t="n">
        <v>38453.1</v>
      </c>
      <c r="C8407" s="2" t="n">
        <v>0</v>
      </c>
      <c r="D8407" s="2">
        <f>IF(OR(MOD(A8407,$L$3)=0,MOD(A8407,$L$3+24)=0,MOD(A8407,$L$3-24)=0),1,"")</f>
        <v/>
      </c>
      <c r="E8407" s="2">
        <f>IF(OR(A8407=$M$3,A8407=$M$3+12,A8407=$M$3-12),1,"")</f>
        <v/>
      </c>
      <c r="F8407" s="2" t="n">
        <v>18407.9</v>
      </c>
      <c r="G8407" s="2" t="n">
        <v>-5.13282</v>
      </c>
    </row>
    <row r="8408" ht="15.75" customHeight="1" s="122">
      <c r="A8408" s="2">
        <f>A8407+1</f>
        <v/>
      </c>
      <c r="B8408" s="2" t="n">
        <v>37772</v>
      </c>
      <c r="C8408" s="2" t="n">
        <v>0</v>
      </c>
      <c r="D8408" s="2">
        <f>IF(OR(MOD(A8408,$L$3)=0,MOD(A8408,$L$3+24)=0,MOD(A8408,$L$3-24)=0),1,"")</f>
        <v/>
      </c>
      <c r="E8408" s="2">
        <f>IF(OR(A8408=$M$3,A8408=$M$3+12,A8408=$M$3-12),1,"")</f>
        <v/>
      </c>
      <c r="F8408" s="2" t="n">
        <v>18529.8</v>
      </c>
      <c r="G8408" s="2" t="n">
        <v>-5.13282</v>
      </c>
    </row>
    <row r="8409" ht="15.75" customHeight="1" s="122">
      <c r="A8409" s="2">
        <f>A8408+1</f>
        <v/>
      </c>
      <c r="B8409" s="2" t="n">
        <v>37328.1</v>
      </c>
      <c r="C8409" s="2" t="n">
        <v>0</v>
      </c>
      <c r="D8409" s="2">
        <f>IF(OR(MOD(A8409,$L$3)=0,MOD(A8409,$L$3+24)=0,MOD(A8409,$L$3-24)=0),1,"")</f>
        <v/>
      </c>
      <c r="E8409" s="2">
        <f>IF(OR(A8409=$M$3,A8409=$M$3+12,A8409=$M$3-12),1,"")</f>
        <v/>
      </c>
      <c r="F8409" s="2" t="n">
        <v>23648.5</v>
      </c>
      <c r="G8409" s="2" t="n">
        <v>-5.13282</v>
      </c>
    </row>
    <row r="8410" ht="15.75" customHeight="1" s="122">
      <c r="A8410" s="2">
        <f>A8409+1</f>
        <v/>
      </c>
      <c r="B8410" s="2" t="n">
        <v>38932.8</v>
      </c>
      <c r="C8410" s="2" t="n">
        <v>0.0359846</v>
      </c>
      <c r="D8410" s="2">
        <f>IF(OR(MOD(A8410,$L$3)=0,MOD(A8410,$L$3+24)=0,MOD(A8410,$L$3-24)=0),1,"")</f>
        <v/>
      </c>
      <c r="E8410" s="2">
        <f>IF(OR(A8410=$M$3,A8410=$M$3+12,A8410=$M$3-12),1,"")</f>
        <v/>
      </c>
      <c r="F8410" s="2" t="n">
        <v>20552.8</v>
      </c>
      <c r="G8410" s="2" t="n">
        <v>5513.71</v>
      </c>
    </row>
    <row r="8411" ht="15.75" customHeight="1" s="122">
      <c r="A8411" s="2">
        <f>A8410+1</f>
        <v/>
      </c>
      <c r="B8411" s="2" t="n">
        <v>38198.8</v>
      </c>
      <c r="C8411" s="2" t="n">
        <v>0.174507</v>
      </c>
      <c r="D8411" s="2">
        <f>IF(OR(MOD(A8411,$L$3)=0,MOD(A8411,$L$3+24)=0,MOD(A8411,$L$3-24)=0),1,"")</f>
        <v/>
      </c>
      <c r="E8411" s="2">
        <f>IF(OR(A8411=$M$3,A8411=$M$3+12,A8411=$M$3-12),1,"")</f>
        <v/>
      </c>
      <c r="F8411" s="2" t="n">
        <v>12537</v>
      </c>
      <c r="G8411" s="2" t="n">
        <v>10128.7</v>
      </c>
    </row>
    <row r="8412" ht="15.75" customHeight="1" s="122">
      <c r="A8412" s="2">
        <f>A8411+1</f>
        <v/>
      </c>
      <c r="B8412" s="2" t="n">
        <v>35562</v>
      </c>
      <c r="C8412" s="2" t="n">
        <v>0.289714</v>
      </c>
      <c r="D8412" s="2">
        <f>IF(OR(MOD(A8412,$L$3)=0,MOD(A8412,$L$3+24)=0,MOD(A8412,$L$3-24)=0),1,"")</f>
        <v/>
      </c>
      <c r="E8412" s="2">
        <f>IF(OR(A8412=$M$3,A8412=$M$3+12,A8412=$M$3-12),1,"")</f>
        <v/>
      </c>
      <c r="F8412" s="2" t="n">
        <v>13916</v>
      </c>
      <c r="G8412" s="2" t="n">
        <v>13108.9</v>
      </c>
    </row>
    <row r="8413" ht="15.75" customHeight="1" s="122">
      <c r="A8413" s="2">
        <f>A8412+1</f>
        <v/>
      </c>
      <c r="B8413" s="2" t="n">
        <v>21655.6</v>
      </c>
      <c r="C8413" s="2" t="n">
        <v>0.647064</v>
      </c>
      <c r="D8413" s="2">
        <f>IF(OR(MOD(A8413,$L$3)=0,MOD(A8413,$L$3+24)=0,MOD(A8413,$L$3-24)=0),1,"")</f>
        <v/>
      </c>
      <c r="E8413" s="2">
        <f>IF(OR(A8413=$M$3,A8413=$M$3+12,A8413=$M$3-12),1,"")</f>
        <v/>
      </c>
      <c r="F8413" s="2" t="n">
        <v>3032</v>
      </c>
      <c r="G8413" s="2" t="n">
        <v>14540.8</v>
      </c>
    </row>
    <row r="8414" ht="15.75" customHeight="1" s="122">
      <c r="A8414" s="2">
        <f>A8413+1</f>
        <v/>
      </c>
      <c r="B8414" s="2" t="n">
        <v>17980.7</v>
      </c>
      <c r="C8414" s="2" t="n">
        <v>1.08179</v>
      </c>
      <c r="D8414" s="2">
        <f>IF(OR(MOD(A8414,$L$3)=0,MOD(A8414,$L$3+24)=0,MOD(A8414,$L$3-24)=0),1,"")</f>
        <v/>
      </c>
      <c r="E8414" s="2">
        <f>IF(OR(A8414=$M$3,A8414=$M$3+12,A8414=$M$3-12),1,"")</f>
        <v/>
      </c>
      <c r="F8414" s="2" t="n">
        <v>180.899</v>
      </c>
      <c r="G8414" s="2" t="n">
        <v>14979.8</v>
      </c>
    </row>
    <row r="8415" ht="15.75" customHeight="1" s="122">
      <c r="A8415" s="2">
        <f>A8414+1</f>
        <v/>
      </c>
      <c r="B8415" s="2" t="n">
        <v>25471.6</v>
      </c>
      <c r="C8415" s="2" t="n">
        <v>1.94411</v>
      </c>
      <c r="D8415" s="2">
        <f>IF(OR(MOD(A8415,$L$3)=0,MOD(A8415,$L$3+24)=0,MOD(A8415,$L$3-24)=0),1,"")</f>
        <v/>
      </c>
      <c r="E8415" s="2">
        <f>IF(OR(A8415=$M$3,A8415=$M$3+12,A8415=$M$3-12),1,"")</f>
        <v/>
      </c>
      <c r="F8415" s="2" t="n">
        <v>2907.49</v>
      </c>
      <c r="G8415" s="2" t="n">
        <v>14313.5</v>
      </c>
    </row>
    <row r="8416" ht="15.75" customHeight="1" s="122">
      <c r="A8416" s="2">
        <f>A8415+1</f>
        <v/>
      </c>
      <c r="B8416" s="2" t="n">
        <v>14676.9</v>
      </c>
      <c r="C8416" s="2" t="n">
        <v>0.334403</v>
      </c>
      <c r="D8416" s="2">
        <f>IF(OR(MOD(A8416,$L$3)=0,MOD(A8416,$L$3+24)=0,MOD(A8416,$L$3-24)=0),1,"")</f>
        <v/>
      </c>
      <c r="E8416" s="2">
        <f>IF(OR(A8416=$M$3,A8416=$M$3+12,A8416=$M$3-12),1,"")</f>
        <v/>
      </c>
      <c r="F8416" s="2" t="n">
        <v>3333.43</v>
      </c>
      <c r="G8416" s="2" t="n">
        <v>12343.9</v>
      </c>
    </row>
    <row r="8417" ht="15.75" customHeight="1" s="122">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22">
      <c r="A8418" s="2">
        <f>A8417+1</f>
        <v/>
      </c>
      <c r="B8418" s="2" t="n">
        <v>18092.6</v>
      </c>
      <c r="C8418" s="2" t="n">
        <v>0</v>
      </c>
      <c r="D8418" s="2">
        <f>IF(OR(MOD(A8418,$L$3)=0,MOD(A8418,$L$3+24)=0,MOD(A8418,$L$3-24)=0),1,"")</f>
        <v/>
      </c>
      <c r="E8418" s="2">
        <f>IF(OR(A8418=$M$3,A8418=$M$3+12,A8418=$M$3-12),1,"")</f>
        <v/>
      </c>
      <c r="F8418" s="2" t="n">
        <v>4690.2</v>
      </c>
      <c r="G8418" s="2" t="n">
        <v>4263.05</v>
      </c>
    </row>
    <row r="8419" ht="15.75" customHeight="1" s="122">
      <c r="A8419" s="2">
        <f>A8418+1</f>
        <v/>
      </c>
      <c r="B8419" s="2" t="n">
        <v>32151.5</v>
      </c>
      <c r="C8419" s="2" t="n">
        <v>0</v>
      </c>
      <c r="D8419" s="2">
        <f>IF(OR(MOD(A8419,$L$3)=0,MOD(A8419,$L$3+24)=0,MOD(A8419,$L$3-24)=0),1,"")</f>
        <v/>
      </c>
      <c r="E8419" s="2">
        <f>IF(OR(A8419=$M$3,A8419=$M$3+12,A8419=$M$3-12),1,"")</f>
        <v/>
      </c>
      <c r="F8419" s="2" t="n">
        <v>2446.93</v>
      </c>
      <c r="G8419" s="2" t="n">
        <v>-5.13282</v>
      </c>
    </row>
    <row r="8420" ht="15.75" customHeight="1" s="122">
      <c r="A8420" s="2">
        <f>A8419+1</f>
        <v/>
      </c>
      <c r="B8420" s="2" t="n">
        <v>27966.6</v>
      </c>
      <c r="C8420" s="2" t="n">
        <v>0</v>
      </c>
      <c r="D8420" s="2">
        <f>IF(OR(MOD(A8420,$L$3)=0,MOD(A8420,$L$3+24)=0,MOD(A8420,$L$3-24)=0),1,"")</f>
        <v/>
      </c>
      <c r="E8420" s="2">
        <f>IF(OR(A8420=$M$3,A8420=$M$3+12,A8420=$M$3-12),1,"")</f>
        <v/>
      </c>
      <c r="F8420" s="2" t="n">
        <v>2174.51</v>
      </c>
      <c r="G8420" s="2" t="n">
        <v>-5.13282</v>
      </c>
    </row>
    <row r="8421" ht="15.75" customHeight="1" s="122">
      <c r="A8421" s="2">
        <f>A8420+1</f>
        <v/>
      </c>
      <c r="B8421" s="2" t="n">
        <v>30349.9</v>
      </c>
      <c r="C8421" s="2" t="n">
        <v>0</v>
      </c>
      <c r="D8421" s="2">
        <f>IF(OR(MOD(A8421,$L$3)=0,MOD(A8421,$L$3+24)=0,MOD(A8421,$L$3-24)=0),1,"")</f>
        <v/>
      </c>
      <c r="E8421" s="2">
        <f>IF(OR(A8421=$M$3,A8421=$M$3+12,A8421=$M$3-12),1,"")</f>
        <v/>
      </c>
      <c r="F8421" s="2" t="n">
        <v>2863.19</v>
      </c>
      <c r="G8421" s="2" t="n">
        <v>-5.13282</v>
      </c>
    </row>
    <row r="8422" ht="15.75" customHeight="1" s="122">
      <c r="A8422" s="2">
        <f>A8421+1</f>
        <v/>
      </c>
      <c r="B8422" s="2" t="n">
        <v>12821.8</v>
      </c>
      <c r="C8422" s="2" t="n">
        <v>0</v>
      </c>
      <c r="D8422" s="2">
        <f>IF(OR(MOD(A8422,$L$3)=0,MOD(A8422,$L$3+24)=0,MOD(A8422,$L$3-24)=0),1,"")</f>
        <v/>
      </c>
      <c r="E8422" s="2">
        <f>IF(OR(A8422=$M$3,A8422=$M$3+12,A8422=$M$3-12),1,"")</f>
        <v/>
      </c>
      <c r="F8422" s="2" t="n">
        <v>21222.6</v>
      </c>
      <c r="G8422" s="2" t="n">
        <v>-5.13282</v>
      </c>
    </row>
    <row r="8423" ht="15.75" customHeight="1" s="122">
      <c r="A8423" s="2">
        <f>A8422+1</f>
        <v/>
      </c>
      <c r="B8423" s="2" t="n">
        <v>5484.8</v>
      </c>
      <c r="C8423" s="2" t="n">
        <v>0</v>
      </c>
      <c r="D8423" s="2">
        <f>IF(OR(MOD(A8423,$L$3)=0,MOD(A8423,$L$3+24)=0,MOD(A8423,$L$3-24)=0),1,"")</f>
        <v/>
      </c>
      <c r="E8423" s="2">
        <f>IF(OR(A8423=$M$3,A8423=$M$3+12,A8423=$M$3-12),1,"")</f>
        <v/>
      </c>
      <c r="F8423" s="2" t="n">
        <v>18533.7</v>
      </c>
      <c r="G8423" s="2" t="n">
        <v>-5.13282</v>
      </c>
    </row>
    <row r="8424" ht="15.75" customHeight="1" s="122">
      <c r="A8424" s="2">
        <f>A8423+1</f>
        <v/>
      </c>
      <c r="B8424" s="2" t="n">
        <v>184.572</v>
      </c>
      <c r="C8424" s="2" t="n">
        <v>0</v>
      </c>
      <c r="D8424" s="2">
        <f>IF(OR(MOD(A8424,$L$3)=0,MOD(A8424,$L$3+24)=0,MOD(A8424,$L$3-24)=0),1,"")</f>
        <v/>
      </c>
      <c r="E8424" s="2">
        <f>IF(OR(A8424=$M$3,A8424=$M$3+12,A8424=$M$3-12),1,"")</f>
        <v/>
      </c>
      <c r="F8424" s="2" t="n">
        <v>21426</v>
      </c>
      <c r="G8424" s="2" t="n">
        <v>-5.13282</v>
      </c>
    </row>
    <row r="8425" ht="15.75" customHeight="1" s="122">
      <c r="A8425" s="2">
        <f>A8424+1</f>
        <v/>
      </c>
      <c r="B8425" s="2" t="n">
        <v>0</v>
      </c>
      <c r="C8425" s="2" t="n">
        <v>0</v>
      </c>
      <c r="D8425" s="2">
        <f>IF(OR(MOD(A8425,$L$3)=0,MOD(A8425,$L$3+24)=0,MOD(A8425,$L$3-24)=0),1,"")</f>
        <v/>
      </c>
      <c r="E8425" s="2">
        <f>IF(OR(A8425=$M$3,A8425=$M$3+12,A8425=$M$3-12),1,"")</f>
        <v/>
      </c>
      <c r="F8425" s="2" t="n">
        <v>27336.8</v>
      </c>
      <c r="G8425" s="2" t="n">
        <v>-5.13282</v>
      </c>
    </row>
    <row r="8426" ht="15.75" customHeight="1" s="122">
      <c r="A8426" s="2">
        <f>A8425+1</f>
        <v/>
      </c>
      <c r="B8426" s="2" t="n">
        <v>0</v>
      </c>
      <c r="C8426" s="2" t="n">
        <v>0</v>
      </c>
      <c r="D8426" s="2">
        <f>IF(OR(MOD(A8426,$L$3)=0,MOD(A8426,$L$3+24)=0,MOD(A8426,$L$3-24)=0),1,"")</f>
        <v/>
      </c>
      <c r="E8426" s="2">
        <f>IF(OR(A8426=$M$3,A8426=$M$3+12,A8426=$M$3-12),1,"")</f>
        <v/>
      </c>
      <c r="F8426" s="2" t="n">
        <v>2505.69</v>
      </c>
      <c r="G8426" s="2" t="n">
        <v>-5.13282</v>
      </c>
    </row>
    <row r="8427" ht="15.75" customHeight="1" s="122">
      <c r="A8427" s="2">
        <f>A8426+1</f>
        <v/>
      </c>
      <c r="B8427" s="2" t="n">
        <v>1501.65</v>
      </c>
      <c r="C8427" s="2" t="n">
        <v>0</v>
      </c>
      <c r="D8427" s="2">
        <f>IF(OR(MOD(A8427,$L$3)=0,MOD(A8427,$L$3+24)=0,MOD(A8427,$L$3-24)=0),1,"")</f>
        <v/>
      </c>
      <c r="E8427" s="2">
        <f>IF(OR(A8427=$M$3,A8427=$M$3+12,A8427=$M$3-12),1,"")</f>
        <v/>
      </c>
      <c r="F8427" s="2" t="n">
        <v>2644.24</v>
      </c>
      <c r="G8427" s="2" t="n">
        <v>-5.13282</v>
      </c>
    </row>
    <row r="8428" ht="15.75" customHeight="1" s="122">
      <c r="A8428" s="2">
        <f>A8427+1</f>
        <v/>
      </c>
      <c r="B8428" s="2" t="n">
        <v>2041</v>
      </c>
      <c r="C8428" s="2" t="n">
        <v>0</v>
      </c>
      <c r="D8428" s="2">
        <f>IF(OR(MOD(A8428,$L$3)=0,MOD(A8428,$L$3+24)=0,MOD(A8428,$L$3-24)=0),1,"")</f>
        <v/>
      </c>
      <c r="E8428" s="2">
        <f>IF(OR(A8428=$M$3,A8428=$M$3+12,A8428=$M$3-12),1,"")</f>
        <v/>
      </c>
      <c r="F8428" s="2" t="n">
        <v>3073.54</v>
      </c>
      <c r="G8428" s="2" t="n">
        <v>-5.13282</v>
      </c>
    </row>
    <row r="8429" ht="15.75" customHeight="1" s="122">
      <c r="A8429" s="2">
        <f>A8428+1</f>
        <v/>
      </c>
      <c r="B8429" s="2" t="n">
        <v>6366.77</v>
      </c>
      <c r="C8429" s="2" t="n">
        <v>0</v>
      </c>
      <c r="D8429" s="2">
        <f>IF(OR(MOD(A8429,$L$3)=0,MOD(A8429,$L$3+24)=0,MOD(A8429,$L$3-24)=0),1,"")</f>
        <v/>
      </c>
      <c r="E8429" s="2">
        <f>IF(OR(A8429=$M$3,A8429=$M$3+12,A8429=$M$3-12),1,"")</f>
        <v/>
      </c>
      <c r="F8429" s="2" t="n">
        <v>4222.63</v>
      </c>
      <c r="G8429" s="2" t="n">
        <v>-5.13282</v>
      </c>
    </row>
    <row r="8430" ht="15.75" customHeight="1" s="122">
      <c r="A8430" s="2">
        <f>A8429+1</f>
        <v/>
      </c>
      <c r="B8430" s="2" t="n">
        <v>14619.4</v>
      </c>
      <c r="C8430" s="2" t="n">
        <v>0</v>
      </c>
      <c r="D8430" s="2">
        <f>IF(OR(MOD(A8430,$L$3)=0,MOD(A8430,$L$3+24)=0,MOD(A8430,$L$3-24)=0),1,"")</f>
        <v/>
      </c>
      <c r="E8430" s="2">
        <f>IF(OR(A8430=$M$3,A8430=$M$3+12,A8430=$M$3-12),1,"")</f>
        <v/>
      </c>
      <c r="F8430" s="2" t="n">
        <v>1818.69</v>
      </c>
      <c r="G8430" s="2" t="n">
        <v>-5.13282</v>
      </c>
    </row>
    <row r="8431" ht="15.75" customHeight="1" s="122">
      <c r="A8431" s="2">
        <f>A8430+1</f>
        <v/>
      </c>
      <c r="B8431" s="2" t="n">
        <v>25116.2</v>
      </c>
      <c r="C8431" s="2" t="n">
        <v>0</v>
      </c>
      <c r="D8431" s="2">
        <f>IF(OR(MOD(A8431,$L$3)=0,MOD(A8431,$L$3+24)=0,MOD(A8431,$L$3-24)=0),1,"")</f>
        <v/>
      </c>
      <c r="E8431" s="2">
        <f>IF(OR(A8431=$M$3,A8431=$M$3+12,A8431=$M$3-12),1,"")</f>
        <v/>
      </c>
      <c r="F8431" s="2" t="n">
        <v>1024.44</v>
      </c>
      <c r="G8431" s="2" t="n">
        <v>-5.13282</v>
      </c>
    </row>
    <row r="8432" ht="15.75" customHeight="1" s="122">
      <c r="A8432" s="2">
        <f>A8431+1</f>
        <v/>
      </c>
      <c r="B8432" s="2" t="n">
        <v>31308.5</v>
      </c>
      <c r="C8432" s="2" t="n">
        <v>0</v>
      </c>
      <c r="D8432" s="2">
        <f>IF(OR(MOD(A8432,$L$3)=0,MOD(A8432,$L$3+24)=0,MOD(A8432,$L$3-24)=0),1,"")</f>
        <v/>
      </c>
      <c r="E8432" s="2">
        <f>IF(OR(A8432=$M$3,A8432=$M$3+12,A8432=$M$3-12),1,"")</f>
        <v/>
      </c>
      <c r="F8432" s="2" t="n">
        <v>5385.5</v>
      </c>
      <c r="G8432" s="2" t="n">
        <v>-5.13282</v>
      </c>
    </row>
    <row r="8433" ht="15.75" customHeight="1" s="122">
      <c r="A8433" s="2">
        <f>A8432+1</f>
        <v/>
      </c>
      <c r="B8433" s="2" t="n">
        <v>31034.6</v>
      </c>
      <c r="C8433" s="2" t="n">
        <v>0</v>
      </c>
      <c r="D8433" s="2">
        <f>IF(OR(MOD(A8433,$L$3)=0,MOD(A8433,$L$3+24)=0,MOD(A8433,$L$3-24)=0),1,"")</f>
        <v/>
      </c>
      <c r="E8433" s="2">
        <f>IF(OR(A8433=$M$3,A8433=$M$3+12,A8433=$M$3-12),1,"")</f>
        <v/>
      </c>
      <c r="F8433" s="2" t="n">
        <v>6518.36</v>
      </c>
      <c r="G8433" s="2" t="n">
        <v>-5.13282</v>
      </c>
    </row>
    <row r="8434" ht="15.75" customHeight="1" s="122">
      <c r="A8434" s="2">
        <f>A8433+1</f>
        <v/>
      </c>
      <c r="B8434" s="2" t="n">
        <v>26995</v>
      </c>
      <c r="C8434" s="2" t="n">
        <v>0.405361</v>
      </c>
      <c r="D8434" s="2">
        <f>IF(OR(MOD(A8434,$L$3)=0,MOD(A8434,$L$3+24)=0,MOD(A8434,$L$3-24)=0),1,"")</f>
        <v/>
      </c>
      <c r="E8434" s="2">
        <f>IF(OR(A8434=$M$3,A8434=$M$3+12,A8434=$M$3-12),1,"")</f>
        <v/>
      </c>
      <c r="F8434" s="2" t="n">
        <v>3905.58</v>
      </c>
      <c r="G8434" s="2" t="n">
        <v>1877.56</v>
      </c>
    </row>
    <row r="8435" ht="15.75" customHeight="1" s="122">
      <c r="A8435" s="2">
        <f>A8434+1</f>
        <v/>
      </c>
      <c r="B8435" s="2" t="n">
        <v>27039</v>
      </c>
      <c r="C8435" s="2" t="n">
        <v>1.55236</v>
      </c>
      <c r="D8435" s="2">
        <f>IF(OR(MOD(A8435,$L$3)=0,MOD(A8435,$L$3+24)=0,MOD(A8435,$L$3-24)=0),1,"")</f>
        <v/>
      </c>
      <c r="E8435" s="2">
        <f>IF(OR(A8435=$M$3,A8435=$M$3+12,A8435=$M$3-12),1,"")</f>
        <v/>
      </c>
      <c r="F8435" s="2" t="n">
        <v>8093.72</v>
      </c>
      <c r="G8435" s="2" t="n">
        <v>9957.93</v>
      </c>
    </row>
    <row r="8436" ht="15.75" customHeight="1" s="122">
      <c r="A8436" s="2">
        <f>A8435+1</f>
        <v/>
      </c>
      <c r="B8436" s="2" t="n">
        <v>13524.3</v>
      </c>
      <c r="C8436" s="2" t="n">
        <v>2.32087</v>
      </c>
      <c r="D8436" s="2">
        <f>IF(OR(MOD(A8436,$L$3)=0,MOD(A8436,$L$3+24)=0,MOD(A8436,$L$3-24)=0),1,"")</f>
        <v/>
      </c>
      <c r="E8436" s="2">
        <f>IF(OR(A8436=$M$3,A8436=$M$3+12,A8436=$M$3-12),1,"")</f>
        <v/>
      </c>
      <c r="F8436" s="2" t="n">
        <v>3536.75</v>
      </c>
      <c r="G8436" s="2" t="n">
        <v>7488.3</v>
      </c>
    </row>
    <row r="8437" ht="15.75" customHeight="1" s="122">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22">
      <c r="A8438" s="2">
        <f>A8437+1</f>
        <v/>
      </c>
      <c r="B8438" s="2" t="n">
        <v>211.831</v>
      </c>
      <c r="C8438" s="2" t="n">
        <v>0.513</v>
      </c>
      <c r="D8438" s="2">
        <f>IF(OR(MOD(A8438,$L$3)=0,MOD(A8438,$L$3+24)=0,MOD(A8438,$L$3-24)=0),1,"")</f>
        <v/>
      </c>
      <c r="E8438" s="2">
        <f>IF(OR(A8438=$M$3,A8438=$M$3+12,A8438=$M$3-12),1,"")</f>
        <v/>
      </c>
      <c r="F8438" s="2" t="n">
        <v>1487.77</v>
      </c>
      <c r="G8438" s="2" t="n">
        <v>10251.7</v>
      </c>
    </row>
    <row r="8439" ht="15.75" customHeight="1" s="122">
      <c r="A8439" s="2">
        <f>A8438+1</f>
        <v/>
      </c>
      <c r="B8439" s="2" t="n">
        <v>0</v>
      </c>
      <c r="C8439" s="2" t="n">
        <v>0.257669</v>
      </c>
      <c r="D8439" s="2">
        <f>IF(OR(MOD(A8439,$L$3)=0,MOD(A8439,$L$3+24)=0,MOD(A8439,$L$3-24)=0),1,"")</f>
        <v/>
      </c>
      <c r="E8439" s="2">
        <f>IF(OR(A8439=$M$3,A8439=$M$3+12,A8439=$M$3-12),1,"")</f>
        <v/>
      </c>
      <c r="F8439" s="2" t="n">
        <v>3908.88</v>
      </c>
      <c r="G8439" s="2" t="n">
        <v>4176.33</v>
      </c>
    </row>
    <row r="8440" ht="15.75" customHeight="1" s="122">
      <c r="A8440" s="2">
        <f>A8439+1</f>
        <v/>
      </c>
      <c r="B8440" s="2" t="n">
        <v>0</v>
      </c>
      <c r="C8440" s="2" t="n">
        <v>0.235418</v>
      </c>
      <c r="D8440" s="2">
        <f>IF(OR(MOD(A8440,$L$3)=0,MOD(A8440,$L$3+24)=0,MOD(A8440,$L$3-24)=0),1,"")</f>
        <v/>
      </c>
      <c r="E8440" s="2">
        <f>IF(OR(A8440=$M$3,A8440=$M$3+12,A8440=$M$3-12),1,"")</f>
        <v/>
      </c>
      <c r="F8440" s="2" t="n">
        <v>6749.71</v>
      </c>
      <c r="G8440" s="2" t="n">
        <v>1508.56</v>
      </c>
    </row>
    <row r="8441" ht="15.75" customHeight="1" s="122">
      <c r="A8441" s="2">
        <f>A8440+1</f>
        <v/>
      </c>
      <c r="B8441" s="2" t="n">
        <v>0</v>
      </c>
      <c r="C8441" s="2" t="n">
        <v>0.177091</v>
      </c>
      <c r="D8441" s="2">
        <f>IF(OR(MOD(A8441,$L$3)=0,MOD(A8441,$L$3+24)=0,MOD(A8441,$L$3-24)=0),1,"")</f>
        <v/>
      </c>
      <c r="E8441" s="2">
        <f>IF(OR(A8441=$M$3,A8441=$M$3+12,A8441=$M$3-12),1,"")</f>
        <v/>
      </c>
      <c r="F8441" s="2" t="n">
        <v>2192.48</v>
      </c>
      <c r="G8441" s="2" t="n">
        <v>1374.06</v>
      </c>
    </row>
    <row r="8442" ht="15.75" customHeight="1" s="122">
      <c r="A8442" s="2">
        <f>A8441+1</f>
        <v/>
      </c>
      <c r="B8442" s="2" t="n">
        <v>0</v>
      </c>
      <c r="C8442" s="2" t="n">
        <v>0</v>
      </c>
      <c r="D8442" s="2">
        <f>IF(OR(MOD(A8442,$L$3)=0,MOD(A8442,$L$3+24)=0,MOD(A8442,$L$3-24)=0),1,"")</f>
        <v/>
      </c>
      <c r="E8442" s="2">
        <f>IF(OR(A8442=$M$3,A8442=$M$3+12,A8442=$M$3-12),1,"")</f>
        <v/>
      </c>
      <c r="F8442" s="2" t="n">
        <v>2138.41</v>
      </c>
      <c r="G8442" s="2" t="n">
        <v>332.963</v>
      </c>
    </row>
    <row r="8443" ht="15.75" customHeight="1" s="122">
      <c r="A8443" s="2">
        <f>A8442+1</f>
        <v/>
      </c>
      <c r="B8443" s="2" t="n">
        <v>1632.24</v>
      </c>
      <c r="C8443" s="2" t="n">
        <v>0</v>
      </c>
      <c r="D8443" s="2">
        <f>IF(OR(MOD(A8443,$L$3)=0,MOD(A8443,$L$3+24)=0,MOD(A8443,$L$3-24)=0),1,"")</f>
        <v/>
      </c>
      <c r="E8443" s="2">
        <f>IF(OR(A8443=$M$3,A8443=$M$3+12,A8443=$M$3-12),1,"")</f>
        <v/>
      </c>
      <c r="F8443" s="2" t="n">
        <v>7405.01</v>
      </c>
      <c r="G8443" s="2" t="n">
        <v>-5.13282</v>
      </c>
    </row>
    <row r="8444" ht="15.75" customHeight="1" s="122">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22">
      <c r="A8445" s="2">
        <f>A8444+1</f>
        <v/>
      </c>
      <c r="B8445" s="2" t="n">
        <v>17039.5</v>
      </c>
      <c r="C8445" s="2" t="n">
        <v>0</v>
      </c>
      <c r="D8445" s="2">
        <f>IF(OR(MOD(A8445,$L$3)=0,MOD(A8445,$L$3+24)=0,MOD(A8445,$L$3-24)=0),1,"")</f>
        <v/>
      </c>
      <c r="E8445" s="2">
        <f>IF(OR(A8445=$M$3,A8445=$M$3+12,A8445=$M$3-12),1,"")</f>
        <v/>
      </c>
      <c r="F8445" s="2" t="n">
        <v>0</v>
      </c>
      <c r="G8445" s="2" t="n">
        <v>-5.13282</v>
      </c>
    </row>
    <row r="8446" ht="15.75" customHeight="1" s="122">
      <c r="A8446" s="2">
        <f>A8445+1</f>
        <v/>
      </c>
      <c r="B8446" s="2" t="n">
        <v>31344.7</v>
      </c>
      <c r="C8446" s="2" t="n">
        <v>0</v>
      </c>
      <c r="D8446" s="2">
        <f>IF(OR(MOD(A8446,$L$3)=0,MOD(A8446,$L$3+24)=0,MOD(A8446,$L$3-24)=0),1,"")</f>
        <v/>
      </c>
      <c r="E8446" s="2">
        <f>IF(OR(A8446=$M$3,A8446=$M$3+12,A8446=$M$3-12),1,"")</f>
        <v/>
      </c>
      <c r="F8446" s="2" t="n">
        <v>0</v>
      </c>
      <c r="G8446" s="2" t="n">
        <v>-5.13282</v>
      </c>
    </row>
    <row r="8447" ht="15.75" customHeight="1" s="122">
      <c r="A8447" s="2">
        <f>A8446+1</f>
        <v/>
      </c>
      <c r="B8447" s="2" t="n">
        <v>34820</v>
      </c>
      <c r="C8447" s="2" t="n">
        <v>0</v>
      </c>
      <c r="D8447" s="2">
        <f>IF(OR(MOD(A8447,$L$3)=0,MOD(A8447,$L$3+24)=0,MOD(A8447,$L$3-24)=0),1,"")</f>
        <v/>
      </c>
      <c r="E8447" s="2">
        <f>IF(OR(A8447=$M$3,A8447=$M$3+12,A8447=$M$3-12),1,"")</f>
        <v/>
      </c>
      <c r="F8447" s="2" t="n">
        <v>952.016</v>
      </c>
      <c r="G8447" s="2" t="n">
        <v>-5.13282</v>
      </c>
    </row>
    <row r="8448" ht="15.75" customHeight="1" s="122">
      <c r="A8448" s="2">
        <f>A8447+1</f>
        <v/>
      </c>
      <c r="B8448" s="2" t="n">
        <v>32505.8</v>
      </c>
      <c r="C8448" s="2" t="n">
        <v>0</v>
      </c>
      <c r="D8448" s="2">
        <f>IF(OR(MOD(A8448,$L$3)=0,MOD(A8448,$L$3+24)=0,MOD(A8448,$L$3-24)=0),1,"")</f>
        <v/>
      </c>
      <c r="E8448" s="2">
        <f>IF(OR(A8448=$M$3,A8448=$M$3+12,A8448=$M$3-12),1,"")</f>
        <v/>
      </c>
      <c r="F8448" s="2" t="n">
        <v>873.313</v>
      </c>
      <c r="G8448" s="2" t="n">
        <v>-5.13282</v>
      </c>
    </row>
    <row r="8449" ht="15.75" customHeight="1" s="122">
      <c r="A8449" s="2">
        <f>A8448+1</f>
        <v/>
      </c>
      <c r="B8449" s="2" t="n">
        <v>34733.9</v>
      </c>
      <c r="C8449" s="2" t="n">
        <v>0</v>
      </c>
      <c r="D8449" s="2">
        <f>IF(OR(MOD(A8449,$L$3)=0,MOD(A8449,$L$3+24)=0,MOD(A8449,$L$3-24)=0),1,"")</f>
        <v/>
      </c>
      <c r="E8449" s="2">
        <f>IF(OR(A8449=$M$3,A8449=$M$3+12,A8449=$M$3-12),1,"")</f>
        <v/>
      </c>
      <c r="F8449" s="2" t="n">
        <v>0</v>
      </c>
      <c r="G8449" s="2" t="n">
        <v>-5.13282</v>
      </c>
    </row>
    <row r="8450" ht="15.75" customHeight="1" s="122">
      <c r="A8450" s="2">
        <f>A8449+1</f>
        <v/>
      </c>
      <c r="B8450" s="2" t="n">
        <v>35047.9</v>
      </c>
      <c r="C8450" s="2" t="n">
        <v>0</v>
      </c>
      <c r="D8450" s="2">
        <f>IF(OR(MOD(A8450,$L$3)=0,MOD(A8450,$L$3+24)=0,MOD(A8450,$L$3-24)=0),1,"")</f>
        <v/>
      </c>
      <c r="E8450" s="2">
        <f>IF(OR(A8450=$M$3,A8450=$M$3+12,A8450=$M$3-12),1,"")</f>
        <v/>
      </c>
      <c r="F8450" s="2" t="n">
        <v>0</v>
      </c>
      <c r="G8450" s="2" t="n">
        <v>-5.13282</v>
      </c>
    </row>
    <row r="8451" ht="15.75" customHeight="1" s="122">
      <c r="A8451" s="2">
        <f>A8450+1</f>
        <v/>
      </c>
      <c r="B8451" s="2" t="n">
        <v>26372.8</v>
      </c>
      <c r="C8451" s="2" t="n">
        <v>0</v>
      </c>
      <c r="D8451" s="2">
        <f>IF(OR(MOD(A8451,$L$3)=0,MOD(A8451,$L$3+24)=0,MOD(A8451,$L$3-24)=0),1,"")</f>
        <v/>
      </c>
      <c r="E8451" s="2">
        <f>IF(OR(A8451=$M$3,A8451=$M$3+12,A8451=$M$3-12),1,"")</f>
        <v/>
      </c>
      <c r="F8451" s="2" t="n">
        <v>0</v>
      </c>
      <c r="G8451" s="2" t="n">
        <v>-5.13282</v>
      </c>
    </row>
    <row r="8452" ht="15.75" customHeight="1" s="122">
      <c r="A8452" s="2">
        <f>A8451+1</f>
        <v/>
      </c>
      <c r="B8452" s="2" t="n">
        <v>15377.4</v>
      </c>
      <c r="C8452" s="2" t="n">
        <v>0</v>
      </c>
      <c r="D8452" s="2">
        <f>IF(OR(MOD(A8452,$L$3)=0,MOD(A8452,$L$3+24)=0,MOD(A8452,$L$3-24)=0),1,"")</f>
        <v/>
      </c>
      <c r="E8452" s="2">
        <f>IF(OR(A8452=$M$3,A8452=$M$3+12,A8452=$M$3-12),1,"")</f>
        <v/>
      </c>
      <c r="F8452" s="2" t="n">
        <v>0</v>
      </c>
      <c r="G8452" s="2" t="n">
        <v>-5.13282</v>
      </c>
    </row>
    <row r="8453" ht="15.75" customHeight="1" s="122">
      <c r="A8453" s="2">
        <f>A8452+1</f>
        <v/>
      </c>
      <c r="B8453" s="2" t="n">
        <v>24004.8</v>
      </c>
      <c r="C8453" s="2" t="n">
        <v>0</v>
      </c>
      <c r="D8453" s="2">
        <f>IF(OR(MOD(A8453,$L$3)=0,MOD(A8453,$L$3+24)=0,MOD(A8453,$L$3-24)=0),1,"")</f>
        <v/>
      </c>
      <c r="E8453" s="2">
        <f>IF(OR(A8453=$M$3,A8453=$M$3+12,A8453=$M$3-12),1,"")</f>
        <v/>
      </c>
      <c r="F8453" s="2" t="n">
        <v>0</v>
      </c>
      <c r="G8453" s="2" t="n">
        <v>-5.13282</v>
      </c>
    </row>
    <row r="8454" ht="15.75" customHeight="1" s="122">
      <c r="A8454" s="2">
        <f>A8453+1</f>
        <v/>
      </c>
      <c r="B8454" s="2" t="n">
        <v>21262.1</v>
      </c>
      <c r="C8454" s="2" t="n">
        <v>0</v>
      </c>
      <c r="D8454" s="2">
        <f>IF(OR(MOD(A8454,$L$3)=0,MOD(A8454,$L$3+24)=0,MOD(A8454,$L$3-24)=0),1,"")</f>
        <v/>
      </c>
      <c r="E8454" s="2">
        <f>IF(OR(A8454=$M$3,A8454=$M$3+12,A8454=$M$3-12),1,"")</f>
        <v/>
      </c>
      <c r="F8454" s="2" t="n">
        <v>0</v>
      </c>
      <c r="G8454" s="2" t="n">
        <v>-5.13282</v>
      </c>
    </row>
    <row r="8455" ht="15.75" customHeight="1" s="122">
      <c r="A8455" s="2">
        <f>A8454+1</f>
        <v/>
      </c>
      <c r="B8455" s="2" t="n">
        <v>28107.1</v>
      </c>
      <c r="C8455" s="2" t="n">
        <v>0</v>
      </c>
      <c r="D8455" s="2">
        <f>IF(OR(MOD(A8455,$L$3)=0,MOD(A8455,$L$3+24)=0,MOD(A8455,$L$3-24)=0),1,"")</f>
        <v/>
      </c>
      <c r="E8455" s="2">
        <f>IF(OR(A8455=$M$3,A8455=$M$3+12,A8455=$M$3-12),1,"")</f>
        <v/>
      </c>
      <c r="F8455" s="2" t="n">
        <v>0</v>
      </c>
      <c r="G8455" s="2" t="n">
        <v>-5.13282</v>
      </c>
    </row>
    <row r="8456" ht="15.75" customHeight="1" s="122">
      <c r="A8456" s="2">
        <f>A8455+1</f>
        <v/>
      </c>
      <c r="B8456" s="2" t="n">
        <v>28000.6</v>
      </c>
      <c r="C8456" s="2" t="n">
        <v>0</v>
      </c>
      <c r="D8456" s="2">
        <f>IF(OR(MOD(A8456,$L$3)=0,MOD(A8456,$L$3+24)=0,MOD(A8456,$L$3-24)=0),1,"")</f>
        <v/>
      </c>
      <c r="E8456" s="2">
        <f>IF(OR(A8456=$M$3,A8456=$M$3+12,A8456=$M$3-12),1,"")</f>
        <v/>
      </c>
      <c r="F8456" s="2" t="n">
        <v>0</v>
      </c>
      <c r="G8456" s="2" t="n">
        <v>-5.13282</v>
      </c>
    </row>
    <row r="8457" ht="15.75" customHeight="1" s="122">
      <c r="A8457" s="2">
        <f>A8456+1</f>
        <v/>
      </c>
      <c r="B8457" s="2" t="n">
        <v>21027.5</v>
      </c>
      <c r="C8457" s="2" t="n">
        <v>0</v>
      </c>
      <c r="D8457" s="2">
        <f>IF(OR(MOD(A8457,$L$3)=0,MOD(A8457,$L$3+24)=0,MOD(A8457,$L$3-24)=0),1,"")</f>
        <v/>
      </c>
      <c r="E8457" s="2">
        <f>IF(OR(A8457=$M$3,A8457=$M$3+12,A8457=$M$3-12),1,"")</f>
        <v/>
      </c>
      <c r="F8457" s="2" t="n">
        <v>0</v>
      </c>
      <c r="G8457" s="2" t="n">
        <v>-5.13282</v>
      </c>
    </row>
    <row r="8458" ht="15.75" customHeight="1" s="122">
      <c r="A8458" s="2">
        <f>A8457+1</f>
        <v/>
      </c>
      <c r="B8458" s="2" t="n">
        <v>14347.2</v>
      </c>
      <c r="C8458" s="2" t="n">
        <v>0.461735</v>
      </c>
      <c r="D8458" s="2">
        <f>IF(OR(MOD(A8458,$L$3)=0,MOD(A8458,$L$3+24)=0,MOD(A8458,$L$3-24)=0),1,"")</f>
        <v/>
      </c>
      <c r="E8458" s="2">
        <f>IF(OR(A8458=$M$3,A8458=$M$3+12,A8458=$M$3-12),1,"")</f>
        <v/>
      </c>
      <c r="F8458" s="2" t="n">
        <v>0</v>
      </c>
      <c r="G8458" s="2" t="n">
        <v>5670.26</v>
      </c>
    </row>
    <row r="8459" ht="15.75" customHeight="1" s="122">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22">
      <c r="A8460" s="2">
        <f>A8459+1</f>
        <v/>
      </c>
      <c r="B8460" s="2" t="n">
        <v>7582.39</v>
      </c>
      <c r="C8460" s="2" t="n">
        <v>2.46583</v>
      </c>
      <c r="D8460" s="2">
        <f>IF(OR(MOD(A8460,$L$3)=0,MOD(A8460,$L$3+24)=0,MOD(A8460,$L$3-24)=0),1,"")</f>
        <v/>
      </c>
      <c r="E8460" s="2">
        <f>IF(OR(A8460=$M$3,A8460=$M$3+12,A8460=$M$3-12),1,"")</f>
        <v/>
      </c>
      <c r="F8460" s="2" t="n">
        <v>0</v>
      </c>
      <c r="G8460" s="2" t="n">
        <v>14299.4</v>
      </c>
    </row>
    <row r="8461" ht="15.75" customHeight="1" s="122">
      <c r="A8461" s="2">
        <f>A8460+1</f>
        <v/>
      </c>
      <c r="B8461" s="2" t="n">
        <v>5778.13</v>
      </c>
      <c r="C8461" s="2" t="n">
        <v>2.88539</v>
      </c>
      <c r="D8461" s="2">
        <f>IF(OR(MOD(A8461,$L$3)=0,MOD(A8461,$L$3+24)=0,MOD(A8461,$L$3-24)=0),1,"")</f>
        <v/>
      </c>
      <c r="E8461" s="2">
        <f>IF(OR(A8461=$M$3,A8461=$M$3+12,A8461=$M$3-12),1,"")</f>
        <v/>
      </c>
      <c r="F8461" s="2" t="n">
        <v>0</v>
      </c>
      <c r="G8461" s="2" t="n">
        <v>16227.8</v>
      </c>
    </row>
    <row r="8462" ht="15.75" customHeight="1" s="122">
      <c r="A8462" s="2">
        <f>A8461+1</f>
        <v/>
      </c>
      <c r="B8462" s="2" t="n">
        <v>5306.6</v>
      </c>
      <c r="C8462" s="2" t="n">
        <v>2.94129</v>
      </c>
      <c r="D8462" s="2">
        <f>IF(OR(MOD(A8462,$L$3)=0,MOD(A8462,$L$3+24)=0,MOD(A8462,$L$3-24)=0),1,"")</f>
        <v/>
      </c>
      <c r="E8462" s="2">
        <f>IF(OR(A8462=$M$3,A8462=$M$3+12,A8462=$M$3-12),1,"")</f>
        <v/>
      </c>
      <c r="F8462" s="2" t="n">
        <v>0</v>
      </c>
      <c r="G8462" s="2" t="n">
        <v>16770.6</v>
      </c>
    </row>
    <row r="8463" ht="15.75" customHeight="1" s="122">
      <c r="A8463" s="2">
        <f>A8462+1</f>
        <v/>
      </c>
      <c r="B8463" s="2" t="n">
        <v>5350.69</v>
      </c>
      <c r="C8463" s="2" t="n">
        <v>2.64385</v>
      </c>
      <c r="D8463" s="2">
        <f>IF(OR(MOD(A8463,$L$3)=0,MOD(A8463,$L$3+24)=0,MOD(A8463,$L$3-24)=0),1,"")</f>
        <v/>
      </c>
      <c r="E8463" s="2">
        <f>IF(OR(A8463=$M$3,A8463=$M$3+12,A8463=$M$3-12),1,"")</f>
        <v/>
      </c>
      <c r="F8463" s="2" t="n">
        <v>0</v>
      </c>
      <c r="G8463" s="2" t="n">
        <v>16050.5</v>
      </c>
    </row>
    <row r="8464" ht="15.75" customHeight="1" s="122">
      <c r="A8464" s="2">
        <f>A8463+1</f>
        <v/>
      </c>
      <c r="B8464" s="2" t="n">
        <v>6554.97</v>
      </c>
      <c r="C8464" s="2" t="n">
        <v>2.00204</v>
      </c>
      <c r="D8464" s="2">
        <f>IF(OR(MOD(A8464,$L$3)=0,MOD(A8464,$L$3+24)=0,MOD(A8464,$L$3-24)=0),1,"")</f>
        <v/>
      </c>
      <c r="E8464" s="2">
        <f>IF(OR(A8464=$M$3,A8464=$M$3+12,A8464=$M$3-12),1,"")</f>
        <v/>
      </c>
      <c r="F8464" s="2" t="n">
        <v>0</v>
      </c>
      <c r="G8464" s="2" t="n">
        <v>13859</v>
      </c>
    </row>
    <row r="8465" ht="15.75" customHeight="1" s="122">
      <c r="A8465" s="2">
        <f>A8464+1</f>
        <v/>
      </c>
      <c r="B8465" s="2" t="n">
        <v>6700.08</v>
      </c>
      <c r="C8465" s="2" t="n">
        <v>1.05868</v>
      </c>
      <c r="D8465" s="2">
        <f>IF(OR(MOD(A8465,$L$3)=0,MOD(A8465,$L$3+24)=0,MOD(A8465,$L$3-24)=0),1,"")</f>
        <v/>
      </c>
      <c r="E8465" s="2">
        <f>IF(OR(A8465=$M$3,A8465=$M$3+12,A8465=$M$3-12),1,"")</f>
        <v/>
      </c>
      <c r="F8465" s="2" t="n">
        <v>0</v>
      </c>
      <c r="G8465" s="2" t="n">
        <v>10314</v>
      </c>
    </row>
    <row r="8466" ht="15.75" customHeight="1" s="122">
      <c r="A8466" s="2">
        <f>A8465+1</f>
        <v/>
      </c>
      <c r="B8466" s="2" t="n">
        <v>5980.21</v>
      </c>
      <c r="C8466" s="2" t="n">
        <v>0</v>
      </c>
      <c r="D8466" s="2">
        <f>IF(OR(MOD(A8466,$L$3)=0,MOD(A8466,$L$3+24)=0,MOD(A8466,$L$3-24)=0),1,"")</f>
        <v/>
      </c>
      <c r="E8466" s="2">
        <f>IF(OR(A8466=$M$3,A8466=$M$3+12,A8466=$M$3-12),1,"")</f>
        <v/>
      </c>
      <c r="F8466" s="2" t="n">
        <v>0</v>
      </c>
      <c r="G8466" s="2" t="n">
        <v>5097.81</v>
      </c>
    </row>
    <row r="8467" ht="15.75" customHeight="1" s="122">
      <c r="A8467" s="2">
        <f>A8466+1</f>
        <v/>
      </c>
      <c r="B8467" s="2" t="n">
        <v>5773.56</v>
      </c>
      <c r="C8467" s="2" t="n">
        <v>0</v>
      </c>
      <c r="D8467" s="2">
        <f>IF(OR(MOD(A8467,$L$3)=0,MOD(A8467,$L$3+24)=0,MOD(A8467,$L$3-24)=0),1,"")</f>
        <v/>
      </c>
      <c r="E8467" s="2">
        <f>IF(OR(A8467=$M$3,A8467=$M$3+12,A8467=$M$3-12),1,"")</f>
        <v/>
      </c>
      <c r="F8467" s="2" t="n">
        <v>0</v>
      </c>
      <c r="G8467" s="2" t="n">
        <v>-5.13282</v>
      </c>
    </row>
    <row r="8468" ht="15.75" customHeight="1" s="122">
      <c r="A8468" s="2">
        <f>A8467+1</f>
        <v/>
      </c>
      <c r="B8468" s="2" t="n">
        <v>5032.48</v>
      </c>
      <c r="C8468" s="2" t="n">
        <v>0</v>
      </c>
      <c r="D8468" s="2">
        <f>IF(OR(MOD(A8468,$L$3)=0,MOD(A8468,$L$3+24)=0,MOD(A8468,$L$3-24)=0),1,"")</f>
        <v/>
      </c>
      <c r="E8468" s="2">
        <f>IF(OR(A8468=$M$3,A8468=$M$3+12,A8468=$M$3-12),1,"")</f>
        <v/>
      </c>
      <c r="F8468" s="2" t="n">
        <v>2850.91</v>
      </c>
      <c r="G8468" s="2" t="n">
        <v>-5.13282</v>
      </c>
    </row>
    <row r="8469" ht="15.75" customHeight="1" s="122">
      <c r="A8469" s="2">
        <f>A8468+1</f>
        <v/>
      </c>
      <c r="B8469" s="2" t="n">
        <v>5673.9</v>
      </c>
      <c r="C8469" s="2" t="n">
        <v>0</v>
      </c>
      <c r="D8469" s="2">
        <f>IF(OR(MOD(A8469,$L$3)=0,MOD(A8469,$L$3+24)=0,MOD(A8469,$L$3-24)=0),1,"")</f>
        <v/>
      </c>
      <c r="E8469" s="2">
        <f>IF(OR(A8469=$M$3,A8469=$M$3+12,A8469=$M$3-12),1,"")</f>
        <v/>
      </c>
      <c r="F8469" s="2" t="n">
        <v>2131.96</v>
      </c>
      <c r="G8469" s="2" t="n">
        <v>-5.13282</v>
      </c>
    </row>
    <row r="8470" ht="15.75" customHeight="1" s="122">
      <c r="A8470" s="2">
        <f>A8469+1</f>
        <v/>
      </c>
      <c r="B8470" s="2" t="n">
        <v>5514.97</v>
      </c>
      <c r="C8470" s="2" t="n">
        <v>0</v>
      </c>
      <c r="D8470" s="2">
        <f>IF(OR(MOD(A8470,$L$3)=0,MOD(A8470,$L$3+24)=0,MOD(A8470,$L$3-24)=0),1,"")</f>
        <v/>
      </c>
      <c r="E8470" s="2">
        <f>IF(OR(A8470=$M$3,A8470=$M$3+12,A8470=$M$3-12),1,"")</f>
        <v/>
      </c>
      <c r="F8470" s="2" t="n">
        <v>1713.86</v>
      </c>
      <c r="G8470" s="2" t="n">
        <v>-5.13282</v>
      </c>
    </row>
    <row r="8471" ht="15.75" customHeight="1" s="122">
      <c r="A8471" s="2">
        <f>A8470+1</f>
        <v/>
      </c>
      <c r="B8471" s="2" t="n">
        <v>5089.25</v>
      </c>
      <c r="C8471" s="2" t="n">
        <v>0</v>
      </c>
      <c r="D8471" s="2">
        <f>IF(OR(MOD(A8471,$L$3)=0,MOD(A8471,$L$3+24)=0,MOD(A8471,$L$3-24)=0),1,"")</f>
        <v/>
      </c>
      <c r="E8471" s="2">
        <f>IF(OR(A8471=$M$3,A8471=$M$3+12,A8471=$M$3-12),1,"")</f>
        <v/>
      </c>
      <c r="F8471" s="2" t="n">
        <v>0</v>
      </c>
      <c r="G8471" s="2" t="n">
        <v>-5.13282</v>
      </c>
    </row>
    <row r="8472" ht="15.75" customHeight="1" s="122">
      <c r="A8472" s="2">
        <f>A8471+1</f>
        <v/>
      </c>
      <c r="B8472" s="2" t="n">
        <v>3985.85</v>
      </c>
      <c r="C8472" s="2" t="n">
        <v>0</v>
      </c>
      <c r="D8472" s="2">
        <f>IF(OR(MOD(A8472,$L$3)=0,MOD(A8472,$L$3+24)=0,MOD(A8472,$L$3-24)=0),1,"")</f>
        <v/>
      </c>
      <c r="E8472" s="2">
        <f>IF(OR(A8472=$M$3,A8472=$M$3+12,A8472=$M$3-12),1,"")</f>
        <v/>
      </c>
      <c r="F8472" s="2" t="n">
        <v>0</v>
      </c>
      <c r="G8472" s="2" t="n">
        <v>-5.13282</v>
      </c>
    </row>
    <row r="8473" ht="15.75" customHeight="1" s="122">
      <c r="A8473" s="2">
        <f>A8472+1</f>
        <v/>
      </c>
      <c r="B8473" s="2" t="n">
        <v>3105.37</v>
      </c>
      <c r="C8473" s="2" t="n">
        <v>0</v>
      </c>
      <c r="D8473" s="2">
        <f>IF(OR(MOD(A8473,$L$3)=0,MOD(A8473,$L$3+24)=0,MOD(A8473,$L$3-24)=0),1,"")</f>
        <v/>
      </c>
      <c r="E8473" s="2">
        <f>IF(OR(A8473=$M$3,A8473=$M$3+12,A8473=$M$3-12),1,"")</f>
        <v/>
      </c>
      <c r="F8473" s="2" t="n">
        <v>0</v>
      </c>
      <c r="G8473" s="2" t="n">
        <v>-5.13282</v>
      </c>
    </row>
    <row r="8474" ht="15.75" customHeight="1" s="122">
      <c r="A8474" s="2">
        <f>A8473+1</f>
        <v/>
      </c>
      <c r="B8474" s="2" t="n">
        <v>2947.55</v>
      </c>
      <c r="C8474" s="2" t="n">
        <v>0</v>
      </c>
      <c r="D8474" s="2">
        <f>IF(OR(MOD(A8474,$L$3)=0,MOD(A8474,$L$3+24)=0,MOD(A8474,$L$3-24)=0),1,"")</f>
        <v/>
      </c>
      <c r="E8474" s="2">
        <f>IF(OR(A8474=$M$3,A8474=$M$3+12,A8474=$M$3-12),1,"")</f>
        <v/>
      </c>
      <c r="F8474" s="2" t="n">
        <v>0</v>
      </c>
      <c r="G8474" s="2" t="n">
        <v>-5.13282</v>
      </c>
    </row>
    <row r="8475" ht="15.75" customHeight="1" s="122">
      <c r="A8475" s="2">
        <f>A8474+1</f>
        <v/>
      </c>
      <c r="B8475" s="2" t="n">
        <v>1476.54</v>
      </c>
      <c r="C8475" s="2" t="n">
        <v>0</v>
      </c>
      <c r="D8475" s="2">
        <f>IF(OR(MOD(A8475,$L$3)=0,MOD(A8475,$L$3+24)=0,MOD(A8475,$L$3-24)=0),1,"")</f>
        <v/>
      </c>
      <c r="E8475" s="2">
        <f>IF(OR(A8475=$M$3,A8475=$M$3+12,A8475=$M$3-12),1,"")</f>
        <v/>
      </c>
      <c r="F8475" s="2" t="n">
        <v>0</v>
      </c>
      <c r="G8475" s="2" t="n">
        <v>-5.13282</v>
      </c>
    </row>
    <row r="8476" ht="15.75" customHeight="1" s="122">
      <c r="A8476" s="2">
        <f>A8475+1</f>
        <v/>
      </c>
      <c r="B8476" s="2" t="n">
        <v>574.55</v>
      </c>
      <c r="C8476" s="2" t="n">
        <v>0</v>
      </c>
      <c r="D8476" s="2">
        <f>IF(OR(MOD(A8476,$L$3)=0,MOD(A8476,$L$3+24)=0,MOD(A8476,$L$3-24)=0),1,"")</f>
        <v/>
      </c>
      <c r="E8476" s="2">
        <f>IF(OR(A8476=$M$3,A8476=$M$3+12,A8476=$M$3-12),1,"")</f>
        <v/>
      </c>
      <c r="F8476" s="2" t="n">
        <v>0</v>
      </c>
      <c r="G8476" s="2" t="n">
        <v>-5.13282</v>
      </c>
    </row>
    <row r="8477" ht="15.75" customHeight="1" s="122">
      <c r="A8477" s="2">
        <f>A8476+1</f>
        <v/>
      </c>
      <c r="B8477" s="2" t="n">
        <v>2825.37</v>
      </c>
      <c r="C8477" s="2" t="n">
        <v>0</v>
      </c>
      <c r="D8477" s="2">
        <f>IF(OR(MOD(A8477,$L$3)=0,MOD(A8477,$L$3+24)=0,MOD(A8477,$L$3-24)=0),1,"")</f>
        <v/>
      </c>
      <c r="E8477" s="2">
        <f>IF(OR(A8477=$M$3,A8477=$M$3+12,A8477=$M$3-12),1,"")</f>
        <v/>
      </c>
      <c r="F8477" s="2" t="n">
        <v>0</v>
      </c>
      <c r="G8477" s="2" t="n">
        <v>-5.13282</v>
      </c>
    </row>
    <row r="8478" ht="15.75" customHeight="1" s="122">
      <c r="A8478" s="2">
        <f>A8477+1</f>
        <v/>
      </c>
      <c r="B8478" s="2" t="n">
        <v>4607.93</v>
      </c>
      <c r="C8478" s="2" t="n">
        <v>0</v>
      </c>
      <c r="D8478" s="2">
        <f>IF(OR(MOD(A8478,$L$3)=0,MOD(A8478,$L$3+24)=0,MOD(A8478,$L$3-24)=0),1,"")</f>
        <v/>
      </c>
      <c r="E8478" s="2">
        <f>IF(OR(A8478=$M$3,A8478=$M$3+12,A8478=$M$3-12),1,"")</f>
        <v/>
      </c>
      <c r="F8478" s="2" t="n">
        <v>802.011</v>
      </c>
      <c r="G8478" s="2" t="n">
        <v>-5.13282</v>
      </c>
    </row>
    <row r="8479" ht="15.75" customHeight="1" s="122">
      <c r="A8479" s="2">
        <f>A8478+1</f>
        <v/>
      </c>
      <c r="B8479" s="2" t="n">
        <v>4291.65</v>
      </c>
      <c r="C8479" s="2" t="n">
        <v>0</v>
      </c>
      <c r="D8479" s="2">
        <f>IF(OR(MOD(A8479,$L$3)=0,MOD(A8479,$L$3+24)=0,MOD(A8479,$L$3-24)=0),1,"")</f>
        <v/>
      </c>
      <c r="E8479" s="2">
        <f>IF(OR(A8479=$M$3,A8479=$M$3+12,A8479=$M$3-12),1,"")</f>
        <v/>
      </c>
      <c r="F8479" s="2" t="n">
        <v>0</v>
      </c>
      <c r="G8479" s="2" t="n">
        <v>-5.13282</v>
      </c>
    </row>
    <row r="8480" ht="15.75" customHeight="1" s="122">
      <c r="A8480" s="2">
        <f>A8479+1</f>
        <v/>
      </c>
      <c r="B8480" s="2" t="n">
        <v>1986.52</v>
      </c>
      <c r="C8480" s="2" t="n">
        <v>0</v>
      </c>
      <c r="D8480" s="2">
        <f>IF(OR(MOD(A8480,$L$3)=0,MOD(A8480,$L$3+24)=0,MOD(A8480,$L$3-24)=0),1,"")</f>
        <v/>
      </c>
      <c r="E8480" s="2">
        <f>IF(OR(A8480=$M$3,A8480=$M$3+12,A8480=$M$3-12),1,"")</f>
        <v/>
      </c>
      <c r="F8480" s="2" t="n">
        <v>0</v>
      </c>
      <c r="G8480" s="2" t="n">
        <v>-5.13282</v>
      </c>
    </row>
    <row r="8481" ht="15.75" customHeight="1" s="122">
      <c r="A8481" s="2">
        <f>A8480+1</f>
        <v/>
      </c>
      <c r="B8481" s="2" t="n">
        <v>515.913</v>
      </c>
      <c r="C8481" s="2" t="n">
        <v>0</v>
      </c>
      <c r="D8481" s="2">
        <f>IF(OR(MOD(A8481,$L$3)=0,MOD(A8481,$L$3+24)=0,MOD(A8481,$L$3-24)=0),1,"")</f>
        <v/>
      </c>
      <c r="E8481" s="2">
        <f>IF(OR(A8481=$M$3,A8481=$M$3+12,A8481=$M$3-12),1,"")</f>
        <v/>
      </c>
      <c r="F8481" s="2" t="n">
        <v>0</v>
      </c>
      <c r="G8481" s="2" t="n">
        <v>-5.13282</v>
      </c>
    </row>
    <row r="8482" ht="15.75" customHeight="1" s="122">
      <c r="A8482" s="2">
        <f>A8481+1</f>
        <v/>
      </c>
      <c r="B8482" s="2" t="n">
        <v>480.417</v>
      </c>
      <c r="C8482" s="2" t="n">
        <v>0.362908</v>
      </c>
      <c r="D8482" s="2">
        <f>IF(OR(MOD(A8482,$L$3)=0,MOD(A8482,$L$3+24)=0,MOD(A8482,$L$3-24)=0),1,"")</f>
        <v/>
      </c>
      <c r="E8482" s="2">
        <f>IF(OR(A8482=$M$3,A8482=$M$3+12,A8482=$M$3-12),1,"")</f>
        <v/>
      </c>
      <c r="F8482" s="2" t="n">
        <v>0</v>
      </c>
      <c r="G8482" s="2" t="n">
        <v>6335.88</v>
      </c>
    </row>
    <row r="8483" ht="15.75" customHeight="1" s="122">
      <c r="A8483" s="2">
        <f>A8482+1</f>
        <v/>
      </c>
      <c r="B8483" s="2" t="n">
        <v>0</v>
      </c>
      <c r="C8483" s="2" t="n">
        <v>1.484</v>
      </c>
      <c r="D8483" s="2">
        <f>IF(OR(MOD(A8483,$L$3)=0,MOD(A8483,$L$3+24)=0,MOD(A8483,$L$3-24)=0),1,"")</f>
        <v/>
      </c>
      <c r="E8483" s="2">
        <f>IF(OR(A8483=$M$3,A8483=$M$3+12,A8483=$M$3-12),1,"")</f>
        <v/>
      </c>
      <c r="F8483" s="2" t="n">
        <v>0</v>
      </c>
      <c r="G8483" s="2" t="n">
        <v>11191.6</v>
      </c>
    </row>
    <row r="8484" ht="15.75" customHeight="1" s="122">
      <c r="A8484" s="2">
        <f>A8483+1</f>
        <v/>
      </c>
      <c r="B8484" s="2" t="n">
        <v>0</v>
      </c>
      <c r="C8484" s="2" t="n">
        <v>2.2595</v>
      </c>
      <c r="D8484" s="2">
        <f>IF(OR(MOD(A8484,$L$3)=0,MOD(A8484,$L$3+24)=0,MOD(A8484,$L$3-24)=0),1,"")</f>
        <v/>
      </c>
      <c r="E8484" s="2">
        <f>IF(OR(A8484=$M$3,A8484=$M$3+12,A8484=$M$3-12),1,"")</f>
        <v/>
      </c>
      <c r="F8484" s="2" t="n">
        <v>0</v>
      </c>
      <c r="G8484" s="2" t="n">
        <v>14377.1</v>
      </c>
    </row>
    <row r="8485" ht="15.75" customHeight="1" s="122">
      <c r="A8485" s="2">
        <f>A8484+1</f>
        <v/>
      </c>
      <c r="B8485" s="2" t="n">
        <v>0</v>
      </c>
      <c r="C8485" s="2" t="n">
        <v>2.68752</v>
      </c>
      <c r="D8485" s="2">
        <f>IF(OR(MOD(A8485,$L$3)=0,MOD(A8485,$L$3+24)=0,MOD(A8485,$L$3-24)=0),1,"")</f>
        <v/>
      </c>
      <c r="E8485" s="2">
        <f>IF(OR(A8485=$M$3,A8485=$M$3+12,A8485=$M$3-12),1,"")</f>
        <v/>
      </c>
      <c r="F8485" s="2" t="n">
        <v>0</v>
      </c>
      <c r="G8485" s="2" t="n">
        <v>15884.2</v>
      </c>
    </row>
    <row r="8486" ht="15.75" customHeight="1" s="122">
      <c r="A8486" s="2">
        <f>A8485+1</f>
        <v/>
      </c>
      <c r="B8486" s="2" t="n">
        <v>0</v>
      </c>
      <c r="C8486" s="2" t="n">
        <v>2.76473</v>
      </c>
      <c r="D8486" s="2">
        <f>IF(OR(MOD(A8486,$L$3)=0,MOD(A8486,$L$3+24)=0,MOD(A8486,$L$3-24)=0),1,"")</f>
        <v/>
      </c>
      <c r="E8486" s="2">
        <f>IF(OR(A8486=$M$3,A8486=$M$3+12,A8486=$M$3-12),1,"")</f>
        <v/>
      </c>
      <c r="F8486" s="2" t="n">
        <v>3614.97</v>
      </c>
      <c r="G8486" s="2" t="n">
        <v>16375.6</v>
      </c>
    </row>
    <row r="8487" ht="15.75" customHeight="1" s="122">
      <c r="A8487" s="2">
        <f>A8486+1</f>
        <v/>
      </c>
      <c r="B8487" s="2" t="n">
        <v>0</v>
      </c>
      <c r="C8487" s="2" t="n">
        <v>2.49586</v>
      </c>
      <c r="D8487" s="2">
        <f>IF(OR(MOD(A8487,$L$3)=0,MOD(A8487,$L$3+24)=0,MOD(A8487,$L$3-24)=0),1,"")</f>
        <v/>
      </c>
      <c r="E8487" s="2">
        <f>IF(OR(A8487=$M$3,A8487=$M$3+12,A8487=$M$3-12),1,"")</f>
        <v/>
      </c>
      <c r="F8487" s="2" t="n">
        <v>7205.91</v>
      </c>
      <c r="G8487" s="2" t="n">
        <v>15580.2</v>
      </c>
    </row>
    <row r="8488" ht="15.75" customHeight="1" s="122">
      <c r="A8488" s="2">
        <f>A8487+1</f>
        <v/>
      </c>
      <c r="B8488" s="2" t="n">
        <v>0</v>
      </c>
      <c r="C8488" s="2" t="n">
        <v>1.8826</v>
      </c>
      <c r="D8488" s="2">
        <f>IF(OR(MOD(A8488,$L$3)=0,MOD(A8488,$L$3+24)=0,MOD(A8488,$L$3-24)=0),1,"")</f>
        <v/>
      </c>
      <c r="E8488" s="2">
        <f>IF(OR(A8488=$M$3,A8488=$M$3+12,A8488=$M$3-12),1,"")</f>
        <v/>
      </c>
      <c r="F8488" s="2" t="n">
        <v>6867.41</v>
      </c>
      <c r="G8488" s="2" t="n">
        <v>13428.1</v>
      </c>
    </row>
    <row r="8489" ht="15.75" customHeight="1" s="122">
      <c r="A8489" s="2">
        <f>A8488+1</f>
        <v/>
      </c>
      <c r="B8489" s="2" t="n">
        <v>0</v>
      </c>
      <c r="C8489" s="2" t="n">
        <v>0.962479</v>
      </c>
      <c r="D8489" s="2">
        <f>IF(OR(MOD(A8489,$L$3)=0,MOD(A8489,$L$3+24)=0,MOD(A8489,$L$3-24)=0),1,"")</f>
        <v/>
      </c>
      <c r="E8489" s="2">
        <f>IF(OR(A8489=$M$3,A8489=$M$3+12,A8489=$M$3-12),1,"")</f>
        <v/>
      </c>
      <c r="F8489" s="2" t="n">
        <v>4292.84</v>
      </c>
      <c r="G8489" s="2" t="n">
        <v>6620</v>
      </c>
    </row>
    <row r="8490" ht="15.75" customHeight="1" s="122">
      <c r="A8490" s="2">
        <f>A8489+1</f>
        <v/>
      </c>
      <c r="B8490" s="2" t="n">
        <v>0</v>
      </c>
      <c r="C8490" s="2" t="n">
        <v>0</v>
      </c>
      <c r="D8490" s="2">
        <f>IF(OR(MOD(A8490,$L$3)=0,MOD(A8490,$L$3+24)=0,MOD(A8490,$L$3-24)=0),1,"")</f>
        <v/>
      </c>
      <c r="E8490" s="2">
        <f>IF(OR(A8490=$M$3,A8490=$M$3+12,A8490=$M$3-12),1,"")</f>
        <v/>
      </c>
      <c r="F8490" s="2" t="n">
        <v>5003.03</v>
      </c>
      <c r="G8490" s="2" t="n">
        <v>2154.5</v>
      </c>
    </row>
    <row r="8491" ht="15.75" customHeight="1" s="122">
      <c r="A8491" s="2">
        <f>A8490+1</f>
        <v/>
      </c>
      <c r="B8491" s="2" t="n">
        <v>0</v>
      </c>
      <c r="C8491" s="2" t="n">
        <v>0</v>
      </c>
      <c r="D8491" s="2">
        <f>IF(OR(MOD(A8491,$L$3)=0,MOD(A8491,$L$3+24)=0,MOD(A8491,$L$3-24)=0),1,"")</f>
        <v/>
      </c>
      <c r="E8491" s="2">
        <f>IF(OR(A8491=$M$3,A8491=$M$3+12,A8491=$M$3-12),1,"")</f>
        <v/>
      </c>
      <c r="F8491" s="2" t="n">
        <v>3858.75</v>
      </c>
      <c r="G8491" s="2" t="n">
        <v>-5.13282</v>
      </c>
    </row>
    <row r="8492" ht="15.75" customHeight="1" s="122">
      <c r="A8492" s="2">
        <f>A8491+1</f>
        <v/>
      </c>
      <c r="B8492" s="2" t="n">
        <v>0</v>
      </c>
      <c r="C8492" s="2" t="n">
        <v>0</v>
      </c>
      <c r="D8492" s="2">
        <f>IF(OR(MOD(A8492,$L$3)=0,MOD(A8492,$L$3+24)=0,MOD(A8492,$L$3-24)=0),1,"")</f>
        <v/>
      </c>
      <c r="E8492" s="2">
        <f>IF(OR(A8492=$M$3,A8492=$M$3+12,A8492=$M$3-12),1,"")</f>
        <v/>
      </c>
      <c r="F8492" s="2" t="n">
        <v>3183.16</v>
      </c>
      <c r="G8492" s="2" t="n">
        <v>-5.13282</v>
      </c>
    </row>
    <row r="8493" ht="15.75" customHeight="1" s="122">
      <c r="A8493" s="2">
        <f>A8492+1</f>
        <v/>
      </c>
      <c r="B8493" s="2" t="n">
        <v>0</v>
      </c>
      <c r="C8493" s="2" t="n">
        <v>0</v>
      </c>
      <c r="D8493" s="2">
        <f>IF(OR(MOD(A8493,$L$3)=0,MOD(A8493,$L$3+24)=0,MOD(A8493,$L$3-24)=0),1,"")</f>
        <v/>
      </c>
      <c r="E8493" s="2">
        <f>IF(OR(A8493=$M$3,A8493=$M$3+12,A8493=$M$3-12),1,"")</f>
        <v/>
      </c>
      <c r="F8493" s="2" t="n">
        <v>1945.33</v>
      </c>
      <c r="G8493" s="2" t="n">
        <v>-5.13282</v>
      </c>
    </row>
    <row r="8494" ht="15.75" customHeight="1" s="122">
      <c r="A8494" s="2">
        <f>A8493+1</f>
        <v/>
      </c>
      <c r="B8494" s="2" t="n">
        <v>0</v>
      </c>
      <c r="C8494" s="2" t="n">
        <v>0</v>
      </c>
      <c r="D8494" s="2">
        <f>IF(OR(MOD(A8494,$L$3)=0,MOD(A8494,$L$3+24)=0,MOD(A8494,$L$3-24)=0),1,"")</f>
        <v/>
      </c>
      <c r="E8494" s="2">
        <f>IF(OR(A8494=$M$3,A8494=$M$3+12,A8494=$M$3-12),1,"")</f>
        <v/>
      </c>
      <c r="F8494" s="2" t="n">
        <v>3383.44</v>
      </c>
      <c r="G8494" s="2" t="n">
        <v>-5.13282</v>
      </c>
    </row>
    <row r="8495" ht="15.75" customHeight="1" s="122">
      <c r="A8495" s="2">
        <f>A8494+1</f>
        <v/>
      </c>
      <c r="B8495" s="2" t="n">
        <v>0</v>
      </c>
      <c r="C8495" s="2" t="n">
        <v>0</v>
      </c>
      <c r="D8495" s="2">
        <f>IF(OR(MOD(A8495,$L$3)=0,MOD(A8495,$L$3+24)=0,MOD(A8495,$L$3-24)=0),1,"")</f>
        <v/>
      </c>
      <c r="E8495" s="2">
        <f>IF(OR(A8495=$M$3,A8495=$M$3+12,A8495=$M$3-12),1,"")</f>
        <v/>
      </c>
      <c r="F8495" s="2" t="n">
        <v>1650.41</v>
      </c>
      <c r="G8495" s="2" t="n">
        <v>-5.13282</v>
      </c>
    </row>
    <row r="8496" ht="15.75" customHeight="1" s="122">
      <c r="A8496" s="2">
        <f>A8495+1</f>
        <v/>
      </c>
      <c r="B8496" s="2" t="n">
        <v>0</v>
      </c>
      <c r="C8496" s="2" t="n">
        <v>0</v>
      </c>
      <c r="D8496" s="2">
        <f>IF(OR(MOD(A8496,$L$3)=0,MOD(A8496,$L$3+24)=0,MOD(A8496,$L$3-24)=0),1,"")</f>
        <v/>
      </c>
      <c r="E8496" s="2">
        <f>IF(OR(A8496=$M$3,A8496=$M$3+12,A8496=$M$3-12),1,"")</f>
        <v/>
      </c>
      <c r="F8496" s="2" t="n">
        <v>2776.98</v>
      </c>
      <c r="G8496" s="2" t="n">
        <v>-5.13282</v>
      </c>
    </row>
    <row r="8497" ht="15.75" customHeight="1" s="122">
      <c r="A8497" s="2">
        <f>A8496+1</f>
        <v/>
      </c>
      <c r="B8497" s="2" t="n">
        <v>308.051</v>
      </c>
      <c r="C8497" s="2" t="n">
        <v>0</v>
      </c>
      <c r="D8497" s="2">
        <f>IF(OR(MOD(A8497,$L$3)=0,MOD(A8497,$L$3+24)=0,MOD(A8497,$L$3-24)=0),1,"")</f>
        <v/>
      </c>
      <c r="E8497" s="2">
        <f>IF(OR(A8497=$M$3,A8497=$M$3+12,A8497=$M$3-12),1,"")</f>
        <v/>
      </c>
      <c r="F8497" s="2" t="n">
        <v>1184.54</v>
      </c>
      <c r="G8497" s="2" t="n">
        <v>-5.13282</v>
      </c>
    </row>
    <row r="8498" ht="15.75" customHeight="1" s="122">
      <c r="A8498" s="2">
        <f>A8497+1</f>
        <v/>
      </c>
      <c r="B8498" s="2" t="n">
        <v>403.765</v>
      </c>
      <c r="C8498" s="2" t="n">
        <v>0</v>
      </c>
      <c r="D8498" s="2">
        <f>IF(OR(MOD(A8498,$L$3)=0,MOD(A8498,$L$3+24)=0,MOD(A8498,$L$3-24)=0),1,"")</f>
        <v/>
      </c>
      <c r="E8498" s="2">
        <f>IF(OR(A8498=$M$3,A8498=$M$3+12,A8498=$M$3-12),1,"")</f>
        <v/>
      </c>
      <c r="F8498" s="2" t="n">
        <v>645.652</v>
      </c>
      <c r="G8498" s="2" t="n">
        <v>-5.13282</v>
      </c>
    </row>
    <row r="8499" ht="15.75" customHeight="1" s="122">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22">
      <c r="A8500" s="2">
        <f>A8499+1</f>
        <v/>
      </c>
      <c r="B8500" s="2" t="n">
        <v>0</v>
      </c>
      <c r="C8500" s="2" t="n">
        <v>0</v>
      </c>
      <c r="D8500" s="2">
        <f>IF(OR(MOD(A8500,$L$3)=0,MOD(A8500,$L$3+24)=0,MOD(A8500,$L$3-24)=0),1,"")</f>
        <v/>
      </c>
      <c r="E8500" s="2">
        <f>IF(OR(A8500=$M$3,A8500=$M$3+12,A8500=$M$3-12),1,"")</f>
        <v/>
      </c>
      <c r="F8500" s="2" t="n">
        <v>0</v>
      </c>
      <c r="G8500" s="2" t="n">
        <v>-5.13282</v>
      </c>
    </row>
    <row r="8501" ht="15.75" customHeight="1" s="122">
      <c r="A8501" s="2">
        <f>A8500+1</f>
        <v/>
      </c>
      <c r="B8501" s="2" t="n">
        <v>0</v>
      </c>
      <c r="C8501" s="2" t="n">
        <v>0</v>
      </c>
      <c r="D8501" s="2">
        <f>IF(OR(MOD(A8501,$L$3)=0,MOD(A8501,$L$3+24)=0,MOD(A8501,$L$3-24)=0),1,"")</f>
        <v/>
      </c>
      <c r="E8501" s="2">
        <f>IF(OR(A8501=$M$3,A8501=$M$3+12,A8501=$M$3-12),1,"")</f>
        <v/>
      </c>
      <c r="F8501" s="2" t="n">
        <v>0</v>
      </c>
      <c r="G8501" s="2" t="n">
        <v>-5.13282</v>
      </c>
    </row>
    <row r="8502" ht="15.75" customHeight="1" s="122">
      <c r="A8502" s="2">
        <f>A8501+1</f>
        <v/>
      </c>
      <c r="B8502" s="2" t="n">
        <v>0</v>
      </c>
      <c r="C8502" s="2" t="n">
        <v>0</v>
      </c>
      <c r="D8502" s="2">
        <f>IF(OR(MOD(A8502,$L$3)=0,MOD(A8502,$L$3+24)=0,MOD(A8502,$L$3-24)=0),1,"")</f>
        <v/>
      </c>
      <c r="E8502" s="2">
        <f>IF(OR(A8502=$M$3,A8502=$M$3+12,A8502=$M$3-12),1,"")</f>
        <v/>
      </c>
      <c r="F8502" s="2" t="n">
        <v>0</v>
      </c>
      <c r="G8502" s="2" t="n">
        <v>-5.13282</v>
      </c>
    </row>
    <row r="8503" ht="15.75" customHeight="1" s="122">
      <c r="A8503" s="2">
        <f>A8502+1</f>
        <v/>
      </c>
      <c r="B8503" s="2" t="n">
        <v>0</v>
      </c>
      <c r="C8503" s="2" t="n">
        <v>0</v>
      </c>
      <c r="D8503" s="2">
        <f>IF(OR(MOD(A8503,$L$3)=0,MOD(A8503,$L$3+24)=0,MOD(A8503,$L$3-24)=0),1,"")</f>
        <v/>
      </c>
      <c r="E8503" s="2">
        <f>IF(OR(A8503=$M$3,A8503=$M$3+12,A8503=$M$3-12),1,"")</f>
        <v/>
      </c>
      <c r="F8503" s="2" t="n">
        <v>0</v>
      </c>
      <c r="G8503" s="2" t="n">
        <v>-5.13282</v>
      </c>
    </row>
    <row r="8504" ht="15.75" customHeight="1" s="122">
      <c r="A8504" s="2">
        <f>A8503+1</f>
        <v/>
      </c>
      <c r="B8504" s="2" t="n">
        <v>0</v>
      </c>
      <c r="C8504" s="2" t="n">
        <v>0</v>
      </c>
      <c r="D8504" s="2">
        <f>IF(OR(MOD(A8504,$L$3)=0,MOD(A8504,$L$3+24)=0,MOD(A8504,$L$3-24)=0),1,"")</f>
        <v/>
      </c>
      <c r="E8504" s="2">
        <f>IF(OR(A8504=$M$3,A8504=$M$3+12,A8504=$M$3-12),1,"")</f>
        <v/>
      </c>
      <c r="F8504" s="2" t="n">
        <v>0</v>
      </c>
      <c r="G8504" s="2" t="n">
        <v>-5.13282</v>
      </c>
    </row>
    <row r="8505" ht="15.75" customHeight="1" s="122">
      <c r="A8505" s="2">
        <f>A8504+1</f>
        <v/>
      </c>
      <c r="B8505" s="2" t="n">
        <v>0</v>
      </c>
      <c r="C8505" s="2" t="n">
        <v>0</v>
      </c>
      <c r="D8505" s="2">
        <f>IF(OR(MOD(A8505,$L$3)=0,MOD(A8505,$L$3+24)=0,MOD(A8505,$L$3-24)=0),1,"")</f>
        <v/>
      </c>
      <c r="E8505" s="2">
        <f>IF(OR(A8505=$M$3,A8505=$M$3+12,A8505=$M$3-12),1,"")</f>
        <v/>
      </c>
      <c r="F8505" s="2" t="n">
        <v>0</v>
      </c>
      <c r="G8505" s="2" t="n">
        <v>-5.13282</v>
      </c>
    </row>
    <row r="8506" ht="15.75" customHeight="1" s="122">
      <c r="A8506" s="2">
        <f>A8505+1</f>
        <v/>
      </c>
      <c r="B8506" s="2" t="n">
        <v>0</v>
      </c>
      <c r="C8506" s="2" t="n">
        <v>0.364485</v>
      </c>
      <c r="D8506" s="2">
        <f>IF(OR(MOD(A8506,$L$3)=0,MOD(A8506,$L$3+24)=0,MOD(A8506,$L$3-24)=0),1,"")</f>
        <v/>
      </c>
      <c r="E8506" s="2">
        <f>IF(OR(A8506=$M$3,A8506=$M$3+12,A8506=$M$3-12),1,"")</f>
        <v/>
      </c>
      <c r="F8506" s="2" t="n">
        <v>0</v>
      </c>
      <c r="G8506" s="2" t="n">
        <v>5920.44</v>
      </c>
    </row>
    <row r="8507" ht="15.75" customHeight="1" s="122">
      <c r="A8507" s="2">
        <f>A8506+1</f>
        <v/>
      </c>
      <c r="B8507" s="2" t="n">
        <v>0</v>
      </c>
      <c r="C8507" s="2" t="n">
        <v>1.49808</v>
      </c>
      <c r="D8507" s="2">
        <f>IF(OR(MOD(A8507,$L$3)=0,MOD(A8507,$L$3+24)=0,MOD(A8507,$L$3-24)=0),1,"")</f>
        <v/>
      </c>
      <c r="E8507" s="2">
        <f>IF(OR(A8507=$M$3,A8507=$M$3+12,A8507=$M$3-12),1,"")</f>
        <v/>
      </c>
      <c r="F8507" s="2" t="n">
        <v>0</v>
      </c>
      <c r="G8507" s="2" t="n">
        <v>10812.2</v>
      </c>
    </row>
    <row r="8508" ht="15.75" customHeight="1" s="122">
      <c r="A8508" s="2">
        <f>A8507+1</f>
        <v/>
      </c>
      <c r="B8508" s="2" t="n">
        <v>778.888</v>
      </c>
      <c r="C8508" s="2" t="n">
        <v>2.26367</v>
      </c>
      <c r="D8508" s="2">
        <f>IF(OR(MOD(A8508,$L$3)=0,MOD(A8508,$L$3+24)=0,MOD(A8508,$L$3-24)=0),1,"")</f>
        <v/>
      </c>
      <c r="E8508" s="2">
        <f>IF(OR(A8508=$M$3,A8508=$M$3+12,A8508=$M$3-12),1,"")</f>
        <v/>
      </c>
      <c r="F8508" s="2" t="n">
        <v>0</v>
      </c>
      <c r="G8508" s="2" t="n">
        <v>13791.9</v>
      </c>
    </row>
    <row r="8509" ht="15.75" customHeight="1" s="122">
      <c r="A8509" s="2">
        <f>A8508+1</f>
        <v/>
      </c>
      <c r="B8509" s="2" t="n">
        <v>0</v>
      </c>
      <c r="C8509" s="2" t="n">
        <v>2.67596</v>
      </c>
      <c r="D8509" s="2">
        <f>IF(OR(MOD(A8509,$L$3)=0,MOD(A8509,$L$3+24)=0,MOD(A8509,$L$3-24)=0),1,"")</f>
        <v/>
      </c>
      <c r="E8509" s="2">
        <f>IF(OR(A8509=$M$3,A8509=$M$3+12,A8509=$M$3-12),1,"")</f>
        <v/>
      </c>
      <c r="F8509" s="2" t="n">
        <v>0</v>
      </c>
      <c r="G8509" s="2" t="n">
        <v>15371.5</v>
      </c>
    </row>
    <row r="8510" ht="15.75" customHeight="1" s="122">
      <c r="A8510" s="2">
        <f>A8509+1</f>
        <v/>
      </c>
      <c r="B8510" s="2" t="n">
        <v>0</v>
      </c>
      <c r="C8510" s="2" t="n">
        <v>2.73321</v>
      </c>
      <c r="D8510" s="2">
        <f>IF(OR(MOD(A8510,$L$3)=0,MOD(A8510,$L$3+24)=0,MOD(A8510,$L$3-24)=0),1,"")</f>
        <v/>
      </c>
      <c r="E8510" s="2">
        <f>IF(OR(A8510=$M$3,A8510=$M$3+12,A8510=$M$3-12),1,"")</f>
        <v/>
      </c>
      <c r="F8510" s="2" t="n">
        <v>0</v>
      </c>
      <c r="G8510" s="2" t="n">
        <v>15673.2</v>
      </c>
    </row>
    <row r="8511" ht="15.75" customHeight="1" s="122">
      <c r="A8511" s="2">
        <f>A8510+1</f>
        <v/>
      </c>
      <c r="B8511" s="2" t="n">
        <v>0</v>
      </c>
      <c r="C8511" s="2" t="n">
        <v>2.44939</v>
      </c>
      <c r="D8511" s="2">
        <f>IF(OR(MOD(A8511,$L$3)=0,MOD(A8511,$L$3+24)=0,MOD(A8511,$L$3-24)=0),1,"")</f>
        <v/>
      </c>
      <c r="E8511" s="2">
        <f>IF(OR(A8511=$M$3,A8511=$M$3+12,A8511=$M$3-12),1,"")</f>
        <v/>
      </c>
      <c r="F8511" s="2" t="n">
        <v>3162.81</v>
      </c>
      <c r="G8511" s="2" t="n">
        <v>14907.5</v>
      </c>
    </row>
    <row r="8512" ht="15.75" customHeight="1" s="122">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22">
      <c r="A8513" s="2">
        <f>A8512+1</f>
        <v/>
      </c>
      <c r="B8513" s="2" t="n">
        <v>0</v>
      </c>
      <c r="C8513" s="2" t="n">
        <v>0.339812</v>
      </c>
      <c r="D8513" s="2">
        <f>IF(OR(MOD(A8513,$L$3)=0,MOD(A8513,$L$3+24)=0,MOD(A8513,$L$3-24)=0),1,"")</f>
        <v/>
      </c>
      <c r="E8513" s="2">
        <f>IF(OR(A8513=$M$3,A8513=$M$3+12,A8513=$M$3-12),1,"")</f>
        <v/>
      </c>
      <c r="F8513" s="2" t="n">
        <v>12784.2</v>
      </c>
      <c r="G8513" s="2" t="n">
        <v>5902.93</v>
      </c>
    </row>
    <row r="8514" ht="15.75" customHeight="1" s="122">
      <c r="A8514" s="2">
        <f>A8513+1</f>
        <v/>
      </c>
      <c r="B8514" s="2" t="n">
        <v>3792.05</v>
      </c>
      <c r="C8514" s="2" t="n">
        <v>0</v>
      </c>
      <c r="D8514" s="2">
        <f>IF(OR(MOD(A8514,$L$3)=0,MOD(A8514,$L$3+24)=0,MOD(A8514,$L$3-24)=0),1,"")</f>
        <v/>
      </c>
      <c r="E8514" s="2">
        <f>IF(OR(A8514=$M$3,A8514=$M$3+12,A8514=$M$3-12),1,"")</f>
        <v/>
      </c>
      <c r="F8514" s="2" t="n">
        <v>15372.3</v>
      </c>
      <c r="G8514" s="2" t="n">
        <v>1424.69</v>
      </c>
    </row>
    <row r="8515" ht="15.75" customHeight="1" s="122">
      <c r="A8515" s="2">
        <f>A8514+1</f>
        <v/>
      </c>
      <c r="B8515" s="2" t="n">
        <v>7356.25</v>
      </c>
      <c r="C8515" s="2" t="n">
        <v>0</v>
      </c>
      <c r="D8515" s="2">
        <f>IF(OR(MOD(A8515,$L$3)=0,MOD(A8515,$L$3+24)=0,MOD(A8515,$L$3-24)=0),1,"")</f>
        <v/>
      </c>
      <c r="E8515" s="2">
        <f>IF(OR(A8515=$M$3,A8515=$M$3+12,A8515=$M$3-12),1,"")</f>
        <v/>
      </c>
      <c r="F8515" s="2" t="n">
        <v>17873.1</v>
      </c>
      <c r="G8515" s="2" t="n">
        <v>-5.13282</v>
      </c>
    </row>
    <row r="8516" ht="15.75" customHeight="1" s="122">
      <c r="A8516" s="2">
        <f>A8515+1</f>
        <v/>
      </c>
      <c r="B8516" s="2" t="n">
        <v>7842.76</v>
      </c>
      <c r="C8516" s="2" t="n">
        <v>0</v>
      </c>
      <c r="D8516" s="2">
        <f>IF(OR(MOD(A8516,$L$3)=0,MOD(A8516,$L$3+24)=0,MOD(A8516,$L$3-24)=0),1,"")</f>
        <v/>
      </c>
      <c r="E8516" s="2">
        <f>IF(OR(A8516=$M$3,A8516=$M$3+12,A8516=$M$3-12),1,"")</f>
        <v/>
      </c>
      <c r="F8516" s="2" t="n">
        <v>14404.7</v>
      </c>
      <c r="G8516" s="2" t="n">
        <v>-5.13282</v>
      </c>
    </row>
    <row r="8517" ht="15.75" customHeight="1" s="122">
      <c r="A8517" s="2">
        <f>A8516+1</f>
        <v/>
      </c>
      <c r="B8517" s="2" t="n">
        <v>8720.25</v>
      </c>
      <c r="C8517" s="2" t="n">
        <v>0</v>
      </c>
      <c r="D8517" s="2">
        <f>IF(OR(MOD(A8517,$L$3)=0,MOD(A8517,$L$3+24)=0,MOD(A8517,$L$3-24)=0),1,"")</f>
        <v/>
      </c>
      <c r="E8517" s="2">
        <f>IF(OR(A8517=$M$3,A8517=$M$3+12,A8517=$M$3-12),1,"")</f>
        <v/>
      </c>
      <c r="F8517" s="2" t="n">
        <v>13777.7</v>
      </c>
      <c r="G8517" s="2" t="n">
        <v>-5.13282</v>
      </c>
    </row>
    <row r="8518" ht="15.75" customHeight="1" s="122">
      <c r="A8518" s="2">
        <f>A8517+1</f>
        <v/>
      </c>
      <c r="B8518" s="2" t="n">
        <v>7661.14</v>
      </c>
      <c r="C8518" s="2" t="n">
        <v>0</v>
      </c>
      <c r="D8518" s="2">
        <f>IF(OR(MOD(A8518,$L$3)=0,MOD(A8518,$L$3+24)=0,MOD(A8518,$L$3-24)=0),1,"")</f>
        <v/>
      </c>
      <c r="E8518" s="2">
        <f>IF(OR(A8518=$M$3,A8518=$M$3+12,A8518=$M$3-12),1,"")</f>
        <v/>
      </c>
      <c r="F8518" s="2" t="n">
        <v>9664.25</v>
      </c>
      <c r="G8518" s="2" t="n">
        <v>-5.13282</v>
      </c>
    </row>
    <row r="8519" ht="15.75" customHeight="1" s="122">
      <c r="A8519" s="2">
        <f>A8518+1</f>
        <v/>
      </c>
      <c r="B8519" s="2" t="n">
        <v>7527.46</v>
      </c>
      <c r="C8519" s="2" t="n">
        <v>0</v>
      </c>
      <c r="D8519" s="2">
        <f>IF(OR(MOD(A8519,$L$3)=0,MOD(A8519,$L$3+24)=0,MOD(A8519,$L$3-24)=0),1,"")</f>
        <v/>
      </c>
      <c r="E8519" s="2">
        <f>IF(OR(A8519=$M$3,A8519=$M$3+12,A8519=$M$3-12),1,"")</f>
        <v/>
      </c>
      <c r="F8519" s="2" t="n">
        <v>9486.25</v>
      </c>
      <c r="G8519" s="2" t="n">
        <v>-5.13282</v>
      </c>
    </row>
    <row r="8520" ht="15.75" customHeight="1" s="122">
      <c r="A8520" s="2">
        <f>A8519+1</f>
        <v/>
      </c>
      <c r="B8520" s="2" t="n">
        <v>7988.3</v>
      </c>
      <c r="C8520" s="2" t="n">
        <v>0</v>
      </c>
      <c r="D8520" s="2">
        <f>IF(OR(MOD(A8520,$L$3)=0,MOD(A8520,$L$3+24)=0,MOD(A8520,$L$3-24)=0),1,"")</f>
        <v/>
      </c>
      <c r="E8520" s="2">
        <f>IF(OR(A8520=$M$3,A8520=$M$3+12,A8520=$M$3-12),1,"")</f>
        <v/>
      </c>
      <c r="F8520" s="2" t="n">
        <v>12271.9</v>
      </c>
      <c r="G8520" s="2" t="n">
        <v>-5.13282</v>
      </c>
    </row>
    <row r="8521" ht="15.75" customHeight="1" s="122">
      <c r="A8521" s="2">
        <f>A8520+1</f>
        <v/>
      </c>
      <c r="B8521" s="2" t="n">
        <v>7209.76</v>
      </c>
      <c r="C8521" s="2" t="n">
        <v>0</v>
      </c>
      <c r="D8521" s="2">
        <f>IF(OR(MOD(A8521,$L$3)=0,MOD(A8521,$L$3+24)=0,MOD(A8521,$L$3-24)=0),1,"")</f>
        <v/>
      </c>
      <c r="E8521" s="2">
        <f>IF(OR(A8521=$M$3,A8521=$M$3+12,A8521=$M$3-12),1,"")</f>
        <v/>
      </c>
      <c r="F8521" s="2" t="n">
        <v>24446.4</v>
      </c>
      <c r="G8521" s="2" t="n">
        <v>-5.13282</v>
      </c>
    </row>
    <row r="8522" ht="15.75" customHeight="1" s="122">
      <c r="A8522" s="2">
        <f>A8521+1</f>
        <v/>
      </c>
      <c r="B8522" s="2" t="n">
        <v>8077.69</v>
      </c>
      <c r="C8522" s="2" t="n">
        <v>0</v>
      </c>
      <c r="D8522" s="2">
        <f>IF(OR(MOD(A8522,$L$3)=0,MOD(A8522,$L$3+24)=0,MOD(A8522,$L$3-24)=0),1,"")</f>
        <v/>
      </c>
      <c r="E8522" s="2">
        <f>IF(OR(A8522=$M$3,A8522=$M$3+12,A8522=$M$3-12),1,"")</f>
        <v/>
      </c>
      <c r="F8522" s="2" t="n">
        <v>36484.8</v>
      </c>
      <c r="G8522" s="2" t="n">
        <v>-5.13282</v>
      </c>
    </row>
    <row r="8523" ht="15.75" customHeight="1" s="122">
      <c r="A8523" s="2">
        <f>A8522+1</f>
        <v/>
      </c>
      <c r="B8523" s="2" t="n">
        <v>7027.72</v>
      </c>
      <c r="C8523" s="2" t="n">
        <v>0</v>
      </c>
      <c r="D8523" s="2">
        <f>IF(OR(MOD(A8523,$L$3)=0,MOD(A8523,$L$3+24)=0,MOD(A8523,$L$3-24)=0),1,"")</f>
        <v/>
      </c>
      <c r="E8523" s="2">
        <f>IF(OR(A8523=$M$3,A8523=$M$3+12,A8523=$M$3-12),1,"")</f>
        <v/>
      </c>
      <c r="F8523" s="2" t="n">
        <v>37636.4</v>
      </c>
      <c r="G8523" s="2" t="n">
        <v>-5.13282</v>
      </c>
    </row>
    <row r="8524" ht="15.75" customHeight="1" s="122">
      <c r="A8524" s="2">
        <f>A8523+1</f>
        <v/>
      </c>
      <c r="B8524" s="2" t="n">
        <v>6356.86</v>
      </c>
      <c r="C8524" s="2" t="n">
        <v>0</v>
      </c>
      <c r="D8524" s="2">
        <f>IF(OR(MOD(A8524,$L$3)=0,MOD(A8524,$L$3+24)=0,MOD(A8524,$L$3-24)=0),1,"")</f>
        <v/>
      </c>
      <c r="E8524" s="2">
        <f>IF(OR(A8524=$M$3,A8524=$M$3+12,A8524=$M$3-12),1,"")</f>
        <v/>
      </c>
      <c r="F8524" s="2" t="n">
        <v>31691.3</v>
      </c>
      <c r="G8524" s="2" t="n">
        <v>-5.13282</v>
      </c>
    </row>
    <row r="8525" ht="15.75" customHeight="1" s="122">
      <c r="A8525" s="2">
        <f>A8524+1</f>
        <v/>
      </c>
      <c r="B8525" s="2" t="n">
        <v>5225.51</v>
      </c>
      <c r="C8525" s="2" t="n">
        <v>0</v>
      </c>
      <c r="D8525" s="2">
        <f>IF(OR(MOD(A8525,$L$3)=0,MOD(A8525,$L$3+24)=0,MOD(A8525,$L$3-24)=0),1,"")</f>
        <v/>
      </c>
      <c r="E8525" s="2">
        <f>IF(OR(A8525=$M$3,A8525=$M$3+12,A8525=$M$3-12),1,"")</f>
        <v/>
      </c>
      <c r="F8525" s="2" t="n">
        <v>23349.4</v>
      </c>
      <c r="G8525" s="2" t="n">
        <v>-5.13282</v>
      </c>
    </row>
    <row r="8526" ht="15.75" customHeight="1" s="122">
      <c r="A8526" s="2">
        <f>A8525+1</f>
        <v/>
      </c>
      <c r="B8526" s="2" t="n">
        <v>5533.51</v>
      </c>
      <c r="C8526" s="2" t="n">
        <v>0</v>
      </c>
      <c r="D8526" s="2">
        <f>IF(OR(MOD(A8526,$L$3)=0,MOD(A8526,$L$3+24)=0,MOD(A8526,$L$3-24)=0),1,"")</f>
        <v/>
      </c>
      <c r="E8526" s="2">
        <f>IF(OR(A8526=$M$3,A8526=$M$3+12,A8526=$M$3-12),1,"")</f>
        <v/>
      </c>
      <c r="F8526" s="2" t="n">
        <v>12401.8</v>
      </c>
      <c r="G8526" s="2" t="n">
        <v>-5.13282</v>
      </c>
    </row>
    <row r="8527" ht="15.75" customHeight="1" s="122">
      <c r="A8527" s="2">
        <f>A8526+1</f>
        <v/>
      </c>
      <c r="B8527" s="2" t="n">
        <v>5108.5</v>
      </c>
      <c r="C8527" s="2" t="n">
        <v>0</v>
      </c>
      <c r="D8527" s="2">
        <f>IF(OR(MOD(A8527,$L$3)=0,MOD(A8527,$L$3+24)=0,MOD(A8527,$L$3-24)=0),1,"")</f>
        <v/>
      </c>
      <c r="E8527" s="2">
        <f>IF(OR(A8527=$M$3,A8527=$M$3+12,A8527=$M$3-12),1,"")</f>
        <v/>
      </c>
      <c r="F8527" s="2" t="n">
        <v>10498.6</v>
      </c>
      <c r="G8527" s="2" t="n">
        <v>-5.13282</v>
      </c>
    </row>
    <row r="8528" ht="15.75" customHeight="1" s="122">
      <c r="A8528" s="2">
        <f>A8527+1</f>
        <v/>
      </c>
      <c r="B8528" s="2" t="n">
        <v>4776.27</v>
      </c>
      <c r="C8528" s="2" t="n">
        <v>0</v>
      </c>
      <c r="D8528" s="2">
        <f>IF(OR(MOD(A8528,$L$3)=0,MOD(A8528,$L$3+24)=0,MOD(A8528,$L$3-24)=0),1,"")</f>
        <v/>
      </c>
      <c r="E8528" s="2">
        <f>IF(OR(A8528=$M$3,A8528=$M$3+12,A8528=$M$3-12),1,"")</f>
        <v/>
      </c>
      <c r="F8528" s="2" t="n">
        <v>20380.4</v>
      </c>
      <c r="G8528" s="2" t="n">
        <v>-5.13282</v>
      </c>
    </row>
    <row r="8529" ht="15.75" customHeight="1" s="122">
      <c r="A8529" s="2">
        <f>A8528+1</f>
        <v/>
      </c>
      <c r="B8529" s="2" t="n">
        <v>5906.23</v>
      </c>
      <c r="C8529" s="2" t="n">
        <v>0</v>
      </c>
      <c r="D8529" s="2">
        <f>IF(OR(MOD(A8529,$L$3)=0,MOD(A8529,$L$3+24)=0,MOD(A8529,$L$3-24)=0),1,"")</f>
        <v/>
      </c>
      <c r="E8529" s="2">
        <f>IF(OR(A8529=$M$3,A8529=$M$3+12,A8529=$M$3-12),1,"")</f>
        <v/>
      </c>
      <c r="F8529" s="2" t="n">
        <v>14489.3</v>
      </c>
      <c r="G8529" s="2" t="n">
        <v>-5.13282</v>
      </c>
    </row>
    <row r="8530" ht="15.75" customHeight="1" s="122">
      <c r="A8530" s="2">
        <f>A8529+1</f>
        <v/>
      </c>
      <c r="B8530" s="2" t="n">
        <v>5074.05</v>
      </c>
      <c r="C8530" s="2" t="n">
        <v>0.268191</v>
      </c>
      <c r="D8530" s="2">
        <f>IF(OR(MOD(A8530,$L$3)=0,MOD(A8530,$L$3+24)=0,MOD(A8530,$L$3-24)=0),1,"")</f>
        <v/>
      </c>
      <c r="E8530" s="2">
        <f>IF(OR(A8530=$M$3,A8530=$M$3+12,A8530=$M$3-12),1,"")</f>
        <v/>
      </c>
      <c r="F8530" s="2" t="n">
        <v>6806.29</v>
      </c>
      <c r="G8530" s="2" t="n">
        <v>5125.64</v>
      </c>
    </row>
    <row r="8531" ht="15.75" customHeight="1" s="122">
      <c r="A8531" s="2">
        <f>A8530+1</f>
        <v/>
      </c>
      <c r="B8531" s="2" t="n">
        <v>5139.34</v>
      </c>
      <c r="C8531" s="2" t="n">
        <v>1.47189</v>
      </c>
      <c r="D8531" s="2">
        <f>IF(OR(MOD(A8531,$L$3)=0,MOD(A8531,$L$3+24)=0,MOD(A8531,$L$3-24)=0),1,"")</f>
        <v/>
      </c>
      <c r="E8531" s="2">
        <f>IF(OR(A8531=$M$3,A8531=$M$3+12,A8531=$M$3-12),1,"")</f>
        <v/>
      </c>
      <c r="F8531" s="2" t="n">
        <v>6975.19</v>
      </c>
      <c r="G8531" s="2" t="n">
        <v>9723.84</v>
      </c>
    </row>
    <row r="8532" ht="15.75" customHeight="1" s="122">
      <c r="A8532" s="2">
        <f>A8531+1</f>
        <v/>
      </c>
      <c r="B8532" s="2" t="n">
        <v>5239.24</v>
      </c>
      <c r="C8532" s="2" t="n">
        <v>2.26434</v>
      </c>
      <c r="D8532" s="2">
        <f>IF(OR(MOD(A8532,$L$3)=0,MOD(A8532,$L$3+24)=0,MOD(A8532,$L$3-24)=0),1,"")</f>
        <v/>
      </c>
      <c r="E8532" s="2">
        <f>IF(OR(A8532=$M$3,A8532=$M$3+12,A8532=$M$3-12),1,"")</f>
        <v/>
      </c>
      <c r="F8532" s="2" t="n">
        <v>35828.1</v>
      </c>
      <c r="G8532" s="2" t="n">
        <v>12749.1</v>
      </c>
    </row>
    <row r="8533" ht="15.75" customHeight="1" s="122">
      <c r="A8533" s="2">
        <f>A8532+1</f>
        <v/>
      </c>
      <c r="B8533" s="2" t="n">
        <v>5004.34</v>
      </c>
      <c r="C8533" s="2" t="n">
        <v>2.71849</v>
      </c>
      <c r="D8533" s="2">
        <f>IF(OR(MOD(A8533,$L$3)=0,MOD(A8533,$L$3+24)=0,MOD(A8533,$L$3-24)=0),1,"")</f>
        <v/>
      </c>
      <c r="E8533" s="2">
        <f>IF(OR(A8533=$M$3,A8533=$M$3+12,A8533=$M$3-12),1,"")</f>
        <v/>
      </c>
      <c r="F8533" s="2" t="n">
        <v>28682.1</v>
      </c>
      <c r="G8533" s="2" t="n">
        <v>13782.2</v>
      </c>
    </row>
    <row r="8534" ht="15.75" customHeight="1" s="122">
      <c r="A8534" s="2">
        <f>A8533+1</f>
        <v/>
      </c>
      <c r="B8534" s="2" t="n">
        <v>4807.01</v>
      </c>
      <c r="C8534" s="2" t="n">
        <v>2.80082</v>
      </c>
      <c r="D8534" s="2">
        <f>IF(OR(MOD(A8534,$L$3)=0,MOD(A8534,$L$3+24)=0,MOD(A8534,$L$3-24)=0),1,"")</f>
        <v/>
      </c>
      <c r="E8534" s="2">
        <f>IF(OR(A8534=$M$3,A8534=$M$3+12,A8534=$M$3-12),1,"")</f>
        <v/>
      </c>
      <c r="F8534" s="2" t="n">
        <v>1825.51</v>
      </c>
      <c r="G8534" s="2" t="n">
        <v>14227.4</v>
      </c>
    </row>
    <row r="8535" ht="15.75" customHeight="1" s="122">
      <c r="A8535" s="2">
        <f>A8534+1</f>
        <v/>
      </c>
      <c r="B8535" s="2" t="n">
        <v>5359.3</v>
      </c>
      <c r="C8535" s="2" t="n">
        <v>1.11714</v>
      </c>
      <c r="D8535" s="2">
        <f>IF(OR(MOD(A8535,$L$3)=0,MOD(A8535,$L$3+24)=0,MOD(A8535,$L$3-24)=0),1,"")</f>
        <v/>
      </c>
      <c r="E8535" s="2">
        <f>IF(OR(A8535=$M$3,A8535=$M$3+12,A8535=$M$3-12),1,"")</f>
        <v/>
      </c>
      <c r="F8535" s="2" t="n">
        <v>0</v>
      </c>
      <c r="G8535" s="2" t="n">
        <v>8983.42</v>
      </c>
    </row>
    <row r="8536" ht="15.75" customHeight="1" s="122">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22">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22">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22">
      <c r="A8539" s="2">
        <f>A8538+1</f>
        <v/>
      </c>
      <c r="B8539" s="2" t="n">
        <v>10473.3</v>
      </c>
      <c r="C8539" s="2" t="n">
        <v>0</v>
      </c>
      <c r="D8539" s="2">
        <f>IF(OR(MOD(A8539,$L$3)=0,MOD(A8539,$L$3+24)=0,MOD(A8539,$L$3-24)=0),1,"")</f>
        <v/>
      </c>
      <c r="E8539" s="2">
        <f>IF(OR(A8539=$M$3,A8539=$M$3+12,A8539=$M$3-12),1,"")</f>
        <v/>
      </c>
      <c r="F8539" s="2" t="n">
        <v>6601.72</v>
      </c>
      <c r="G8539" s="2" t="n">
        <v>-5.13282</v>
      </c>
    </row>
    <row r="8540" ht="15.75" customHeight="1" s="122">
      <c r="A8540" s="2">
        <f>A8539+1</f>
        <v/>
      </c>
      <c r="B8540" s="2" t="n">
        <v>11138.5</v>
      </c>
      <c r="C8540" s="2" t="n">
        <v>0</v>
      </c>
      <c r="D8540" s="2">
        <f>IF(OR(MOD(A8540,$L$3)=0,MOD(A8540,$L$3+24)=0,MOD(A8540,$L$3-24)=0),1,"")</f>
        <v/>
      </c>
      <c r="E8540" s="2">
        <f>IF(OR(A8540=$M$3,A8540=$M$3+12,A8540=$M$3-12),1,"")</f>
        <v/>
      </c>
      <c r="F8540" s="2" t="n">
        <v>17565.2</v>
      </c>
      <c r="G8540" s="2" t="n">
        <v>-5.13282</v>
      </c>
    </row>
    <row r="8541" ht="15.75" customHeight="1" s="122">
      <c r="A8541" s="2">
        <f>A8540+1</f>
        <v/>
      </c>
      <c r="B8541" s="2" t="n">
        <v>11191.3</v>
      </c>
      <c r="C8541" s="2" t="n">
        <v>0</v>
      </c>
      <c r="D8541" s="2">
        <f>IF(OR(MOD(A8541,$L$3)=0,MOD(A8541,$L$3+24)=0,MOD(A8541,$L$3-24)=0),1,"")</f>
        <v/>
      </c>
      <c r="E8541" s="2">
        <f>IF(OR(A8541=$M$3,A8541=$M$3+12,A8541=$M$3-12),1,"")</f>
        <v/>
      </c>
      <c r="F8541" s="2" t="n">
        <v>12848.9</v>
      </c>
      <c r="G8541" s="2" t="n">
        <v>-5.13282</v>
      </c>
    </row>
    <row r="8542" ht="15.75" customHeight="1" s="122">
      <c r="A8542" s="2">
        <f>A8541+1</f>
        <v/>
      </c>
      <c r="B8542" s="2" t="n">
        <v>10116.4</v>
      </c>
      <c r="C8542" s="2" t="n">
        <v>0</v>
      </c>
      <c r="D8542" s="2">
        <f>IF(OR(MOD(A8542,$L$3)=0,MOD(A8542,$L$3+24)=0,MOD(A8542,$L$3-24)=0),1,"")</f>
        <v/>
      </c>
      <c r="E8542" s="2">
        <f>IF(OR(A8542=$M$3,A8542=$M$3+12,A8542=$M$3-12),1,"")</f>
        <v/>
      </c>
      <c r="F8542" s="2" t="n">
        <v>2706.99</v>
      </c>
      <c r="G8542" s="2" t="n">
        <v>-5.13282</v>
      </c>
    </row>
    <row r="8543" ht="15.75" customHeight="1" s="122">
      <c r="A8543" s="2">
        <f>A8542+1</f>
        <v/>
      </c>
      <c r="B8543" s="2" t="n">
        <v>12405.7</v>
      </c>
      <c r="C8543" s="2" t="n">
        <v>0</v>
      </c>
      <c r="D8543" s="2">
        <f>IF(OR(MOD(A8543,$L$3)=0,MOD(A8543,$L$3+24)=0,MOD(A8543,$L$3-24)=0),1,"")</f>
        <v/>
      </c>
      <c r="E8543" s="2">
        <f>IF(OR(A8543=$M$3,A8543=$M$3+12,A8543=$M$3-12),1,"")</f>
        <v/>
      </c>
      <c r="F8543" s="2" t="n">
        <v>2213.12</v>
      </c>
      <c r="G8543" s="2" t="n">
        <v>-5.13282</v>
      </c>
    </row>
    <row r="8544" ht="15.75" customHeight="1" s="122">
      <c r="A8544" s="2">
        <f>A8543+1</f>
        <v/>
      </c>
      <c r="B8544" s="2" t="n">
        <v>9046</v>
      </c>
      <c r="C8544" s="2" t="n">
        <v>0</v>
      </c>
      <c r="D8544" s="2">
        <f>IF(OR(MOD(A8544,$L$3)=0,MOD(A8544,$L$3+24)=0,MOD(A8544,$L$3-24)=0),1,"")</f>
        <v/>
      </c>
      <c r="E8544" s="2">
        <f>IF(OR(A8544=$M$3,A8544=$M$3+12,A8544=$M$3-12),1,"")</f>
        <v/>
      </c>
      <c r="F8544" s="2" t="n">
        <v>0</v>
      </c>
      <c r="G8544" s="2" t="n">
        <v>-5.13282</v>
      </c>
    </row>
    <row r="8545" ht="15.75" customHeight="1" s="122">
      <c r="A8545" s="2">
        <f>A8544+1</f>
        <v/>
      </c>
      <c r="B8545" s="2" t="n">
        <v>11475.4</v>
      </c>
      <c r="C8545" s="2" t="n">
        <v>0</v>
      </c>
      <c r="D8545" s="2">
        <f>IF(OR(MOD(A8545,$L$3)=0,MOD(A8545,$L$3+24)=0,MOD(A8545,$L$3-24)=0),1,"")</f>
        <v/>
      </c>
      <c r="E8545" s="2">
        <f>IF(OR(A8545=$M$3,A8545=$M$3+12,A8545=$M$3-12),1,"")</f>
        <v/>
      </c>
      <c r="F8545" s="2" t="n">
        <v>0</v>
      </c>
      <c r="G8545" s="2" t="n">
        <v>-5.13282</v>
      </c>
    </row>
    <row r="8546" ht="15.75" customHeight="1" s="122">
      <c r="A8546" s="2">
        <f>A8545+1</f>
        <v/>
      </c>
      <c r="B8546" s="2" t="n">
        <v>10339.1</v>
      </c>
      <c r="C8546" s="2" t="n">
        <v>0</v>
      </c>
      <c r="D8546" s="2">
        <f>IF(OR(MOD(A8546,$L$3)=0,MOD(A8546,$L$3+24)=0,MOD(A8546,$L$3-24)=0),1,"")</f>
        <v/>
      </c>
      <c r="E8546" s="2">
        <f>IF(OR(A8546=$M$3,A8546=$M$3+12,A8546=$M$3-12),1,"")</f>
        <v/>
      </c>
      <c r="F8546" s="2" t="n">
        <v>0</v>
      </c>
      <c r="G8546" s="2" t="n">
        <v>-5.13282</v>
      </c>
    </row>
    <row r="8547" ht="15.75" customHeight="1" s="122">
      <c r="A8547" s="2">
        <f>A8546+1</f>
        <v/>
      </c>
      <c r="B8547" s="2" t="n">
        <v>14630.6</v>
      </c>
      <c r="C8547" s="2" t="n">
        <v>0</v>
      </c>
      <c r="D8547" s="2">
        <f>IF(OR(MOD(A8547,$L$3)=0,MOD(A8547,$L$3+24)=0,MOD(A8547,$L$3-24)=0),1,"")</f>
        <v/>
      </c>
      <c r="E8547" s="2">
        <f>IF(OR(A8547=$M$3,A8547=$M$3+12,A8547=$M$3-12),1,"")</f>
        <v/>
      </c>
      <c r="F8547" s="2" t="n">
        <v>0</v>
      </c>
      <c r="G8547" s="2" t="n">
        <v>-5.13282</v>
      </c>
    </row>
    <row r="8548" ht="15.75" customHeight="1" s="122">
      <c r="A8548" s="2">
        <f>A8547+1</f>
        <v/>
      </c>
      <c r="B8548" s="2" t="n">
        <v>15754.2</v>
      </c>
      <c r="C8548" s="2" t="n">
        <v>0</v>
      </c>
      <c r="D8548" s="2">
        <f>IF(OR(MOD(A8548,$L$3)=0,MOD(A8548,$L$3+24)=0,MOD(A8548,$L$3-24)=0),1,"")</f>
        <v/>
      </c>
      <c r="E8548" s="2">
        <f>IF(OR(A8548=$M$3,A8548=$M$3+12,A8548=$M$3-12),1,"")</f>
        <v/>
      </c>
      <c r="F8548" s="2" t="n">
        <v>0</v>
      </c>
      <c r="G8548" s="2" t="n">
        <v>-5.13282</v>
      </c>
    </row>
    <row r="8549" ht="15.75" customHeight="1" s="122">
      <c r="A8549" s="2">
        <f>A8548+1</f>
        <v/>
      </c>
      <c r="B8549" s="2" t="n">
        <v>16327.9</v>
      </c>
      <c r="C8549" s="2" t="n">
        <v>0</v>
      </c>
      <c r="D8549" s="2">
        <f>IF(OR(MOD(A8549,$L$3)=0,MOD(A8549,$L$3+24)=0,MOD(A8549,$L$3-24)=0),1,"")</f>
        <v/>
      </c>
      <c r="E8549" s="2">
        <f>IF(OR(A8549=$M$3,A8549=$M$3+12,A8549=$M$3-12),1,"")</f>
        <v/>
      </c>
      <c r="F8549" s="2" t="n">
        <v>7593.86</v>
      </c>
      <c r="G8549" s="2" t="n">
        <v>-5.13282</v>
      </c>
    </row>
    <row r="8550" ht="15.75" customHeight="1" s="122">
      <c r="A8550" s="2">
        <f>A8549+1</f>
        <v/>
      </c>
      <c r="B8550" s="2" t="n">
        <v>16079.8</v>
      </c>
      <c r="C8550" s="2" t="n">
        <v>0</v>
      </c>
      <c r="D8550" s="2">
        <f>IF(OR(MOD(A8550,$L$3)=0,MOD(A8550,$L$3+24)=0,MOD(A8550,$L$3-24)=0),1,"")</f>
        <v/>
      </c>
      <c r="E8550" s="2">
        <f>IF(OR(A8550=$M$3,A8550=$M$3+12,A8550=$M$3-12),1,"")</f>
        <v/>
      </c>
      <c r="F8550" s="2" t="n">
        <v>6001.77</v>
      </c>
      <c r="G8550" s="2" t="n">
        <v>-5.13282</v>
      </c>
    </row>
    <row r="8551" ht="15.75" customHeight="1" s="122">
      <c r="A8551" s="2">
        <f>A8550+1</f>
        <v/>
      </c>
      <c r="B8551" s="2" t="n">
        <v>16232.8</v>
      </c>
      <c r="C8551" s="2" t="n">
        <v>0</v>
      </c>
      <c r="D8551" s="2">
        <f>IF(OR(MOD(A8551,$L$3)=0,MOD(A8551,$L$3+24)=0,MOD(A8551,$L$3-24)=0),1,"")</f>
        <v/>
      </c>
      <c r="E8551" s="2">
        <f>IF(OR(A8551=$M$3,A8551=$M$3+12,A8551=$M$3-12),1,"")</f>
        <v/>
      </c>
      <c r="F8551" s="2" t="n">
        <v>1654.71</v>
      </c>
      <c r="G8551" s="2" t="n">
        <v>-5.13282</v>
      </c>
    </row>
    <row r="8552" ht="15.75" customHeight="1" s="122">
      <c r="A8552" s="2">
        <f>A8551+1</f>
        <v/>
      </c>
      <c r="B8552" s="2" t="n">
        <v>17726.4</v>
      </c>
      <c r="C8552" s="2" t="n">
        <v>0</v>
      </c>
      <c r="D8552" s="2">
        <f>IF(OR(MOD(A8552,$L$3)=0,MOD(A8552,$L$3+24)=0,MOD(A8552,$L$3-24)=0),1,"")</f>
        <v/>
      </c>
      <c r="E8552" s="2">
        <f>IF(OR(A8552=$M$3,A8552=$M$3+12,A8552=$M$3-12),1,"")</f>
        <v/>
      </c>
      <c r="F8552" s="2" t="n">
        <v>1995.35</v>
      </c>
      <c r="G8552" s="2" t="n">
        <v>-5.13282</v>
      </c>
    </row>
    <row r="8553" ht="15.75" customHeight="1" s="122">
      <c r="A8553" s="2">
        <f>A8552+1</f>
        <v/>
      </c>
      <c r="B8553" s="2" t="n">
        <v>17557.7</v>
      </c>
      <c r="C8553" s="2" t="n">
        <v>0</v>
      </c>
      <c r="D8553" s="2">
        <f>IF(OR(MOD(A8553,$L$3)=0,MOD(A8553,$L$3+24)=0,MOD(A8553,$L$3-24)=0),1,"")</f>
        <v/>
      </c>
      <c r="E8553" s="2">
        <f>IF(OR(A8553=$M$3,A8553=$M$3+12,A8553=$M$3-12),1,"")</f>
        <v/>
      </c>
      <c r="F8553" s="2" t="n">
        <v>0</v>
      </c>
      <c r="G8553" s="2" t="n">
        <v>-5.13282</v>
      </c>
    </row>
    <row r="8554" ht="15.75" customHeight="1" s="122">
      <c r="A8554" s="2">
        <f>A8553+1</f>
        <v/>
      </c>
      <c r="B8554" s="2" t="n">
        <v>18542.2</v>
      </c>
      <c r="C8554" s="2" t="n">
        <v>0.380142</v>
      </c>
      <c r="D8554" s="2">
        <f>IF(OR(MOD(A8554,$L$3)=0,MOD(A8554,$L$3+24)=0,MOD(A8554,$L$3-24)=0),1,"")</f>
        <v/>
      </c>
      <c r="E8554" s="2">
        <f>IF(OR(A8554=$M$3,A8554=$M$3+12,A8554=$M$3-12),1,"")</f>
        <v/>
      </c>
      <c r="F8554" s="2" t="n">
        <v>0</v>
      </c>
      <c r="G8554" s="2" t="n">
        <v>4943.68</v>
      </c>
    </row>
    <row r="8555" ht="15.75" customHeight="1" s="122">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22">
      <c r="A8556" s="2">
        <f>A8555+1</f>
        <v/>
      </c>
      <c r="B8556" s="2" t="n">
        <v>8148.89</v>
      </c>
      <c r="C8556" s="2" t="n">
        <v>2.35459</v>
      </c>
      <c r="D8556" s="2">
        <f>IF(OR(MOD(A8556,$L$3)=0,MOD(A8556,$L$3+24)=0,MOD(A8556,$L$3-24)=0),1,"")</f>
        <v/>
      </c>
      <c r="E8556" s="2">
        <f>IF(OR(A8556=$M$3,A8556=$M$3+12,A8556=$M$3-12),1,"")</f>
        <v/>
      </c>
      <c r="F8556" s="2" t="n">
        <v>6963.98</v>
      </c>
      <c r="G8556" s="2" t="n">
        <v>12973.6</v>
      </c>
    </row>
    <row r="8557" ht="15.75" customHeight="1" s="122">
      <c r="A8557" s="2">
        <f>A8556+1</f>
        <v/>
      </c>
      <c r="B8557" s="2" t="n">
        <v>6445.04</v>
      </c>
      <c r="C8557" s="2" t="n">
        <v>2.79064</v>
      </c>
      <c r="D8557" s="2">
        <f>IF(OR(MOD(A8557,$L$3)=0,MOD(A8557,$L$3+24)=0,MOD(A8557,$L$3-24)=0),1,"")</f>
        <v/>
      </c>
      <c r="E8557" s="2">
        <f>IF(OR(A8557=$M$3,A8557=$M$3+12,A8557=$M$3-12),1,"")</f>
        <v/>
      </c>
      <c r="F8557" s="2" t="n">
        <v>3734.59</v>
      </c>
      <c r="G8557" s="2" t="n">
        <v>14699.7</v>
      </c>
    </row>
    <row r="8558" ht="15.75" customHeight="1" s="122">
      <c r="A8558" s="2">
        <f>A8557+1</f>
        <v/>
      </c>
      <c r="B8558" s="2" t="n">
        <v>5741.5</v>
      </c>
      <c r="C8558" s="2" t="n">
        <v>2.87441</v>
      </c>
      <c r="D8558" s="2">
        <f>IF(OR(MOD(A8558,$L$3)=0,MOD(A8558,$L$3+24)=0,MOD(A8558,$L$3-24)=0),1,"")</f>
        <v/>
      </c>
      <c r="E8558" s="2">
        <f>IF(OR(A8558=$M$3,A8558=$M$3+12,A8558=$M$3-12),1,"")</f>
        <v/>
      </c>
      <c r="F8558" s="2" t="n">
        <v>3990.8</v>
      </c>
      <c r="G8558" s="2" t="n">
        <v>15118.8</v>
      </c>
    </row>
    <row r="8559" ht="15.75" customHeight="1" s="122">
      <c r="A8559" s="2">
        <f>A8558+1</f>
        <v/>
      </c>
      <c r="B8559" s="2" t="n">
        <v>5984.75</v>
      </c>
      <c r="C8559" s="2" t="n">
        <v>2.60247</v>
      </c>
      <c r="D8559" s="2">
        <f>IF(OR(MOD(A8559,$L$3)=0,MOD(A8559,$L$3+24)=0,MOD(A8559,$L$3-24)=0),1,"")</f>
        <v/>
      </c>
      <c r="E8559" s="2">
        <f>IF(OR(A8559=$M$3,A8559=$M$3+12,A8559=$M$3-12),1,"")</f>
        <v/>
      </c>
      <c r="F8559" s="2" t="n">
        <v>5007.14</v>
      </c>
      <c r="G8559" s="2" t="n">
        <v>14363.3</v>
      </c>
    </row>
    <row r="8560" ht="15.75" customHeight="1" s="122">
      <c r="A8560" s="2">
        <f>A8559+1</f>
        <v/>
      </c>
      <c r="B8560" s="2" t="n">
        <v>5045.07</v>
      </c>
      <c r="C8560" s="2" t="n">
        <v>1.99332</v>
      </c>
      <c r="D8560" s="2">
        <f>IF(OR(MOD(A8560,$L$3)=0,MOD(A8560,$L$3+24)=0,MOD(A8560,$L$3-24)=0),1,"")</f>
        <v/>
      </c>
      <c r="E8560" s="2">
        <f>IF(OR(A8560=$M$3,A8560=$M$3+12,A8560=$M$3-12),1,"")</f>
        <v/>
      </c>
      <c r="F8560" s="2" t="n">
        <v>6165.54</v>
      </c>
      <c r="G8560" s="2" t="n">
        <v>12673</v>
      </c>
    </row>
    <row r="8561" ht="15.75" customHeight="1" s="122">
      <c r="A8561" s="2">
        <f>A8560+1</f>
        <v/>
      </c>
      <c r="B8561" s="2" t="n">
        <v>4441.66</v>
      </c>
      <c r="C8561" s="2" t="n">
        <v>1.07194</v>
      </c>
      <c r="D8561" s="2">
        <f>IF(OR(MOD(A8561,$L$3)=0,MOD(A8561,$L$3+24)=0,MOD(A8561,$L$3-24)=0),1,"")</f>
        <v/>
      </c>
      <c r="E8561" s="2">
        <f>IF(OR(A8561=$M$3,A8561=$M$3+12,A8561=$M$3-12),1,"")</f>
        <v/>
      </c>
      <c r="F8561" s="2" t="n">
        <v>13233.3</v>
      </c>
      <c r="G8561" s="2" t="n">
        <v>4375.66</v>
      </c>
    </row>
    <row r="8562" ht="15.75" customHeight="1" s="122">
      <c r="A8562" s="2">
        <f>A8561+1</f>
        <v/>
      </c>
      <c r="B8562" s="2" t="n">
        <v>10159</v>
      </c>
      <c r="C8562" s="2" t="n">
        <v>0</v>
      </c>
      <c r="D8562" s="2">
        <f>IF(OR(MOD(A8562,$L$3)=0,MOD(A8562,$L$3+24)=0,MOD(A8562,$L$3-24)=0),1,"")</f>
        <v/>
      </c>
      <c r="E8562" s="2">
        <f>IF(OR(A8562=$M$3,A8562=$M$3+12,A8562=$M$3-12),1,"")</f>
        <v/>
      </c>
      <c r="F8562" s="2" t="n">
        <v>20218.9</v>
      </c>
      <c r="G8562" s="2" t="n">
        <v>1108.54</v>
      </c>
    </row>
    <row r="8563" ht="15.75" customHeight="1" s="122">
      <c r="A8563" s="2">
        <f>A8562+1</f>
        <v/>
      </c>
      <c r="B8563" s="2" t="n">
        <v>12527.7</v>
      </c>
      <c r="C8563" s="2" t="n">
        <v>0</v>
      </c>
      <c r="D8563" s="2">
        <f>IF(OR(MOD(A8563,$L$3)=0,MOD(A8563,$L$3+24)=0,MOD(A8563,$L$3-24)=0),1,"")</f>
        <v/>
      </c>
      <c r="E8563" s="2">
        <f>IF(OR(A8563=$M$3,A8563=$M$3+12,A8563=$M$3-12),1,"")</f>
        <v/>
      </c>
      <c r="F8563" s="2" t="n">
        <v>11002.6</v>
      </c>
      <c r="G8563" s="2" t="n">
        <v>-5.13282</v>
      </c>
    </row>
    <row r="8564" ht="15.75" customHeight="1" s="122">
      <c r="A8564" s="2">
        <f>A8563+1</f>
        <v/>
      </c>
      <c r="B8564" s="2" t="n">
        <v>5580.9</v>
      </c>
      <c r="C8564" s="2" t="n">
        <v>0</v>
      </c>
      <c r="D8564" s="2">
        <f>IF(OR(MOD(A8564,$L$3)=0,MOD(A8564,$L$3+24)=0,MOD(A8564,$L$3-24)=0),1,"")</f>
        <v/>
      </c>
      <c r="E8564" s="2">
        <f>IF(OR(A8564=$M$3,A8564=$M$3+12,A8564=$M$3-12),1,"")</f>
        <v/>
      </c>
      <c r="F8564" s="2" t="n">
        <v>12157.3</v>
      </c>
      <c r="G8564" s="2" t="n">
        <v>-5.13282</v>
      </c>
    </row>
    <row r="8565" ht="15.75" customHeight="1" s="122">
      <c r="A8565" s="2">
        <f>A8564+1</f>
        <v/>
      </c>
      <c r="B8565" s="2" t="n">
        <v>2482.6</v>
      </c>
      <c r="C8565" s="2" t="n">
        <v>0</v>
      </c>
      <c r="D8565" s="2">
        <f>IF(OR(MOD(A8565,$L$3)=0,MOD(A8565,$L$3+24)=0,MOD(A8565,$L$3-24)=0),1,"")</f>
        <v/>
      </c>
      <c r="E8565" s="2">
        <f>IF(OR(A8565=$M$3,A8565=$M$3+12,A8565=$M$3-12),1,"")</f>
        <v/>
      </c>
      <c r="F8565" s="2" t="n">
        <v>15372.5</v>
      </c>
      <c r="G8565" s="2" t="n">
        <v>-5.13282</v>
      </c>
    </row>
    <row r="8566" ht="15.75" customHeight="1" s="122">
      <c r="A8566" s="2">
        <f>A8565+1</f>
        <v/>
      </c>
      <c r="B8566" s="2" t="n">
        <v>1592.2</v>
      </c>
      <c r="C8566" s="2" t="n">
        <v>0</v>
      </c>
      <c r="D8566" s="2">
        <f>IF(OR(MOD(A8566,$L$3)=0,MOD(A8566,$L$3+24)=0,MOD(A8566,$L$3-24)=0),1,"")</f>
        <v/>
      </c>
      <c r="E8566" s="2">
        <f>IF(OR(A8566=$M$3,A8566=$M$3+12,A8566=$M$3-12),1,"")</f>
        <v/>
      </c>
      <c r="F8566" s="2" t="n">
        <v>10977.6</v>
      </c>
      <c r="G8566" s="2" t="n">
        <v>-5.13282</v>
      </c>
    </row>
    <row r="8567" ht="15.75" customHeight="1" s="122">
      <c r="A8567" s="2">
        <f>A8566+1</f>
        <v/>
      </c>
      <c r="B8567" s="2" t="n">
        <v>0</v>
      </c>
      <c r="C8567" s="2" t="n">
        <v>0</v>
      </c>
      <c r="D8567" s="2">
        <f>IF(OR(MOD(A8567,$L$3)=0,MOD(A8567,$L$3+24)=0,MOD(A8567,$L$3-24)=0),1,"")</f>
        <v/>
      </c>
      <c r="E8567" s="2">
        <f>IF(OR(A8567=$M$3,A8567=$M$3+12,A8567=$M$3-12),1,"")</f>
        <v/>
      </c>
      <c r="F8567" s="2" t="n">
        <v>6785.52</v>
      </c>
      <c r="G8567" s="2" t="n">
        <v>-5.13282</v>
      </c>
    </row>
    <row r="8568" ht="15.75" customHeight="1" s="122">
      <c r="A8568" s="2">
        <f>A8567+1</f>
        <v/>
      </c>
      <c r="B8568" s="2" t="n">
        <v>0</v>
      </c>
      <c r="C8568" s="2" t="n">
        <v>0</v>
      </c>
      <c r="D8568" s="2">
        <f>IF(OR(MOD(A8568,$L$3)=0,MOD(A8568,$L$3+24)=0,MOD(A8568,$L$3-24)=0),1,"")</f>
        <v/>
      </c>
      <c r="E8568" s="2">
        <f>IF(OR(A8568=$M$3,A8568=$M$3+12,A8568=$M$3-12),1,"")</f>
        <v/>
      </c>
      <c r="F8568" s="2" t="n">
        <v>19824.2</v>
      </c>
      <c r="G8568" s="2" t="n">
        <v>-5.13282</v>
      </c>
    </row>
    <row r="8569" ht="15.75" customHeight="1" s="122">
      <c r="A8569" s="2">
        <f>A8568+1</f>
        <v/>
      </c>
      <c r="B8569" s="2" t="n">
        <v>0</v>
      </c>
      <c r="C8569" s="2" t="n">
        <v>0</v>
      </c>
      <c r="D8569" s="2">
        <f>IF(OR(MOD(A8569,$L$3)=0,MOD(A8569,$L$3+24)=0,MOD(A8569,$L$3-24)=0),1,"")</f>
        <v/>
      </c>
      <c r="E8569" s="2">
        <f>IF(OR(A8569=$M$3,A8569=$M$3+12,A8569=$M$3-12),1,"")</f>
        <v/>
      </c>
      <c r="F8569" s="2" t="n">
        <v>31815.5</v>
      </c>
      <c r="G8569" s="2" t="n">
        <v>-5.13282</v>
      </c>
    </row>
    <row r="8570" ht="15.75" customHeight="1" s="122">
      <c r="A8570" s="2">
        <f>A8569+1</f>
        <v/>
      </c>
      <c r="B8570" s="2" t="n">
        <v>0</v>
      </c>
      <c r="C8570" s="2" t="n">
        <v>0</v>
      </c>
      <c r="D8570" s="2">
        <f>IF(OR(MOD(A8570,$L$3)=0,MOD(A8570,$L$3+24)=0,MOD(A8570,$L$3-24)=0),1,"")</f>
        <v/>
      </c>
      <c r="E8570" s="2">
        <f>IF(OR(A8570=$M$3,A8570=$M$3+12,A8570=$M$3-12),1,"")</f>
        <v/>
      </c>
      <c r="F8570" s="2" t="n">
        <v>26899.2</v>
      </c>
      <c r="G8570" s="2" t="n">
        <v>-5.13282</v>
      </c>
    </row>
    <row r="8571" ht="15.75" customHeight="1" s="122">
      <c r="A8571" s="2">
        <f>A8570+1</f>
        <v/>
      </c>
      <c r="B8571" s="2" t="n">
        <v>2094.53</v>
      </c>
      <c r="C8571" s="2" t="n">
        <v>0</v>
      </c>
      <c r="D8571" s="2">
        <f>IF(OR(MOD(A8571,$L$3)=0,MOD(A8571,$L$3+24)=0,MOD(A8571,$L$3-24)=0),1,"")</f>
        <v/>
      </c>
      <c r="E8571" s="2">
        <f>IF(OR(A8571=$M$3,A8571=$M$3+12,A8571=$M$3-12),1,"")</f>
        <v/>
      </c>
      <c r="F8571" s="2" t="n">
        <v>32793.1</v>
      </c>
      <c r="G8571" s="2" t="n">
        <v>-5.13282</v>
      </c>
    </row>
    <row r="8572" ht="15.75" customHeight="1" s="122">
      <c r="A8572" s="2">
        <f>A8571+1</f>
        <v/>
      </c>
      <c r="B8572" s="2" t="n">
        <v>3294.41</v>
      </c>
      <c r="C8572" s="2" t="n">
        <v>0</v>
      </c>
      <c r="D8572" s="2">
        <f>IF(OR(MOD(A8572,$L$3)=0,MOD(A8572,$L$3+24)=0,MOD(A8572,$L$3-24)=0),1,"")</f>
        <v/>
      </c>
      <c r="E8572" s="2">
        <f>IF(OR(A8572=$M$3,A8572=$M$3+12,A8572=$M$3-12),1,"")</f>
        <v/>
      </c>
      <c r="F8572" s="2" t="n">
        <v>7973.03</v>
      </c>
      <c r="G8572" s="2" t="n">
        <v>-5.13282</v>
      </c>
    </row>
    <row r="8573" ht="15.75" customHeight="1" s="122">
      <c r="A8573" s="2">
        <f>A8572+1</f>
        <v/>
      </c>
      <c r="B8573" s="2" t="n">
        <v>5795.06</v>
      </c>
      <c r="C8573" s="2" t="n">
        <v>0</v>
      </c>
      <c r="D8573" s="2">
        <f>IF(OR(MOD(A8573,$L$3)=0,MOD(A8573,$L$3+24)=0,MOD(A8573,$L$3-24)=0),1,"")</f>
        <v/>
      </c>
      <c r="E8573" s="2">
        <f>IF(OR(A8573=$M$3,A8573=$M$3+12,A8573=$M$3-12),1,"")</f>
        <v/>
      </c>
      <c r="F8573" s="2" t="n">
        <v>10524.2</v>
      </c>
      <c r="G8573" s="2" t="n">
        <v>-5.13282</v>
      </c>
    </row>
    <row r="8574" ht="15.75" customHeight="1" s="122">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22">
      <c r="A8575" s="2">
        <f>A8574+1</f>
        <v/>
      </c>
      <c r="B8575" s="2" t="n">
        <v>18536.5</v>
      </c>
      <c r="C8575" s="2" t="n">
        <v>0</v>
      </c>
      <c r="D8575" s="2">
        <f>IF(OR(MOD(A8575,$L$3)=0,MOD(A8575,$L$3+24)=0,MOD(A8575,$L$3-24)=0),1,"")</f>
        <v/>
      </c>
      <c r="E8575" s="2">
        <f>IF(OR(A8575=$M$3,A8575=$M$3+12,A8575=$M$3-12),1,"")</f>
        <v/>
      </c>
      <c r="F8575" s="2" t="n">
        <v>13923.4</v>
      </c>
      <c r="G8575" s="2" t="n">
        <v>-5.13282</v>
      </c>
    </row>
    <row r="8576" ht="15.75" customHeight="1" s="122">
      <c r="A8576" s="2">
        <f>A8575+1</f>
        <v/>
      </c>
      <c r="B8576" s="2" t="n">
        <v>26623</v>
      </c>
      <c r="C8576" s="2" t="n">
        <v>0</v>
      </c>
      <c r="D8576" s="2">
        <f>IF(OR(MOD(A8576,$L$3)=0,MOD(A8576,$L$3+24)=0,MOD(A8576,$L$3-24)=0),1,"")</f>
        <v/>
      </c>
      <c r="E8576" s="2">
        <f>IF(OR(A8576=$M$3,A8576=$M$3+12,A8576=$M$3-12),1,"")</f>
        <v/>
      </c>
      <c r="F8576" s="2" t="n">
        <v>3162.24</v>
      </c>
      <c r="G8576" s="2" t="n">
        <v>-5.13282</v>
      </c>
    </row>
    <row r="8577" ht="15.75" customHeight="1" s="122">
      <c r="A8577" s="2">
        <f>A8576+1</f>
        <v/>
      </c>
      <c r="B8577" s="2" t="n">
        <v>14755.1</v>
      </c>
      <c r="C8577" s="2" t="n">
        <v>0</v>
      </c>
      <c r="D8577" s="2">
        <f>IF(OR(MOD(A8577,$L$3)=0,MOD(A8577,$L$3+24)=0,MOD(A8577,$L$3-24)=0),1,"")</f>
        <v/>
      </c>
      <c r="E8577" s="2">
        <f>IF(OR(A8577=$M$3,A8577=$M$3+12,A8577=$M$3-12),1,"")</f>
        <v/>
      </c>
      <c r="F8577" s="2" t="n">
        <v>2065.56</v>
      </c>
      <c r="G8577" s="2" t="n">
        <v>-5.13282</v>
      </c>
    </row>
    <row r="8578" ht="15.75" customHeight="1" s="122">
      <c r="A8578" s="2">
        <f>A8577+1</f>
        <v/>
      </c>
      <c r="B8578" s="2" t="n">
        <v>14071.7</v>
      </c>
      <c r="C8578" s="2" t="n">
        <v>0.053083</v>
      </c>
      <c r="D8578" s="2">
        <f>IF(OR(MOD(A8578,$L$3)=0,MOD(A8578,$L$3+24)=0,MOD(A8578,$L$3-24)=0),1,"")</f>
        <v/>
      </c>
      <c r="E8578" s="2">
        <f>IF(OR(A8578=$M$3,A8578=$M$3+12,A8578=$M$3-12),1,"")</f>
        <v/>
      </c>
      <c r="F8578" s="2" t="n">
        <v>2941.71</v>
      </c>
      <c r="G8578" s="2" t="n">
        <v>300.418</v>
      </c>
    </row>
    <row r="8579" ht="15.75" customHeight="1" s="122">
      <c r="A8579" s="2">
        <f>A8578+1</f>
        <v/>
      </c>
      <c r="B8579" s="2" t="n">
        <v>19908.6</v>
      </c>
      <c r="C8579" s="2" t="n">
        <v>1.54417</v>
      </c>
      <c r="D8579" s="2">
        <f>IF(OR(MOD(A8579,$L$3)=0,MOD(A8579,$L$3+24)=0,MOD(A8579,$L$3-24)=0),1,"")</f>
        <v/>
      </c>
      <c r="E8579" s="2">
        <f>IF(OR(A8579=$M$3,A8579=$M$3+12,A8579=$M$3-12),1,"")</f>
        <v/>
      </c>
      <c r="F8579" s="2" t="n">
        <v>5419.55</v>
      </c>
      <c r="G8579" s="2" t="n">
        <v>9713.76</v>
      </c>
    </row>
    <row r="8580" ht="15.75" customHeight="1" s="122">
      <c r="A8580" s="2">
        <f>A8579+1</f>
        <v/>
      </c>
      <c r="B8580" s="2" t="n">
        <v>13970.4</v>
      </c>
      <c r="C8580" s="2" t="n">
        <v>2.33576</v>
      </c>
      <c r="D8580" s="2">
        <f>IF(OR(MOD(A8580,$L$3)=0,MOD(A8580,$L$3+24)=0,MOD(A8580,$L$3-24)=0),1,"")</f>
        <v/>
      </c>
      <c r="E8580" s="2">
        <f>IF(OR(A8580=$M$3,A8580=$M$3+12,A8580=$M$3-12),1,"")</f>
        <v/>
      </c>
      <c r="F8580" s="2" t="n">
        <v>6407.43</v>
      </c>
      <c r="G8580" s="2" t="n">
        <v>13109</v>
      </c>
    </row>
    <row r="8581" ht="15.75" customHeight="1" s="122">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22">
      <c r="A8582" s="2">
        <f>A8581+1</f>
        <v/>
      </c>
      <c r="B8582" s="2" t="n">
        <v>12954.8</v>
      </c>
      <c r="C8582" s="2" t="n">
        <v>2.85496</v>
      </c>
      <c r="D8582" s="2">
        <f>IF(OR(MOD(A8582,$L$3)=0,MOD(A8582,$L$3+24)=0,MOD(A8582,$L$3-24)=0),1,"")</f>
        <v/>
      </c>
      <c r="E8582" s="2">
        <f>IF(OR(A8582=$M$3,A8582=$M$3+12,A8582=$M$3-12),1,"")</f>
        <v/>
      </c>
      <c r="F8582" s="2" t="n">
        <v>34620.8</v>
      </c>
      <c r="G8582" s="2" t="n">
        <v>15563.2</v>
      </c>
    </row>
    <row r="8583" ht="15.75" customHeight="1" s="122">
      <c r="A8583" s="2">
        <f>A8582+1</f>
        <v/>
      </c>
      <c r="B8583" s="2" t="n">
        <v>12904.7</v>
      </c>
      <c r="C8583" s="2" t="n">
        <v>2.59131</v>
      </c>
      <c r="D8583" s="2">
        <f>IF(OR(MOD(A8583,$L$3)=0,MOD(A8583,$L$3+24)=0,MOD(A8583,$L$3-24)=0),1,"")</f>
        <v/>
      </c>
      <c r="E8583" s="2">
        <f>IF(OR(A8583=$M$3,A8583=$M$3+12,A8583=$M$3-12),1,"")</f>
        <v/>
      </c>
      <c r="F8583" s="2" t="n">
        <v>34554.6</v>
      </c>
      <c r="G8583" s="2" t="n">
        <v>14959</v>
      </c>
    </row>
    <row r="8584" ht="15.75" customHeight="1" s="122">
      <c r="A8584" s="2">
        <f>A8583+1</f>
        <v/>
      </c>
      <c r="B8584" s="2" t="n">
        <v>18448.6</v>
      </c>
      <c r="C8584" s="2" t="n">
        <v>1.98074</v>
      </c>
      <c r="D8584" s="2">
        <f>IF(OR(MOD(A8584,$L$3)=0,MOD(A8584,$L$3+24)=0,MOD(A8584,$L$3-24)=0),1,"")</f>
        <v/>
      </c>
      <c r="E8584" s="2">
        <f>IF(OR(A8584=$M$3,A8584=$M$3+12,A8584=$M$3-12),1,"")</f>
        <v/>
      </c>
      <c r="F8584" s="2" t="n">
        <v>27492.2</v>
      </c>
      <c r="G8584" s="2" t="n">
        <v>12598.1</v>
      </c>
    </row>
    <row r="8585" ht="15.75" customHeight="1" s="122">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22">
      <c r="A8586" s="2">
        <f>A8585+1</f>
        <v/>
      </c>
      <c r="B8586" s="2" t="n">
        <v>32512.8</v>
      </c>
      <c r="C8586" s="2" t="n">
        <v>0</v>
      </c>
      <c r="D8586" s="2">
        <f>IF(OR(MOD(A8586,$L$3)=0,MOD(A8586,$L$3+24)=0,MOD(A8586,$L$3-24)=0),1,"")</f>
        <v/>
      </c>
      <c r="E8586" s="2">
        <f>IF(OR(A8586=$M$3,A8586=$M$3+12,A8586=$M$3-12),1,"")</f>
        <v/>
      </c>
      <c r="F8586" s="2" t="n">
        <v>34456.5</v>
      </c>
      <c r="G8586" s="2" t="n">
        <v>4138.76</v>
      </c>
    </row>
    <row r="8587" ht="15.75" customHeight="1" s="122">
      <c r="A8587" s="2">
        <f>A8586+1</f>
        <v/>
      </c>
      <c r="B8587" s="2" t="n">
        <v>30292.1</v>
      </c>
      <c r="C8587" s="2" t="n">
        <v>0</v>
      </c>
      <c r="D8587" s="2">
        <f>IF(OR(MOD(A8587,$L$3)=0,MOD(A8587,$L$3+24)=0,MOD(A8587,$L$3-24)=0),1,"")</f>
        <v/>
      </c>
      <c r="E8587" s="2">
        <f>IF(OR(A8587=$M$3,A8587=$M$3+12,A8587=$M$3-12),1,"")</f>
        <v/>
      </c>
      <c r="F8587" s="2" t="n">
        <v>34504.6</v>
      </c>
      <c r="G8587" s="2" t="n">
        <v>-5.13282</v>
      </c>
    </row>
    <row r="8588" ht="15.75" customHeight="1" s="122">
      <c r="A8588" s="2">
        <f>A8587+1</f>
        <v/>
      </c>
      <c r="B8588" s="2" t="n">
        <v>30780.1</v>
      </c>
      <c r="C8588" s="2" t="n">
        <v>0</v>
      </c>
      <c r="D8588" s="2">
        <f>IF(OR(MOD(A8588,$L$3)=0,MOD(A8588,$L$3+24)=0,MOD(A8588,$L$3-24)=0),1,"")</f>
        <v/>
      </c>
      <c r="E8588" s="2">
        <f>IF(OR(A8588=$M$3,A8588=$M$3+12,A8588=$M$3-12),1,"")</f>
        <v/>
      </c>
      <c r="F8588" s="2" t="n">
        <v>31038.2</v>
      </c>
      <c r="G8588" s="2" t="n">
        <v>-5.13282</v>
      </c>
    </row>
    <row r="8589" ht="15.75" customHeight="1" s="122">
      <c r="A8589" s="2">
        <f>A8588+1</f>
        <v/>
      </c>
      <c r="B8589" s="2" t="n">
        <v>20106.2</v>
      </c>
      <c r="C8589" s="2" t="n">
        <v>0</v>
      </c>
      <c r="D8589" s="2">
        <f>IF(OR(MOD(A8589,$L$3)=0,MOD(A8589,$L$3+24)=0,MOD(A8589,$L$3-24)=0),1,"")</f>
        <v/>
      </c>
      <c r="E8589" s="2">
        <f>IF(OR(A8589=$M$3,A8589=$M$3+12,A8589=$M$3-12),1,"")</f>
        <v/>
      </c>
      <c r="F8589" s="2" t="n">
        <v>24095</v>
      </c>
      <c r="G8589" s="2" t="n">
        <v>-5.13282</v>
      </c>
    </row>
    <row r="8590" ht="15.75" customHeight="1" s="122">
      <c r="A8590" s="2">
        <f>A8589+1</f>
        <v/>
      </c>
      <c r="B8590" s="2" t="n">
        <v>15329.5</v>
      </c>
      <c r="C8590" s="2" t="n">
        <v>0</v>
      </c>
      <c r="D8590" s="2">
        <f>IF(OR(MOD(A8590,$L$3)=0,MOD(A8590,$L$3+24)=0,MOD(A8590,$L$3-24)=0),1,"")</f>
        <v/>
      </c>
      <c r="E8590" s="2">
        <f>IF(OR(A8590=$M$3,A8590=$M$3+12,A8590=$M$3-12),1,"")</f>
        <v/>
      </c>
      <c r="F8590" s="2" t="n">
        <v>18700.3</v>
      </c>
      <c r="G8590" s="2" t="n">
        <v>-5.13282</v>
      </c>
    </row>
    <row r="8591" ht="15.75" customHeight="1" s="122">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22">
      <c r="A8592" s="2">
        <f>A8591+1</f>
        <v/>
      </c>
      <c r="B8592" s="2" t="n">
        <v>22460.8</v>
      </c>
      <c r="C8592" s="2" t="n">
        <v>0</v>
      </c>
      <c r="D8592" s="2">
        <f>IF(OR(MOD(A8592,$L$3)=0,MOD(A8592,$L$3+24)=0,MOD(A8592,$L$3-24)=0),1,"")</f>
        <v/>
      </c>
      <c r="E8592" s="2">
        <f>IF(OR(A8592=$M$3,A8592=$M$3+12,A8592=$M$3-12),1,"")</f>
        <v/>
      </c>
      <c r="F8592" s="2" t="n">
        <v>5840.56</v>
      </c>
      <c r="G8592" s="2" t="n">
        <v>-5.13282</v>
      </c>
    </row>
    <row r="8593" ht="15.75" customHeight="1" s="122">
      <c r="A8593" s="2">
        <f>A8592+1</f>
        <v/>
      </c>
      <c r="B8593" s="2" t="n">
        <v>26598</v>
      </c>
      <c r="C8593" s="2" t="n">
        <v>0</v>
      </c>
      <c r="D8593" s="2">
        <f>IF(OR(MOD(A8593,$L$3)=0,MOD(A8593,$L$3+24)=0,MOD(A8593,$L$3-24)=0),1,"")</f>
        <v/>
      </c>
      <c r="E8593" s="2">
        <f>IF(OR(A8593=$M$3,A8593=$M$3+12,A8593=$M$3-12),1,"")</f>
        <v/>
      </c>
      <c r="F8593" s="2" t="n">
        <v>27897.8</v>
      </c>
      <c r="G8593" s="2" t="n">
        <v>-5.13282</v>
      </c>
    </row>
    <row r="8594" ht="15.75" customHeight="1" s="122">
      <c r="A8594" s="2">
        <f>A8593+1</f>
        <v/>
      </c>
      <c r="B8594" s="2" t="n">
        <v>31516.6</v>
      </c>
      <c r="C8594" s="2" t="n">
        <v>0</v>
      </c>
      <c r="D8594" s="2">
        <f>IF(OR(MOD(A8594,$L$3)=0,MOD(A8594,$L$3+24)=0,MOD(A8594,$L$3-24)=0),1,"")</f>
        <v/>
      </c>
      <c r="E8594" s="2">
        <f>IF(OR(A8594=$M$3,A8594=$M$3+12,A8594=$M$3-12),1,"")</f>
        <v/>
      </c>
      <c r="F8594" s="2" t="n">
        <v>0</v>
      </c>
      <c r="G8594" s="2" t="n">
        <v>-5.13282</v>
      </c>
    </row>
    <row r="8595" ht="15.75" customHeight="1" s="122">
      <c r="A8595" s="2">
        <f>A8594+1</f>
        <v/>
      </c>
      <c r="B8595" s="2" t="n">
        <v>25207.5</v>
      </c>
      <c r="C8595" s="2" t="n">
        <v>0</v>
      </c>
      <c r="D8595" s="2">
        <f>IF(OR(MOD(A8595,$L$3)=0,MOD(A8595,$L$3+24)=0,MOD(A8595,$L$3-24)=0),1,"")</f>
        <v/>
      </c>
      <c r="E8595" s="2">
        <f>IF(OR(A8595=$M$3,A8595=$M$3+12,A8595=$M$3-12),1,"")</f>
        <v/>
      </c>
      <c r="F8595" s="2" t="n">
        <v>6187.53</v>
      </c>
      <c r="G8595" s="2" t="n">
        <v>-5.13282</v>
      </c>
    </row>
    <row r="8596" ht="15.75" customHeight="1" s="122">
      <c r="A8596" s="2">
        <f>A8595+1</f>
        <v/>
      </c>
      <c r="B8596" s="2" t="n">
        <v>14889.2</v>
      </c>
      <c r="C8596" s="2" t="n">
        <v>0</v>
      </c>
      <c r="D8596" s="2">
        <f>IF(OR(MOD(A8596,$L$3)=0,MOD(A8596,$L$3+24)=0,MOD(A8596,$L$3-24)=0),1,"")</f>
        <v/>
      </c>
      <c r="E8596" s="2">
        <f>IF(OR(A8596=$M$3,A8596=$M$3+12,A8596=$M$3-12),1,"")</f>
        <v/>
      </c>
      <c r="F8596" s="2" t="n">
        <v>0</v>
      </c>
      <c r="G8596" s="2" t="n">
        <v>-5.13282</v>
      </c>
    </row>
    <row r="8597" ht="15.75" customHeight="1" s="122">
      <c r="A8597" s="2">
        <f>A8596+1</f>
        <v/>
      </c>
      <c r="B8597" s="2" t="n">
        <v>6088.86</v>
      </c>
      <c r="C8597" s="2" t="n">
        <v>0</v>
      </c>
      <c r="D8597" s="2">
        <f>IF(OR(MOD(A8597,$L$3)=0,MOD(A8597,$L$3+24)=0,MOD(A8597,$L$3-24)=0),1,"")</f>
        <v/>
      </c>
      <c r="E8597" s="2">
        <f>IF(OR(A8597=$M$3,A8597=$M$3+12,A8597=$M$3-12),1,"")</f>
        <v/>
      </c>
      <c r="F8597" s="2" t="n">
        <v>1929.09</v>
      </c>
      <c r="G8597" s="2" t="n">
        <v>-5.13282</v>
      </c>
    </row>
    <row r="8598" ht="15.75" customHeight="1" s="122">
      <c r="A8598" s="2">
        <f>A8597+1</f>
        <v/>
      </c>
      <c r="B8598" s="2" t="n">
        <v>1861.63</v>
      </c>
      <c r="C8598" s="2" t="n">
        <v>0</v>
      </c>
      <c r="D8598" s="2">
        <f>IF(OR(MOD(A8598,$L$3)=0,MOD(A8598,$L$3+24)=0,MOD(A8598,$L$3-24)=0),1,"")</f>
        <v/>
      </c>
      <c r="E8598" s="2">
        <f>IF(OR(A8598=$M$3,A8598=$M$3+12,A8598=$M$3-12),1,"")</f>
        <v/>
      </c>
      <c r="F8598" s="2" t="n">
        <v>0</v>
      </c>
      <c r="G8598" s="2" t="n">
        <v>-5.13282</v>
      </c>
    </row>
    <row r="8599" ht="15.75" customHeight="1" s="122">
      <c r="A8599" s="2">
        <f>A8598+1</f>
        <v/>
      </c>
      <c r="B8599" s="2" t="n">
        <v>1008.06</v>
      </c>
      <c r="C8599" s="2" t="n">
        <v>0</v>
      </c>
      <c r="D8599" s="2">
        <f>IF(OR(MOD(A8599,$L$3)=0,MOD(A8599,$L$3+24)=0,MOD(A8599,$L$3-24)=0),1,"")</f>
        <v/>
      </c>
      <c r="E8599" s="2">
        <f>IF(OR(A8599=$M$3,A8599=$M$3+12,A8599=$M$3-12),1,"")</f>
        <v/>
      </c>
      <c r="F8599" s="2" t="n">
        <v>0</v>
      </c>
      <c r="G8599" s="2" t="n">
        <v>-5.13282</v>
      </c>
    </row>
    <row r="8600" ht="15.75" customHeight="1" s="122">
      <c r="A8600" s="2">
        <f>A8599+1</f>
        <v/>
      </c>
      <c r="B8600" s="2" t="n">
        <v>1228.55</v>
      </c>
      <c r="C8600" s="2" t="n">
        <v>0</v>
      </c>
      <c r="D8600" s="2">
        <f>IF(OR(MOD(A8600,$L$3)=0,MOD(A8600,$L$3+24)=0,MOD(A8600,$L$3-24)=0),1,"")</f>
        <v/>
      </c>
      <c r="E8600" s="2">
        <f>IF(OR(A8600=$M$3,A8600=$M$3+12,A8600=$M$3-12),1,"")</f>
        <v/>
      </c>
      <c r="F8600" s="2" t="n">
        <v>0</v>
      </c>
      <c r="G8600" s="2" t="n">
        <v>-5.13282</v>
      </c>
    </row>
    <row r="8601" ht="15.75" customHeight="1" s="122">
      <c r="A8601" s="2">
        <f>A8600+1</f>
        <v/>
      </c>
      <c r="B8601" s="2" t="n">
        <v>1805.65</v>
      </c>
      <c r="C8601" s="2" t="n">
        <v>0</v>
      </c>
      <c r="D8601" s="2">
        <f>IF(OR(MOD(A8601,$L$3)=0,MOD(A8601,$L$3+24)=0,MOD(A8601,$L$3-24)=0),1,"")</f>
        <v/>
      </c>
      <c r="E8601" s="2">
        <f>IF(OR(A8601=$M$3,A8601=$M$3+12,A8601=$M$3-12),1,"")</f>
        <v/>
      </c>
      <c r="F8601" s="2" t="n">
        <v>0</v>
      </c>
      <c r="G8601" s="2" t="n">
        <v>-5.13282</v>
      </c>
    </row>
    <row r="8602" ht="15.75" customHeight="1" s="122">
      <c r="A8602" s="2">
        <f>A8601+1</f>
        <v/>
      </c>
      <c r="B8602" s="2" t="n">
        <v>4996.37</v>
      </c>
      <c r="C8602" s="2" t="n">
        <v>0.0566991</v>
      </c>
      <c r="D8602" s="2">
        <f>IF(OR(MOD(A8602,$L$3)=0,MOD(A8602,$L$3+24)=0,MOD(A8602,$L$3-24)=0),1,"")</f>
        <v/>
      </c>
      <c r="E8602" s="2">
        <f>IF(OR(A8602=$M$3,A8602=$M$3+12,A8602=$M$3-12),1,"")</f>
        <v/>
      </c>
      <c r="F8602" s="2" t="n">
        <v>0</v>
      </c>
      <c r="G8602" s="2" t="n">
        <v>366.668</v>
      </c>
    </row>
    <row r="8603" ht="15.75" customHeight="1" s="122">
      <c r="A8603" s="2">
        <f>A8602+1</f>
        <v/>
      </c>
      <c r="B8603" s="2" t="n">
        <v>3891.17</v>
      </c>
      <c r="C8603" s="2" t="n">
        <v>0.383822</v>
      </c>
      <c r="D8603" s="2">
        <f>IF(OR(MOD(A8603,$L$3)=0,MOD(A8603,$L$3+24)=0,MOD(A8603,$L$3-24)=0),1,"")</f>
        <v/>
      </c>
      <c r="E8603" s="2">
        <f>IF(OR(A8603=$M$3,A8603=$M$3+12,A8603=$M$3-12),1,"")</f>
        <v/>
      </c>
      <c r="F8603" s="2" t="n">
        <v>0</v>
      </c>
      <c r="G8603" s="2" t="n">
        <v>5200.8</v>
      </c>
    </row>
    <row r="8604" ht="15.75" customHeight="1" s="122">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22">
      <c r="A8605" s="2">
        <f>A8604+1</f>
        <v/>
      </c>
      <c r="B8605" s="2" t="n">
        <v>2862.68</v>
      </c>
      <c r="C8605" s="2" t="n">
        <v>2.73471</v>
      </c>
      <c r="D8605" s="2">
        <f>IF(OR(MOD(A8605,$L$3)=0,MOD(A8605,$L$3+24)=0,MOD(A8605,$L$3-24)=0),1,"")</f>
        <v/>
      </c>
      <c r="E8605" s="2">
        <f>IF(OR(A8605=$M$3,A8605=$M$3+12,A8605=$M$3-12),1,"")</f>
        <v/>
      </c>
      <c r="F8605" s="2" t="n">
        <v>0</v>
      </c>
      <c r="G8605" s="2" t="n">
        <v>7869.02</v>
      </c>
    </row>
    <row r="8606" ht="15.75" customHeight="1" s="122">
      <c r="A8606" s="2">
        <f>A8605+1</f>
        <v/>
      </c>
      <c r="B8606" s="2" t="n">
        <v>1881.76</v>
      </c>
      <c r="C8606" s="2" t="n">
        <v>2.80992</v>
      </c>
      <c r="D8606" s="2">
        <f>IF(OR(MOD(A8606,$L$3)=0,MOD(A8606,$L$3+24)=0,MOD(A8606,$L$3-24)=0),1,"")</f>
        <v/>
      </c>
      <c r="E8606" s="2">
        <f>IF(OR(A8606=$M$3,A8606=$M$3+12,A8606=$M$3-12),1,"")</f>
        <v/>
      </c>
      <c r="F8606" s="2" t="n">
        <v>0</v>
      </c>
      <c r="G8606" s="2" t="n">
        <v>5394.32</v>
      </c>
    </row>
    <row r="8607" ht="15.75" customHeight="1" s="122">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22">
      <c r="A8608" s="2">
        <f>A8607+1</f>
        <v/>
      </c>
      <c r="B8608" s="2" t="n">
        <v>12580</v>
      </c>
      <c r="C8608" s="2" t="n">
        <v>1.94711</v>
      </c>
      <c r="D8608" s="2">
        <f>IF(OR(MOD(A8608,$L$3)=0,MOD(A8608,$L$3+24)=0,MOD(A8608,$L$3-24)=0),1,"")</f>
        <v/>
      </c>
      <c r="E8608" s="2">
        <f>IF(OR(A8608=$M$3,A8608=$M$3+12,A8608=$M$3-12),1,"")</f>
        <v/>
      </c>
      <c r="F8608" s="2" t="n">
        <v>1749.03</v>
      </c>
      <c r="G8608" s="2" t="n">
        <v>5755.2</v>
      </c>
    </row>
    <row r="8609" ht="15.75" customHeight="1" s="122">
      <c r="A8609" s="2">
        <f>A8608+1</f>
        <v/>
      </c>
      <c r="B8609" s="2" t="n">
        <v>20878.4</v>
      </c>
      <c r="C8609" s="2" t="n">
        <v>1.04387</v>
      </c>
      <c r="D8609" s="2">
        <f>IF(OR(MOD(A8609,$L$3)=0,MOD(A8609,$L$3+24)=0,MOD(A8609,$L$3-24)=0),1,"")</f>
        <v/>
      </c>
      <c r="E8609" s="2">
        <f>IF(OR(A8609=$M$3,A8609=$M$3+12,A8609=$M$3-12),1,"")</f>
        <v/>
      </c>
      <c r="F8609" s="2" t="n">
        <v>2948.57</v>
      </c>
      <c r="G8609" s="2" t="n">
        <v>4562.61</v>
      </c>
    </row>
    <row r="8610" ht="15.75" customHeight="1" s="122">
      <c r="A8610" s="2">
        <f>A8609+1</f>
        <v/>
      </c>
      <c r="B8610" s="2" t="n">
        <v>30925.2</v>
      </c>
      <c r="C8610" s="2" t="n">
        <v>0</v>
      </c>
      <c r="D8610" s="2">
        <f>IF(OR(MOD(A8610,$L$3)=0,MOD(A8610,$L$3+24)=0,MOD(A8610,$L$3-24)=0),1,"")</f>
        <v/>
      </c>
      <c r="E8610" s="2">
        <f>IF(OR(A8610=$M$3,A8610=$M$3+12,A8610=$M$3-12),1,"")</f>
        <v/>
      </c>
      <c r="F8610" s="2" t="n">
        <v>2915.67</v>
      </c>
      <c r="G8610" s="2" t="n">
        <v>1648.09</v>
      </c>
    </row>
    <row r="8611" ht="15.75" customHeight="1" s="122">
      <c r="A8611" s="2">
        <f>A8610+1</f>
        <v/>
      </c>
      <c r="B8611" s="2" t="n">
        <v>33474.9</v>
      </c>
      <c r="C8611" s="2" t="n">
        <v>0</v>
      </c>
      <c r="D8611" s="2">
        <f>IF(OR(MOD(A8611,$L$3)=0,MOD(A8611,$L$3+24)=0,MOD(A8611,$L$3-24)=0),1,"")</f>
        <v/>
      </c>
      <c r="E8611" s="2">
        <f>IF(OR(A8611=$M$3,A8611=$M$3+12,A8611=$M$3-12),1,"")</f>
        <v/>
      </c>
      <c r="F8611" s="2" t="n">
        <v>6561.99</v>
      </c>
      <c r="G8611" s="2" t="n">
        <v>-5.13282</v>
      </c>
    </row>
    <row r="8612" ht="15.75" customHeight="1" s="122">
      <c r="A8612" s="2">
        <f>A8611+1</f>
        <v/>
      </c>
      <c r="B8612" s="2" t="n">
        <v>31564.9</v>
      </c>
      <c r="C8612" s="2" t="n">
        <v>0</v>
      </c>
      <c r="D8612" s="2">
        <f>IF(OR(MOD(A8612,$L$3)=0,MOD(A8612,$L$3+24)=0,MOD(A8612,$L$3-24)=0),1,"")</f>
        <v/>
      </c>
      <c r="E8612" s="2">
        <f>IF(OR(A8612=$M$3,A8612=$M$3+12,A8612=$M$3-12),1,"")</f>
        <v/>
      </c>
      <c r="F8612" s="2" t="n">
        <v>2069.44</v>
      </c>
      <c r="G8612" s="2" t="n">
        <v>-5.13282</v>
      </c>
    </row>
    <row r="8613" ht="15.75" customHeight="1" s="122">
      <c r="A8613" s="2">
        <f>A8612+1</f>
        <v/>
      </c>
      <c r="B8613" s="2" t="n">
        <v>27978.5</v>
      </c>
      <c r="C8613" s="2" t="n">
        <v>0</v>
      </c>
      <c r="D8613" s="2">
        <f>IF(OR(MOD(A8613,$L$3)=0,MOD(A8613,$L$3+24)=0,MOD(A8613,$L$3-24)=0),1,"")</f>
        <v/>
      </c>
      <c r="E8613" s="2">
        <f>IF(OR(A8613=$M$3,A8613=$M$3+12,A8613=$M$3-12),1,"")</f>
        <v/>
      </c>
      <c r="F8613" s="2" t="n">
        <v>2086.83</v>
      </c>
      <c r="G8613" s="2" t="n">
        <v>-5.13282</v>
      </c>
    </row>
    <row r="8614" ht="15.75" customHeight="1" s="122">
      <c r="A8614" s="2">
        <f>A8613+1</f>
        <v/>
      </c>
      <c r="B8614" s="2" t="n">
        <v>19399.6</v>
      </c>
      <c r="C8614" s="2" t="n">
        <v>0</v>
      </c>
      <c r="D8614" s="2">
        <f>IF(OR(MOD(A8614,$L$3)=0,MOD(A8614,$L$3+24)=0,MOD(A8614,$L$3-24)=0),1,"")</f>
        <v/>
      </c>
      <c r="E8614" s="2">
        <f>IF(OR(A8614=$M$3,A8614=$M$3+12,A8614=$M$3-12),1,"")</f>
        <v/>
      </c>
      <c r="F8614" s="2" t="n">
        <v>4520.16</v>
      </c>
      <c r="G8614" s="2" t="n">
        <v>-5.13282</v>
      </c>
    </row>
    <row r="8615" ht="15.75" customHeight="1" s="122">
      <c r="A8615" s="2">
        <f>A8614+1</f>
        <v/>
      </c>
      <c r="B8615" s="2" t="n">
        <v>5486.76</v>
      </c>
      <c r="C8615" s="2" t="n">
        <v>0</v>
      </c>
      <c r="D8615" s="2">
        <f>IF(OR(MOD(A8615,$L$3)=0,MOD(A8615,$L$3+24)=0,MOD(A8615,$L$3-24)=0),1,"")</f>
        <v/>
      </c>
      <c r="E8615" s="2">
        <f>IF(OR(A8615=$M$3,A8615=$M$3+12,A8615=$M$3-12),1,"")</f>
        <v/>
      </c>
      <c r="F8615" s="2" t="n">
        <v>6262.41</v>
      </c>
      <c r="G8615" s="2" t="n">
        <v>-5.13282</v>
      </c>
    </row>
    <row r="8616" ht="15.75" customHeight="1" s="122">
      <c r="A8616" s="2">
        <f>A8615+1</f>
        <v/>
      </c>
      <c r="B8616" s="2" t="n">
        <v>208.183</v>
      </c>
      <c r="C8616" s="2" t="n">
        <v>0</v>
      </c>
      <c r="D8616" s="2">
        <f>IF(OR(MOD(A8616,$L$3)=0,MOD(A8616,$L$3+24)=0,MOD(A8616,$L$3-24)=0),1,"")</f>
        <v/>
      </c>
      <c r="E8616" s="2">
        <f>IF(OR(A8616=$M$3,A8616=$M$3+12,A8616=$M$3-12),1,"")</f>
        <v/>
      </c>
      <c r="F8616" s="2" t="n">
        <v>3755.66</v>
      </c>
      <c r="G8616" s="2" t="n">
        <v>-5.13282</v>
      </c>
    </row>
    <row r="8617" ht="15.75" customHeight="1" s="122">
      <c r="A8617" s="2">
        <f>A8616+1</f>
        <v/>
      </c>
      <c r="B8617" s="2" t="n">
        <v>0</v>
      </c>
      <c r="C8617" s="2" t="n">
        <v>0</v>
      </c>
      <c r="D8617" s="2">
        <f>IF(OR(MOD(A8617,$L$3)=0,MOD(A8617,$L$3+24)=0,MOD(A8617,$L$3-24)=0),1,"")</f>
        <v/>
      </c>
      <c r="E8617" s="2">
        <f>IF(OR(A8617=$M$3,A8617=$M$3+12,A8617=$M$3-12),1,"")</f>
        <v/>
      </c>
      <c r="F8617" s="2" t="n">
        <v>1295.51</v>
      </c>
      <c r="G8617" s="2" t="n">
        <v>-5.13282</v>
      </c>
    </row>
    <row r="8618" ht="15.75" customHeight="1" s="122">
      <c r="A8618" s="2">
        <f>A8617+1</f>
        <v/>
      </c>
      <c r="B8618" s="2" t="n">
        <v>0</v>
      </c>
      <c r="C8618" s="2" t="n">
        <v>0</v>
      </c>
      <c r="D8618" s="2">
        <f>IF(OR(MOD(A8618,$L$3)=0,MOD(A8618,$L$3+24)=0,MOD(A8618,$L$3-24)=0),1,"")</f>
        <v/>
      </c>
      <c r="E8618" s="2">
        <f>IF(OR(A8618=$M$3,A8618=$M$3+12,A8618=$M$3-12),1,"")</f>
        <v/>
      </c>
      <c r="F8618" s="2" t="n">
        <v>0</v>
      </c>
      <c r="G8618" s="2" t="n">
        <v>-5.13282</v>
      </c>
    </row>
    <row r="8619" ht="15.75" customHeight="1" s="122">
      <c r="A8619" s="2">
        <f>A8618+1</f>
        <v/>
      </c>
      <c r="B8619" s="2" t="n">
        <v>0</v>
      </c>
      <c r="C8619" s="2" t="n">
        <v>0</v>
      </c>
      <c r="D8619" s="2">
        <f>IF(OR(MOD(A8619,$L$3)=0,MOD(A8619,$L$3+24)=0,MOD(A8619,$L$3-24)=0),1,"")</f>
        <v/>
      </c>
      <c r="E8619" s="2">
        <f>IF(OR(A8619=$M$3,A8619=$M$3+12,A8619=$M$3-12),1,"")</f>
        <v/>
      </c>
      <c r="F8619" s="2" t="n">
        <v>0</v>
      </c>
      <c r="G8619" s="2" t="n">
        <v>-5.13282</v>
      </c>
    </row>
    <row r="8620" ht="15.75" customHeight="1" s="122">
      <c r="A8620" s="2">
        <f>A8619+1</f>
        <v/>
      </c>
      <c r="B8620" s="2" t="n">
        <v>0</v>
      </c>
      <c r="C8620" s="2" t="n">
        <v>0</v>
      </c>
      <c r="D8620" s="2">
        <f>IF(OR(MOD(A8620,$L$3)=0,MOD(A8620,$L$3+24)=0,MOD(A8620,$L$3-24)=0),1,"")</f>
        <v/>
      </c>
      <c r="E8620" s="2">
        <f>IF(OR(A8620=$M$3,A8620=$M$3+12,A8620=$M$3-12),1,"")</f>
        <v/>
      </c>
      <c r="F8620" s="2" t="n">
        <v>0</v>
      </c>
      <c r="G8620" s="2" t="n">
        <v>-5.13282</v>
      </c>
    </row>
    <row r="8621" ht="15.75" customHeight="1" s="122">
      <c r="A8621" s="2">
        <f>A8620+1</f>
        <v/>
      </c>
      <c r="B8621" s="2" t="n">
        <v>0</v>
      </c>
      <c r="C8621" s="2" t="n">
        <v>0</v>
      </c>
      <c r="D8621" s="2">
        <f>IF(OR(MOD(A8621,$L$3)=0,MOD(A8621,$L$3+24)=0,MOD(A8621,$L$3-24)=0),1,"")</f>
        <v/>
      </c>
      <c r="E8621" s="2">
        <f>IF(OR(A8621=$M$3,A8621=$M$3+12,A8621=$M$3-12),1,"")</f>
        <v/>
      </c>
      <c r="F8621" s="2" t="n">
        <v>0</v>
      </c>
      <c r="G8621" s="2" t="n">
        <v>-5.13282</v>
      </c>
    </row>
    <row r="8622" ht="15.75" customHeight="1" s="122">
      <c r="A8622" s="2">
        <f>A8621+1</f>
        <v/>
      </c>
      <c r="B8622" s="2" t="n">
        <v>0</v>
      </c>
      <c r="C8622" s="2" t="n">
        <v>0</v>
      </c>
      <c r="D8622" s="2">
        <f>IF(OR(MOD(A8622,$L$3)=0,MOD(A8622,$L$3+24)=0,MOD(A8622,$L$3-24)=0),1,"")</f>
        <v/>
      </c>
      <c r="E8622" s="2">
        <f>IF(OR(A8622=$M$3,A8622=$M$3+12,A8622=$M$3-12),1,"")</f>
        <v/>
      </c>
      <c r="F8622" s="2" t="n">
        <v>0</v>
      </c>
      <c r="G8622" s="2" t="n">
        <v>-5.13282</v>
      </c>
    </row>
    <row r="8623" ht="15.75" customHeight="1" s="122">
      <c r="A8623" s="2">
        <f>A8622+1</f>
        <v/>
      </c>
      <c r="B8623" s="2" t="n">
        <v>0</v>
      </c>
      <c r="C8623" s="2" t="n">
        <v>0</v>
      </c>
      <c r="D8623" s="2">
        <f>IF(OR(MOD(A8623,$L$3)=0,MOD(A8623,$L$3+24)=0,MOD(A8623,$L$3-24)=0),1,"")</f>
        <v/>
      </c>
      <c r="E8623" s="2">
        <f>IF(OR(A8623=$M$3,A8623=$M$3+12,A8623=$M$3-12),1,"")</f>
        <v/>
      </c>
      <c r="F8623" s="2" t="n">
        <v>0</v>
      </c>
      <c r="G8623" s="2" t="n">
        <v>-5.13282</v>
      </c>
    </row>
    <row r="8624" ht="15.75" customHeight="1" s="122">
      <c r="A8624" s="2">
        <f>A8623+1</f>
        <v/>
      </c>
      <c r="B8624" s="2" t="n">
        <v>0</v>
      </c>
      <c r="C8624" s="2" t="n">
        <v>0</v>
      </c>
      <c r="D8624" s="2">
        <f>IF(OR(MOD(A8624,$L$3)=0,MOD(A8624,$L$3+24)=0,MOD(A8624,$L$3-24)=0),1,"")</f>
        <v/>
      </c>
      <c r="E8624" s="2">
        <f>IF(OR(A8624=$M$3,A8624=$M$3+12,A8624=$M$3-12),1,"")</f>
        <v/>
      </c>
      <c r="F8624" s="2" t="n">
        <v>0</v>
      </c>
      <c r="G8624" s="2" t="n">
        <v>-5.13282</v>
      </c>
    </row>
    <row r="8625" ht="15.75" customHeight="1" s="122">
      <c r="A8625" s="2">
        <f>A8624+1</f>
        <v/>
      </c>
      <c r="B8625" s="2" t="n">
        <v>0</v>
      </c>
      <c r="C8625" s="2" t="n">
        <v>0</v>
      </c>
      <c r="D8625" s="2">
        <f>IF(OR(MOD(A8625,$L$3)=0,MOD(A8625,$L$3+24)=0,MOD(A8625,$L$3-24)=0),1,"")</f>
        <v/>
      </c>
      <c r="E8625" s="2">
        <f>IF(OR(A8625=$M$3,A8625=$M$3+12,A8625=$M$3-12),1,"")</f>
        <v/>
      </c>
      <c r="F8625" s="2" t="n">
        <v>0</v>
      </c>
      <c r="G8625" s="2" t="n">
        <v>-5.13282</v>
      </c>
    </row>
    <row r="8626" ht="15.75" customHeight="1" s="122">
      <c r="A8626" s="2">
        <f>A8625+1</f>
        <v/>
      </c>
      <c r="B8626" s="2" t="n">
        <v>0</v>
      </c>
      <c r="C8626" s="2" t="n">
        <v>0.0555647</v>
      </c>
      <c r="D8626" s="2">
        <f>IF(OR(MOD(A8626,$L$3)=0,MOD(A8626,$L$3+24)=0,MOD(A8626,$L$3-24)=0),1,"")</f>
        <v/>
      </c>
      <c r="E8626" s="2">
        <f>IF(OR(A8626=$M$3,A8626=$M$3+12,A8626=$M$3-12),1,"")</f>
        <v/>
      </c>
      <c r="F8626" s="2" t="n">
        <v>636.319</v>
      </c>
      <c r="G8626" s="2" t="n">
        <v>591.338</v>
      </c>
    </row>
    <row r="8627" ht="15.75" customHeight="1" s="122">
      <c r="A8627" s="2">
        <f>A8626+1</f>
        <v/>
      </c>
      <c r="B8627" s="2" t="n">
        <v>0</v>
      </c>
      <c r="C8627" s="2" t="n">
        <v>0.732092</v>
      </c>
      <c r="D8627" s="2">
        <f>IF(OR(MOD(A8627,$L$3)=0,MOD(A8627,$L$3+24)=0,MOD(A8627,$L$3-24)=0),1,"")</f>
        <v/>
      </c>
      <c r="E8627" s="2">
        <f>IF(OR(A8627=$M$3,A8627=$M$3+12,A8627=$M$3-12),1,"")</f>
        <v/>
      </c>
      <c r="F8627" s="2" t="n">
        <v>128.547</v>
      </c>
      <c r="G8627" s="2" t="n">
        <v>5936.28</v>
      </c>
    </row>
    <row r="8628" ht="15.75" customHeight="1" s="122">
      <c r="A8628" s="2">
        <f>A8627+1</f>
        <v/>
      </c>
      <c r="B8628" s="2" t="n">
        <v>0</v>
      </c>
      <c r="C8628" s="2" t="n">
        <v>2.16738</v>
      </c>
      <c r="D8628" s="2">
        <f>IF(OR(MOD(A8628,$L$3)=0,MOD(A8628,$L$3+24)=0,MOD(A8628,$L$3-24)=0),1,"")</f>
        <v/>
      </c>
      <c r="E8628" s="2">
        <f>IF(OR(A8628=$M$3,A8628=$M$3+12,A8628=$M$3-12),1,"")</f>
        <v/>
      </c>
      <c r="F8628" s="2" t="n">
        <v>0</v>
      </c>
      <c r="G8628" s="2" t="n">
        <v>9263.389999999999</v>
      </c>
    </row>
    <row r="8629" ht="15.75" customHeight="1" s="122">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22">
      <c r="A8630" s="2">
        <f>A8629+1</f>
        <v/>
      </c>
      <c r="B8630" s="2" t="n">
        <v>0</v>
      </c>
      <c r="C8630" s="2" t="n">
        <v>2.70288</v>
      </c>
      <c r="D8630" s="2">
        <f>IF(OR(MOD(A8630,$L$3)=0,MOD(A8630,$L$3+24)=0,MOD(A8630,$L$3-24)=0),1,"")</f>
        <v/>
      </c>
      <c r="E8630" s="2">
        <f>IF(OR(A8630=$M$3,A8630=$M$3+12,A8630=$M$3-12),1,"")</f>
        <v/>
      </c>
      <c r="F8630" s="2" t="n">
        <v>32857.9</v>
      </c>
      <c r="G8630" s="2" t="n">
        <v>10206.5</v>
      </c>
    </row>
    <row r="8631" ht="15.75" customHeight="1" s="122">
      <c r="A8631" s="2">
        <f>A8630+1</f>
        <v/>
      </c>
      <c r="B8631" s="2" t="n">
        <v>0</v>
      </c>
      <c r="C8631" s="2" t="n">
        <v>2.43497</v>
      </c>
      <c r="D8631" s="2">
        <f>IF(OR(MOD(A8631,$L$3)=0,MOD(A8631,$L$3+24)=0,MOD(A8631,$L$3-24)=0),1,"")</f>
        <v/>
      </c>
      <c r="E8631" s="2">
        <f>IF(OR(A8631=$M$3,A8631=$M$3+12,A8631=$M$3-12),1,"")</f>
        <v/>
      </c>
      <c r="F8631" s="2" t="n">
        <v>26166</v>
      </c>
      <c r="G8631" s="2" t="n">
        <v>10157.3</v>
      </c>
    </row>
    <row r="8632" ht="15.75" customHeight="1" s="122">
      <c r="A8632" s="2">
        <f>A8631+1</f>
        <v/>
      </c>
      <c r="B8632" s="2" t="n">
        <v>0</v>
      </c>
      <c r="C8632" s="2" t="n">
        <v>1.81623</v>
      </c>
      <c r="D8632" s="2">
        <f>IF(OR(MOD(A8632,$L$3)=0,MOD(A8632,$L$3+24)=0,MOD(A8632,$L$3-24)=0),1,"")</f>
        <v/>
      </c>
      <c r="E8632" s="2">
        <f>IF(OR(A8632=$M$3,A8632=$M$3+12,A8632=$M$3-12),1,"")</f>
        <v/>
      </c>
      <c r="F8632" s="2" t="n">
        <v>17748</v>
      </c>
      <c r="G8632" s="2" t="n">
        <v>13216.9</v>
      </c>
    </row>
    <row r="8633" ht="15.75" customHeight="1" s="122">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22">
      <c r="A8634" s="2">
        <f>A8633+1</f>
        <v/>
      </c>
      <c r="B8634" s="2" t="n">
        <v>0</v>
      </c>
      <c r="C8634" s="2" t="n">
        <v>0</v>
      </c>
      <c r="D8634" s="2">
        <f>IF(OR(MOD(A8634,$L$3)=0,MOD(A8634,$L$3+24)=0,MOD(A8634,$L$3-24)=0),1,"")</f>
        <v/>
      </c>
      <c r="E8634" s="2">
        <f>IF(OR(A8634=$M$3,A8634=$M$3+12,A8634=$M$3-12),1,"")</f>
        <v/>
      </c>
      <c r="F8634" s="2" t="n">
        <v>14856.8</v>
      </c>
      <c r="G8634" s="2" t="n">
        <v>4884.03</v>
      </c>
    </row>
    <row r="8635" ht="15.75" customHeight="1" s="122">
      <c r="A8635" s="2">
        <f>A8634+1</f>
        <v/>
      </c>
      <c r="B8635" s="2" t="n">
        <v>0</v>
      </c>
      <c r="C8635" s="2" t="n">
        <v>0</v>
      </c>
      <c r="D8635" s="2">
        <f>IF(OR(MOD(A8635,$L$3)=0,MOD(A8635,$L$3+24)=0,MOD(A8635,$L$3-24)=0),1,"")</f>
        <v/>
      </c>
      <c r="E8635" s="2">
        <f>IF(OR(A8635=$M$3,A8635=$M$3+12,A8635=$M$3-12),1,"")</f>
        <v/>
      </c>
      <c r="F8635" s="2" t="n">
        <v>5272.66</v>
      </c>
      <c r="G8635" s="2" t="n">
        <v>-5.13282</v>
      </c>
    </row>
    <row r="8636" ht="15.75" customHeight="1" s="122">
      <c r="A8636" s="2">
        <f>A8635+1</f>
        <v/>
      </c>
      <c r="B8636" s="2" t="n">
        <v>0</v>
      </c>
      <c r="C8636" s="2" t="n">
        <v>0</v>
      </c>
      <c r="D8636" s="2">
        <f>IF(OR(MOD(A8636,$L$3)=0,MOD(A8636,$L$3+24)=0,MOD(A8636,$L$3-24)=0),1,"")</f>
        <v/>
      </c>
      <c r="E8636" s="2">
        <f>IF(OR(A8636=$M$3,A8636=$M$3+12,A8636=$M$3-12),1,"")</f>
        <v/>
      </c>
      <c r="F8636" s="2" t="n">
        <v>3718.25</v>
      </c>
      <c r="G8636" s="2" t="n">
        <v>-5.13282</v>
      </c>
    </row>
    <row r="8637" ht="15.75" customHeight="1" s="122">
      <c r="A8637" s="2">
        <f>A8636+1</f>
        <v/>
      </c>
      <c r="B8637" s="2" t="n">
        <v>0</v>
      </c>
      <c r="C8637" s="2" t="n">
        <v>0</v>
      </c>
      <c r="D8637" s="2">
        <f>IF(OR(MOD(A8637,$L$3)=0,MOD(A8637,$L$3+24)=0,MOD(A8637,$L$3-24)=0),1,"")</f>
        <v/>
      </c>
      <c r="E8637" s="2">
        <f>IF(OR(A8637=$M$3,A8637=$M$3+12,A8637=$M$3-12),1,"")</f>
        <v/>
      </c>
      <c r="F8637" s="2" t="n">
        <v>3942.94</v>
      </c>
      <c r="G8637" s="2" t="n">
        <v>-5.13282</v>
      </c>
    </row>
    <row r="8638" ht="15.75" customHeight="1" s="122">
      <c r="A8638" s="2">
        <f>A8637+1</f>
        <v/>
      </c>
      <c r="B8638" s="2" t="n">
        <v>0</v>
      </c>
      <c r="C8638" s="2" t="n">
        <v>0</v>
      </c>
      <c r="D8638" s="2">
        <f>IF(OR(MOD(A8638,$L$3)=0,MOD(A8638,$L$3+24)=0,MOD(A8638,$L$3-24)=0),1,"")</f>
        <v/>
      </c>
      <c r="E8638" s="2">
        <f>IF(OR(A8638=$M$3,A8638=$M$3+12,A8638=$M$3-12),1,"")</f>
        <v/>
      </c>
      <c r="F8638" s="2" t="n">
        <v>0</v>
      </c>
      <c r="G8638" s="2" t="n">
        <v>-5.13282</v>
      </c>
    </row>
    <row r="8639" ht="15.75" customHeight="1" s="122">
      <c r="A8639" s="2">
        <f>A8638+1</f>
        <v/>
      </c>
      <c r="B8639" s="2" t="n">
        <v>1416.04</v>
      </c>
      <c r="C8639" s="2" t="n">
        <v>0</v>
      </c>
      <c r="D8639" s="2">
        <f>IF(OR(MOD(A8639,$L$3)=0,MOD(A8639,$L$3+24)=0,MOD(A8639,$L$3-24)=0),1,"")</f>
        <v/>
      </c>
      <c r="E8639" s="2">
        <f>IF(OR(A8639=$M$3,A8639=$M$3+12,A8639=$M$3-12),1,"")</f>
        <v/>
      </c>
      <c r="F8639" s="2" t="n">
        <v>0</v>
      </c>
      <c r="G8639" s="2" t="n">
        <v>-5.13282</v>
      </c>
    </row>
    <row r="8640" ht="15.75" customHeight="1" s="122">
      <c r="A8640" s="2">
        <f>A8639+1</f>
        <v/>
      </c>
      <c r="B8640" s="2" t="n">
        <v>4670.73</v>
      </c>
      <c r="C8640" s="2" t="n">
        <v>0</v>
      </c>
      <c r="D8640" s="2">
        <f>IF(OR(MOD(A8640,$L$3)=0,MOD(A8640,$L$3+24)=0,MOD(A8640,$L$3-24)=0),1,"")</f>
        <v/>
      </c>
      <c r="E8640" s="2">
        <f>IF(OR(A8640=$M$3,A8640=$M$3+12,A8640=$M$3-12),1,"")</f>
        <v/>
      </c>
      <c r="F8640" s="2" t="n">
        <v>0</v>
      </c>
      <c r="G8640" s="2" t="n">
        <v>-5.13282</v>
      </c>
    </row>
    <row r="8641" ht="15.75" customHeight="1" s="122">
      <c r="A8641" s="2">
        <f>A8640+1</f>
        <v/>
      </c>
      <c r="B8641" s="2" t="n">
        <v>8988.709999999999</v>
      </c>
      <c r="C8641" s="2" t="n">
        <v>0</v>
      </c>
      <c r="D8641" s="2">
        <f>IF(OR(MOD(A8641,$L$3)=0,MOD(A8641,$L$3+24)=0,MOD(A8641,$L$3-24)=0),1,"")</f>
        <v/>
      </c>
      <c r="E8641" s="2">
        <f>IF(OR(A8641=$M$3,A8641=$M$3+12,A8641=$M$3-12),1,"")</f>
        <v/>
      </c>
      <c r="F8641" s="2" t="n">
        <v>0</v>
      </c>
      <c r="G8641" s="2" t="n">
        <v>-5.13282</v>
      </c>
    </row>
    <row r="8642" ht="15.75" customHeight="1" s="122">
      <c r="A8642" s="2">
        <f>A8641+1</f>
        <v/>
      </c>
      <c r="B8642" s="2" t="n">
        <v>16323.7</v>
      </c>
      <c r="C8642" s="2" t="n">
        <v>0</v>
      </c>
      <c r="D8642" s="2">
        <f>IF(OR(MOD(A8642,$L$3)=0,MOD(A8642,$L$3+24)=0,MOD(A8642,$L$3-24)=0),1,"")</f>
        <v/>
      </c>
      <c r="E8642" s="2">
        <f>IF(OR(A8642=$M$3,A8642=$M$3+12,A8642=$M$3-12),1,"")</f>
        <v/>
      </c>
      <c r="F8642" s="2" t="n">
        <v>0</v>
      </c>
      <c r="G8642" s="2" t="n">
        <v>-5.13282</v>
      </c>
    </row>
    <row r="8643" ht="15.75" customHeight="1" s="122">
      <c r="A8643" s="2">
        <f>A8642+1</f>
        <v/>
      </c>
      <c r="B8643" s="2" t="n">
        <v>24379.2</v>
      </c>
      <c r="C8643" s="2" t="n">
        <v>0</v>
      </c>
      <c r="D8643" s="2">
        <f>IF(OR(MOD(A8643,$L$3)=0,MOD(A8643,$L$3+24)=0,MOD(A8643,$L$3-24)=0),1,"")</f>
        <v/>
      </c>
      <c r="E8643" s="2">
        <f>IF(OR(A8643=$M$3,A8643=$M$3+12,A8643=$M$3-12),1,"")</f>
        <v/>
      </c>
      <c r="F8643" s="2" t="n">
        <v>0</v>
      </c>
      <c r="G8643" s="2" t="n">
        <v>-5.13282</v>
      </c>
    </row>
    <row r="8644" ht="15.75" customHeight="1" s="122">
      <c r="A8644" s="2">
        <f>A8643+1</f>
        <v/>
      </c>
      <c r="B8644" s="2" t="n">
        <v>26994.8</v>
      </c>
      <c r="C8644" s="2" t="n">
        <v>0</v>
      </c>
      <c r="D8644" s="2">
        <f>IF(OR(MOD(A8644,$L$3)=0,MOD(A8644,$L$3+24)=0,MOD(A8644,$L$3-24)=0),1,"")</f>
        <v/>
      </c>
      <c r="E8644" s="2">
        <f>IF(OR(A8644=$M$3,A8644=$M$3+12,A8644=$M$3-12),1,"")</f>
        <v/>
      </c>
      <c r="F8644" s="2" t="n">
        <v>1991.65</v>
      </c>
      <c r="G8644" s="2" t="n">
        <v>-5.13282</v>
      </c>
    </row>
    <row r="8645" ht="15.75" customHeight="1" s="122">
      <c r="A8645" s="2">
        <f>A8644+1</f>
        <v/>
      </c>
      <c r="B8645" s="2" t="n">
        <v>26066.9</v>
      </c>
      <c r="C8645" s="2" t="n">
        <v>0</v>
      </c>
      <c r="D8645" s="2">
        <f>IF(OR(MOD(A8645,$L$3)=0,MOD(A8645,$L$3+24)=0,MOD(A8645,$L$3-24)=0),1,"")</f>
        <v/>
      </c>
      <c r="E8645" s="2">
        <f>IF(OR(A8645=$M$3,A8645=$M$3+12,A8645=$M$3-12),1,"")</f>
        <v/>
      </c>
      <c r="F8645" s="2" t="n">
        <v>0</v>
      </c>
      <c r="G8645" s="2" t="n">
        <v>-5.13282</v>
      </c>
    </row>
    <row r="8646" ht="15.75" customHeight="1" s="122">
      <c r="A8646" s="2">
        <f>A8645+1</f>
        <v/>
      </c>
      <c r="B8646" s="2" t="n">
        <v>23770.7</v>
      </c>
      <c r="C8646" s="2" t="n">
        <v>0</v>
      </c>
      <c r="D8646" s="2">
        <f>IF(OR(MOD(A8646,$L$3)=0,MOD(A8646,$L$3+24)=0,MOD(A8646,$L$3-24)=0),1,"")</f>
        <v/>
      </c>
      <c r="E8646" s="2">
        <f>IF(OR(A8646=$M$3,A8646=$M$3+12,A8646=$M$3-12),1,"")</f>
        <v/>
      </c>
      <c r="F8646" s="2" t="n">
        <v>0</v>
      </c>
      <c r="G8646" s="2" t="n">
        <v>-5.13282</v>
      </c>
    </row>
    <row r="8647" ht="15.75" customHeight="1" s="122">
      <c r="A8647" s="2">
        <f>A8646+1</f>
        <v/>
      </c>
      <c r="B8647" s="2" t="n">
        <v>17548.1</v>
      </c>
      <c r="C8647" s="2" t="n">
        <v>0</v>
      </c>
      <c r="D8647" s="2">
        <f>IF(OR(MOD(A8647,$L$3)=0,MOD(A8647,$L$3+24)=0,MOD(A8647,$L$3-24)=0),1,"")</f>
        <v/>
      </c>
      <c r="E8647" s="2">
        <f>IF(OR(A8647=$M$3,A8647=$M$3+12,A8647=$M$3-12),1,"")</f>
        <v/>
      </c>
      <c r="F8647" s="2" t="n">
        <v>0</v>
      </c>
      <c r="G8647" s="2" t="n">
        <v>-5.13282</v>
      </c>
    </row>
    <row r="8648" ht="15.75" customHeight="1" s="122">
      <c r="A8648" s="2">
        <f>A8647+1</f>
        <v/>
      </c>
      <c r="B8648" s="2" t="n">
        <v>21453.5</v>
      </c>
      <c r="C8648" s="2" t="n">
        <v>0</v>
      </c>
      <c r="D8648" s="2">
        <f>IF(OR(MOD(A8648,$L$3)=0,MOD(A8648,$L$3+24)=0,MOD(A8648,$L$3-24)=0),1,"")</f>
        <v/>
      </c>
      <c r="E8648" s="2">
        <f>IF(OR(A8648=$M$3,A8648=$M$3+12,A8648=$M$3-12),1,"")</f>
        <v/>
      </c>
      <c r="F8648" s="2" t="n">
        <v>0</v>
      </c>
      <c r="G8648" s="2" t="n">
        <v>-5.13282</v>
      </c>
    </row>
    <row r="8649" ht="15.75" customHeight="1" s="122">
      <c r="A8649" s="2">
        <f>A8648+1</f>
        <v/>
      </c>
      <c r="B8649" s="2" t="n">
        <v>27943.4</v>
      </c>
      <c r="C8649" s="2" t="n">
        <v>0</v>
      </c>
      <c r="D8649" s="2">
        <f>IF(OR(MOD(A8649,$L$3)=0,MOD(A8649,$L$3+24)=0,MOD(A8649,$L$3-24)=0),1,"")</f>
        <v/>
      </c>
      <c r="E8649" s="2">
        <f>IF(OR(A8649=$M$3,A8649=$M$3+12,A8649=$M$3-12),1,"")</f>
        <v/>
      </c>
      <c r="F8649" s="2" t="n">
        <v>0</v>
      </c>
      <c r="G8649" s="2" t="n">
        <v>-5.13282</v>
      </c>
    </row>
    <row r="8650" ht="15.75" customHeight="1" s="122">
      <c r="A8650" s="2">
        <f>A8649+1</f>
        <v/>
      </c>
      <c r="B8650" s="2" t="n">
        <v>26531.3</v>
      </c>
      <c r="C8650" s="2" t="n">
        <v>0.164315</v>
      </c>
      <c r="D8650" s="2">
        <f>IF(OR(MOD(A8650,$L$3)=0,MOD(A8650,$L$3+24)=0,MOD(A8650,$L$3-24)=0),1,"")</f>
        <v/>
      </c>
      <c r="E8650" s="2">
        <f>IF(OR(A8650=$M$3,A8650=$M$3+12,A8650=$M$3-12),1,"")</f>
        <v/>
      </c>
      <c r="F8650" s="2" t="n">
        <v>0</v>
      </c>
      <c r="G8650" s="2" t="n">
        <v>958.066</v>
      </c>
    </row>
    <row r="8651" ht="15.75" customHeight="1" s="122">
      <c r="A8651" s="2">
        <f>A8650+1</f>
        <v/>
      </c>
      <c r="B8651" s="2" t="n">
        <v>31864.1</v>
      </c>
      <c r="C8651" s="2" t="n">
        <v>0.451165</v>
      </c>
      <c r="D8651" s="2">
        <f>IF(OR(MOD(A8651,$L$3)=0,MOD(A8651,$L$3+24)=0,MOD(A8651,$L$3-24)=0),1,"")</f>
        <v/>
      </c>
      <c r="E8651" s="2">
        <f>IF(OR(A8651=$M$3,A8651=$M$3+12,A8651=$M$3-12),1,"")</f>
        <v/>
      </c>
      <c r="F8651" s="2" t="n">
        <v>0</v>
      </c>
      <c r="G8651" s="2" t="n">
        <v>4624.67</v>
      </c>
    </row>
    <row r="8652" ht="15.75" customHeight="1" s="122">
      <c r="A8652" s="2">
        <f>A8651+1</f>
        <v/>
      </c>
      <c r="B8652" s="2" t="n">
        <v>32488.7</v>
      </c>
      <c r="C8652" s="2" t="n">
        <v>0.0960574</v>
      </c>
      <c r="D8652" s="2">
        <f>IF(OR(MOD(A8652,$L$3)=0,MOD(A8652,$L$3+24)=0,MOD(A8652,$L$3-24)=0),1,"")</f>
        <v/>
      </c>
      <c r="E8652" s="2">
        <f>IF(OR(A8652=$M$3,A8652=$M$3+12,A8652=$M$3-12),1,"")</f>
        <v/>
      </c>
      <c r="F8652" s="2" t="n">
        <v>0</v>
      </c>
      <c r="G8652" s="2" t="n">
        <v>4390.14</v>
      </c>
    </row>
    <row r="8653" ht="15.75" customHeight="1" s="122">
      <c r="A8653" s="2">
        <f>A8652+1</f>
        <v/>
      </c>
      <c r="B8653" s="2" t="n">
        <v>18110.7</v>
      </c>
      <c r="C8653" s="2" t="n">
        <v>0.562704</v>
      </c>
      <c r="D8653" s="2">
        <f>IF(OR(MOD(A8653,$L$3)=0,MOD(A8653,$L$3+24)=0,MOD(A8653,$L$3-24)=0),1,"")</f>
        <v/>
      </c>
      <c r="E8653" s="2">
        <f>IF(OR(A8653=$M$3,A8653=$M$3+12,A8653=$M$3-12),1,"")</f>
        <v/>
      </c>
      <c r="F8653" s="2" t="n">
        <v>0</v>
      </c>
      <c r="G8653" s="2" t="n">
        <v>10765</v>
      </c>
    </row>
    <row r="8654" ht="15.75" customHeight="1" s="122">
      <c r="A8654" s="2">
        <f>A8653+1</f>
        <v/>
      </c>
      <c r="B8654" s="2" t="n">
        <v>11924.1</v>
      </c>
      <c r="C8654" s="2" t="n">
        <v>0.366983</v>
      </c>
      <c r="D8654" s="2">
        <f>IF(OR(MOD(A8654,$L$3)=0,MOD(A8654,$L$3+24)=0,MOD(A8654,$L$3-24)=0),1,"")</f>
        <v/>
      </c>
      <c r="E8654" s="2">
        <f>IF(OR(A8654=$M$3,A8654=$M$3+12,A8654=$M$3-12),1,"")</f>
        <v/>
      </c>
      <c r="F8654" s="2" t="n">
        <v>0</v>
      </c>
      <c r="G8654" s="2" t="n">
        <v>15695.2</v>
      </c>
    </row>
    <row r="8655" ht="15.75" customHeight="1" s="122">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22">
      <c r="A8656" s="2">
        <f>A8655+1</f>
        <v/>
      </c>
      <c r="B8656" s="2" t="n">
        <v>16365.8</v>
      </c>
      <c r="C8656" s="2" t="n">
        <v>1.66632</v>
      </c>
      <c r="D8656" s="2">
        <f>IF(OR(MOD(A8656,$L$3)=0,MOD(A8656,$L$3+24)=0,MOD(A8656,$L$3-24)=0),1,"")</f>
        <v/>
      </c>
      <c r="E8656" s="2">
        <f>IF(OR(A8656=$M$3,A8656=$M$3+12,A8656=$M$3-12),1,"")</f>
        <v/>
      </c>
      <c r="F8656" s="2" t="n">
        <v>0</v>
      </c>
      <c r="G8656" s="2" t="n">
        <v>13201.1</v>
      </c>
    </row>
    <row r="8657" ht="15.75" customHeight="1" s="122">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22">
      <c r="A8658" s="2">
        <f>A8657+1</f>
        <v/>
      </c>
      <c r="B8658" s="2" t="n">
        <v>27209.9</v>
      </c>
      <c r="C8658" s="2" t="n">
        <v>0</v>
      </c>
      <c r="D8658" s="2">
        <f>IF(OR(MOD(A8658,$L$3)=0,MOD(A8658,$L$3+24)=0,MOD(A8658,$L$3-24)=0),1,"")</f>
        <v/>
      </c>
      <c r="E8658" s="2">
        <f>IF(OR(A8658=$M$3,A8658=$M$3+12,A8658=$M$3-12),1,"")</f>
        <v/>
      </c>
      <c r="F8658" s="2" t="n">
        <v>0</v>
      </c>
      <c r="G8658" s="2" t="n">
        <v>5085.33</v>
      </c>
    </row>
    <row r="8659" ht="15.75" customHeight="1" s="122">
      <c r="A8659" s="2">
        <f>A8658+1</f>
        <v/>
      </c>
      <c r="B8659" s="2" t="n">
        <v>17881.3</v>
      </c>
      <c r="C8659" s="2" t="n">
        <v>0</v>
      </c>
      <c r="D8659" s="2">
        <f>IF(OR(MOD(A8659,$L$3)=0,MOD(A8659,$L$3+24)=0,MOD(A8659,$L$3-24)=0),1,"")</f>
        <v/>
      </c>
      <c r="E8659" s="2">
        <f>IF(OR(A8659=$M$3,A8659=$M$3+12,A8659=$M$3-12),1,"")</f>
        <v/>
      </c>
      <c r="F8659" s="2" t="n">
        <v>0</v>
      </c>
      <c r="G8659" s="2" t="n">
        <v>-5.13282</v>
      </c>
    </row>
    <row r="8660" ht="15.75" customHeight="1" s="122">
      <c r="A8660" s="2">
        <f>A8659+1</f>
        <v/>
      </c>
      <c r="B8660" s="2" t="n">
        <v>28341.7</v>
      </c>
      <c r="C8660" s="2" t="n">
        <v>0</v>
      </c>
      <c r="D8660" s="2">
        <f>IF(OR(MOD(A8660,$L$3)=0,MOD(A8660,$L$3+24)=0,MOD(A8660,$L$3-24)=0),1,"")</f>
        <v/>
      </c>
      <c r="E8660" s="2">
        <f>IF(OR(A8660=$M$3,A8660=$M$3+12,A8660=$M$3-12),1,"")</f>
        <v/>
      </c>
      <c r="F8660" s="2" t="n">
        <v>0</v>
      </c>
      <c r="G8660" s="2" t="n">
        <v>-5.13282</v>
      </c>
    </row>
    <row r="8661" ht="15.75" customHeight="1" s="122">
      <c r="A8661" s="2">
        <f>A8660+1</f>
        <v/>
      </c>
      <c r="B8661" s="2" t="n">
        <v>28960.3</v>
      </c>
      <c r="C8661" s="2" t="n">
        <v>0</v>
      </c>
      <c r="D8661" s="2">
        <f>IF(OR(MOD(A8661,$L$3)=0,MOD(A8661,$L$3+24)=0,MOD(A8661,$L$3-24)=0),1,"")</f>
        <v/>
      </c>
      <c r="E8661" s="2">
        <f>IF(OR(A8661=$M$3,A8661=$M$3+12,A8661=$M$3-12),1,"")</f>
        <v/>
      </c>
      <c r="F8661" s="2" t="n">
        <v>0</v>
      </c>
      <c r="G8661" s="2" t="n">
        <v>-5.13282</v>
      </c>
    </row>
    <row r="8662" ht="15.75" customHeight="1" s="122">
      <c r="A8662" s="2">
        <f>A8661+1</f>
        <v/>
      </c>
      <c r="B8662" s="2" t="n">
        <v>24815.4</v>
      </c>
      <c r="C8662" s="2" t="n">
        <v>0</v>
      </c>
      <c r="D8662" s="2">
        <f>IF(OR(MOD(A8662,$L$3)=0,MOD(A8662,$L$3+24)=0,MOD(A8662,$L$3-24)=0),1,"")</f>
        <v/>
      </c>
      <c r="E8662" s="2">
        <f>IF(OR(A8662=$M$3,A8662=$M$3+12,A8662=$M$3-12),1,"")</f>
        <v/>
      </c>
      <c r="F8662" s="2" t="n">
        <v>0</v>
      </c>
      <c r="G8662" s="2" t="n">
        <v>-5.13282</v>
      </c>
    </row>
    <row r="8663" ht="15.75" customHeight="1" s="122">
      <c r="A8663" s="2">
        <f>A8662+1</f>
        <v/>
      </c>
      <c r="B8663" s="2" t="n">
        <v>14719.1</v>
      </c>
      <c r="C8663" s="2" t="n">
        <v>0</v>
      </c>
      <c r="D8663" s="2">
        <f>IF(OR(MOD(A8663,$L$3)=0,MOD(A8663,$L$3+24)=0,MOD(A8663,$L$3-24)=0),1,"")</f>
        <v/>
      </c>
      <c r="E8663" s="2">
        <f>IF(OR(A8663=$M$3,A8663=$M$3+12,A8663=$M$3-12),1,"")</f>
        <v/>
      </c>
      <c r="F8663" s="2" t="n">
        <v>0</v>
      </c>
      <c r="G8663" s="2" t="n">
        <v>-5.13282</v>
      </c>
    </row>
    <row r="8664" ht="15.75" customHeight="1" s="122">
      <c r="A8664" s="2">
        <f>A8663+1</f>
        <v/>
      </c>
      <c r="B8664" s="2" t="n">
        <v>12829.2</v>
      </c>
      <c r="C8664" s="2" t="n">
        <v>0</v>
      </c>
      <c r="D8664" s="2">
        <f>IF(OR(MOD(A8664,$L$3)=0,MOD(A8664,$L$3+24)=0,MOD(A8664,$L$3-24)=0),1,"")</f>
        <v/>
      </c>
      <c r="E8664" s="2">
        <f>IF(OR(A8664=$M$3,A8664=$M$3+12,A8664=$M$3-12),1,"")</f>
        <v/>
      </c>
      <c r="F8664" s="2" t="n">
        <v>0</v>
      </c>
      <c r="G8664" s="2" t="n">
        <v>-5.13282</v>
      </c>
    </row>
    <row r="8665" ht="15.75" customHeight="1" s="122">
      <c r="A8665" s="2">
        <f>A8664+1</f>
        <v/>
      </c>
      <c r="B8665" s="2" t="n">
        <v>1976.86</v>
      </c>
      <c r="C8665" s="2" t="n">
        <v>0</v>
      </c>
      <c r="D8665" s="2">
        <f>IF(OR(MOD(A8665,$L$3)=0,MOD(A8665,$L$3+24)=0,MOD(A8665,$L$3-24)=0),1,"")</f>
        <v/>
      </c>
      <c r="E8665" s="2">
        <f>IF(OR(A8665=$M$3,A8665=$M$3+12,A8665=$M$3-12),1,"")</f>
        <v/>
      </c>
      <c r="F8665" s="2" t="n">
        <v>0</v>
      </c>
      <c r="G8665" s="2" t="n">
        <v>-5.13282</v>
      </c>
    </row>
    <row r="8666" ht="15.75" customHeight="1" s="122">
      <c r="A8666" s="2">
        <f>A8665+1</f>
        <v/>
      </c>
      <c r="B8666" s="2" t="n">
        <v>0</v>
      </c>
      <c r="C8666" s="2" t="n">
        <v>0</v>
      </c>
      <c r="D8666" s="2">
        <f>IF(OR(MOD(A8666,$L$3)=0,MOD(A8666,$L$3+24)=0,MOD(A8666,$L$3-24)=0),1,"")</f>
        <v/>
      </c>
      <c r="E8666" s="2">
        <f>IF(OR(A8666=$M$3,A8666=$M$3+12,A8666=$M$3-12),1,"")</f>
        <v/>
      </c>
      <c r="F8666" s="2" t="n">
        <v>0</v>
      </c>
      <c r="G8666" s="2" t="n">
        <v>-5.13282</v>
      </c>
    </row>
    <row r="8667" ht="15.75" customHeight="1" s="122">
      <c r="A8667" s="2">
        <f>A8666+1</f>
        <v/>
      </c>
      <c r="B8667" s="2" t="n">
        <v>0</v>
      </c>
      <c r="C8667" s="2" t="n">
        <v>0</v>
      </c>
      <c r="D8667" s="2">
        <f>IF(OR(MOD(A8667,$L$3)=0,MOD(A8667,$L$3+24)=0,MOD(A8667,$L$3-24)=0),1,"")</f>
        <v/>
      </c>
      <c r="E8667" s="2">
        <f>IF(OR(A8667=$M$3,A8667=$M$3+12,A8667=$M$3-12),1,"")</f>
        <v/>
      </c>
      <c r="F8667" s="2" t="n">
        <v>0</v>
      </c>
      <c r="G8667" s="2" t="n">
        <v>-5.13282</v>
      </c>
    </row>
    <row r="8668" ht="15.75" customHeight="1" s="122">
      <c r="A8668" s="2">
        <f>A8667+1</f>
        <v/>
      </c>
      <c r="B8668" s="2" t="n">
        <v>0</v>
      </c>
      <c r="C8668" s="2" t="n">
        <v>0</v>
      </c>
      <c r="D8668" s="2">
        <f>IF(OR(MOD(A8668,$L$3)=0,MOD(A8668,$L$3+24)=0,MOD(A8668,$L$3-24)=0),1,"")</f>
        <v/>
      </c>
      <c r="E8668" s="2">
        <f>IF(OR(A8668=$M$3,A8668=$M$3+12,A8668=$M$3-12),1,"")</f>
        <v/>
      </c>
      <c r="F8668" s="2" t="n">
        <v>0</v>
      </c>
      <c r="G8668" s="2" t="n">
        <v>-5.13282</v>
      </c>
    </row>
    <row r="8669" ht="15.75" customHeight="1" s="122">
      <c r="A8669" s="2">
        <f>A8668+1</f>
        <v/>
      </c>
      <c r="B8669" s="2" t="n">
        <v>2553.07</v>
      </c>
      <c r="C8669" s="2" t="n">
        <v>0</v>
      </c>
      <c r="D8669" s="2">
        <f>IF(OR(MOD(A8669,$L$3)=0,MOD(A8669,$L$3+24)=0,MOD(A8669,$L$3-24)=0),1,"")</f>
        <v/>
      </c>
      <c r="E8669" s="2">
        <f>IF(OR(A8669=$M$3,A8669=$M$3+12,A8669=$M$3-12),1,"")</f>
        <v/>
      </c>
      <c r="F8669" s="2" t="n">
        <v>0</v>
      </c>
      <c r="G8669" s="2" t="n">
        <v>-5.13282</v>
      </c>
    </row>
    <row r="8670" ht="15.75" customHeight="1" s="122">
      <c r="A8670" s="2">
        <f>A8669+1</f>
        <v/>
      </c>
      <c r="B8670" s="2" t="n">
        <v>3392.03</v>
      </c>
      <c r="C8670" s="2" t="n">
        <v>0</v>
      </c>
      <c r="D8670" s="2">
        <f>IF(OR(MOD(A8670,$L$3)=0,MOD(A8670,$L$3+24)=0,MOD(A8670,$L$3-24)=0),1,"")</f>
        <v/>
      </c>
      <c r="E8670" s="2">
        <f>IF(OR(A8670=$M$3,A8670=$M$3+12,A8670=$M$3-12),1,"")</f>
        <v/>
      </c>
      <c r="F8670" s="2" t="n">
        <v>0</v>
      </c>
      <c r="G8670" s="2" t="n">
        <v>-5.13282</v>
      </c>
    </row>
    <row r="8671" ht="15.75" customHeight="1" s="122">
      <c r="A8671" s="2">
        <f>A8670+1</f>
        <v/>
      </c>
      <c r="B8671" s="2" t="n">
        <v>6325.84</v>
      </c>
      <c r="C8671" s="2" t="n">
        <v>0</v>
      </c>
      <c r="D8671" s="2">
        <f>IF(OR(MOD(A8671,$L$3)=0,MOD(A8671,$L$3+24)=0,MOD(A8671,$L$3-24)=0),1,"")</f>
        <v/>
      </c>
      <c r="E8671" s="2">
        <f>IF(OR(A8671=$M$3,A8671=$M$3+12,A8671=$M$3-12),1,"")</f>
        <v/>
      </c>
      <c r="F8671" s="2" t="n">
        <v>0</v>
      </c>
      <c r="G8671" s="2" t="n">
        <v>-5.13282</v>
      </c>
    </row>
    <row r="8672" ht="15.75" customHeight="1" s="122">
      <c r="A8672" s="2">
        <f>A8671+1</f>
        <v/>
      </c>
      <c r="B8672" s="2" t="n">
        <v>5874.42</v>
      </c>
      <c r="C8672" s="2" t="n">
        <v>0</v>
      </c>
      <c r="D8672" s="2">
        <f>IF(OR(MOD(A8672,$L$3)=0,MOD(A8672,$L$3+24)=0,MOD(A8672,$L$3-24)=0),1,"")</f>
        <v/>
      </c>
      <c r="E8672" s="2">
        <f>IF(OR(A8672=$M$3,A8672=$M$3+12,A8672=$M$3-12),1,"")</f>
        <v/>
      </c>
      <c r="F8672" s="2" t="n">
        <v>0</v>
      </c>
      <c r="G8672" s="2" t="n">
        <v>-5.13282</v>
      </c>
    </row>
    <row r="8673" ht="15.75" customHeight="1" s="122">
      <c r="A8673" s="2">
        <f>A8672+1</f>
        <v/>
      </c>
      <c r="B8673" s="2" t="n">
        <v>5728.76</v>
      </c>
      <c r="C8673" s="2" t="n">
        <v>0</v>
      </c>
      <c r="D8673" s="2">
        <f>IF(OR(MOD(A8673,$L$3)=0,MOD(A8673,$L$3+24)=0,MOD(A8673,$L$3-24)=0),1,"")</f>
        <v/>
      </c>
      <c r="E8673" s="2">
        <f>IF(OR(A8673=$M$3,A8673=$M$3+12,A8673=$M$3-12),1,"")</f>
        <v/>
      </c>
      <c r="F8673" s="2" t="n">
        <v>0</v>
      </c>
      <c r="G8673" s="2" t="n">
        <v>-5.13282</v>
      </c>
    </row>
    <row r="8674" ht="15.75" customHeight="1" s="122">
      <c r="A8674" s="2">
        <f>A8673+1</f>
        <v/>
      </c>
      <c r="B8674" s="2" t="n">
        <v>3324.87</v>
      </c>
      <c r="C8674" s="2" t="n">
        <v>0.00742931</v>
      </c>
      <c r="D8674" s="2">
        <f>IF(OR(MOD(A8674,$L$3)=0,MOD(A8674,$L$3+24)=0,MOD(A8674,$L$3-24)=0),1,"")</f>
        <v/>
      </c>
      <c r="E8674" s="2">
        <f>IF(OR(A8674=$M$3,A8674=$M$3+12,A8674=$M$3-12),1,"")</f>
        <v/>
      </c>
      <c r="F8674" s="2" t="n">
        <v>0</v>
      </c>
      <c r="G8674" s="2" t="n">
        <v>5604.98</v>
      </c>
    </row>
    <row r="8675" ht="15.75" customHeight="1" s="122">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22">
      <c r="A8676" s="2">
        <f>A8675+1</f>
        <v/>
      </c>
      <c r="B8676" s="2" t="n">
        <v>0</v>
      </c>
      <c r="C8676" s="2" t="n">
        <v>0.112868</v>
      </c>
      <c r="D8676" s="2">
        <f>IF(OR(MOD(A8676,$L$3)=0,MOD(A8676,$L$3+24)=0,MOD(A8676,$L$3-24)=0),1,"")</f>
        <v/>
      </c>
      <c r="E8676" s="2">
        <f>IF(OR(A8676=$M$3,A8676=$M$3+12,A8676=$M$3-12),1,"")</f>
        <v/>
      </c>
      <c r="F8676" s="2" t="n">
        <v>0</v>
      </c>
      <c r="G8676" s="2" t="n">
        <v>13735.9</v>
      </c>
    </row>
    <row r="8677" ht="15.75" customHeight="1" s="122">
      <c r="A8677" s="2">
        <f>A8676+1</f>
        <v/>
      </c>
      <c r="B8677" s="2" t="n">
        <v>0</v>
      </c>
      <c r="C8677" s="2" t="n">
        <v>0.182051</v>
      </c>
      <c r="D8677" s="2">
        <f>IF(OR(MOD(A8677,$L$3)=0,MOD(A8677,$L$3+24)=0,MOD(A8677,$L$3-24)=0),1,"")</f>
        <v/>
      </c>
      <c r="E8677" s="2">
        <f>IF(OR(A8677=$M$3,A8677=$M$3+12,A8677=$M$3-12),1,"")</f>
        <v/>
      </c>
      <c r="F8677" s="2" t="n">
        <v>0</v>
      </c>
      <c r="G8677" s="2" t="n">
        <v>15422.4</v>
      </c>
    </row>
    <row r="8678" ht="15.75" customHeight="1" s="122">
      <c r="A8678" s="2">
        <f>A8677+1</f>
        <v/>
      </c>
      <c r="B8678" s="2" t="n">
        <v>0</v>
      </c>
      <c r="C8678" s="2" t="n">
        <v>0.231336</v>
      </c>
      <c r="D8678" s="2">
        <f>IF(OR(MOD(A8678,$L$3)=0,MOD(A8678,$L$3+24)=0,MOD(A8678,$L$3-24)=0),1,"")</f>
        <v/>
      </c>
      <c r="E8678" s="2">
        <f>IF(OR(A8678=$M$3,A8678=$M$3+12,A8678=$M$3-12),1,"")</f>
        <v/>
      </c>
      <c r="F8678" s="2" t="n">
        <v>0</v>
      </c>
      <c r="G8678" s="2" t="n">
        <v>15882.2</v>
      </c>
    </row>
    <row r="8679" ht="15.75" customHeight="1" s="122">
      <c r="A8679" s="2">
        <f>A8678+1</f>
        <v/>
      </c>
      <c r="B8679" s="2" t="n">
        <v>2474.95</v>
      </c>
      <c r="C8679" s="2" t="n">
        <v>0.141235</v>
      </c>
      <c r="D8679" s="2">
        <f>IF(OR(MOD(A8679,$L$3)=0,MOD(A8679,$L$3+24)=0,MOD(A8679,$L$3-24)=0),1,"")</f>
        <v/>
      </c>
      <c r="E8679" s="2">
        <f>IF(OR(A8679=$M$3,A8679=$M$3+12,A8679=$M$3-12),1,"")</f>
        <v/>
      </c>
      <c r="F8679" s="2" t="n">
        <v>0</v>
      </c>
      <c r="G8679" s="2" t="n">
        <v>15115.3</v>
      </c>
    </row>
    <row r="8680" ht="15.75" customHeight="1" s="122">
      <c r="A8680" s="2">
        <f>A8679+1</f>
        <v/>
      </c>
      <c r="B8680" s="2" t="n">
        <v>12216.9</v>
      </c>
      <c r="C8680" s="2" t="n">
        <v>0.0607514</v>
      </c>
      <c r="D8680" s="2">
        <f>IF(OR(MOD(A8680,$L$3)=0,MOD(A8680,$L$3+24)=0,MOD(A8680,$L$3-24)=0),1,"")</f>
        <v/>
      </c>
      <c r="E8680" s="2">
        <f>IF(OR(A8680=$M$3,A8680=$M$3+12,A8680=$M$3-12),1,"")</f>
        <v/>
      </c>
      <c r="F8680" s="2" t="n">
        <v>0</v>
      </c>
      <c r="G8680" s="2" t="n">
        <v>13235</v>
      </c>
    </row>
    <row r="8681" ht="15.75" customHeight="1" s="122">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22">
      <c r="A8682" s="2">
        <f>A8681+1</f>
        <v/>
      </c>
      <c r="B8682" s="2" t="n">
        <v>38101.3</v>
      </c>
      <c r="C8682" s="2" t="n">
        <v>0</v>
      </c>
      <c r="D8682" s="2">
        <f>IF(OR(MOD(A8682,$L$3)=0,MOD(A8682,$L$3+24)=0,MOD(A8682,$L$3-24)=0),1,"")</f>
        <v/>
      </c>
      <c r="E8682" s="2">
        <f>IF(OR(A8682=$M$3,A8682=$M$3+12,A8682=$M$3-12),1,"")</f>
        <v/>
      </c>
      <c r="F8682" s="2" t="n">
        <v>0</v>
      </c>
      <c r="G8682" s="2" t="n">
        <v>5264.07</v>
      </c>
    </row>
    <row r="8683" ht="15.75" customHeight="1" s="122">
      <c r="A8683" s="2">
        <f>A8682+1</f>
        <v/>
      </c>
      <c r="B8683" s="2" t="n">
        <v>38338.7</v>
      </c>
      <c r="C8683" s="2" t="n">
        <v>0</v>
      </c>
      <c r="D8683" s="2">
        <f>IF(OR(MOD(A8683,$L$3)=0,MOD(A8683,$L$3+24)=0,MOD(A8683,$L$3-24)=0),1,"")</f>
        <v/>
      </c>
      <c r="E8683" s="2">
        <f>IF(OR(A8683=$M$3,A8683=$M$3+12,A8683=$M$3-12),1,"")</f>
        <v/>
      </c>
      <c r="F8683" s="2" t="n">
        <v>0</v>
      </c>
      <c r="G8683" s="2" t="n">
        <v>-5.13282</v>
      </c>
    </row>
    <row r="8684" ht="15.75" customHeight="1" s="122">
      <c r="A8684" s="2">
        <f>A8683+1</f>
        <v/>
      </c>
      <c r="B8684" s="2" t="n">
        <v>39287.7</v>
      </c>
      <c r="C8684" s="2" t="n">
        <v>0</v>
      </c>
      <c r="D8684" s="2">
        <f>IF(OR(MOD(A8684,$L$3)=0,MOD(A8684,$L$3+24)=0,MOD(A8684,$L$3-24)=0),1,"")</f>
        <v/>
      </c>
      <c r="E8684" s="2">
        <f>IF(OR(A8684=$M$3,A8684=$M$3+12,A8684=$M$3-12),1,"")</f>
        <v/>
      </c>
      <c r="F8684" s="2" t="n">
        <v>0</v>
      </c>
      <c r="G8684" s="2" t="n">
        <v>-5.13282</v>
      </c>
    </row>
    <row r="8685" ht="15.75" customHeight="1" s="122">
      <c r="A8685" s="2">
        <f>A8684+1</f>
        <v/>
      </c>
      <c r="B8685" s="2" t="n">
        <v>39330.6</v>
      </c>
      <c r="C8685" s="2" t="n">
        <v>0</v>
      </c>
      <c r="D8685" s="2">
        <f>IF(OR(MOD(A8685,$L$3)=0,MOD(A8685,$L$3+24)=0,MOD(A8685,$L$3-24)=0),1,"")</f>
        <v/>
      </c>
      <c r="E8685" s="2">
        <f>IF(OR(A8685=$M$3,A8685=$M$3+12,A8685=$M$3-12),1,"")</f>
        <v/>
      </c>
      <c r="F8685" s="2" t="n">
        <v>0</v>
      </c>
      <c r="G8685" s="2" t="n">
        <v>-5.13282</v>
      </c>
    </row>
    <row r="8686" ht="15.75" customHeight="1" s="122">
      <c r="A8686" s="2">
        <f>A8685+1</f>
        <v/>
      </c>
      <c r="B8686" s="2" t="n">
        <v>40053.4</v>
      </c>
      <c r="C8686" s="2" t="n">
        <v>0</v>
      </c>
      <c r="D8686" s="2">
        <f>IF(OR(MOD(A8686,$L$3)=0,MOD(A8686,$L$3+24)=0,MOD(A8686,$L$3-24)=0),1,"")</f>
        <v/>
      </c>
      <c r="E8686" s="2">
        <f>IF(OR(A8686=$M$3,A8686=$M$3+12,A8686=$M$3-12),1,"")</f>
        <v/>
      </c>
      <c r="F8686" s="2" t="n">
        <v>0</v>
      </c>
      <c r="G8686" s="2" t="n">
        <v>-5.13282</v>
      </c>
    </row>
    <row r="8687" ht="15.75" customHeight="1" s="122">
      <c r="A8687" s="2">
        <f>A8686+1</f>
        <v/>
      </c>
      <c r="B8687" s="2" t="n">
        <v>37048.8</v>
      </c>
      <c r="C8687" s="2" t="n">
        <v>0</v>
      </c>
      <c r="D8687" s="2">
        <f>IF(OR(MOD(A8687,$L$3)=0,MOD(A8687,$L$3+24)=0,MOD(A8687,$L$3-24)=0),1,"")</f>
        <v/>
      </c>
      <c r="E8687" s="2">
        <f>IF(OR(A8687=$M$3,A8687=$M$3+12,A8687=$M$3-12),1,"")</f>
        <v/>
      </c>
      <c r="F8687" s="2" t="n">
        <v>0</v>
      </c>
      <c r="G8687" s="2" t="n">
        <v>-5.13282</v>
      </c>
    </row>
    <row r="8688" ht="15.75" customHeight="1" s="122">
      <c r="A8688" s="2">
        <f>A8687+1</f>
        <v/>
      </c>
      <c r="B8688" s="2" t="n">
        <v>39802.8</v>
      </c>
      <c r="C8688" s="2" t="n">
        <v>0</v>
      </c>
      <c r="D8688" s="2">
        <f>IF(OR(MOD(A8688,$L$3)=0,MOD(A8688,$L$3+24)=0,MOD(A8688,$L$3-24)=0),1,"")</f>
        <v/>
      </c>
      <c r="E8688" s="2">
        <f>IF(OR(A8688=$M$3,A8688=$M$3+12,A8688=$M$3-12),1,"")</f>
        <v/>
      </c>
      <c r="F8688" s="2" t="n">
        <v>0</v>
      </c>
      <c r="G8688" s="2" t="n">
        <v>-5.13282</v>
      </c>
    </row>
    <row r="8689" ht="15.75" customHeight="1" s="122">
      <c r="A8689" s="2">
        <f>A8688+1</f>
        <v/>
      </c>
      <c r="B8689" s="2" t="n">
        <v>38888.7</v>
      </c>
      <c r="C8689" s="2" t="n">
        <v>0</v>
      </c>
      <c r="D8689" s="2">
        <f>IF(OR(MOD(A8689,$L$3)=0,MOD(A8689,$L$3+24)=0,MOD(A8689,$L$3-24)=0),1,"")</f>
        <v/>
      </c>
      <c r="E8689" s="2">
        <f>IF(OR(A8689=$M$3,A8689=$M$3+12,A8689=$M$3-12),1,"")</f>
        <v/>
      </c>
      <c r="F8689" s="2" t="n">
        <v>0</v>
      </c>
      <c r="G8689" s="2" t="n">
        <v>-5.13282</v>
      </c>
    </row>
    <row r="8690" ht="15.75" customHeight="1" s="122">
      <c r="A8690" s="2">
        <f>A8689+1</f>
        <v/>
      </c>
      <c r="B8690" s="2" t="n">
        <v>35150.5</v>
      </c>
      <c r="C8690" s="2" t="n">
        <v>0</v>
      </c>
      <c r="D8690" s="2">
        <f>IF(OR(MOD(A8690,$L$3)=0,MOD(A8690,$L$3+24)=0,MOD(A8690,$L$3-24)=0),1,"")</f>
        <v/>
      </c>
      <c r="E8690" s="2">
        <f>IF(OR(A8690=$M$3,A8690=$M$3+12,A8690=$M$3-12),1,"")</f>
        <v/>
      </c>
      <c r="F8690" s="2" t="n">
        <v>0</v>
      </c>
      <c r="G8690" s="2" t="n">
        <v>-5.13282</v>
      </c>
    </row>
    <row r="8691" ht="15.75" customHeight="1" s="122">
      <c r="A8691" s="2">
        <f>A8690+1</f>
        <v/>
      </c>
      <c r="B8691" s="2" t="n">
        <v>37517.7</v>
      </c>
      <c r="C8691" s="2" t="n">
        <v>0</v>
      </c>
      <c r="D8691" s="2">
        <f>IF(OR(MOD(A8691,$L$3)=0,MOD(A8691,$L$3+24)=0,MOD(A8691,$L$3-24)=0),1,"")</f>
        <v/>
      </c>
      <c r="E8691" s="2">
        <f>IF(OR(A8691=$M$3,A8691=$M$3+12,A8691=$M$3-12),1,"")</f>
        <v/>
      </c>
      <c r="F8691" s="2" t="n">
        <v>0</v>
      </c>
      <c r="G8691" s="2" t="n">
        <v>-5.13282</v>
      </c>
    </row>
    <row r="8692" ht="15.75" customHeight="1" s="122">
      <c r="A8692" s="2">
        <f>A8691+1</f>
        <v/>
      </c>
      <c r="B8692" s="2" t="n">
        <v>38288.4</v>
      </c>
      <c r="C8692" s="2" t="n">
        <v>0</v>
      </c>
      <c r="D8692" s="2">
        <f>IF(OR(MOD(A8692,$L$3)=0,MOD(A8692,$L$3+24)=0,MOD(A8692,$L$3-24)=0),1,"")</f>
        <v/>
      </c>
      <c r="E8692" s="2">
        <f>IF(OR(A8692=$M$3,A8692=$M$3+12,A8692=$M$3-12),1,"")</f>
        <v/>
      </c>
      <c r="F8692" s="2" t="n">
        <v>0</v>
      </c>
      <c r="G8692" s="2" t="n">
        <v>-5.13282</v>
      </c>
    </row>
    <row r="8693" ht="15.75" customHeight="1" s="122">
      <c r="A8693" s="2">
        <f>A8692+1</f>
        <v/>
      </c>
      <c r="B8693" s="2" t="n">
        <v>34832.3</v>
      </c>
      <c r="C8693" s="2" t="n">
        <v>0</v>
      </c>
      <c r="D8693" s="2">
        <f>IF(OR(MOD(A8693,$L$3)=0,MOD(A8693,$L$3+24)=0,MOD(A8693,$L$3-24)=0),1,"")</f>
        <v/>
      </c>
      <c r="E8693" s="2">
        <f>IF(OR(A8693=$M$3,A8693=$M$3+12,A8693=$M$3-12),1,"")</f>
        <v/>
      </c>
      <c r="F8693" s="2" t="n">
        <v>0</v>
      </c>
      <c r="G8693" s="2" t="n">
        <v>-5.13282</v>
      </c>
    </row>
    <row r="8694" ht="15.75" customHeight="1" s="122">
      <c r="A8694" s="2">
        <f>A8693+1</f>
        <v/>
      </c>
      <c r="B8694" s="2" t="n">
        <v>32334.9</v>
      </c>
      <c r="C8694" s="2" t="n">
        <v>0</v>
      </c>
      <c r="D8694" s="2">
        <f>IF(OR(MOD(A8694,$L$3)=0,MOD(A8694,$L$3+24)=0,MOD(A8694,$L$3-24)=0),1,"")</f>
        <v/>
      </c>
      <c r="E8694" s="2">
        <f>IF(OR(A8694=$M$3,A8694=$M$3+12,A8694=$M$3-12),1,"")</f>
        <v/>
      </c>
      <c r="F8694" s="2" t="n">
        <v>0</v>
      </c>
      <c r="G8694" s="2" t="n">
        <v>-5.13282</v>
      </c>
    </row>
    <row r="8695" ht="15.75" customHeight="1" s="122">
      <c r="A8695" s="2">
        <f>A8694+1</f>
        <v/>
      </c>
      <c r="B8695" s="2" t="n">
        <v>29665.5</v>
      </c>
      <c r="C8695" s="2" t="n">
        <v>0</v>
      </c>
      <c r="D8695" s="2">
        <f>IF(OR(MOD(A8695,$L$3)=0,MOD(A8695,$L$3+24)=0,MOD(A8695,$L$3-24)=0),1,"")</f>
        <v/>
      </c>
      <c r="E8695" s="2">
        <f>IF(OR(A8695=$M$3,A8695=$M$3+12,A8695=$M$3-12),1,"")</f>
        <v/>
      </c>
      <c r="F8695" s="2" t="n">
        <v>0</v>
      </c>
      <c r="G8695" s="2" t="n">
        <v>-5.13282</v>
      </c>
    </row>
    <row r="8696" ht="15.75" customHeight="1" s="122">
      <c r="A8696" s="2">
        <f>A8695+1</f>
        <v/>
      </c>
      <c r="B8696" s="2" t="n">
        <v>26133.3</v>
      </c>
      <c r="C8696" s="2" t="n">
        <v>0</v>
      </c>
      <c r="D8696" s="2">
        <f>IF(OR(MOD(A8696,$L$3)=0,MOD(A8696,$L$3+24)=0,MOD(A8696,$L$3-24)=0),1,"")</f>
        <v/>
      </c>
      <c r="E8696" s="2">
        <f>IF(OR(A8696=$M$3,A8696=$M$3+12,A8696=$M$3-12),1,"")</f>
        <v/>
      </c>
      <c r="F8696" s="2" t="n">
        <v>0</v>
      </c>
      <c r="G8696" s="2" t="n">
        <v>-5.13282</v>
      </c>
    </row>
    <row r="8697" ht="15.75" customHeight="1" s="122">
      <c r="A8697" s="2">
        <f>A8696+1</f>
        <v/>
      </c>
      <c r="B8697" s="2" t="n">
        <v>22397.2</v>
      </c>
      <c r="C8697" s="2" t="n">
        <v>0</v>
      </c>
      <c r="D8697" s="2">
        <f>IF(OR(MOD(A8697,$L$3)=0,MOD(A8697,$L$3+24)=0,MOD(A8697,$L$3-24)=0),1,"")</f>
        <v/>
      </c>
      <c r="E8697" s="2">
        <f>IF(OR(A8697=$M$3,A8697=$M$3+12,A8697=$M$3-12),1,"")</f>
        <v/>
      </c>
      <c r="F8697" s="2" t="n">
        <v>0</v>
      </c>
      <c r="G8697" s="2" t="n">
        <v>-5.13282</v>
      </c>
    </row>
    <row r="8698" ht="15.75" customHeight="1" s="122">
      <c r="A8698" s="2">
        <f>A8697+1</f>
        <v/>
      </c>
      <c r="B8698" s="2" t="n">
        <v>22840.9</v>
      </c>
      <c r="C8698" s="2" t="n">
        <v>0.00759284</v>
      </c>
      <c r="D8698" s="2">
        <f>IF(OR(MOD(A8698,$L$3)=0,MOD(A8698,$L$3+24)=0,MOD(A8698,$L$3-24)=0),1,"")</f>
        <v/>
      </c>
      <c r="E8698" s="2">
        <f>IF(OR(A8698=$M$3,A8698=$M$3+12,A8698=$M$3-12),1,"")</f>
        <v/>
      </c>
      <c r="F8698" s="2" t="n">
        <v>0</v>
      </c>
      <c r="G8698" s="2" t="n">
        <v>5450.53</v>
      </c>
    </row>
    <row r="8699" ht="15.75" customHeight="1" s="122">
      <c r="A8699" s="2">
        <f>A8698+1</f>
        <v/>
      </c>
      <c r="B8699" s="2" t="n">
        <v>21347.1</v>
      </c>
      <c r="C8699" s="2" t="n">
        <v>0.0495834</v>
      </c>
      <c r="D8699" s="2">
        <f>IF(OR(MOD(A8699,$L$3)=0,MOD(A8699,$L$3+24)=0,MOD(A8699,$L$3-24)=0),1,"")</f>
        <v/>
      </c>
      <c r="E8699" s="2">
        <f>IF(OR(A8699=$M$3,A8699=$M$3+12,A8699=$M$3-12),1,"")</f>
        <v/>
      </c>
      <c r="F8699" s="2" t="n">
        <v>0</v>
      </c>
      <c r="G8699" s="2" t="n">
        <v>10367.8</v>
      </c>
    </row>
    <row r="8700" ht="15.75" customHeight="1" s="122">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22">
      <c r="A8701" s="2">
        <f>A8700+1</f>
        <v/>
      </c>
      <c r="B8701" s="2" t="n">
        <v>3860.64</v>
      </c>
      <c r="C8701" s="2" t="n">
        <v>0.376248</v>
      </c>
      <c r="D8701" s="2">
        <f>IF(OR(MOD(A8701,$L$3)=0,MOD(A8701,$L$3+24)=0,MOD(A8701,$L$3-24)=0),1,"")</f>
        <v/>
      </c>
      <c r="E8701" s="2">
        <f>IF(OR(A8701=$M$3,A8701=$M$3+12,A8701=$M$3-12),1,"")</f>
        <v/>
      </c>
      <c r="F8701" s="2" t="n">
        <v>0</v>
      </c>
      <c r="G8701" s="2" t="n">
        <v>15043.3</v>
      </c>
    </row>
    <row r="8702" ht="15.75" customHeight="1" s="122">
      <c r="A8702" s="2">
        <f>A8701+1</f>
        <v/>
      </c>
      <c r="B8702" s="2" t="n">
        <v>3156.88</v>
      </c>
      <c r="C8702" s="2" t="n">
        <v>0.660659</v>
      </c>
      <c r="D8702" s="2">
        <f>IF(OR(MOD(A8702,$L$3)=0,MOD(A8702,$L$3+24)=0,MOD(A8702,$L$3-24)=0),1,"")</f>
        <v/>
      </c>
      <c r="E8702" s="2">
        <f>IF(OR(A8702=$M$3,A8702=$M$3+12,A8702=$M$3-12),1,"")</f>
        <v/>
      </c>
      <c r="F8702" s="2" t="n">
        <v>0</v>
      </c>
      <c r="G8702" s="2" t="n">
        <v>15278.4</v>
      </c>
    </row>
    <row r="8703" ht="15.75" customHeight="1" s="122">
      <c r="A8703" s="2">
        <f>A8702+1</f>
        <v/>
      </c>
      <c r="B8703" s="2" t="n">
        <v>2443.92</v>
      </c>
      <c r="C8703" s="2" t="n">
        <v>0.733638</v>
      </c>
      <c r="D8703" s="2">
        <f>IF(OR(MOD(A8703,$L$3)=0,MOD(A8703,$L$3+24)=0,MOD(A8703,$L$3-24)=0),1,"")</f>
        <v/>
      </c>
      <c r="E8703" s="2">
        <f>IF(OR(A8703=$M$3,A8703=$M$3+12,A8703=$M$3-12),1,"")</f>
        <v/>
      </c>
      <c r="F8703" s="2" t="n">
        <v>0</v>
      </c>
      <c r="G8703" s="2" t="n">
        <v>8738.4</v>
      </c>
    </row>
    <row r="8704" ht="15.75" customHeight="1" s="122">
      <c r="A8704" s="2">
        <f>A8703+1</f>
        <v/>
      </c>
      <c r="B8704" s="2" t="n">
        <v>3652.07</v>
      </c>
      <c r="C8704" s="2" t="n">
        <v>0.197428</v>
      </c>
      <c r="D8704" s="2">
        <f>IF(OR(MOD(A8704,$L$3)=0,MOD(A8704,$L$3+24)=0,MOD(A8704,$L$3-24)=0),1,"")</f>
        <v/>
      </c>
      <c r="E8704" s="2">
        <f>IF(OR(A8704=$M$3,A8704=$M$3+12,A8704=$M$3-12),1,"")</f>
        <v/>
      </c>
      <c r="F8704" s="2" t="n">
        <v>0</v>
      </c>
      <c r="G8704" s="2" t="n">
        <v>7753.99</v>
      </c>
    </row>
    <row r="8705" ht="15.75" customHeight="1" s="122">
      <c r="A8705" s="2">
        <f>A8704+1</f>
        <v/>
      </c>
      <c r="B8705" s="2" t="n">
        <v>4305.49</v>
      </c>
      <c r="C8705" s="2" t="n">
        <v>0.11174</v>
      </c>
      <c r="D8705" s="2">
        <f>IF(OR(MOD(A8705,$L$3)=0,MOD(A8705,$L$3+24)=0,MOD(A8705,$L$3-24)=0),1,"")</f>
        <v/>
      </c>
      <c r="E8705" s="2">
        <f>IF(OR(A8705=$M$3,A8705=$M$3+12,A8705=$M$3-12),1,"")</f>
        <v/>
      </c>
      <c r="F8705" s="2" t="n">
        <v>6935.4</v>
      </c>
      <c r="G8705" s="2" t="n">
        <v>5550.04</v>
      </c>
    </row>
    <row r="8706" ht="15.75" customHeight="1" s="122">
      <c r="A8706" s="2">
        <f>A8705+1</f>
        <v/>
      </c>
      <c r="B8706" s="2" t="n">
        <v>6217.83</v>
      </c>
      <c r="C8706" s="2" t="n">
        <v>0</v>
      </c>
      <c r="D8706" s="2">
        <f>IF(OR(MOD(A8706,$L$3)=0,MOD(A8706,$L$3+24)=0,MOD(A8706,$L$3-24)=0),1,"")</f>
        <v/>
      </c>
      <c r="E8706" s="2">
        <f>IF(OR(A8706=$M$3,A8706=$M$3+12,A8706=$M$3-12),1,"")</f>
        <v/>
      </c>
      <c r="F8706" s="2" t="n">
        <v>37942.3</v>
      </c>
      <c r="G8706" s="2" t="n">
        <v>2434.19</v>
      </c>
    </row>
    <row r="8707" ht="15.75" customHeight="1" s="122">
      <c r="A8707" s="2">
        <f>A8706+1</f>
        <v/>
      </c>
      <c r="B8707" s="2" t="n">
        <v>17629.8</v>
      </c>
      <c r="C8707" s="2" t="n">
        <v>0</v>
      </c>
      <c r="D8707" s="2">
        <f>IF(OR(MOD(A8707,$L$3)=0,MOD(A8707,$L$3+24)=0,MOD(A8707,$L$3-24)=0),1,"")</f>
        <v/>
      </c>
      <c r="E8707" s="2">
        <f>IF(OR(A8707=$M$3,A8707=$M$3+12,A8707=$M$3-12),1,"")</f>
        <v/>
      </c>
      <c r="F8707" s="2" t="n">
        <v>38437</v>
      </c>
      <c r="G8707" s="2" t="n">
        <v>-5.13282</v>
      </c>
    </row>
    <row r="8708" ht="15.75" customHeight="1" s="122">
      <c r="A8708" s="2">
        <f>A8707+1</f>
        <v/>
      </c>
      <c r="B8708" s="2" t="n">
        <v>17661.2</v>
      </c>
      <c r="C8708" s="2" t="n">
        <v>0</v>
      </c>
      <c r="D8708" s="2">
        <f>IF(OR(MOD(A8708,$L$3)=0,MOD(A8708,$L$3+24)=0,MOD(A8708,$L$3-24)=0),1,"")</f>
        <v/>
      </c>
      <c r="E8708" s="2">
        <f>IF(OR(A8708=$M$3,A8708=$M$3+12,A8708=$M$3-12),1,"")</f>
        <v/>
      </c>
      <c r="F8708" s="2" t="n">
        <v>38227.4</v>
      </c>
      <c r="G8708" s="2" t="n">
        <v>-5.13282</v>
      </c>
    </row>
    <row r="8709" ht="15.75" customHeight="1" s="122">
      <c r="A8709" s="2">
        <f>A8708+1</f>
        <v/>
      </c>
      <c r="B8709" s="2" t="n">
        <v>10686.2</v>
      </c>
      <c r="C8709" s="2" t="n">
        <v>0</v>
      </c>
      <c r="D8709" s="2">
        <f>IF(OR(MOD(A8709,$L$3)=0,MOD(A8709,$L$3+24)=0,MOD(A8709,$L$3-24)=0),1,"")</f>
        <v/>
      </c>
      <c r="E8709" s="2">
        <f>IF(OR(A8709=$M$3,A8709=$M$3+12,A8709=$M$3-12),1,"")</f>
        <v/>
      </c>
      <c r="F8709" s="2" t="n">
        <v>28113.5</v>
      </c>
      <c r="G8709" s="2" t="n">
        <v>-5.13282</v>
      </c>
    </row>
    <row r="8710" ht="15.75" customHeight="1" s="122">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22">
      <c r="A8711" s="2">
        <f>A8710+1</f>
        <v/>
      </c>
      <c r="B8711" s="2" t="n">
        <v>5016.24</v>
      </c>
      <c r="C8711" s="2" t="n">
        <v>0</v>
      </c>
      <c r="D8711" s="2">
        <f>IF(OR(MOD(A8711,$L$3)=0,MOD(A8711,$L$3+24)=0,MOD(A8711,$L$3-24)=0),1,"")</f>
        <v/>
      </c>
      <c r="E8711" s="2">
        <f>IF(OR(A8711=$M$3,A8711=$M$3+12,A8711=$M$3-12),1,"")</f>
        <v/>
      </c>
      <c r="F8711" s="2" t="n">
        <v>0</v>
      </c>
      <c r="G8711" s="2" t="n">
        <v>-5.13282</v>
      </c>
    </row>
    <row r="8712" ht="15.75" customHeight="1" s="122">
      <c r="A8712" s="2">
        <f>A8711+1</f>
        <v/>
      </c>
      <c r="B8712" s="2" t="n">
        <v>2240.57</v>
      </c>
      <c r="C8712" s="2" t="n">
        <v>0</v>
      </c>
      <c r="D8712" s="2">
        <f>IF(OR(MOD(A8712,$L$3)=0,MOD(A8712,$L$3+24)=0,MOD(A8712,$L$3-24)=0),1,"")</f>
        <v/>
      </c>
      <c r="E8712" s="2">
        <f>IF(OR(A8712=$M$3,A8712=$M$3+12,A8712=$M$3-12),1,"")</f>
        <v/>
      </c>
      <c r="F8712" s="2" t="n">
        <v>3236.24</v>
      </c>
      <c r="G8712" s="2" t="n">
        <v>-5.13282</v>
      </c>
    </row>
    <row r="8713" ht="15.75" customHeight="1" s="122">
      <c r="A8713" s="2">
        <f>A8712+1</f>
        <v/>
      </c>
      <c r="B8713" s="2" t="n">
        <v>2043.76</v>
      </c>
      <c r="C8713" s="2" t="n">
        <v>0</v>
      </c>
      <c r="D8713" s="2">
        <f>IF(OR(MOD(A8713,$L$3)=0,MOD(A8713,$L$3+24)=0,MOD(A8713,$L$3-24)=0),1,"")</f>
        <v/>
      </c>
      <c r="E8713" s="2">
        <f>IF(OR(A8713=$M$3,A8713=$M$3+12,A8713=$M$3-12),1,"")</f>
        <v/>
      </c>
      <c r="F8713" s="2" t="n">
        <v>12620.9</v>
      </c>
      <c r="G8713" s="2" t="n">
        <v>-5.13282</v>
      </c>
    </row>
    <row r="8714" ht="15.75" customHeight="1" s="122">
      <c r="A8714" s="2">
        <f>A8713+1</f>
        <v/>
      </c>
      <c r="B8714" s="2" t="n">
        <v>1472.95</v>
      </c>
      <c r="C8714" s="2" t="n">
        <v>0</v>
      </c>
      <c r="D8714" s="2">
        <f>IF(OR(MOD(A8714,$L$3)=0,MOD(A8714,$L$3+24)=0,MOD(A8714,$L$3-24)=0),1,"")</f>
        <v/>
      </c>
      <c r="E8714" s="2">
        <f>IF(OR(A8714=$M$3,A8714=$M$3+12,A8714=$M$3-12),1,"")</f>
        <v/>
      </c>
      <c r="F8714" s="2" t="n">
        <v>30165</v>
      </c>
      <c r="G8714" s="2" t="n">
        <v>-5.13282</v>
      </c>
    </row>
    <row r="8715" ht="15.75" customHeight="1" s="122">
      <c r="A8715" s="2">
        <f>A8714+1</f>
        <v/>
      </c>
      <c r="B8715" s="2" t="n">
        <v>507.76</v>
      </c>
      <c r="C8715" s="2" t="n">
        <v>0</v>
      </c>
      <c r="D8715" s="2">
        <f>IF(OR(MOD(A8715,$L$3)=0,MOD(A8715,$L$3+24)=0,MOD(A8715,$L$3-24)=0),1,"")</f>
        <v/>
      </c>
      <c r="E8715" s="2">
        <f>IF(OR(A8715=$M$3,A8715=$M$3+12,A8715=$M$3-12),1,"")</f>
        <v/>
      </c>
      <c r="F8715" s="2" t="n">
        <v>29333.9</v>
      </c>
      <c r="G8715" s="2" t="n">
        <v>-5.13282</v>
      </c>
    </row>
    <row r="8716" ht="15.75" customHeight="1" s="122">
      <c r="A8716" s="2">
        <f>A8715+1</f>
        <v/>
      </c>
      <c r="B8716" s="2" t="n">
        <v>592.413</v>
      </c>
      <c r="C8716" s="2" t="n">
        <v>0</v>
      </c>
      <c r="D8716" s="2">
        <f>IF(OR(MOD(A8716,$L$3)=0,MOD(A8716,$L$3+24)=0,MOD(A8716,$L$3-24)=0),1,"")</f>
        <v/>
      </c>
      <c r="E8716" s="2">
        <f>IF(OR(A8716=$M$3,A8716=$M$3+12,A8716=$M$3-12),1,"")</f>
        <v/>
      </c>
      <c r="F8716" s="2" t="n">
        <v>17361.9</v>
      </c>
      <c r="G8716" s="2" t="n">
        <v>-5.13282</v>
      </c>
    </row>
    <row r="8717" ht="15.75" customHeight="1" s="122">
      <c r="A8717" s="2">
        <f>A8716+1</f>
        <v/>
      </c>
      <c r="B8717" s="2" t="n">
        <v>820.667</v>
      </c>
      <c r="C8717" s="2" t="n">
        <v>0</v>
      </c>
      <c r="D8717" s="2">
        <f>IF(OR(MOD(A8717,$L$3)=0,MOD(A8717,$L$3+24)=0,MOD(A8717,$L$3-24)=0),1,"")</f>
        <v/>
      </c>
      <c r="E8717" s="2">
        <f>IF(OR(A8717=$M$3,A8717=$M$3+12,A8717=$M$3-12),1,"")</f>
        <v/>
      </c>
      <c r="F8717" s="2" t="n">
        <v>3599.57</v>
      </c>
      <c r="G8717" s="2" t="n">
        <v>-5.13282</v>
      </c>
    </row>
    <row r="8718" ht="15.75" customHeight="1" s="122">
      <c r="A8718" s="2">
        <f>A8717+1</f>
        <v/>
      </c>
      <c r="B8718" s="2" t="n">
        <v>313.307</v>
      </c>
      <c r="C8718" s="2" t="n">
        <v>0</v>
      </c>
      <c r="D8718" s="2">
        <f>IF(OR(MOD(A8718,$L$3)=0,MOD(A8718,$L$3+24)=0,MOD(A8718,$L$3-24)=0),1,"")</f>
        <v/>
      </c>
      <c r="E8718" s="2">
        <f>IF(OR(A8718=$M$3,A8718=$M$3+12,A8718=$M$3-12),1,"")</f>
        <v/>
      </c>
      <c r="F8718" s="2" t="n">
        <v>5760.74</v>
      </c>
      <c r="G8718" s="2" t="n">
        <v>-5.13282</v>
      </c>
    </row>
    <row r="8719" ht="15.75" customHeight="1" s="122">
      <c r="A8719" s="2">
        <f>A8718+1</f>
        <v/>
      </c>
      <c r="B8719" s="2" t="n">
        <v>0</v>
      </c>
      <c r="C8719" s="2" t="n">
        <v>0</v>
      </c>
      <c r="D8719" s="2">
        <f>IF(OR(MOD(A8719,$L$3)=0,MOD(A8719,$L$3+24)=0,MOD(A8719,$L$3-24)=0),1,"")</f>
        <v/>
      </c>
      <c r="E8719" s="2">
        <f>IF(OR(A8719=$M$3,A8719=$M$3+12,A8719=$M$3-12),1,"")</f>
        <v/>
      </c>
      <c r="F8719" s="2" t="n">
        <v>3783.69</v>
      </c>
      <c r="G8719" s="2" t="n">
        <v>-5.13282</v>
      </c>
    </row>
    <row r="8720" ht="15.75" customHeight="1" s="122">
      <c r="A8720" s="2">
        <f>A8719+1</f>
        <v/>
      </c>
      <c r="B8720" s="2" t="n">
        <v>0</v>
      </c>
      <c r="C8720" s="2" t="n">
        <v>0</v>
      </c>
      <c r="D8720" s="2">
        <f>IF(OR(MOD(A8720,$L$3)=0,MOD(A8720,$L$3+24)=0,MOD(A8720,$L$3-24)=0),1,"")</f>
        <v/>
      </c>
      <c r="E8720" s="2">
        <f>IF(OR(A8720=$M$3,A8720=$M$3+12,A8720=$M$3-12),1,"")</f>
        <v/>
      </c>
      <c r="F8720" s="2" t="n">
        <v>3567.95</v>
      </c>
      <c r="G8720" s="2" t="n">
        <v>-5.13282</v>
      </c>
    </row>
    <row r="8721" ht="15.75" customHeight="1" s="122">
      <c r="A8721" s="2">
        <f>A8720+1</f>
        <v/>
      </c>
      <c r="B8721" s="2" t="n">
        <v>0</v>
      </c>
      <c r="C8721" s="2" t="n">
        <v>0</v>
      </c>
      <c r="D8721" s="2">
        <f>IF(OR(MOD(A8721,$L$3)=0,MOD(A8721,$L$3+24)=0,MOD(A8721,$L$3-24)=0),1,"")</f>
        <v/>
      </c>
      <c r="E8721" s="2">
        <f>IF(OR(A8721=$M$3,A8721=$M$3+12,A8721=$M$3-12),1,"")</f>
        <v/>
      </c>
      <c r="F8721" s="2" t="n">
        <v>1281.38</v>
      </c>
      <c r="G8721" s="2" t="n">
        <v>-5.13282</v>
      </c>
    </row>
    <row r="8722" ht="15.75" customHeight="1" s="122">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22">
      <c r="A8723" s="2">
        <f>A8722+1</f>
        <v/>
      </c>
      <c r="B8723" s="2" t="n">
        <v>0</v>
      </c>
      <c r="C8723" s="2" t="n">
        <v>0.751964</v>
      </c>
      <c r="D8723" s="2">
        <f>IF(OR(MOD(A8723,$L$3)=0,MOD(A8723,$L$3+24)=0,MOD(A8723,$L$3-24)=0),1,"")</f>
        <v/>
      </c>
      <c r="E8723" s="2">
        <f>IF(OR(A8723=$M$3,A8723=$M$3+12,A8723=$M$3-12),1,"")</f>
        <v/>
      </c>
      <c r="F8723" s="2" t="n">
        <v>14542.1</v>
      </c>
      <c r="G8723" s="2" t="n">
        <v>1783.32</v>
      </c>
    </row>
    <row r="8724" ht="15.75" customHeight="1" s="122">
      <c r="A8724" s="2">
        <f>A8723+1</f>
        <v/>
      </c>
      <c r="B8724" s="2" t="n">
        <v>0</v>
      </c>
      <c r="C8724" s="2" t="n">
        <v>1.26087</v>
      </c>
      <c r="D8724" s="2">
        <f>IF(OR(MOD(A8724,$L$3)=0,MOD(A8724,$L$3+24)=0,MOD(A8724,$L$3-24)=0),1,"")</f>
        <v/>
      </c>
      <c r="E8724" s="2">
        <f>IF(OR(A8724=$M$3,A8724=$M$3+12,A8724=$M$3-12),1,"")</f>
        <v/>
      </c>
      <c r="F8724" s="2" t="n">
        <v>17691.9</v>
      </c>
      <c r="G8724" s="2" t="n">
        <v>1239.49</v>
      </c>
    </row>
    <row r="8725" ht="15.75" customHeight="1" s="122">
      <c r="A8725" s="2">
        <f>A8724+1</f>
        <v/>
      </c>
      <c r="B8725" s="2" t="n">
        <v>0</v>
      </c>
      <c r="C8725" s="2" t="n">
        <v>1.47537</v>
      </c>
      <c r="D8725" s="2">
        <f>IF(OR(MOD(A8725,$L$3)=0,MOD(A8725,$L$3+24)=0,MOD(A8725,$L$3-24)=0),1,"")</f>
        <v/>
      </c>
      <c r="E8725" s="2">
        <f>IF(OR(A8725=$M$3,A8725=$M$3+12,A8725=$M$3-12),1,"")</f>
        <v/>
      </c>
      <c r="F8725" s="2" t="n">
        <v>12119.8</v>
      </c>
      <c r="G8725" s="2" t="n">
        <v>3616</v>
      </c>
    </row>
    <row r="8726" ht="15.75" customHeight="1" s="122">
      <c r="A8726" s="2">
        <f>A8725+1</f>
        <v/>
      </c>
      <c r="B8726" s="2" t="n">
        <v>0</v>
      </c>
      <c r="C8726" s="2" t="n">
        <v>2.1061</v>
      </c>
      <c r="D8726" s="2">
        <f>IF(OR(MOD(A8726,$L$3)=0,MOD(A8726,$L$3+24)=0,MOD(A8726,$L$3-24)=0),1,"")</f>
        <v/>
      </c>
      <c r="E8726" s="2">
        <f>IF(OR(A8726=$M$3,A8726=$M$3+12,A8726=$M$3-12),1,"")</f>
        <v/>
      </c>
      <c r="F8726" s="2" t="n">
        <v>10211.9</v>
      </c>
      <c r="G8726" s="2" t="n">
        <v>7042.51</v>
      </c>
    </row>
    <row r="8727" ht="15.75" customHeight="1" s="122">
      <c r="A8727" s="2">
        <f>A8726+1</f>
        <v/>
      </c>
      <c r="B8727" s="2" t="n">
        <v>0</v>
      </c>
      <c r="C8727" s="2" t="n">
        <v>0.998907</v>
      </c>
      <c r="D8727" s="2">
        <f>IF(OR(MOD(A8727,$L$3)=0,MOD(A8727,$L$3+24)=0,MOD(A8727,$L$3-24)=0),1,"")</f>
        <v/>
      </c>
      <c r="E8727" s="2">
        <f>IF(OR(A8727=$M$3,A8727=$M$3+12,A8727=$M$3-12),1,"")</f>
        <v/>
      </c>
      <c r="F8727" s="2" t="n">
        <v>6794.95</v>
      </c>
      <c r="G8727" s="2" t="n">
        <v>3745.89</v>
      </c>
    </row>
    <row r="8728" ht="15.75" customHeight="1" s="122">
      <c r="A8728" s="2">
        <f>A8727+1</f>
        <v/>
      </c>
      <c r="B8728" s="2" t="n">
        <v>0</v>
      </c>
      <c r="C8728" s="2" t="n">
        <v>0.123761</v>
      </c>
      <c r="D8728" s="2">
        <f>IF(OR(MOD(A8728,$L$3)=0,MOD(A8728,$L$3+24)=0,MOD(A8728,$L$3-24)=0),1,"")</f>
        <v/>
      </c>
      <c r="E8728" s="2">
        <f>IF(OR(A8728=$M$3,A8728=$M$3+12,A8728=$M$3-12),1,"")</f>
        <v/>
      </c>
      <c r="F8728" s="2" t="n">
        <v>5577.69</v>
      </c>
      <c r="G8728" s="2" t="n">
        <v>3709.92</v>
      </c>
    </row>
    <row r="8729" ht="15.75" customHeight="1" s="122">
      <c r="A8729" s="2">
        <f>A8728+1</f>
        <v/>
      </c>
      <c r="B8729" s="2" t="n">
        <v>0</v>
      </c>
      <c r="C8729" s="2" t="n">
        <v>0.0450968</v>
      </c>
      <c r="D8729" s="2">
        <f>IF(OR(MOD(A8729,$L$3)=0,MOD(A8729,$L$3+24)=0,MOD(A8729,$L$3-24)=0),1,"")</f>
        <v/>
      </c>
      <c r="E8729" s="2">
        <f>IF(OR(A8729=$M$3,A8729=$M$3+12,A8729=$M$3-12),1,"")</f>
        <v/>
      </c>
      <c r="F8729" s="2" t="n">
        <v>5881.62</v>
      </c>
      <c r="G8729" s="2" t="n">
        <v>2015.04</v>
      </c>
    </row>
    <row r="8730" ht="15.75" customHeight="1" s="122">
      <c r="A8730" s="2">
        <f>A8729+1</f>
        <v/>
      </c>
      <c r="B8730" s="2" t="n">
        <v>0</v>
      </c>
      <c r="C8730" s="2" t="n">
        <v>0</v>
      </c>
      <c r="D8730" s="2">
        <f>IF(OR(MOD(A8730,$L$3)=0,MOD(A8730,$L$3+24)=0,MOD(A8730,$L$3-24)=0),1,"")</f>
        <v/>
      </c>
      <c r="E8730" s="2">
        <f>IF(OR(A8730=$M$3,A8730=$M$3+12,A8730=$M$3-12),1,"")</f>
        <v/>
      </c>
      <c r="F8730" s="2" t="n">
        <v>5792.62</v>
      </c>
      <c r="G8730" s="2" t="n">
        <v>223.4</v>
      </c>
    </row>
    <row r="8731" ht="15.75" customHeight="1" s="122">
      <c r="A8731" s="2">
        <f>A8730+1</f>
        <v/>
      </c>
      <c r="B8731" s="2" t="n">
        <v>0</v>
      </c>
      <c r="C8731" s="2" t="n">
        <v>0</v>
      </c>
      <c r="D8731" s="2">
        <f>IF(OR(MOD(A8731,$L$3)=0,MOD(A8731,$L$3+24)=0,MOD(A8731,$L$3-24)=0),1,"")</f>
        <v/>
      </c>
      <c r="E8731" s="2">
        <f>IF(OR(A8731=$M$3,A8731=$M$3+12,A8731=$M$3-12),1,"")</f>
        <v/>
      </c>
      <c r="F8731" s="2" t="n">
        <v>8585.110000000001</v>
      </c>
      <c r="G8731" s="2" t="n">
        <v>-5.13282</v>
      </c>
    </row>
    <row r="8732" ht="15.75" customHeight="1" s="122">
      <c r="A8732" s="2">
        <f>A8731+1</f>
        <v/>
      </c>
      <c r="B8732" s="2" t="n">
        <v>0</v>
      </c>
      <c r="C8732" s="2" t="n">
        <v>0</v>
      </c>
      <c r="D8732" s="2">
        <f>IF(OR(MOD(A8732,$L$3)=0,MOD(A8732,$L$3+24)=0,MOD(A8732,$L$3-24)=0),1,"")</f>
        <v/>
      </c>
      <c r="E8732" s="2">
        <f>IF(OR(A8732=$M$3,A8732=$M$3+12,A8732=$M$3-12),1,"")</f>
        <v/>
      </c>
      <c r="F8732" s="2" t="n">
        <v>6518.55</v>
      </c>
      <c r="G8732" s="2" t="n">
        <v>-5.13282</v>
      </c>
    </row>
    <row r="8733" ht="15.75" customHeight="1" s="122">
      <c r="A8733" s="2">
        <f>A8732+1</f>
        <v/>
      </c>
      <c r="B8733" s="2" t="n">
        <v>632.607</v>
      </c>
      <c r="C8733" s="2" t="n">
        <v>0</v>
      </c>
      <c r="D8733" s="2">
        <f>IF(OR(MOD(A8733,$L$3)=0,MOD(A8733,$L$3+24)=0,MOD(A8733,$L$3-24)=0),1,"")</f>
        <v/>
      </c>
      <c r="E8733" s="2">
        <f>IF(OR(A8733=$M$3,A8733=$M$3+12,A8733=$M$3-12),1,"")</f>
        <v/>
      </c>
      <c r="F8733" s="2" t="n">
        <v>8835.65</v>
      </c>
      <c r="G8733" s="2" t="n">
        <v>-5.13282</v>
      </c>
    </row>
    <row r="8734" ht="15.75" customHeight="1" s="122">
      <c r="A8734" s="2">
        <f>A8733+1</f>
        <v/>
      </c>
      <c r="B8734" s="2" t="n">
        <v>4355.32</v>
      </c>
      <c r="C8734" s="2" t="n">
        <v>0</v>
      </c>
      <c r="D8734" s="2">
        <f>IF(OR(MOD(A8734,$L$3)=0,MOD(A8734,$L$3+24)=0,MOD(A8734,$L$3-24)=0),1,"")</f>
        <v/>
      </c>
      <c r="E8734" s="2">
        <f>IF(OR(A8734=$M$3,A8734=$M$3+12,A8734=$M$3-12),1,"")</f>
        <v/>
      </c>
      <c r="F8734" s="2" t="n">
        <v>7273.35</v>
      </c>
      <c r="G8734" s="2" t="n">
        <v>-5.13282</v>
      </c>
    </row>
    <row r="8735" ht="15.75" customHeight="1" s="122">
      <c r="A8735" s="2">
        <f>A8734+1</f>
        <v/>
      </c>
      <c r="B8735" s="2" t="n">
        <v>15476.9</v>
      </c>
      <c r="C8735" s="2" t="n">
        <v>0</v>
      </c>
      <c r="D8735" s="2">
        <f>IF(OR(MOD(A8735,$L$3)=0,MOD(A8735,$L$3+24)=0,MOD(A8735,$L$3-24)=0),1,"")</f>
        <v/>
      </c>
      <c r="E8735" s="2">
        <f>IF(OR(A8735=$M$3,A8735=$M$3+12,A8735=$M$3-12),1,"")</f>
        <v/>
      </c>
      <c r="F8735" s="2" t="n">
        <v>8050.12</v>
      </c>
      <c r="G8735" s="2" t="n">
        <v>-5.13282</v>
      </c>
    </row>
    <row r="8736" ht="15.75" customHeight="1" s="122">
      <c r="A8736" s="2">
        <f>A8735+1</f>
        <v/>
      </c>
      <c r="B8736" s="2" t="n">
        <v>12120.2</v>
      </c>
      <c r="C8736" s="2" t="n">
        <v>0</v>
      </c>
      <c r="D8736" s="2">
        <f>IF(OR(MOD(A8736,$L$3)=0,MOD(A8736,$L$3+24)=0,MOD(A8736,$L$3-24)=0),1,"")</f>
        <v/>
      </c>
      <c r="E8736" s="2">
        <f>IF(OR(A8736=$M$3,A8736=$M$3+12,A8736=$M$3-12),1,"")</f>
        <v/>
      </c>
      <c r="F8736" s="2" t="n">
        <v>5166.61</v>
      </c>
      <c r="G8736" s="2" t="n">
        <v>-5.13282</v>
      </c>
    </row>
    <row r="8737" ht="15.75" customHeight="1" s="122">
      <c r="A8737" s="2">
        <f>A8736+1</f>
        <v/>
      </c>
      <c r="B8737" s="2" t="n">
        <v>9869.98</v>
      </c>
      <c r="C8737" s="2" t="n">
        <v>0</v>
      </c>
      <c r="D8737" s="2">
        <f>IF(OR(MOD(A8737,$L$3)=0,MOD(A8737,$L$3+24)=0,MOD(A8737,$L$3-24)=0),1,"")</f>
        <v/>
      </c>
      <c r="E8737" s="2">
        <f>IF(OR(A8737=$M$3,A8737=$M$3+12,A8737=$M$3-12),1,"")</f>
        <v/>
      </c>
      <c r="F8737" s="2" t="n">
        <v>2671.53</v>
      </c>
      <c r="G8737" s="2" t="n">
        <v>-5.13282</v>
      </c>
    </row>
    <row r="8738" ht="15.75" customHeight="1" s="122">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22">
      <c r="A8739" s="2">
        <f>A8738+1</f>
        <v/>
      </c>
      <c r="B8739" s="2" t="n">
        <v>10161</v>
      </c>
      <c r="C8739" s="2" t="n">
        <v>0</v>
      </c>
      <c r="D8739" s="2">
        <f>IF(OR(MOD(A8739,$L$3)=0,MOD(A8739,$L$3+24)=0,MOD(A8739,$L$3-24)=0),1,"")</f>
        <v/>
      </c>
      <c r="E8739" s="2">
        <f>IF(OR(A8739=$M$3,A8739=$M$3+12,A8739=$M$3-12),1,"")</f>
        <v/>
      </c>
      <c r="F8739" s="2" t="n">
        <v>0</v>
      </c>
      <c r="G8739" s="2" t="n">
        <v>-5.13282</v>
      </c>
    </row>
    <row r="8740" ht="15.75" customHeight="1" s="122">
      <c r="A8740" s="2">
        <f>A8739+1</f>
        <v/>
      </c>
      <c r="B8740" s="2" t="n">
        <v>10518.1</v>
      </c>
      <c r="C8740" s="2" t="n">
        <v>0</v>
      </c>
      <c r="D8740" s="2">
        <f>IF(OR(MOD(A8740,$L$3)=0,MOD(A8740,$L$3+24)=0,MOD(A8740,$L$3-24)=0),1,"")</f>
        <v/>
      </c>
      <c r="E8740" s="2">
        <f>IF(OR(A8740=$M$3,A8740=$M$3+12,A8740=$M$3-12),1,"")</f>
        <v/>
      </c>
      <c r="F8740" s="2" t="n">
        <v>702.491</v>
      </c>
      <c r="G8740" s="2" t="n">
        <v>-5.13282</v>
      </c>
    </row>
    <row r="8741" ht="15.75" customHeight="1" s="122">
      <c r="A8741" s="2">
        <f>A8740+1</f>
        <v/>
      </c>
      <c r="B8741" s="2" t="n">
        <v>8055.07</v>
      </c>
      <c r="C8741" s="2" t="n">
        <v>0</v>
      </c>
      <c r="D8741" s="2">
        <f>IF(OR(MOD(A8741,$L$3)=0,MOD(A8741,$L$3+24)=0,MOD(A8741,$L$3-24)=0),1,"")</f>
        <v/>
      </c>
      <c r="E8741" s="2">
        <f>IF(OR(A8741=$M$3,A8741=$M$3+12,A8741=$M$3-12),1,"")</f>
        <v/>
      </c>
      <c r="F8741" s="2" t="n">
        <v>6845.67</v>
      </c>
      <c r="G8741" s="2" t="n">
        <v>-5.13282</v>
      </c>
    </row>
    <row r="8742" ht="15.75" customHeight="1" s="122">
      <c r="A8742" s="2">
        <f>A8741+1</f>
        <v/>
      </c>
      <c r="B8742" s="2" t="n">
        <v>14936.9</v>
      </c>
      <c r="C8742" s="2" t="n">
        <v>0</v>
      </c>
      <c r="D8742" s="2">
        <f>IF(OR(MOD(A8742,$L$3)=0,MOD(A8742,$L$3+24)=0,MOD(A8742,$L$3-24)=0),1,"")</f>
        <v/>
      </c>
      <c r="E8742" s="2">
        <f>IF(OR(A8742=$M$3,A8742=$M$3+12,A8742=$M$3-12),1,"")</f>
        <v/>
      </c>
      <c r="F8742" s="2" t="n">
        <v>3670.47</v>
      </c>
      <c r="G8742" s="2" t="n">
        <v>-5.13282</v>
      </c>
    </row>
    <row r="8743" ht="15.75" customHeight="1" s="122">
      <c r="A8743" s="2">
        <f>A8742+1</f>
        <v/>
      </c>
      <c r="B8743" s="2" t="n">
        <v>23516.2</v>
      </c>
      <c r="C8743" s="2" t="n">
        <v>0</v>
      </c>
      <c r="D8743" s="2">
        <f>IF(OR(MOD(A8743,$L$3)=0,MOD(A8743,$L$3+24)=0,MOD(A8743,$L$3-24)=0),1,"")</f>
        <v/>
      </c>
      <c r="E8743" s="2">
        <f>IF(OR(A8743=$M$3,A8743=$M$3+12,A8743=$M$3-12),1,"")</f>
        <v/>
      </c>
      <c r="F8743" s="2" t="n">
        <v>14306</v>
      </c>
      <c r="G8743" s="2" t="n">
        <v>-5.13282</v>
      </c>
    </row>
    <row r="8744" ht="15.75" customHeight="1" s="122">
      <c r="A8744" s="2">
        <f>A8743+1</f>
        <v/>
      </c>
      <c r="B8744" s="2" t="n">
        <v>12536.7</v>
      </c>
      <c r="C8744" s="2" t="n">
        <v>0</v>
      </c>
      <c r="D8744" s="2">
        <f>IF(OR(MOD(A8744,$L$3)=0,MOD(A8744,$L$3+24)=0,MOD(A8744,$L$3-24)=0),1,"")</f>
        <v/>
      </c>
      <c r="E8744" s="2">
        <f>IF(OR(A8744=$M$3,A8744=$M$3+12,A8744=$M$3-12),1,"")</f>
        <v/>
      </c>
      <c r="F8744" s="2" t="n">
        <v>30466.7</v>
      </c>
      <c r="G8744" s="2" t="n">
        <v>-5.13282</v>
      </c>
    </row>
    <row r="8745" ht="15.75" customHeight="1" s="122">
      <c r="A8745" s="2">
        <f>A8744+1</f>
        <v/>
      </c>
      <c r="B8745" s="2" t="n">
        <v>15940.4</v>
      </c>
      <c r="C8745" s="2" t="n">
        <v>0</v>
      </c>
      <c r="D8745" s="2">
        <f>IF(OR(MOD(A8745,$L$3)=0,MOD(A8745,$L$3+24)=0,MOD(A8745,$L$3-24)=0),1,"")</f>
        <v/>
      </c>
      <c r="E8745" s="2">
        <f>IF(OR(A8745=$M$3,A8745=$M$3+12,A8745=$M$3-12),1,"")</f>
        <v/>
      </c>
      <c r="F8745" s="2" t="n">
        <v>3989.11</v>
      </c>
      <c r="G8745" s="2" t="n">
        <v>-5.13282</v>
      </c>
    </row>
    <row r="8746" ht="15.75" customHeight="1" s="122">
      <c r="A8746" s="2">
        <f>A8745+1</f>
        <v/>
      </c>
      <c r="B8746" s="2" t="n">
        <v>10705.6</v>
      </c>
      <c r="C8746" s="2" t="n">
        <v>0.384433</v>
      </c>
      <c r="D8746" s="2">
        <f>IF(OR(MOD(A8746,$L$3)=0,MOD(A8746,$L$3+24)=0,MOD(A8746,$L$3-24)=0),1,"")</f>
        <v/>
      </c>
      <c r="E8746" s="2">
        <f>IF(OR(A8746=$M$3,A8746=$M$3+12,A8746=$M$3-12),1,"")</f>
        <v/>
      </c>
      <c r="F8746" s="2" t="n">
        <v>6853.45</v>
      </c>
      <c r="G8746" s="2" t="n">
        <v>4665.08</v>
      </c>
    </row>
    <row r="8747" ht="15.75" customHeight="1" s="122">
      <c r="A8747" s="2">
        <f>A8746+1</f>
        <v/>
      </c>
      <c r="B8747" s="2" t="n">
        <v>6994.69</v>
      </c>
      <c r="C8747" s="2" t="n">
        <v>1.61838</v>
      </c>
      <c r="D8747" s="2">
        <f>IF(OR(MOD(A8747,$L$3)=0,MOD(A8747,$L$3+24)=0,MOD(A8747,$L$3-24)=0),1,"")</f>
        <v/>
      </c>
      <c r="E8747" s="2">
        <f>IF(OR(A8747=$M$3,A8747=$M$3+12,A8747=$M$3-12),1,"")</f>
        <v/>
      </c>
      <c r="F8747" s="2" t="n">
        <v>13173</v>
      </c>
      <c r="G8747" s="2" t="n">
        <v>9663.17</v>
      </c>
    </row>
    <row r="8748" ht="15.75" customHeight="1" s="122">
      <c r="A8748" s="2">
        <f>A8747+1</f>
        <v/>
      </c>
      <c r="B8748" s="2" t="n">
        <v>794.264</v>
      </c>
      <c r="C8748" s="2" t="n">
        <v>2.44286</v>
      </c>
      <c r="D8748" s="2">
        <f>IF(OR(MOD(A8748,$L$3)=0,MOD(A8748,$L$3+24)=0,MOD(A8748,$L$3-24)=0),1,"")</f>
        <v/>
      </c>
      <c r="E8748" s="2">
        <f>IF(OR(A8748=$M$3,A8748=$M$3+12,A8748=$M$3-12),1,"")</f>
        <v/>
      </c>
      <c r="F8748" s="2" t="n">
        <v>32319.2</v>
      </c>
      <c r="G8748" s="2" t="n">
        <v>13242.1</v>
      </c>
    </row>
    <row r="8749" ht="15.75" customHeight="1" s="122">
      <c r="A8749" s="2">
        <f>A8748+1</f>
        <v/>
      </c>
      <c r="B8749" s="2" t="n">
        <v>180.434</v>
      </c>
      <c r="C8749" s="2" t="n">
        <v>2.90263</v>
      </c>
      <c r="D8749" s="2">
        <f>IF(OR(MOD(A8749,$L$3)=0,MOD(A8749,$L$3+24)=0,MOD(A8749,$L$3-24)=0),1,"")</f>
        <v/>
      </c>
      <c r="E8749" s="2">
        <f>IF(OR(A8749=$M$3,A8749=$M$3+12,A8749=$M$3-12),1,"")</f>
        <v/>
      </c>
      <c r="F8749" s="2" t="n">
        <v>29115.4</v>
      </c>
      <c r="G8749" s="2" t="n">
        <v>15171.2</v>
      </c>
    </row>
    <row r="8750" ht="15.75" customHeight="1" s="122">
      <c r="A8750" s="2">
        <f>A8749+1</f>
        <v/>
      </c>
      <c r="B8750" s="2" t="n">
        <v>827.798</v>
      </c>
      <c r="C8750" s="2" t="n">
        <v>3.00169</v>
      </c>
      <c r="D8750" s="2">
        <f>IF(OR(MOD(A8750,$L$3)=0,MOD(A8750,$L$3+24)=0,MOD(A8750,$L$3-24)=0),1,"")</f>
        <v/>
      </c>
      <c r="E8750" s="2">
        <f>IF(OR(A8750=$M$3,A8750=$M$3+12,A8750=$M$3-12),1,"")</f>
        <v/>
      </c>
      <c r="F8750" s="2" t="n">
        <v>23828.4</v>
      </c>
      <c r="G8750" s="2" t="n">
        <v>15776.7</v>
      </c>
    </row>
    <row r="8751" ht="15.75" customHeight="1" s="122">
      <c r="A8751" s="2">
        <f>A8750+1</f>
        <v/>
      </c>
      <c r="B8751" s="2" t="n">
        <v>1475.87</v>
      </c>
      <c r="C8751" s="2" t="n">
        <v>2.74195</v>
      </c>
      <c r="D8751" s="2">
        <f>IF(OR(MOD(A8751,$L$3)=0,MOD(A8751,$L$3+24)=0,MOD(A8751,$L$3-24)=0),1,"")</f>
        <v/>
      </c>
      <c r="E8751" s="2">
        <f>IF(OR(A8751=$M$3,A8751=$M$3+12,A8751=$M$3-12),1,"")</f>
        <v/>
      </c>
      <c r="F8751" s="2" t="n">
        <v>22606.7</v>
      </c>
      <c r="G8751" s="2" t="n">
        <v>15181.6</v>
      </c>
    </row>
    <row r="8752" ht="15.75" customHeight="1" s="122">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22">
      <c r="A8753" s="2">
        <f>A8752+1</f>
        <v/>
      </c>
      <c r="B8753" s="2" t="n">
        <v>868.848</v>
      </c>
      <c r="C8753" s="2" t="n">
        <v>1.20869</v>
      </c>
      <c r="D8753" s="2">
        <f>IF(OR(MOD(A8753,$L$3)=0,MOD(A8753,$L$3+24)=0,MOD(A8753,$L$3-24)=0),1,"")</f>
        <v/>
      </c>
      <c r="E8753" s="2">
        <f>IF(OR(A8753=$M$3,A8753=$M$3+12,A8753=$M$3-12),1,"")</f>
        <v/>
      </c>
      <c r="F8753" s="2" t="n">
        <v>36841.3</v>
      </c>
      <c r="G8753" s="2" t="n">
        <v>10031.6</v>
      </c>
    </row>
    <row r="8754" ht="15.75" customHeight="1" s="122">
      <c r="A8754" s="2">
        <f>A8753+1</f>
        <v/>
      </c>
      <c r="B8754" s="2" t="n">
        <v>1991</v>
      </c>
      <c r="C8754" s="2" t="n">
        <v>0</v>
      </c>
      <c r="D8754" s="2">
        <f>IF(OR(MOD(A8754,$L$3)=0,MOD(A8754,$L$3+24)=0,MOD(A8754,$L$3-24)=0),1,"")</f>
        <v/>
      </c>
      <c r="E8754" s="2">
        <f>IF(OR(A8754=$M$3,A8754=$M$3+12,A8754=$M$3-12),1,"")</f>
        <v/>
      </c>
      <c r="F8754" s="2" t="n">
        <v>31236.3</v>
      </c>
      <c r="G8754" s="2" t="n">
        <v>5183.65</v>
      </c>
    </row>
    <row r="8755" ht="15.75" customHeight="1" s="122">
      <c r="A8755" s="2">
        <f>A8754+1</f>
        <v/>
      </c>
      <c r="B8755" s="2" t="n">
        <v>7901.23</v>
      </c>
      <c r="C8755" s="2" t="n">
        <v>0</v>
      </c>
      <c r="D8755" s="2">
        <f>IF(OR(MOD(A8755,$L$3)=0,MOD(A8755,$L$3+24)=0,MOD(A8755,$L$3-24)=0),1,"")</f>
        <v/>
      </c>
      <c r="E8755" s="2">
        <f>IF(OR(A8755=$M$3,A8755=$M$3+12,A8755=$M$3-12),1,"")</f>
        <v/>
      </c>
      <c r="F8755" s="2" t="n">
        <v>31492.5</v>
      </c>
      <c r="G8755" s="2" t="n">
        <v>-5.13282</v>
      </c>
    </row>
    <row r="8756" ht="15.75" customHeight="1" s="122">
      <c r="A8756" s="2">
        <f>A8755+1</f>
        <v/>
      </c>
      <c r="B8756" s="2" t="n">
        <v>0</v>
      </c>
      <c r="C8756" s="2" t="n">
        <v>0</v>
      </c>
      <c r="D8756" s="2">
        <f>IF(OR(MOD(A8756,$L$3)=0,MOD(A8756,$L$3+24)=0,MOD(A8756,$L$3-24)=0),1,"")</f>
        <v/>
      </c>
      <c r="E8756" s="2">
        <f>IF(OR(A8756=$M$3,A8756=$M$3+12,A8756=$M$3-12),1,"")</f>
        <v/>
      </c>
      <c r="F8756" s="2" t="n">
        <v>36766.6</v>
      </c>
      <c r="G8756" s="2" t="n">
        <v>-5.13282</v>
      </c>
    </row>
    <row r="8757" ht="15.75" customHeight="1" s="122">
      <c r="A8757" s="2">
        <f>A8756+1</f>
        <v/>
      </c>
      <c r="B8757" s="2" t="n">
        <v>0</v>
      </c>
      <c r="C8757" s="2" t="n">
        <v>0</v>
      </c>
      <c r="D8757" s="2">
        <f>IF(OR(MOD(A8757,$L$3)=0,MOD(A8757,$L$3+24)=0,MOD(A8757,$L$3-24)=0),1,"")</f>
        <v/>
      </c>
      <c r="E8757" s="2">
        <f>IF(OR(A8757=$M$3,A8757=$M$3+12,A8757=$M$3-12),1,"")</f>
        <v/>
      </c>
      <c r="F8757" s="2" t="n">
        <v>6395.35</v>
      </c>
      <c r="G8757" s="2" t="n">
        <v>-5.13282</v>
      </c>
    </row>
    <row r="8758" ht="15.75" customHeight="1" s="122">
      <c r="A8758" s="2">
        <f>A8757+1</f>
        <v/>
      </c>
      <c r="B8758" s="2" t="n">
        <v>0</v>
      </c>
      <c r="C8758" s="2" t="n">
        <v>0</v>
      </c>
      <c r="D8758" s="2">
        <f>IF(OR(MOD(A8758,$L$3)=0,MOD(A8758,$L$3+24)=0,MOD(A8758,$L$3-24)=0),1,"")</f>
        <v/>
      </c>
      <c r="E8758" s="2">
        <f>IF(OR(A8758=$M$3,A8758=$M$3+12,A8758=$M$3-12),1,"")</f>
        <v/>
      </c>
      <c r="F8758" s="2" t="n">
        <v>2245.75</v>
      </c>
      <c r="G8758" s="2" t="n">
        <v>-5.13282</v>
      </c>
    </row>
    <row r="8759" ht="15.75" customHeight="1" s="122">
      <c r="A8759" s="2">
        <f>A8758+1</f>
        <v/>
      </c>
      <c r="B8759" s="2" t="n">
        <v>0</v>
      </c>
      <c r="C8759" s="2" t="n">
        <v>0</v>
      </c>
      <c r="D8759" s="2">
        <f>IF(OR(MOD(A8759,$L$3)=0,MOD(A8759,$L$3+24)=0,MOD(A8759,$L$3-24)=0),1,"")</f>
        <v/>
      </c>
      <c r="E8759" s="2">
        <f>IF(OR(A8759=$M$3,A8759=$M$3+12,A8759=$M$3-12),1,"")</f>
        <v/>
      </c>
      <c r="F8759" s="2" t="n">
        <v>4428.2</v>
      </c>
      <c r="G8759" s="2" t="n">
        <v>-5.13282</v>
      </c>
    </row>
    <row r="8760" ht="15.75" customHeight="1" s="122">
      <c r="A8760" s="2">
        <f>A8759+1</f>
        <v/>
      </c>
      <c r="B8760" s="2" t="n">
        <v>0</v>
      </c>
      <c r="C8760" s="2" t="n">
        <v>0</v>
      </c>
      <c r="D8760" s="2">
        <f>IF(OR(MOD(A8760,$L$3)=0,MOD(A8760,$L$3+24)=0,MOD(A8760,$L$3-24)=0),1,"")</f>
        <v/>
      </c>
      <c r="E8760" s="2">
        <f>IF(OR(A8760=$M$3,A8760=$M$3+12,A8760=$M$3-12),1,"")</f>
        <v/>
      </c>
      <c r="F8760" s="2" t="n">
        <v>7344.85</v>
      </c>
      <c r="G8760" s="2" t="n">
        <v>-5.13282</v>
      </c>
    </row>
    <row r="8761" ht="15.75" customHeight="1" s="122">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F22" sqref="F22"/>
    </sheetView>
  </sheetViews>
  <sheetFormatPr baseColWidth="10" defaultColWidth="12.6640625" defaultRowHeight="15" customHeight="1"/>
  <cols>
    <col width="21.1640625" customWidth="1" style="122" min="1" max="1"/>
    <col width="9.6640625" customWidth="1" style="122" min="2" max="3"/>
    <col width="7.6640625" customWidth="1" style="122" min="4" max="26"/>
  </cols>
  <sheetData>
    <row r="1" ht="32" customHeight="1" s="122">
      <c r="A1" s="105" t="inlineStr">
        <is>
          <t>Unit: dimensionless (peak time capacity factors)</t>
        </is>
      </c>
      <c r="B1" s="106" t="inlineStr">
        <is>
          <t>summer</t>
        </is>
      </c>
      <c r="C1" s="107"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IFERROR(SUMPRODUCT(IF(Calculations!$C$33:$C$53=PTCF!A2,Calculations!$D$33:$D$53),IF(Calculations!$C$33:$C$53=PTCF!A2,Calculations!$F$33:$F$53))/SUMIFS(Calculations!$F$33:$F$53,Calculations!$C$33:$C$53,PTCF!A2,Calculations!$D$33:$D$53,"&lt;&gt;"&amp;""),1)*0.9</f>
        <v/>
      </c>
      <c r="C2" s="11">
        <f t="array" ref="C2">IFERROR(SUMPRODUCT(IF(Calculations!$C$33:$C$53=PTCF!A2,Calculations!$E$33:$E$53),IF(Calculations!$C$33:$C$53=PTCF!A2,Calculations!$F$33:$F$53))/SUMIFS(Calculations!$F$33:$F$53,Calculations!$C$33:$C$53,PTCF!A2,Calculations!$E$33:$E$53,"&lt;&gt;"&amp;""),1)*0.9</f>
        <v/>
      </c>
    </row>
    <row r="3">
      <c r="A3" s="2" t="inlineStr">
        <is>
          <t>natural gas nonpeaker</t>
        </is>
      </c>
      <c r="B3" s="11">
        <f t="array" ref="B3">IFERROR(SUMPRODUCT(IF(Calculations!$C$33:$C$53=PTCF!A3,Calculations!$D$33:$D$53),IF(Calculations!$C$33:$C$53=PTCF!A3,Calculations!$F$33:$F$53))/SUMIFS(Calculations!$F$33:$F$53,Calculations!$C$33:$C$53,PTCF!A3,Calculations!$D$33:$D$53,"&lt;&gt;"&amp;""),1)*0.9</f>
        <v/>
      </c>
      <c r="C3" s="11">
        <f t="array" ref="C3">IFERROR(SUMPRODUCT(IF(Calculations!$C$33:$C$53=PTCF!A3,Calculations!$E$33:$E$53),IF(Calculations!$C$33:$C$53=PTCF!A3,Calculations!$F$33:$F$53))/SUMIFS(Calculations!$F$33:$F$53,Calculations!$C$33:$C$53,PTCF!A3,Calculations!$E$33:$E$53,"&lt;&gt;"&amp;""),1)*0.9</f>
        <v/>
      </c>
    </row>
    <row r="4">
      <c r="A4" s="2" t="inlineStr">
        <is>
          <t>nuclear</t>
        </is>
      </c>
      <c r="B4" s="11">
        <f t="array" ref="B4">IFERROR(SUMPRODUCT(IF(Calculations!$C$33:$C$53=PTCF!A4,Calculations!$D$33:$D$53),IF(Calculations!$C$33:$C$53=PTCF!A4,Calculations!$F$33:$F$53))/SUMIFS(Calculations!$F$33:$F$53,Calculations!$C$33:$C$53,PTCF!A4,Calculations!$D$33:$D$53,"&lt;&gt;"&amp;""),1)*0.9</f>
        <v/>
      </c>
      <c r="C4" s="11">
        <f t="array" ref="C4">IFERROR(SUMPRODUCT(IF(Calculations!$C$33:$C$53=PTCF!A4,Calculations!$E$33:$E$53),IF(Calculations!$C$33:$C$53=PTCF!A4,Calculations!$F$33:$F$53))/SUMIFS(Calculations!$F$33:$F$53,Calculations!$C$33:$C$53,PTCF!A4,Calculations!$E$33:$E$53,"&lt;&gt;"&amp;""),1)*0.9</f>
        <v/>
      </c>
    </row>
    <row r="5">
      <c r="A5" s="2" t="inlineStr">
        <is>
          <t>hydro</t>
        </is>
      </c>
      <c r="B5" s="108" t="n">
        <v>0.468</v>
      </c>
      <c r="C5" s="108" t="n">
        <v>0.468</v>
      </c>
    </row>
    <row r="6">
      <c r="A6" s="2" t="inlineStr">
        <is>
          <t>onshore wind</t>
        </is>
      </c>
      <c r="B6" s="109">
        <f>Calculations!I7</f>
        <v/>
      </c>
      <c r="C6" s="109">
        <f>Calculations!J7</f>
        <v/>
      </c>
    </row>
    <row r="7">
      <c r="A7" s="2" t="inlineStr">
        <is>
          <t>solar pv</t>
        </is>
      </c>
      <c r="B7" s="109">
        <f>Calculations!I6</f>
        <v/>
      </c>
      <c r="C7" s="109">
        <f>Calculations!J6</f>
        <v/>
      </c>
    </row>
    <row r="8">
      <c r="A8" s="2" t="inlineStr">
        <is>
          <t>solar thermal</t>
        </is>
      </c>
      <c r="B8" s="108" t="n">
        <v>0.9</v>
      </c>
      <c r="C8" s="108">
        <f t="array" ref="C8">IFERROR(SUMPRODUCT(IF(Calculations!$C$33:$C$53=PTCF!A8,Calculations!$E$33:$E$53),IF(Calculations!$C$33:$C$53=PTCF!A8,Calculations!$F$33:$F$53))/SUMIFS(Calculations!$F$33:$F$53,Calculations!$C$33:$C$53,PTCF!A8,Calculations!$E$33:$E$53,"&lt;&gt;"&amp;""),1)*0.9</f>
        <v/>
      </c>
    </row>
    <row r="9">
      <c r="A9" s="2" t="inlineStr">
        <is>
          <t>biomass</t>
        </is>
      </c>
      <c r="B9" s="108">
        <f t="array" ref="B9">IFERROR(SUMPRODUCT(IF(Calculations!$C$33:$C$53=PTCF!A9,Calculations!$D$33:$D$53),IF(Calculations!$C$33:$C$53=PTCF!A9,Calculations!$F$33:$F$53))/SUMIFS(Calculations!$F$33:$F$53,Calculations!$C$33:$C$53,PTCF!A9,Calculations!$D$33:$D$53,"&lt;&gt;"&amp;""),1)*0.9</f>
        <v/>
      </c>
      <c r="C9" s="108">
        <f t="array" ref="C9">IFERROR(SUMPRODUCT(IF(Calculations!$C$33:$C$53=PTCF!A9,Calculations!$E$33:$E$53),IF(Calculations!$C$33:$C$53=PTCF!A9,Calculations!$F$33:$F$53))/SUMIFS(Calculations!$F$33:$F$53,Calculations!$C$33:$C$53,PTCF!A9,Calculations!$E$33:$E$53,"&lt;&gt;"&amp;""),1)*0.9</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IFERROR(SUMPRODUCT(IF(Calculations!$C$33:$C$53=PTCF!A10,Calculations!$D$33:$D$53),IF(Calculations!$C$33:$C$53=PTCF!A10,Calculations!$F$33:$F$53))/SUMIFS(Calculations!$F$33:$F$53,Calculations!$C$33:$C$53,PTCF!A10,Calculations!$D$33:$D$53,"&lt;&gt;"&amp;""),1)*0.9</f>
        <v/>
      </c>
      <c r="C10" s="11">
        <f t="array" ref="C10">IFERROR(SUMPRODUCT(IF(Calculations!$C$33:$C$53=PTCF!A10,Calculations!$E$33:$E$53),IF(Calculations!$C$33:$C$53=PTCF!A10,Calculations!$F$33:$F$53))/SUMIFS(Calculations!$F$33:$F$53,Calculations!$C$33:$C$53,PTCF!A10,Calculations!$E$33:$E$53,"&lt;&gt;"&amp;""),1)*0.9</f>
        <v/>
      </c>
    </row>
    <row r="11">
      <c r="A11" s="2" t="inlineStr">
        <is>
          <t>petroleum</t>
        </is>
      </c>
      <c r="B11" s="11">
        <f t="array" ref="B11">IFERROR(SUMPRODUCT(IF(Calculations!$C$33:$C$53=PTCF!A11,Calculations!$D$33:$D$53),IF(Calculations!$C$33:$C$53=PTCF!A11,Calculations!$F$33:$F$53))/SUMIFS(Calculations!$F$33:$F$53,Calculations!$C$33:$C$53,PTCF!A11,Calculations!$D$33:$D$53,"&lt;&gt;"&amp;""),1)*0.9</f>
        <v/>
      </c>
      <c r="C11" s="11">
        <f t="array" ref="C11">IFERROR(SUMPRODUCT(IF(Calculations!$C$33:$C$53=PTCF!A11,Calculations!$E$33:$E$53),IF(Calculations!$C$33:$C$53=PTCF!A11,Calculations!$F$33:$F$53))/SUMIFS(Calculations!$F$33:$F$53,Calculations!$C$33:$C$53,PTCF!A11,Calculations!$E$33:$E$53,"&lt;&gt;"&amp;""),1)*0.9</f>
        <v/>
      </c>
    </row>
    <row r="12">
      <c r="A12" s="2" t="inlineStr">
        <is>
          <t>natural gas nonpeaker</t>
        </is>
      </c>
      <c r="B12" s="11">
        <f t="array" ref="B12">IFERROR(SUMPRODUCT(IF(Calculations!$C$33:$C$53=PTCF!A12,Calculations!$D$33:$D$53),IF(Calculations!$C$33:$C$53=PTCF!A12,Calculations!$F$33:$F$53))/SUMIFS(Calculations!$F$33:$F$53,Calculations!$C$33:$C$53,PTCF!A12,Calculations!$D$33:$D$53,"&lt;&gt;"&amp;""),1)*0.9</f>
        <v/>
      </c>
      <c r="C12" s="11">
        <f t="array" ref="C12">IFERROR(SUMPRODUCT(IF(Calculations!$C$33:$C$53=PTCF!A12,Calculations!$E$33:$E$53),IF(Calculations!$C$33:$C$53=PTCF!A12,Calculations!$F$33:$F$53))/SUMIFS(Calculations!$F$33:$F$53,Calculations!$C$33:$C$53,PTCF!A12,Calculations!$E$33:$E$53,"&lt;&gt;"&amp;""),1)*0.9</f>
        <v/>
      </c>
    </row>
    <row r="13">
      <c r="A13" s="2" t="inlineStr">
        <is>
          <t>lignite</t>
        </is>
      </c>
      <c r="B13" s="11">
        <f t="array" ref="B13">IFERROR(SUMPRODUCT(IF(Calculations!$C$33:$C$53=PTCF!A13,Calculations!$D$33:$D$53),IF(Calculations!$C$33:$C$53=PTCF!A13,Calculations!$F$33:$F$53))/SUMIFS(Calculations!$F$33:$F$53,Calculations!$C$33:$C$53,PTCF!A13,Calculations!$D$33:$D$53,"&lt;&gt;"&amp;""),1)*0.9</f>
        <v/>
      </c>
      <c r="C13" s="11">
        <f t="array" ref="C13">IFERROR(SUMPRODUCT(IF(Calculations!$C$33:$C$53=PTCF!A13,Calculations!$E$33:$E$53),IF(Calculations!$C$33:$C$53=PTCF!A13,Calculations!$F$33:$F$53))/SUMIFS(Calculations!$F$33:$F$53,Calculations!$C$33:$C$53,PTCF!A13,Calculations!$E$33:$E$53,"&lt;&gt;"&amp;""),1)*0.9</f>
        <v/>
      </c>
    </row>
    <row r="14">
      <c r="A14" s="2" t="inlineStr">
        <is>
          <t>offshore wind</t>
        </is>
      </c>
      <c r="B14" s="109">
        <f>Calculations!I8</f>
        <v/>
      </c>
      <c r="C14" s="109">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IFERROR(SUMPRODUCT(IF(Calculations!$C$33:$C$53=PTCF!A15,Calculations!$D$33:$D$53),IF(Calculations!$C$33:$C$53=PTCF!A15,Calculations!$F$33:$F$53))/SUMIFS(Calculations!$F$33:$F$53,Calculations!$C$33:$C$53,PTCF!A15,Calculations!$D$33:$D$53,"&lt;&gt;"&amp;""),1)*0.9</f>
        <v/>
      </c>
      <c r="C15" s="11">
        <f t="array" ref="C15">IFERROR(SUMPRODUCT(IF(Calculations!$C$33:$C$53=PTCF!A15,Calculations!$E$33:$E$53),IF(Calculations!$C$33:$C$53=PTCF!A15,Calculations!$F$33:$F$53))/SUMIFS(Calculations!$F$33:$F$53,Calculations!$C$33:$C$53,PTCF!A15,Calculations!$E$33:$E$53,"&lt;&gt;"&amp;""),1)*0.9</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IFERROR(SUMPRODUCT(IF(Calculations!$C$33:$C$53=PTCF!A16,Calculations!$D$33:$D$53),IF(Calculations!$C$33:$C$53=PTCF!A16,Calculations!$F$33:$F$53))/SUMIFS(Calculations!$F$33:$F$53,Calculations!$C$33:$C$53,PTCF!A16,Calculations!$D$33:$D$53,"&lt;&gt;"&amp;""),1)*0.9</f>
        <v/>
      </c>
      <c r="C16" s="11">
        <f t="array" ref="C16">IFERROR(SUMPRODUCT(IF(Calculations!$C$33:$C$53=PTCF!A16,Calculations!$E$33:$E$53),IF(Calculations!$C$33:$C$53=PTCF!A16,Calculations!$F$33:$F$53))/SUMIFS(Calculations!$F$33:$F$53,Calculations!$C$33:$C$53,PTCF!A16,Calculations!$E$33:$E$53,"&lt;&gt;"&amp;""),1)*0.9</f>
        <v/>
      </c>
    </row>
    <row r="17">
      <c r="A17" s="2" t="inlineStr">
        <is>
          <t>municipal solid waste</t>
        </is>
      </c>
      <c r="B17" s="11">
        <f t="array" ref="B17">IFERROR(SUMPRODUCT(IF(Calculations!$C$33:$C$53=PTCF!A17,Calculations!$D$33:$D$53),IF(Calculations!$C$33:$C$53=PTCF!A17,Calculations!$F$33:$F$53))/SUMIFS(Calculations!$F$33:$F$53,Calculations!$C$33:$C$53,PTCF!A17,Calculations!$D$33:$D$53,"&lt;&gt;"&amp;""),1)*0.9</f>
        <v/>
      </c>
      <c r="C17" s="11">
        <f t="array" ref="C17">IFERROR(SUMPRODUCT(IF(Calculations!$C$33:$C$53=PTCF!A17,Calculations!$E$33:$E$53),IF(Calculations!$C$33:$C$53=PTCF!A17,Calculations!$F$33:$F$53))/SUMIFS(Calculations!$F$33:$F$53,Calculations!$C$33:$C$53,PTCF!A17,Calculations!$E$33:$E$53,"&lt;&gt;"&amp;""),1)*0.9</f>
        <v/>
      </c>
    </row>
    <row r="21" ht="15.75" customHeight="1" s="122"/>
    <row r="22" ht="15.75" customHeight="1" s="122"/>
    <row r="23" ht="15.75" customHeight="1" s="122"/>
    <row r="24" ht="15.75" customHeight="1" s="122"/>
    <row r="25" ht="15.75" customHeight="1" s="122"/>
    <row r="26" ht="15.75" customHeight="1" s="122"/>
    <row r="27" ht="15.75" customHeight="1" s="122"/>
    <row r="28" ht="15.75" customHeight="1" s="122"/>
    <row r="29" ht="15.75" customHeight="1" s="122"/>
    <row r="30" ht="15.75" customHeight="1" s="122"/>
    <row r="31" ht="15.75" customHeight="1" s="122"/>
    <row r="32" ht="15.75" customHeight="1" s="122"/>
    <row r="33" ht="15.75" customHeight="1" s="122"/>
    <row r="34" ht="15.75" customHeight="1" s="122"/>
    <row r="35" ht="15.75" customHeight="1" s="122"/>
    <row r="36" ht="15.75" customHeight="1" s="122"/>
    <row r="37" ht="15.75" customHeight="1" s="122"/>
    <row r="38" ht="15.75" customHeight="1" s="122"/>
    <row r="39" ht="15.75" customHeight="1" s="122"/>
    <row r="40" ht="15.75" customHeight="1" s="122"/>
    <row r="41" ht="15.75" customHeight="1" s="122"/>
    <row r="42" ht="15.75" customHeight="1" s="122"/>
    <row r="43" ht="15.75" customHeight="1" s="122"/>
    <row r="44" ht="15.75" customHeight="1" s="122"/>
    <row r="45" ht="15.75" customHeight="1" s="122"/>
    <row r="46" ht="15.75" customHeight="1" s="122"/>
    <row r="47" ht="15.75" customHeight="1" s="122"/>
    <row r="48" ht="15.75" customHeight="1" s="122"/>
    <row r="49" ht="15.75" customHeight="1" s="122"/>
    <row r="50" ht="15.75" customHeight="1" s="122"/>
    <row r="51" ht="15.75" customHeight="1" s="122"/>
    <row r="52" ht="15.75" customHeight="1" s="122"/>
    <row r="53" ht="15.75" customHeight="1" s="122"/>
    <row r="54" ht="15.75" customHeight="1" s="122"/>
    <row r="55" ht="15.75" customHeight="1" s="122"/>
    <row r="56" ht="15.75" customHeight="1" s="122"/>
    <row r="57" ht="15.75" customHeight="1" s="122"/>
    <row r="58" ht="15.75" customHeight="1" s="122"/>
    <row r="59" ht="15.75" customHeight="1" s="122"/>
    <row r="60" ht="15.75" customHeight="1" s="122"/>
    <row r="61" ht="15.75" customHeight="1" s="122"/>
    <row r="62" ht="15.75" customHeight="1" s="122"/>
    <row r="63" ht="15.75" customHeight="1" s="122"/>
    <row r="64" ht="15.75" customHeight="1" s="122"/>
    <row r="65" ht="15.75" customHeight="1" s="122"/>
    <row r="66" ht="15.75" customHeight="1" s="122"/>
    <row r="67" ht="15.75" customHeight="1" s="122"/>
    <row r="68" ht="15.75" customHeight="1" s="122"/>
    <row r="69" ht="15.75" customHeight="1" s="122"/>
    <row r="70" ht="15.75" customHeight="1" s="122"/>
    <row r="71" ht="15.75" customHeight="1" s="122"/>
    <row r="72" ht="15.75" customHeight="1" s="122"/>
    <row r="73" ht="15.75" customHeight="1" s="122"/>
    <row r="74" ht="15.75" customHeight="1" s="122"/>
    <row r="75" ht="15.75" customHeight="1" s="122"/>
    <row r="76" ht="15.75" customHeight="1" s="122"/>
    <row r="77" ht="15.75" customHeight="1" s="122"/>
    <row r="78" ht="15.75" customHeight="1" s="122"/>
    <row r="79" ht="15.75" customHeight="1" s="122"/>
    <row r="80" ht="15.75" customHeight="1" s="122"/>
    <row r="81" ht="15.75" customHeight="1" s="122"/>
    <row r="82" ht="15.75" customHeight="1" s="122"/>
    <row r="83" ht="15.75" customHeight="1" s="122"/>
    <row r="84" ht="15.75" customHeight="1" s="122"/>
    <row r="85" ht="15.75" customHeight="1" s="122"/>
    <row r="86" ht="15.75" customHeight="1" s="122"/>
    <row r="87" ht="15.75" customHeight="1" s="122"/>
    <row r="88" ht="15.75" customHeight="1" s="122"/>
    <row r="89" ht="15.75" customHeight="1" s="122"/>
    <row r="90" ht="15.75" customHeight="1" s="122"/>
    <row r="91" ht="15.75" customHeight="1" s="122"/>
    <row r="92" ht="15.75" customHeight="1" s="122"/>
    <row r="93" ht="15.75" customHeight="1" s="122"/>
    <row r="94" ht="15.75" customHeight="1" s="122"/>
    <row r="95" ht="15.75" customHeight="1" s="122"/>
    <row r="96" ht="15.75" customHeight="1" s="122"/>
    <row r="97" ht="15.75" customHeight="1" s="122"/>
    <row r="98" ht="15.75" customHeight="1" s="122"/>
    <row r="99" ht="15.75" customHeight="1" s="122"/>
    <row r="100" ht="15.75" customHeight="1" s="122"/>
    <row r="101" ht="15.75" customHeight="1" s="122"/>
    <row r="102" ht="15.75" customHeight="1" s="122"/>
    <row r="103" ht="15.75" customHeight="1" s="122"/>
    <row r="104" ht="15.75" customHeight="1" s="122"/>
    <row r="105" ht="15.75" customHeight="1" s="122"/>
    <row r="106" ht="15.75" customHeight="1" s="122"/>
    <row r="107" ht="15.75" customHeight="1" s="122"/>
    <row r="108" ht="15.75" customHeight="1" s="122"/>
    <row r="109" ht="15.75" customHeight="1" s="122"/>
    <row r="110" ht="15.75" customHeight="1" s="122"/>
    <row r="111" ht="15.75" customHeight="1" s="122"/>
    <row r="112" ht="15.75" customHeight="1" s="122"/>
    <row r="113" ht="15.75" customHeight="1" s="122"/>
    <row r="114" ht="15.75" customHeight="1" s="122"/>
    <row r="115" ht="15.75" customHeight="1" s="122"/>
    <row r="116" ht="15.75" customHeight="1" s="122"/>
    <row r="117" ht="15.75" customHeight="1" s="122"/>
    <row r="118" ht="15.75" customHeight="1" s="122"/>
    <row r="119" ht="15.75" customHeight="1" s="122"/>
    <row r="120" ht="15.75" customHeight="1" s="122"/>
    <row r="121" ht="15.75" customHeight="1" s="122"/>
    <row r="122" ht="15.75" customHeight="1" s="122"/>
    <row r="123" ht="15.75" customHeight="1" s="122"/>
    <row r="124" ht="15.75" customHeight="1" s="122"/>
    <row r="125" ht="15.75" customHeight="1" s="122"/>
    <row r="126" ht="15.75" customHeight="1" s="122"/>
    <row r="127" ht="15.75" customHeight="1" s="122"/>
    <row r="128" ht="15.75" customHeight="1" s="122"/>
    <row r="129" ht="15.75" customHeight="1" s="122"/>
    <row r="130" ht="15.75" customHeight="1" s="122"/>
    <row r="131" ht="15.75" customHeight="1" s="122"/>
    <row r="132" ht="15.75" customHeight="1" s="122"/>
    <row r="133" ht="15.75" customHeight="1" s="122"/>
    <row r="134" ht="15.75" customHeight="1" s="122"/>
    <row r="135" ht="15.75" customHeight="1" s="122"/>
    <row r="136" ht="15.75" customHeight="1" s="122"/>
    <row r="137" ht="15.75" customHeight="1" s="122"/>
    <row r="138" ht="15.75" customHeight="1" s="122"/>
    <row r="139" ht="15.75" customHeight="1" s="122"/>
    <row r="140" ht="15.75" customHeight="1" s="122"/>
    <row r="141" ht="15.75" customHeight="1" s="122"/>
    <row r="142" ht="15.75" customHeight="1" s="122"/>
    <row r="143" ht="15.75" customHeight="1" s="122"/>
    <row r="144" ht="15.75" customHeight="1" s="122"/>
    <row r="145" ht="15.75" customHeight="1" s="122"/>
    <row r="146" ht="15.75" customHeight="1" s="122"/>
    <row r="147" ht="15.75" customHeight="1" s="122"/>
    <row r="148" ht="15.75" customHeight="1" s="122"/>
    <row r="149" ht="15.75" customHeight="1" s="122"/>
    <row r="150" ht="15.75" customHeight="1" s="122"/>
    <row r="151" ht="15.75" customHeight="1" s="122"/>
    <row r="152" ht="15.75" customHeight="1" s="122"/>
    <row r="153" ht="15.75" customHeight="1" s="122"/>
    <row r="154" ht="15.75" customHeight="1" s="122"/>
    <row r="155" ht="15.75" customHeight="1" s="122"/>
    <row r="156" ht="15.75" customHeight="1" s="122"/>
    <row r="157" ht="15.75" customHeight="1" s="122"/>
    <row r="158" ht="15.75" customHeight="1" s="122"/>
    <row r="159" ht="15.75" customHeight="1" s="122"/>
    <row r="160" ht="15.75" customHeight="1" s="122"/>
    <row r="161" ht="15.75" customHeight="1" s="122"/>
    <row r="162" ht="15.75" customHeight="1" s="122"/>
    <row r="163" ht="15.75" customHeight="1" s="122"/>
    <row r="164" ht="15.75" customHeight="1" s="122"/>
    <row r="165" ht="15.75" customHeight="1" s="122"/>
    <row r="166" ht="15.75" customHeight="1" s="122"/>
    <row r="167" ht="15.75" customHeight="1" s="122"/>
    <row r="168" ht="15.75" customHeight="1" s="122"/>
    <row r="169" ht="15.75" customHeight="1" s="122"/>
    <row r="170" ht="15.75" customHeight="1" s="122"/>
    <row r="171" ht="15.75" customHeight="1" s="122"/>
    <row r="172" ht="15.75" customHeight="1" s="122"/>
    <row r="173" ht="15.75" customHeight="1" s="122"/>
    <row r="174" ht="15.75" customHeight="1" s="122"/>
    <row r="175" ht="15.75" customHeight="1" s="122"/>
    <row r="176" ht="15.75" customHeight="1" s="122"/>
    <row r="177" ht="15.75" customHeight="1" s="122"/>
    <row r="178" ht="15.75" customHeight="1" s="122"/>
    <row r="179" ht="15.75" customHeight="1" s="122"/>
    <row r="180" ht="15.75" customHeight="1" s="122"/>
    <row r="181" ht="15.75" customHeight="1" s="122"/>
    <row r="182" ht="15.75" customHeight="1" s="122"/>
    <row r="183" ht="15.75" customHeight="1" s="122"/>
    <row r="184" ht="15.75" customHeight="1" s="122"/>
    <row r="185" ht="15.75" customHeight="1" s="122"/>
    <row r="186" ht="15.75" customHeight="1" s="122"/>
    <row r="187" ht="15.75" customHeight="1" s="122"/>
    <row r="188" ht="15.75" customHeight="1" s="122"/>
    <row r="189" ht="15.75" customHeight="1" s="122"/>
    <row r="190" ht="15.75" customHeight="1" s="122"/>
    <row r="191" ht="15.75" customHeight="1" s="122"/>
    <row r="192" ht="15.75" customHeight="1" s="122"/>
    <row r="193" ht="15.75" customHeight="1" s="122"/>
    <row r="194" ht="15.75" customHeight="1" s="122"/>
    <row r="195" ht="15.75" customHeight="1" s="122"/>
    <row r="196" ht="15.75" customHeight="1" s="122"/>
    <row r="197" ht="15.75" customHeight="1" s="122"/>
    <row r="198" ht="15.75" customHeight="1" s="122"/>
    <row r="199" ht="15.75" customHeight="1" s="122"/>
    <row r="200" ht="15.75" customHeight="1" s="122"/>
    <row r="201" ht="15.75" customHeight="1" s="122"/>
    <row r="202" ht="15.75" customHeight="1" s="122"/>
    <row r="203" ht="15.75" customHeight="1" s="122"/>
    <row r="204" ht="15.75" customHeight="1" s="122"/>
    <row r="205" ht="15.75" customHeight="1" s="122"/>
    <row r="206" ht="15.75" customHeight="1" s="122"/>
    <row r="207" ht="15.75" customHeight="1" s="122"/>
    <row r="208" ht="15.75" customHeight="1" s="122"/>
    <row r="209" ht="15.75" customHeight="1" s="122"/>
    <row r="210" ht="15.75" customHeight="1" s="122"/>
    <row r="211" ht="15.75" customHeight="1" s="122"/>
    <row r="212" ht="15.75" customHeight="1" s="122"/>
    <row r="213" ht="15.75" customHeight="1" s="122"/>
    <row r="214" ht="15.75" customHeight="1" s="122"/>
    <row r="215" ht="15.75" customHeight="1" s="122"/>
    <row r="216" ht="15.75" customHeight="1" s="122"/>
    <row r="217" ht="15.75" customHeight="1" s="122"/>
    <row r="218" ht="15.75" customHeight="1" s="122"/>
    <row r="219" ht="15.75" customHeight="1" s="122"/>
    <row r="220" ht="15.75" customHeight="1" s="122"/>
    <row r="221" ht="15.75" customHeight="1" s="122"/>
    <row r="222" ht="15.75" customHeight="1" s="122"/>
    <row r="223" ht="15.75" customHeight="1" s="122"/>
    <row r="224" ht="15.75" customHeight="1" s="122"/>
    <row r="225" ht="15.75" customHeight="1" s="122"/>
    <row r="226" ht="15.75" customHeight="1" s="122"/>
    <row r="227" ht="15.75" customHeight="1" s="122"/>
    <row r="228" ht="15.75" customHeight="1" s="122"/>
    <row r="229" ht="15.75" customHeight="1" s="122"/>
    <row r="230" ht="15.75" customHeight="1" s="122"/>
    <row r="231" ht="15.75" customHeight="1" s="122"/>
    <row r="232" ht="15.75" customHeight="1" s="122"/>
    <row r="233" ht="15.75" customHeight="1" s="122"/>
    <row r="234" ht="15.75" customHeight="1" s="122"/>
    <row r="235" ht="15.75" customHeight="1" s="122"/>
    <row r="236" ht="15.75" customHeight="1" s="122"/>
    <row r="237" ht="15.75" customHeight="1" s="122"/>
    <row r="238" ht="15.75" customHeight="1" s="122"/>
    <row r="239" ht="15.75" customHeight="1" s="122"/>
    <row r="240" ht="15.75" customHeight="1" s="122"/>
    <row r="241" ht="15.75" customHeight="1" s="122"/>
    <row r="242" ht="15.75" customHeight="1" s="122"/>
    <row r="243" ht="15.75" customHeight="1" s="122"/>
    <row r="244" ht="15.75" customHeight="1" s="122"/>
    <row r="245" ht="15.75" customHeight="1" s="122"/>
    <row r="246" ht="15.75" customHeight="1" s="122"/>
    <row r="247" ht="15.75" customHeight="1" s="122"/>
    <row r="248" ht="15.75" customHeight="1" s="122"/>
    <row r="249" ht="15.75" customHeight="1" s="122"/>
    <row r="250" ht="15.75" customHeight="1" s="122"/>
    <row r="251" ht="15.75" customHeight="1" s="122"/>
    <row r="252" ht="15.75" customHeight="1" s="122"/>
    <row r="253" ht="15.75" customHeight="1" s="122"/>
    <row r="254" ht="15.75" customHeight="1" s="122"/>
    <row r="255" ht="15.75" customHeight="1" s="122"/>
    <row r="256" ht="15.75" customHeight="1" s="122"/>
    <row r="257" ht="15.75" customHeight="1" s="122"/>
    <row r="258" ht="15.75" customHeight="1" s="122"/>
    <row r="259" ht="15.75" customHeight="1" s="122"/>
    <row r="260" ht="15.75" customHeight="1" s="122"/>
    <row r="261" ht="15.75" customHeight="1" s="122"/>
    <row r="262" ht="15.75" customHeight="1" s="122"/>
    <row r="263" ht="15.75" customHeight="1" s="122"/>
    <row r="264" ht="15.75" customHeight="1" s="122"/>
    <row r="265" ht="15.75" customHeight="1" s="122"/>
    <row r="266" ht="15.75" customHeight="1" s="122"/>
    <row r="267" ht="15.75" customHeight="1" s="122"/>
    <row r="268" ht="15.75" customHeight="1" s="122"/>
    <row r="269" ht="15.75" customHeight="1" s="122"/>
    <row r="270" ht="15.75" customHeight="1" s="122"/>
    <row r="271" ht="15.75" customHeight="1" s="122"/>
    <row r="272" ht="15.75" customHeight="1" s="122"/>
    <row r="273" ht="15.75" customHeight="1" s="122"/>
    <row r="274" ht="15.75" customHeight="1" s="122"/>
    <row r="275" ht="15.75" customHeight="1" s="122"/>
    <row r="276" ht="15.75" customHeight="1" s="122"/>
    <row r="277" ht="15.75" customHeight="1" s="122"/>
    <row r="278" ht="15.75" customHeight="1" s="122"/>
    <row r="279" ht="15.75" customHeight="1" s="122"/>
    <row r="280" ht="15.75" customHeight="1" s="122"/>
    <row r="281" ht="15.75" customHeight="1" s="122"/>
    <row r="282" ht="15.75" customHeight="1" s="122"/>
    <row r="283" ht="15.75" customHeight="1" s="122"/>
    <row r="284" ht="15.75" customHeight="1" s="122"/>
    <row r="285" ht="15.75" customHeight="1" s="122"/>
    <row r="286" ht="15.75" customHeight="1" s="122"/>
    <row r="287" ht="15.75" customHeight="1" s="122"/>
    <row r="288" ht="15.75" customHeight="1" s="122"/>
    <row r="289" ht="15.75" customHeight="1" s="122"/>
    <row r="290" ht="15.75" customHeight="1" s="122"/>
    <row r="291" ht="15.75" customHeight="1" s="122"/>
    <row r="292" ht="15.75" customHeight="1" s="122"/>
    <row r="293" ht="15.75" customHeight="1" s="122"/>
    <row r="294" ht="15.75" customHeight="1" s="122"/>
    <row r="295" ht="15.75" customHeight="1" s="122"/>
    <row r="296" ht="15.75" customHeight="1" s="122"/>
    <row r="297" ht="15.75" customHeight="1" s="122"/>
    <row r="298" ht="15.75" customHeight="1" s="122"/>
    <row r="299" ht="15.75" customHeight="1" s="122"/>
    <row r="300" ht="15.75" customHeight="1" s="122"/>
    <row r="301" ht="15.75" customHeight="1" s="122"/>
    <row r="302" ht="15.75" customHeight="1" s="122"/>
    <row r="303" ht="15.75" customHeight="1" s="122"/>
    <row r="304" ht="15.75" customHeight="1" s="122"/>
    <row r="305" ht="15.75" customHeight="1" s="122"/>
    <row r="306" ht="15.75" customHeight="1" s="122"/>
    <row r="307" ht="15.75" customHeight="1" s="122"/>
    <row r="308" ht="15.75" customHeight="1" s="122"/>
    <row r="309" ht="15.75" customHeight="1" s="122"/>
    <row r="310" ht="15.75" customHeight="1" s="122"/>
    <row r="311" ht="15.75" customHeight="1" s="122"/>
    <row r="312" ht="15.75" customHeight="1" s="122"/>
    <row r="313" ht="15.75" customHeight="1" s="122"/>
    <row r="314" ht="15.75" customHeight="1" s="122"/>
    <row r="315" ht="15.75" customHeight="1" s="122"/>
    <row r="316" ht="15.75" customHeight="1" s="122"/>
    <row r="317" ht="15.75" customHeight="1" s="122"/>
    <row r="318" ht="15.75" customHeight="1" s="122"/>
    <row r="319" ht="15.75" customHeight="1" s="122"/>
    <row r="320" ht="15.75" customHeight="1" s="122"/>
    <row r="321" ht="15.75" customHeight="1" s="122"/>
    <row r="322" ht="15.75" customHeight="1" s="122"/>
    <row r="323" ht="15.75" customHeight="1" s="122"/>
    <row r="324" ht="15.75" customHeight="1" s="122"/>
    <row r="325" ht="15.75" customHeight="1" s="122"/>
    <row r="326" ht="15.75" customHeight="1" s="122"/>
    <row r="327" ht="15.75" customHeight="1" s="122"/>
    <row r="328" ht="15.75" customHeight="1" s="122"/>
    <row r="329" ht="15.75" customHeight="1" s="122"/>
    <row r="330" ht="15.75" customHeight="1" s="122"/>
    <row r="331" ht="15.75" customHeight="1" s="122"/>
    <row r="332" ht="15.75" customHeight="1" s="122"/>
    <row r="333" ht="15.75" customHeight="1" s="122"/>
    <row r="334" ht="15.75" customHeight="1" s="122"/>
    <row r="335" ht="15.75" customHeight="1" s="122"/>
    <row r="336" ht="15.75" customHeight="1" s="122"/>
    <row r="337" ht="15.75" customHeight="1" s="122"/>
    <row r="338" ht="15.75" customHeight="1" s="122"/>
    <row r="339" ht="15.75" customHeight="1" s="122"/>
    <row r="340" ht="15.75" customHeight="1" s="122"/>
    <row r="341" ht="15.75" customHeight="1" s="122"/>
    <row r="342" ht="15.75" customHeight="1" s="122"/>
    <row r="343" ht="15.75" customHeight="1" s="122"/>
    <row r="344" ht="15.75" customHeight="1" s="122"/>
    <row r="345" ht="15.75" customHeight="1" s="122"/>
    <row r="346" ht="15.75" customHeight="1" s="122"/>
    <row r="347" ht="15.75" customHeight="1" s="122"/>
    <row r="348" ht="15.75" customHeight="1" s="122"/>
    <row r="349" ht="15.75" customHeight="1" s="122"/>
    <row r="350" ht="15.75" customHeight="1" s="122"/>
    <row r="351" ht="15.75" customHeight="1" s="122"/>
    <row r="352" ht="15.75" customHeight="1" s="122"/>
    <row r="353" ht="15.75" customHeight="1" s="122"/>
    <row r="354" ht="15.75" customHeight="1" s="122"/>
    <row r="355" ht="15.75" customHeight="1" s="122"/>
    <row r="356" ht="15.75" customHeight="1" s="122"/>
    <row r="357" ht="15.75" customHeight="1" s="122"/>
    <row r="358" ht="15.75" customHeight="1" s="122"/>
    <row r="359" ht="15.75" customHeight="1" s="122"/>
    <row r="360" ht="15.75" customHeight="1" s="122"/>
    <row r="361" ht="15.75" customHeight="1" s="122"/>
    <row r="362" ht="15.75" customHeight="1" s="122"/>
    <row r="363" ht="15.75" customHeight="1" s="122"/>
    <row r="364" ht="15.75" customHeight="1" s="122"/>
    <row r="365" ht="15.75" customHeight="1" s="122"/>
    <row r="366" ht="15.75" customHeight="1" s="122"/>
    <row r="367" ht="15.75" customHeight="1" s="122"/>
    <row r="368" ht="15.75" customHeight="1" s="122"/>
    <row r="369" ht="15.75" customHeight="1" s="122"/>
    <row r="370" ht="15.75" customHeight="1" s="122"/>
    <row r="371" ht="15.75" customHeight="1" s="122"/>
    <row r="372" ht="15.75" customHeight="1" s="122"/>
    <row r="373" ht="15.75" customHeight="1" s="122"/>
    <row r="374" ht="15.75" customHeight="1" s="122"/>
    <row r="375" ht="15.75" customHeight="1" s="122"/>
    <row r="376" ht="15.75" customHeight="1" s="122"/>
    <row r="377" ht="15.75" customHeight="1" s="122"/>
    <row r="378" ht="15.75" customHeight="1" s="122"/>
    <row r="379" ht="15.75" customHeight="1" s="122"/>
    <row r="380" ht="15.75" customHeight="1" s="122"/>
    <row r="381" ht="15.75" customHeight="1" s="122"/>
    <row r="382" ht="15.75" customHeight="1" s="122"/>
    <row r="383" ht="15.75" customHeight="1" s="122"/>
    <row r="384" ht="15.75" customHeight="1" s="122"/>
    <row r="385" ht="15.75" customHeight="1" s="122"/>
    <row r="386" ht="15.75" customHeight="1" s="122"/>
    <row r="387" ht="15.75" customHeight="1" s="122"/>
    <row r="388" ht="15.75" customHeight="1" s="122"/>
    <row r="389" ht="15.75" customHeight="1" s="122"/>
    <row r="390" ht="15.75" customHeight="1" s="122"/>
    <row r="391" ht="15.75" customHeight="1" s="122"/>
    <row r="392" ht="15.75" customHeight="1" s="122"/>
    <row r="393" ht="15.75" customHeight="1" s="122"/>
    <row r="394" ht="15.75" customHeight="1" s="122"/>
    <row r="395" ht="15.75" customHeight="1" s="122"/>
    <row r="396" ht="15.75" customHeight="1" s="122"/>
    <row r="397" ht="15.75" customHeight="1" s="122"/>
    <row r="398" ht="15.75" customHeight="1" s="122"/>
    <row r="399" ht="15.75" customHeight="1" s="122"/>
    <row r="400" ht="15.75" customHeight="1" s="122"/>
    <row r="401" ht="15.75" customHeight="1" s="122"/>
    <row r="402" ht="15.75" customHeight="1" s="122"/>
    <row r="403" ht="15.75" customHeight="1" s="122"/>
    <row r="404" ht="15.75" customHeight="1" s="122"/>
    <row r="405" ht="15.75" customHeight="1" s="122"/>
    <row r="406" ht="15.75" customHeight="1" s="122"/>
    <row r="407" ht="15.75" customHeight="1" s="122"/>
    <row r="408" ht="15.75" customHeight="1" s="122"/>
    <row r="409" ht="15.75" customHeight="1" s="122"/>
    <row r="410" ht="15.75" customHeight="1" s="122"/>
    <row r="411" ht="15.75" customHeight="1" s="122"/>
    <row r="412" ht="15.75" customHeight="1" s="122"/>
    <row r="413" ht="15.75" customHeight="1" s="122"/>
    <row r="414" ht="15.75" customHeight="1" s="122"/>
    <row r="415" ht="15.75" customHeight="1" s="122"/>
    <row r="416" ht="15.75" customHeight="1" s="122"/>
    <row r="417" ht="15.75" customHeight="1" s="122"/>
    <row r="418" ht="15.75" customHeight="1" s="122"/>
    <row r="419" ht="15.75" customHeight="1" s="122"/>
    <row r="420" ht="15.75" customHeight="1" s="122"/>
    <row r="421" ht="15.75" customHeight="1" s="122"/>
    <row r="422" ht="15.75" customHeight="1" s="122"/>
    <row r="423" ht="15.75" customHeight="1" s="122"/>
    <row r="424" ht="15.75" customHeight="1" s="122"/>
    <row r="425" ht="15.75" customHeight="1" s="122"/>
    <row r="426" ht="15.75" customHeight="1" s="122"/>
    <row r="427" ht="15.75" customHeight="1" s="122"/>
    <row r="428" ht="15.75" customHeight="1" s="122"/>
    <row r="429" ht="15.75" customHeight="1" s="122"/>
    <row r="430" ht="15.75" customHeight="1" s="122"/>
    <row r="431" ht="15.75" customHeight="1" s="122"/>
    <row r="432" ht="15.75" customHeight="1" s="122"/>
    <row r="433" ht="15.75" customHeight="1" s="122"/>
    <row r="434" ht="15.75" customHeight="1" s="122"/>
    <row r="435" ht="15.75" customHeight="1" s="122"/>
    <row r="436" ht="15.75" customHeight="1" s="122"/>
    <row r="437" ht="15.75" customHeight="1" s="122"/>
    <row r="438" ht="15.75" customHeight="1" s="122"/>
    <row r="439" ht="15.75" customHeight="1" s="122"/>
    <row r="440" ht="15.75" customHeight="1" s="122"/>
    <row r="441" ht="15.75" customHeight="1" s="122"/>
    <row r="442" ht="15.75" customHeight="1" s="122"/>
    <row r="443" ht="15.75" customHeight="1" s="122"/>
    <row r="444" ht="15.75" customHeight="1" s="122"/>
    <row r="445" ht="15.75" customHeight="1" s="122"/>
    <row r="446" ht="15.75" customHeight="1" s="122"/>
    <row r="447" ht="15.75" customHeight="1" s="122"/>
    <row r="448" ht="15.75" customHeight="1" s="122"/>
    <row r="449" ht="15.75" customHeight="1" s="122"/>
    <row r="450" ht="15.75" customHeight="1" s="122"/>
    <row r="451" ht="15.75" customHeight="1" s="122"/>
    <row r="452" ht="15.75" customHeight="1" s="122"/>
    <row r="453" ht="15.75" customHeight="1" s="122"/>
    <row r="454" ht="15.75" customHeight="1" s="122"/>
    <row r="455" ht="15.75" customHeight="1" s="122"/>
    <row r="456" ht="15.75" customHeight="1" s="122"/>
    <row r="457" ht="15.75" customHeight="1" s="122"/>
    <row r="458" ht="15.75" customHeight="1" s="122"/>
    <row r="459" ht="15.75" customHeight="1" s="122"/>
    <row r="460" ht="15.75" customHeight="1" s="122"/>
    <row r="461" ht="15.75" customHeight="1" s="122"/>
    <row r="462" ht="15.75" customHeight="1" s="122"/>
    <row r="463" ht="15.75" customHeight="1" s="122"/>
    <row r="464" ht="15.75" customHeight="1" s="122"/>
    <row r="465" ht="15.75" customHeight="1" s="122"/>
    <row r="466" ht="15.75" customHeight="1" s="122"/>
    <row r="467" ht="15.75" customHeight="1" s="122"/>
    <row r="468" ht="15.75" customHeight="1" s="122"/>
    <row r="469" ht="15.75" customHeight="1" s="122"/>
    <row r="470" ht="15.75" customHeight="1" s="122"/>
    <row r="471" ht="15.75" customHeight="1" s="122"/>
    <row r="472" ht="15.75" customHeight="1" s="122"/>
    <row r="473" ht="15.75" customHeight="1" s="122"/>
    <row r="474" ht="15.75" customHeight="1" s="122"/>
    <row r="475" ht="15.75" customHeight="1" s="122"/>
    <row r="476" ht="15.75" customHeight="1" s="122"/>
    <row r="477" ht="15.75" customHeight="1" s="122"/>
    <row r="478" ht="15.75" customHeight="1" s="122"/>
    <row r="479" ht="15.75" customHeight="1" s="122"/>
    <row r="480" ht="15.75" customHeight="1" s="122"/>
    <row r="481" ht="15.75" customHeight="1" s="122"/>
    <row r="482" ht="15.75" customHeight="1" s="122"/>
    <row r="483" ht="15.75" customHeight="1" s="122"/>
    <row r="484" ht="15.75" customHeight="1" s="122"/>
    <row r="485" ht="15.75" customHeight="1" s="122"/>
    <row r="486" ht="15.75" customHeight="1" s="122"/>
    <row r="487" ht="15.75" customHeight="1" s="122"/>
    <row r="488" ht="15.75" customHeight="1" s="122"/>
    <row r="489" ht="15.75" customHeight="1" s="122"/>
    <row r="490" ht="15.75" customHeight="1" s="122"/>
    <row r="491" ht="15.75" customHeight="1" s="122"/>
    <row r="492" ht="15.75" customHeight="1" s="122"/>
    <row r="493" ht="15.75" customHeight="1" s="122"/>
    <row r="494" ht="15.75" customHeight="1" s="122"/>
    <row r="495" ht="15.75" customHeight="1" s="122"/>
    <row r="496" ht="15.75" customHeight="1" s="122"/>
    <row r="497" ht="15.75" customHeight="1" s="122"/>
    <row r="498" ht="15.75" customHeight="1" s="122"/>
    <row r="499" ht="15.75" customHeight="1" s="122"/>
    <row r="500" ht="15.75" customHeight="1" s="122"/>
    <row r="501" ht="15.75" customHeight="1" s="122"/>
    <row r="502" ht="15.75" customHeight="1" s="122"/>
    <row r="503" ht="15.75" customHeight="1" s="122"/>
    <row r="504" ht="15.75" customHeight="1" s="122"/>
    <row r="505" ht="15.75" customHeight="1" s="122"/>
    <row r="506" ht="15.75" customHeight="1" s="122"/>
    <row r="507" ht="15.75" customHeight="1" s="122"/>
    <row r="508" ht="15.75" customHeight="1" s="122"/>
    <row r="509" ht="15.75" customHeight="1" s="122"/>
    <row r="510" ht="15.75" customHeight="1" s="122"/>
    <row r="511" ht="15.75" customHeight="1" s="122"/>
    <row r="512" ht="15.75" customHeight="1" s="122"/>
    <row r="513" ht="15.75" customHeight="1" s="122"/>
    <row r="514" ht="15.75" customHeight="1" s="122"/>
    <row r="515" ht="15.75" customHeight="1" s="122"/>
    <row r="516" ht="15.75" customHeight="1" s="122"/>
    <row r="517" ht="15.75" customHeight="1" s="122"/>
    <row r="518" ht="15.75" customHeight="1" s="122"/>
    <row r="519" ht="15.75" customHeight="1" s="122"/>
    <row r="520" ht="15.75" customHeight="1" s="122"/>
    <row r="521" ht="15.75" customHeight="1" s="122"/>
    <row r="522" ht="15.75" customHeight="1" s="122"/>
    <row r="523" ht="15.75" customHeight="1" s="122"/>
    <row r="524" ht="15.75" customHeight="1" s="122"/>
    <row r="525" ht="15.75" customHeight="1" s="122"/>
    <row r="526" ht="15.75" customHeight="1" s="122"/>
    <row r="527" ht="15.75" customHeight="1" s="122"/>
    <row r="528" ht="15.75" customHeight="1" s="122"/>
    <row r="529" ht="15.75" customHeight="1" s="122"/>
    <row r="530" ht="15.75" customHeight="1" s="122"/>
    <row r="531" ht="15.75" customHeight="1" s="122"/>
    <row r="532" ht="15.75" customHeight="1" s="122"/>
    <row r="533" ht="15.75" customHeight="1" s="122"/>
    <row r="534" ht="15.75" customHeight="1" s="122"/>
    <row r="535" ht="15.75" customHeight="1" s="122"/>
    <row r="536" ht="15.75" customHeight="1" s="122"/>
    <row r="537" ht="15.75" customHeight="1" s="122"/>
    <row r="538" ht="15.75" customHeight="1" s="122"/>
    <row r="539" ht="15.75" customHeight="1" s="122"/>
    <row r="540" ht="15.75" customHeight="1" s="122"/>
    <row r="541" ht="15.75" customHeight="1" s="122"/>
    <row r="542" ht="15.75" customHeight="1" s="122"/>
    <row r="543" ht="15.75" customHeight="1" s="122"/>
    <row r="544" ht="15.75" customHeight="1" s="122"/>
    <row r="545" ht="15.75" customHeight="1" s="122"/>
    <row r="546" ht="15.75" customHeight="1" s="122"/>
    <row r="547" ht="15.75" customHeight="1" s="122"/>
    <row r="548" ht="15.75" customHeight="1" s="122"/>
    <row r="549" ht="15.75" customHeight="1" s="122"/>
    <row r="550" ht="15.75" customHeight="1" s="122"/>
    <row r="551" ht="15.75" customHeight="1" s="122"/>
    <row r="552" ht="15.75" customHeight="1" s="122"/>
    <row r="553" ht="15.75" customHeight="1" s="122"/>
    <row r="554" ht="15.75" customHeight="1" s="122"/>
    <row r="555" ht="15.75" customHeight="1" s="122"/>
    <row r="556" ht="15.75" customHeight="1" s="122"/>
    <row r="557" ht="15.75" customHeight="1" s="122"/>
    <row r="558" ht="15.75" customHeight="1" s="122"/>
    <row r="559" ht="15.75" customHeight="1" s="122"/>
    <row r="560" ht="15.75" customHeight="1" s="122"/>
    <row r="561" ht="15.75" customHeight="1" s="122"/>
    <row r="562" ht="15.75" customHeight="1" s="122"/>
    <row r="563" ht="15.75" customHeight="1" s="122"/>
    <row r="564" ht="15.75" customHeight="1" s="122"/>
    <row r="565" ht="15.75" customHeight="1" s="122"/>
    <row r="566" ht="15.75" customHeight="1" s="122"/>
    <row r="567" ht="15.75" customHeight="1" s="122"/>
    <row r="568" ht="15.75" customHeight="1" s="122"/>
    <row r="569" ht="15.75" customHeight="1" s="122"/>
    <row r="570" ht="15.75" customHeight="1" s="122"/>
    <row r="571" ht="15.75" customHeight="1" s="122"/>
    <row r="572" ht="15.75" customHeight="1" s="122"/>
    <row r="573" ht="15.75" customHeight="1" s="122"/>
    <row r="574" ht="15.75" customHeight="1" s="122"/>
    <row r="575" ht="15.75" customHeight="1" s="122"/>
    <row r="576" ht="15.75" customHeight="1" s="122"/>
    <row r="577" ht="15.75" customHeight="1" s="122"/>
    <row r="578" ht="15.75" customHeight="1" s="122"/>
    <row r="579" ht="15.75" customHeight="1" s="122"/>
    <row r="580" ht="15.75" customHeight="1" s="122"/>
    <row r="581" ht="15.75" customHeight="1" s="122"/>
    <row r="582" ht="15.75" customHeight="1" s="122"/>
    <row r="583" ht="15.75" customHeight="1" s="122"/>
    <row r="584" ht="15.75" customHeight="1" s="122"/>
    <row r="585" ht="15.75" customHeight="1" s="122"/>
    <row r="586" ht="15.75" customHeight="1" s="122"/>
    <row r="587" ht="15.75" customHeight="1" s="122"/>
    <row r="588" ht="15.75" customHeight="1" s="122"/>
    <row r="589" ht="15.75" customHeight="1" s="122"/>
    <row r="590" ht="15.75" customHeight="1" s="122"/>
    <row r="591" ht="15.75" customHeight="1" s="122"/>
    <row r="592" ht="15.75" customHeight="1" s="122"/>
    <row r="593" ht="15.75" customHeight="1" s="122"/>
    <row r="594" ht="15.75" customHeight="1" s="122"/>
    <row r="595" ht="15.75" customHeight="1" s="122"/>
    <row r="596" ht="15.75" customHeight="1" s="122"/>
    <row r="597" ht="15.75" customHeight="1" s="122"/>
    <row r="598" ht="15.75" customHeight="1" s="122"/>
    <row r="599" ht="15.75" customHeight="1" s="122"/>
    <row r="600" ht="15.75" customHeight="1" s="122"/>
    <row r="601" ht="15.75" customHeight="1" s="122"/>
    <row r="602" ht="15.75" customHeight="1" s="122"/>
    <row r="603" ht="15.75" customHeight="1" s="122"/>
    <row r="604" ht="15.75" customHeight="1" s="122"/>
    <row r="605" ht="15.75" customHeight="1" s="122"/>
    <row r="606" ht="15.75" customHeight="1" s="122"/>
    <row r="607" ht="15.75" customHeight="1" s="122"/>
    <row r="608" ht="15.75" customHeight="1" s="122"/>
    <row r="609" ht="15.75" customHeight="1" s="122"/>
    <row r="610" ht="15.75" customHeight="1" s="122"/>
    <row r="611" ht="15.75" customHeight="1" s="122"/>
    <row r="612" ht="15.75" customHeight="1" s="122"/>
    <row r="613" ht="15.75" customHeight="1" s="122"/>
    <row r="614" ht="15.75" customHeight="1" s="122"/>
    <row r="615" ht="15.75" customHeight="1" s="122"/>
    <row r="616" ht="15.75" customHeight="1" s="122"/>
    <row r="617" ht="15.75" customHeight="1" s="122"/>
    <row r="618" ht="15.75" customHeight="1" s="122"/>
    <row r="619" ht="15.75" customHeight="1" s="122"/>
    <row r="620" ht="15.75" customHeight="1" s="122"/>
    <row r="621" ht="15.75" customHeight="1" s="122"/>
    <row r="622" ht="15.75" customHeight="1" s="122"/>
    <row r="623" ht="15.75" customHeight="1" s="122"/>
    <row r="624" ht="15.75" customHeight="1" s="122"/>
    <row r="625" ht="15.75" customHeight="1" s="122"/>
    <row r="626" ht="15.75" customHeight="1" s="122"/>
    <row r="627" ht="15.75" customHeight="1" s="122"/>
    <row r="628" ht="15.75" customHeight="1" s="122"/>
    <row r="629" ht="15.75" customHeight="1" s="122"/>
    <row r="630" ht="15.75" customHeight="1" s="122"/>
    <row r="631" ht="15.75" customHeight="1" s="122"/>
    <row r="632" ht="15.75" customHeight="1" s="122"/>
    <row r="633" ht="15.75" customHeight="1" s="122"/>
    <row r="634" ht="15.75" customHeight="1" s="122"/>
    <row r="635" ht="15.75" customHeight="1" s="122"/>
    <row r="636" ht="15.75" customHeight="1" s="122"/>
    <row r="637" ht="15.75" customHeight="1" s="122"/>
    <row r="638" ht="15.75" customHeight="1" s="122"/>
    <row r="639" ht="15.75" customHeight="1" s="122"/>
    <row r="640" ht="15.75" customHeight="1" s="122"/>
    <row r="641" ht="15.75" customHeight="1" s="122"/>
    <row r="642" ht="15.75" customHeight="1" s="122"/>
    <row r="643" ht="15.75" customHeight="1" s="122"/>
    <row r="644" ht="15.75" customHeight="1" s="122"/>
    <row r="645" ht="15.75" customHeight="1" s="122"/>
    <row r="646" ht="15.75" customHeight="1" s="122"/>
    <row r="647" ht="15.75" customHeight="1" s="122"/>
    <row r="648" ht="15.75" customHeight="1" s="122"/>
    <row r="649" ht="15.75" customHeight="1" s="122"/>
    <row r="650" ht="15.75" customHeight="1" s="122"/>
    <row r="651" ht="15.75" customHeight="1" s="122"/>
    <row r="652" ht="15.75" customHeight="1" s="122"/>
    <row r="653" ht="15.75" customHeight="1" s="122"/>
    <row r="654" ht="15.75" customHeight="1" s="122"/>
    <row r="655" ht="15.75" customHeight="1" s="122"/>
    <row r="656" ht="15.75" customHeight="1" s="122"/>
    <row r="657" ht="15.75" customHeight="1" s="122"/>
    <row r="658" ht="15.75" customHeight="1" s="122"/>
    <row r="659" ht="15.75" customHeight="1" s="122"/>
    <row r="660" ht="15.75" customHeight="1" s="122"/>
    <row r="661" ht="15.75" customHeight="1" s="122"/>
    <row r="662" ht="15.75" customHeight="1" s="122"/>
    <row r="663" ht="15.75" customHeight="1" s="122"/>
    <row r="664" ht="15.75" customHeight="1" s="122"/>
    <row r="665" ht="15.75" customHeight="1" s="122"/>
    <row r="666" ht="15.75" customHeight="1" s="122"/>
    <row r="667" ht="15.75" customHeight="1" s="122"/>
    <row r="668" ht="15.75" customHeight="1" s="122"/>
    <row r="669" ht="15.75" customHeight="1" s="122"/>
    <row r="670" ht="15.75" customHeight="1" s="122"/>
    <row r="671" ht="15.75" customHeight="1" s="122"/>
    <row r="672" ht="15.75" customHeight="1" s="122"/>
    <row r="673" ht="15.75" customHeight="1" s="122"/>
    <row r="674" ht="15.75" customHeight="1" s="122"/>
    <row r="675" ht="15.75" customHeight="1" s="122"/>
    <row r="676" ht="15.75" customHeight="1" s="122"/>
    <row r="677" ht="15.75" customHeight="1" s="122"/>
    <row r="678" ht="15.75" customHeight="1" s="122"/>
    <row r="679" ht="15.75" customHeight="1" s="122"/>
    <row r="680" ht="15.75" customHeight="1" s="122"/>
    <row r="681" ht="15.75" customHeight="1" s="122"/>
    <row r="682" ht="15.75" customHeight="1" s="122"/>
    <row r="683" ht="15.75" customHeight="1" s="122"/>
    <row r="684" ht="15.75" customHeight="1" s="122"/>
    <row r="685" ht="15.75" customHeight="1" s="122"/>
    <row r="686" ht="15.75" customHeight="1" s="122"/>
    <row r="687" ht="15.75" customHeight="1" s="122"/>
    <row r="688" ht="15.75" customHeight="1" s="122"/>
    <row r="689" ht="15.75" customHeight="1" s="122"/>
    <row r="690" ht="15.75" customHeight="1" s="122"/>
    <row r="691" ht="15.75" customHeight="1" s="122"/>
    <row r="692" ht="15.75" customHeight="1" s="122"/>
    <row r="693" ht="15.75" customHeight="1" s="122"/>
    <row r="694" ht="15.75" customHeight="1" s="122"/>
    <row r="695" ht="15.75" customHeight="1" s="122"/>
    <row r="696" ht="15.75" customHeight="1" s="122"/>
    <row r="697" ht="15.75" customHeight="1" s="122"/>
    <row r="698" ht="15.75" customHeight="1" s="122"/>
    <row r="699" ht="15.75" customHeight="1" s="122"/>
    <row r="700" ht="15.75" customHeight="1" s="122"/>
    <row r="701" ht="15.75" customHeight="1" s="122"/>
    <row r="702" ht="15.75" customHeight="1" s="122"/>
    <row r="703" ht="15.75" customHeight="1" s="122"/>
    <row r="704" ht="15.75" customHeight="1" s="122"/>
    <row r="705" ht="15.75" customHeight="1" s="122"/>
    <row r="706" ht="15.75" customHeight="1" s="122"/>
    <row r="707" ht="15.75" customHeight="1" s="122"/>
    <row r="708" ht="15.75" customHeight="1" s="122"/>
    <row r="709" ht="15.75" customHeight="1" s="122"/>
    <row r="710" ht="15.75" customHeight="1" s="122"/>
    <row r="711" ht="15.75" customHeight="1" s="122"/>
    <row r="712" ht="15.75" customHeight="1" s="122"/>
    <row r="713" ht="15.75" customHeight="1" s="122"/>
    <row r="714" ht="15.75" customHeight="1" s="122"/>
    <row r="715" ht="15.75" customHeight="1" s="122"/>
    <row r="716" ht="15.75" customHeight="1" s="122"/>
    <row r="717" ht="15.75" customHeight="1" s="122"/>
    <row r="718" ht="15.75" customHeight="1" s="122"/>
    <row r="719" ht="15.75" customHeight="1" s="122"/>
    <row r="720" ht="15.75" customHeight="1" s="122"/>
    <row r="721" ht="15.75" customHeight="1" s="122"/>
    <row r="722" ht="15.75" customHeight="1" s="122"/>
    <row r="723" ht="15.75" customHeight="1" s="122"/>
    <row r="724" ht="15.75" customHeight="1" s="122"/>
    <row r="725" ht="15.75" customHeight="1" s="122"/>
    <row r="726" ht="15.75" customHeight="1" s="122"/>
    <row r="727" ht="15.75" customHeight="1" s="122"/>
    <row r="728" ht="15.75" customHeight="1" s="122"/>
    <row r="729" ht="15.75" customHeight="1" s="122"/>
    <row r="730" ht="15.75" customHeight="1" s="122"/>
    <row r="731" ht="15.75" customHeight="1" s="122"/>
    <row r="732" ht="15.75" customHeight="1" s="122"/>
    <row r="733" ht="15.75" customHeight="1" s="122"/>
    <row r="734" ht="15.75" customHeight="1" s="122"/>
    <row r="735" ht="15.75" customHeight="1" s="122"/>
    <row r="736" ht="15.75" customHeight="1" s="122"/>
    <row r="737" ht="15.75" customHeight="1" s="122"/>
    <row r="738" ht="15.75" customHeight="1" s="122"/>
    <row r="739" ht="15.75" customHeight="1" s="122"/>
    <row r="740" ht="15.75" customHeight="1" s="122"/>
    <row r="741" ht="15.75" customHeight="1" s="122"/>
    <row r="742" ht="15.75" customHeight="1" s="122"/>
    <row r="743" ht="15.75" customHeight="1" s="122"/>
    <row r="744" ht="15.75" customHeight="1" s="122"/>
    <row r="745" ht="15.75" customHeight="1" s="122"/>
    <row r="746" ht="15.75" customHeight="1" s="122"/>
    <row r="747" ht="15.75" customHeight="1" s="122"/>
    <row r="748" ht="15.75" customHeight="1" s="122"/>
    <row r="749" ht="15.75" customHeight="1" s="122"/>
    <row r="750" ht="15.75" customHeight="1" s="122"/>
    <row r="751" ht="15.75" customHeight="1" s="122"/>
    <row r="752" ht="15.75" customHeight="1" s="122"/>
    <row r="753" ht="15.75" customHeight="1" s="122"/>
    <row r="754" ht="15.75" customHeight="1" s="122"/>
    <row r="755" ht="15.75" customHeight="1" s="122"/>
    <row r="756" ht="15.75" customHeight="1" s="122"/>
    <row r="757" ht="15.75" customHeight="1" s="122"/>
    <row r="758" ht="15.75" customHeight="1" s="122"/>
    <row r="759" ht="15.75" customHeight="1" s="122"/>
    <row r="760" ht="15.75" customHeight="1" s="122"/>
    <row r="761" ht="15.75" customHeight="1" s="122"/>
    <row r="762" ht="15.75" customHeight="1" s="122"/>
    <row r="763" ht="15.75" customHeight="1" s="122"/>
    <row r="764" ht="15.75" customHeight="1" s="122"/>
    <row r="765" ht="15.75" customHeight="1" s="122"/>
    <row r="766" ht="15.75" customHeight="1" s="122"/>
    <row r="767" ht="15.75" customHeight="1" s="122"/>
    <row r="768" ht="15.75" customHeight="1" s="122"/>
    <row r="769" ht="15.75" customHeight="1" s="122"/>
    <row r="770" ht="15.75" customHeight="1" s="122"/>
    <row r="771" ht="15.75" customHeight="1" s="122"/>
    <row r="772" ht="15.75" customHeight="1" s="122"/>
    <row r="773" ht="15.75" customHeight="1" s="122"/>
    <row r="774" ht="15.75" customHeight="1" s="122"/>
    <row r="775" ht="15.75" customHeight="1" s="122"/>
    <row r="776" ht="15.75" customHeight="1" s="122"/>
    <row r="777" ht="15.75" customHeight="1" s="122"/>
    <row r="778" ht="15.75" customHeight="1" s="122"/>
    <row r="779" ht="15.75" customHeight="1" s="122"/>
    <row r="780" ht="15.75" customHeight="1" s="122"/>
    <row r="781" ht="15.75" customHeight="1" s="122"/>
    <row r="782" ht="15.75" customHeight="1" s="122"/>
    <row r="783" ht="15.75" customHeight="1" s="122"/>
    <row r="784" ht="15.75" customHeight="1" s="122"/>
    <row r="785" ht="15.75" customHeight="1" s="122"/>
    <row r="786" ht="15.75" customHeight="1" s="122"/>
    <row r="787" ht="15.75" customHeight="1" s="122"/>
    <row r="788" ht="15.75" customHeight="1" s="122"/>
    <row r="789" ht="15.75" customHeight="1" s="122"/>
    <row r="790" ht="15.75" customHeight="1" s="122"/>
    <row r="791" ht="15.75" customHeight="1" s="122"/>
    <row r="792" ht="15.75" customHeight="1" s="122"/>
    <row r="793" ht="15.75" customHeight="1" s="122"/>
    <row r="794" ht="15.75" customHeight="1" s="122"/>
    <row r="795" ht="15.75" customHeight="1" s="122"/>
    <row r="796" ht="15.75" customHeight="1" s="122"/>
    <row r="797" ht="15.75" customHeight="1" s="122"/>
    <row r="798" ht="15.75" customHeight="1" s="122"/>
    <row r="799" ht="15.75" customHeight="1" s="122"/>
    <row r="800" ht="15.75" customHeight="1" s="122"/>
    <row r="801" ht="15.75" customHeight="1" s="122"/>
    <row r="802" ht="15.75" customHeight="1" s="122"/>
    <row r="803" ht="15.75" customHeight="1" s="122"/>
    <row r="804" ht="15.75" customHeight="1" s="122"/>
    <row r="805" ht="15.75" customHeight="1" s="122"/>
    <row r="806" ht="15.75" customHeight="1" s="122"/>
    <row r="807" ht="15.75" customHeight="1" s="122"/>
    <row r="808" ht="15.75" customHeight="1" s="122"/>
    <row r="809" ht="15.75" customHeight="1" s="122"/>
    <row r="810" ht="15.75" customHeight="1" s="122"/>
    <row r="811" ht="15.75" customHeight="1" s="122"/>
    <row r="812" ht="15.75" customHeight="1" s="122"/>
    <row r="813" ht="15.75" customHeight="1" s="122"/>
    <row r="814" ht="15.75" customHeight="1" s="122"/>
    <row r="815" ht="15.75" customHeight="1" s="122"/>
    <row r="816" ht="15.75" customHeight="1" s="122"/>
    <row r="817" ht="15.75" customHeight="1" s="122"/>
    <row r="818" ht="15.75" customHeight="1" s="122"/>
    <row r="819" ht="15.75" customHeight="1" s="122"/>
    <row r="820" ht="15.75" customHeight="1" s="122"/>
    <row r="821" ht="15.75" customHeight="1" s="122"/>
    <row r="822" ht="15.75" customHeight="1" s="122"/>
    <row r="823" ht="15.75" customHeight="1" s="122"/>
    <row r="824" ht="15.75" customHeight="1" s="122"/>
    <row r="825" ht="15.75" customHeight="1" s="122"/>
    <row r="826" ht="15.75" customHeight="1" s="122"/>
    <row r="827" ht="15.75" customHeight="1" s="122"/>
    <row r="828" ht="15.75" customHeight="1" s="122"/>
    <row r="829" ht="15.75" customHeight="1" s="122"/>
    <row r="830" ht="15.75" customHeight="1" s="122"/>
    <row r="831" ht="15.75" customHeight="1" s="122"/>
    <row r="832" ht="15.75" customHeight="1" s="122"/>
    <row r="833" ht="15.75" customHeight="1" s="122"/>
    <row r="834" ht="15.75" customHeight="1" s="122"/>
    <row r="835" ht="15.75" customHeight="1" s="122"/>
    <row r="836" ht="15.75" customHeight="1" s="122"/>
    <row r="837" ht="15.75" customHeight="1" s="122"/>
    <row r="838" ht="15.75" customHeight="1" s="122"/>
    <row r="839" ht="15.75" customHeight="1" s="122"/>
    <row r="840" ht="15.75" customHeight="1" s="122"/>
    <row r="841" ht="15.75" customHeight="1" s="122"/>
    <row r="842" ht="15.75" customHeight="1" s="122"/>
    <row r="843" ht="15.75" customHeight="1" s="122"/>
    <row r="844" ht="15.75" customHeight="1" s="122"/>
    <row r="845" ht="15.75" customHeight="1" s="122"/>
    <row r="846" ht="15.75" customHeight="1" s="122"/>
    <row r="847" ht="15.75" customHeight="1" s="122"/>
    <row r="848" ht="15.75" customHeight="1" s="122"/>
    <row r="849" ht="15.75" customHeight="1" s="122"/>
    <row r="850" ht="15.75" customHeight="1" s="122"/>
    <row r="851" ht="15.75" customHeight="1" s="122"/>
    <row r="852" ht="15.75" customHeight="1" s="122"/>
    <row r="853" ht="15.75" customHeight="1" s="122"/>
    <row r="854" ht="15.75" customHeight="1" s="122"/>
    <row r="855" ht="15.75" customHeight="1" s="122"/>
    <row r="856" ht="15.75" customHeight="1" s="122"/>
    <row r="857" ht="15.75" customHeight="1" s="122"/>
    <row r="858" ht="15.75" customHeight="1" s="122"/>
    <row r="859" ht="15.75" customHeight="1" s="122"/>
    <row r="860" ht="15.75" customHeight="1" s="122"/>
    <row r="861" ht="15.75" customHeight="1" s="122"/>
    <row r="862" ht="15.75" customHeight="1" s="122"/>
    <row r="863" ht="15.75" customHeight="1" s="122"/>
    <row r="864" ht="15.75" customHeight="1" s="122"/>
    <row r="865" ht="15.75" customHeight="1" s="122"/>
    <row r="866" ht="15.75" customHeight="1" s="122"/>
    <row r="867" ht="15.75" customHeight="1" s="122"/>
    <row r="868" ht="15.75" customHeight="1" s="122"/>
    <row r="869" ht="15.75" customHeight="1" s="122"/>
    <row r="870" ht="15.75" customHeight="1" s="122"/>
    <row r="871" ht="15.75" customHeight="1" s="122"/>
    <row r="872" ht="15.75" customHeight="1" s="122"/>
    <row r="873" ht="15.75" customHeight="1" s="122"/>
    <row r="874" ht="15.75" customHeight="1" s="122"/>
    <row r="875" ht="15.75" customHeight="1" s="122"/>
    <row r="876" ht="15.75" customHeight="1" s="122"/>
    <row r="877" ht="15.75" customHeight="1" s="122"/>
    <row r="878" ht="15.75" customHeight="1" s="122"/>
    <row r="879" ht="15.75" customHeight="1" s="122"/>
    <row r="880" ht="15.75" customHeight="1" s="122"/>
    <row r="881" ht="15.75" customHeight="1" s="122"/>
    <row r="882" ht="15.75" customHeight="1" s="122"/>
    <row r="883" ht="15.75" customHeight="1" s="122"/>
    <row r="884" ht="15.75" customHeight="1" s="122"/>
    <row r="885" ht="15.75" customHeight="1" s="122"/>
    <row r="886" ht="15.75" customHeight="1" s="122"/>
    <row r="887" ht="15.75" customHeight="1" s="122"/>
    <row r="888" ht="15.75" customHeight="1" s="122"/>
    <row r="889" ht="15.75" customHeight="1" s="122"/>
    <row r="890" ht="15.75" customHeight="1" s="122"/>
    <row r="891" ht="15.75" customHeight="1" s="122"/>
    <row r="892" ht="15.75" customHeight="1" s="122"/>
    <row r="893" ht="15.75" customHeight="1" s="122"/>
    <row r="894" ht="15.75" customHeight="1" s="122"/>
    <row r="895" ht="15.75" customHeight="1" s="122"/>
    <row r="896" ht="15.75" customHeight="1" s="122"/>
    <row r="897" ht="15.75" customHeight="1" s="122"/>
    <row r="898" ht="15.75" customHeight="1" s="122"/>
    <row r="899" ht="15.75" customHeight="1" s="122"/>
    <row r="900" ht="15.75" customHeight="1" s="122"/>
    <row r="901" ht="15.75" customHeight="1" s="122"/>
    <row r="902" ht="15.75" customHeight="1" s="122"/>
    <row r="903" ht="15.75" customHeight="1" s="122"/>
    <row r="904" ht="15.75" customHeight="1" s="122"/>
    <row r="905" ht="15.75" customHeight="1" s="122"/>
    <row r="906" ht="15.75" customHeight="1" s="122"/>
    <row r="907" ht="15.75" customHeight="1" s="122"/>
    <row r="908" ht="15.75" customHeight="1" s="122"/>
    <row r="909" ht="15.75" customHeight="1" s="122"/>
    <row r="910" ht="15.75" customHeight="1" s="122"/>
    <row r="911" ht="15.75" customHeight="1" s="122"/>
    <row r="912" ht="15.75" customHeight="1" s="122"/>
    <row r="913" ht="15.75" customHeight="1" s="122"/>
    <row r="914" ht="15.75" customHeight="1" s="122"/>
    <row r="915" ht="15.75" customHeight="1" s="122"/>
    <row r="916" ht="15.75" customHeight="1" s="122"/>
    <row r="917" ht="15.75" customHeight="1" s="122"/>
    <row r="918" ht="15.75" customHeight="1" s="122"/>
    <row r="919" ht="15.75" customHeight="1" s="122"/>
    <row r="920" ht="15.75" customHeight="1" s="122"/>
    <row r="921" ht="15.75" customHeight="1" s="122"/>
    <row r="922" ht="15.75" customHeight="1" s="122"/>
    <row r="923" ht="15.75" customHeight="1" s="122"/>
    <row r="924" ht="15.75" customHeight="1" s="122"/>
    <row r="925" ht="15.75" customHeight="1" s="122"/>
    <row r="926" ht="15.75" customHeight="1" s="122"/>
    <row r="927" ht="15.75" customHeight="1" s="122"/>
    <row r="928" ht="15.75" customHeight="1" s="122"/>
    <row r="929" ht="15.75" customHeight="1" s="122"/>
    <row r="930" ht="15.75" customHeight="1" s="122"/>
    <row r="931" ht="15.75" customHeight="1" s="122"/>
    <row r="932" ht="15.75" customHeight="1" s="122"/>
    <row r="933" ht="15.75" customHeight="1" s="122"/>
    <row r="934" ht="15.75" customHeight="1" s="122"/>
    <row r="935" ht="15.75" customHeight="1" s="122"/>
    <row r="936" ht="15.75" customHeight="1" s="122"/>
    <row r="937" ht="15.75" customHeight="1" s="122"/>
    <row r="938" ht="15.75" customHeight="1" s="122"/>
    <row r="939" ht="15.75" customHeight="1" s="122"/>
    <row r="940" ht="15.75" customHeight="1" s="122"/>
    <row r="941" ht="15.75" customHeight="1" s="122"/>
    <row r="942" ht="15.75" customHeight="1" s="122"/>
    <row r="943" ht="15.75" customHeight="1" s="122"/>
    <row r="944" ht="15.75" customHeight="1" s="122"/>
    <row r="945" ht="15.75" customHeight="1" s="122"/>
    <row r="946" ht="15.75" customHeight="1" s="122"/>
    <row r="947" ht="15.75" customHeight="1" s="122"/>
    <row r="948" ht="15.75" customHeight="1" s="122"/>
    <row r="949" ht="15.75" customHeight="1" s="122"/>
    <row r="950" ht="15.75" customHeight="1" s="122"/>
    <row r="951" ht="15.75" customHeight="1" s="122"/>
    <row r="952" ht="15.75" customHeight="1" s="122"/>
    <row r="953" ht="15.75" customHeight="1" s="122"/>
    <row r="954" ht="15.75" customHeight="1" s="122"/>
    <row r="955" ht="15.75" customHeight="1" s="122"/>
    <row r="956" ht="15.75" customHeight="1" s="122"/>
    <row r="957" ht="15.75" customHeight="1" s="122"/>
    <row r="958" ht="15.75" customHeight="1" s="122"/>
    <row r="959" ht="15.75" customHeight="1" s="122"/>
    <row r="960" ht="15.75" customHeight="1" s="122"/>
    <row r="961" ht="15.75" customHeight="1" s="122"/>
    <row r="962" ht="15.75" customHeight="1" s="122"/>
    <row r="963" ht="15.75" customHeight="1" s="122"/>
    <row r="964" ht="15.75" customHeight="1" s="122"/>
    <row r="965" ht="15.75" customHeight="1" s="122"/>
    <row r="966" ht="15.75" customHeight="1" s="122"/>
    <row r="967" ht="15.75" customHeight="1" s="122"/>
    <row r="968" ht="15.75" customHeight="1" s="122"/>
    <row r="969" ht="15.75" customHeight="1" s="122"/>
    <row r="970" ht="15.75" customHeight="1" s="122"/>
    <row r="971" ht="15.75" customHeight="1" s="122"/>
    <row r="972" ht="15.75" customHeight="1" s="122"/>
    <row r="973" ht="15.75" customHeight="1" s="122"/>
    <row r="974" ht="15.75" customHeight="1" s="122"/>
    <row r="975" ht="15.75" customHeight="1" s="122"/>
    <row r="976" ht="15.75" customHeight="1" s="122"/>
    <row r="977" ht="15.75" customHeight="1" s="122"/>
    <row r="978" ht="15.75" customHeight="1" s="122"/>
    <row r="979" ht="15.75" customHeight="1" s="122"/>
    <row r="980" ht="15.75" customHeight="1" s="122"/>
    <row r="981" ht="15.75" customHeight="1" s="122"/>
    <row r="982" ht="15.75" customHeight="1" s="122"/>
    <row r="983" ht="15.75" customHeight="1" s="122"/>
    <row r="984" ht="15.75" customHeight="1" s="122"/>
    <row r="985" ht="15.75" customHeight="1" s="122"/>
    <row r="986" ht="15.75" customHeight="1" s="122"/>
    <row r="987" ht="15.75" customHeight="1" s="122"/>
    <row r="988" ht="15.75" customHeight="1" s="122"/>
    <row r="989" ht="15.75" customHeight="1" s="122"/>
    <row r="990" ht="15.75" customHeight="1" s="122"/>
    <row r="991" ht="15.75" customHeight="1" s="122"/>
    <row r="992" ht="15.75" customHeight="1" s="122"/>
    <row r="993" ht="15.75" customHeight="1" s="122"/>
    <row r="994" ht="15.75" customHeight="1" s="122"/>
    <row r="995" ht="15.75" customHeight="1" s="122"/>
    <row r="996" ht="15.75" customHeight="1" s="122"/>
    <row r="997" ht="15.75" customHeight="1" s="122"/>
    <row r="998" ht="15.75" customHeight="1" s="122"/>
    <row r="999" ht="15.75" customHeight="1" s="122"/>
    <row r="1000" ht="15.75" customHeight="1" s="122"/>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2021-01-12T17:55:48Z</dcterms:modified>
  <cp:lastModifiedBy>Nathan Iyer</cp:lastModifiedBy>
</cp:coreProperties>
</file>