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web\InputData\web-app\OCCF\"/>
    </mc:Choice>
  </mc:AlternateContent>
  <xr:revisionPtr revIDLastSave="19" documentId="11_83805BC7E8E24D732DCF0CC861954D85F9C6248B" xr6:coauthVersionLast="45" xr6:coauthVersionMax="45" xr10:uidLastSave="{9301B022-3D3C-4C18-946F-9CB2B8B1E35A}"/>
  <bookViews>
    <workbookView xWindow="-120" yWindow="-120" windowWidth="20730" windowHeight="11160" activeTab="1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" i="3"/>
  <c r="B2" i="4"/>
  <c r="A36" i="1"/>
</calcChain>
</file>

<file path=xl/sharedStrings.xml><?xml version="1.0" encoding="utf-8"?>
<sst xmlns="http://schemas.openxmlformats.org/spreadsheetml/2006/main" count="34" uniqueCount="31">
  <si>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</si>
  <si>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</si>
  <si>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</si>
  <si>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</si>
  <si>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</si>
  <si>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</si>
  <si>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</si>
  <si>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</si>
  <si>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</si>
  <si>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</si>
  <si>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</si>
  <si>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</si>
  <si>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</si>
  <si>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</si>
  <si>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</si>
  <si>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</si>
  <si>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billion 2018 dollars</t>
  </si>
  <si>
    <t>2018 dollars</t>
  </si>
  <si>
    <t>See cpi.xlsx</t>
  </si>
  <si>
    <t>which in this case is "2012 dollars per 2018 dollar."</t>
  </si>
  <si>
    <t>2012 dollars are worth more than 2018 dollars, so we need a</t>
  </si>
  <si>
    <t>value less than 1 in this variable.</t>
  </si>
  <si>
    <t>2018 dollars per 2012 dollar</t>
  </si>
  <si>
    <t>This is why we multiply, not divide, by the conversion</t>
  </si>
  <si>
    <t>factor above.</t>
  </si>
  <si>
    <t>Medium Output Currency Unit</t>
  </si>
  <si>
    <t>million 2018 dollars</t>
  </si>
  <si>
    <t>OCCF Dollars per Medium Output Currency Unit</t>
  </si>
  <si>
    <t>Recall, this variable is "dollars per large/medium/small currency output unit"</t>
  </si>
  <si>
    <t>USD converted to HKD</t>
  </si>
  <si>
    <t>this number was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</si>
</sst>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19" workbookViewId="0">
      <selection activeCell="A36" sqref="A36"/>
    </sheetView>
  </sheetViews>
  <sheetFormatPr defaultRowHeight="15" x14ac:dyDescent="0.25"/>
  <cols>
    <col min="2" max="2" width="26.28515625" customWidth="1"/>
  </cols>
  <sheetData>
    <row r="1" spans="1:2" x14ac:dyDescent="0.25">
      <c r="A1" s="1" t="s">
        <v>14</v>
      </c>
    </row>
    <row r="2" spans="1:2" x14ac:dyDescent="0.25">
      <c r="A2" s="1" t="s">
        <v>27</v>
      </c>
    </row>
    <row r="3" spans="1:2" x14ac:dyDescent="0.25">
      <c r="A3" s="1" t="s">
        <v>15</v>
      </c>
    </row>
    <row r="5" spans="1:2" x14ac:dyDescent="0.25">
      <c r="A5" s="1" t="s">
        <v>0</v>
      </c>
      <c r="B5" t="s">
        <v>18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16</v>
      </c>
    </row>
    <row r="20" spans="1:2" x14ac:dyDescent="0.25">
      <c r="A20" s="4" t="s">
        <v>25</v>
      </c>
      <c r="B20" s="5"/>
    </row>
    <row r="21" spans="1:2" x14ac:dyDescent="0.25">
      <c r="A21" t="s">
        <v>26</v>
      </c>
    </row>
    <row r="23" spans="1:2" x14ac:dyDescent="0.25">
      <c r="A23" s="4" t="s">
        <v>12</v>
      </c>
      <c r="B23" s="5"/>
    </row>
    <row r="24" spans="1:2" x14ac:dyDescent="0.25">
      <c r="A24" t="s">
        <v>17</v>
      </c>
    </row>
    <row r="26" spans="1:2" x14ac:dyDescent="0.25">
      <c r="A26">
        <v>0.9143273584567535</v>
      </c>
      <c r="B26" t="s">
        <v>22</v>
      </c>
    </row>
    <row r="28" spans="1:2" x14ac:dyDescent="0.35">
      <c r="B28" t="s">
        <v>28</v>
      </c>
    </row>
    <row r="29" spans="1:2" x14ac:dyDescent="0.35">
      <c r="B29" t="s">
        <v>19</v>
      </c>
    </row>
    <row r="30" spans="1:2" x14ac:dyDescent="0.25">
      <c r="B30" t="s">
        <v>20</v>
      </c>
    </row>
    <row r="31" spans="1:2" x14ac:dyDescent="0.25">
      <c r="B31" t="s">
        <v>21</v>
      </c>
    </row>
    <row r="32" spans="1:2" x14ac:dyDescent="0.25">
      <c r="B32" t="s">
        <v>23</v>
      </c>
    </row>
    <row r="33" spans="1:2" x14ac:dyDescent="0.25">
      <c r="B33" t="s">
        <v>24</v>
      </c>
    </row>
    <row r="35" spans="1:2" x14ac:dyDescent="0.25">
      <c r="A35">
        <v>7.8285</v>
      </c>
      <c r="B35" t="s">
        <v>29</v>
      </c>
    </row>
    <row r="36" spans="1:2" x14ac:dyDescent="0.25">
      <c r="A36">
        <f>A26*A35</f>
        <v>7.1578117256786946</v>
      </c>
      <c r="B36" t="s"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tabSelected="1"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7">
        <f>10^9*About!$A$36</f>
        <v>7157811725.6786947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7">
        <f>10^6*About!$A$36</f>
        <v>7157811.7256786944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1*About!A36</f>
        <v>7.1578117256786946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1E47CE-7FF8-41C0-9A62-3DDD9BF317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16BED6-C418-4D2C-92B1-9B25D4D2165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FF2806A1-6745-49C6-B2ED-E2AD30734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2016-02-24T02:29:19Z</dcterms:created>
  <dcterms:modified xsi:type="dcterms:W3CDTF">2019-12-02T07:27:38Z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