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plcy-schd\FoPITY\"/>
    </mc:Choice>
  </mc:AlternateContent>
  <xr:revisionPtr revIDLastSave="11" documentId="11_F5DD04172BE2E7F2BA140C5D328ED5465A2F7978" xr6:coauthVersionLast="45" xr6:coauthVersionMax="45" xr10:uidLastSave="{5433F551-8C7E-426C-97CA-6C3B26C990AE}"/>
  <bookViews>
    <workbookView xWindow="-120" yWindow="-120" windowWidth="20730" windowHeight="11160" activeTab="3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8" i="3" l="1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N69" i="3"/>
  <c r="BL69" i="3"/>
  <c r="BJ69" i="3"/>
  <c r="BH69" i="3"/>
  <c r="BF69" i="3"/>
  <c r="BD69" i="3"/>
  <c r="BB69" i="3"/>
  <c r="AZ69" i="3"/>
  <c r="AX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78" i="4"/>
  <c r="C77" i="4"/>
  <c r="C76" i="4"/>
  <c r="C75" i="4"/>
  <c r="C74" i="4"/>
  <c r="C73" i="4"/>
  <c r="C72" i="4"/>
  <c r="C71" i="4"/>
  <c r="C70" i="4"/>
  <c r="C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BA69" i="3" l="1"/>
  <c r="AB69" i="4"/>
  <c r="I71" i="4"/>
  <c r="O71" i="3"/>
  <c r="BG72" i="3"/>
  <c r="AE72" i="4"/>
  <c r="AO74" i="3"/>
  <c r="AQ75" i="3"/>
  <c r="AE77" i="3"/>
  <c r="AU78" i="3"/>
  <c r="Y78" i="4"/>
  <c r="S69" i="4"/>
  <c r="AI69" i="3"/>
  <c r="BC69" i="3"/>
  <c r="O70" i="3"/>
  <c r="I70" i="4"/>
  <c r="AK70" i="3"/>
  <c r="T70" i="4"/>
  <c r="BE70" i="3"/>
  <c r="Q71" i="3"/>
  <c r="J71" i="4"/>
  <c r="AM71" i="3"/>
  <c r="U71" i="4"/>
  <c r="BG71" i="3"/>
  <c r="S72" i="3"/>
  <c r="K72" i="4"/>
  <c r="AO72" i="3"/>
  <c r="V72" i="4"/>
  <c r="BI72" i="3"/>
  <c r="U73" i="3"/>
  <c r="L73" i="4"/>
  <c r="W73" i="4"/>
  <c r="AQ73" i="3"/>
  <c r="BK73" i="3"/>
  <c r="W74" i="3"/>
  <c r="M74" i="4"/>
  <c r="AS74" i="3"/>
  <c r="X74" i="4"/>
  <c r="BM74" i="3"/>
  <c r="Y75" i="3"/>
  <c r="N75" i="4"/>
  <c r="AU75" i="3"/>
  <c r="Y75" i="4"/>
  <c r="BO75" i="3"/>
  <c r="AI75" i="4"/>
  <c r="AA76" i="3"/>
  <c r="O76" i="4"/>
  <c r="AW76" i="3"/>
  <c r="Z76" i="4"/>
  <c r="K77" i="3"/>
  <c r="G77" i="4"/>
  <c r="AI77" i="3"/>
  <c r="S77" i="4"/>
  <c r="BI77" i="3"/>
  <c r="AF77" i="4"/>
  <c r="W78" i="3"/>
  <c r="AW78" i="3"/>
  <c r="BC70" i="3"/>
  <c r="AC70" i="4"/>
  <c r="AI71" i="3"/>
  <c r="AM73" i="3"/>
  <c r="BK74" i="3"/>
  <c r="AG74" i="4"/>
  <c r="BM75" i="3"/>
  <c r="AH75" i="4"/>
  <c r="BG77" i="3"/>
  <c r="AE77" i="4"/>
  <c r="L78" i="4"/>
  <c r="U78" i="3"/>
  <c r="M69" i="3"/>
  <c r="H69" i="4"/>
  <c r="O69" i="3"/>
  <c r="AK69" i="3"/>
  <c r="T69" i="4"/>
  <c r="BG69" i="3"/>
  <c r="AE69" i="4"/>
  <c r="Q70" i="3"/>
  <c r="AM70" i="3"/>
  <c r="U70" i="4"/>
  <c r="BI70" i="3"/>
  <c r="AF70" i="4"/>
  <c r="S71" i="3"/>
  <c r="AO71" i="3"/>
  <c r="V71" i="4"/>
  <c r="AG71" i="4"/>
  <c r="BK71" i="3"/>
  <c r="U72" i="3"/>
  <c r="AQ72" i="3"/>
  <c r="W72" i="4"/>
  <c r="BM72" i="3"/>
  <c r="AH72" i="4"/>
  <c r="W73" i="3"/>
  <c r="AS73" i="3"/>
  <c r="X73" i="4"/>
  <c r="BO73" i="3"/>
  <c r="AI73" i="4"/>
  <c r="Y74" i="3"/>
  <c r="AU74" i="3"/>
  <c r="Y74" i="4"/>
  <c r="E75" i="4"/>
  <c r="D75" i="4"/>
  <c r="G75" i="3"/>
  <c r="AA75" i="3"/>
  <c r="AW75" i="3"/>
  <c r="Z75" i="4"/>
  <c r="I76" i="3"/>
  <c r="F76" i="4"/>
  <c r="AC76" i="3"/>
  <c r="AY76" i="3"/>
  <c r="AA76" i="4"/>
  <c r="M77" i="3"/>
  <c r="H77" i="4"/>
  <c r="AK77" i="3"/>
  <c r="BK77" i="3"/>
  <c r="P78" i="4"/>
  <c r="AC78" i="3"/>
  <c r="AB78" i="4"/>
  <c r="BA78" i="3"/>
  <c r="BE71" i="3"/>
  <c r="AD71" i="4"/>
  <c r="M75" i="4"/>
  <c r="W75" i="3"/>
  <c r="K69" i="4"/>
  <c r="S69" i="3"/>
  <c r="U70" i="3"/>
  <c r="L70" i="4"/>
  <c r="BK70" i="3"/>
  <c r="AG70" i="4"/>
  <c r="W71" i="3"/>
  <c r="M71" i="4"/>
  <c r="AQ71" i="3"/>
  <c r="BM71" i="3"/>
  <c r="AH71" i="4"/>
  <c r="Y72" i="3"/>
  <c r="N72" i="4"/>
  <c r="AS72" i="3"/>
  <c r="BO72" i="3"/>
  <c r="AI72" i="4"/>
  <c r="O73" i="4"/>
  <c r="AA73" i="3"/>
  <c r="AU73" i="3"/>
  <c r="G74" i="3"/>
  <c r="E74" i="4"/>
  <c r="D74" i="4"/>
  <c r="AC74" i="3"/>
  <c r="P74" i="4"/>
  <c r="AW74" i="3"/>
  <c r="I75" i="3"/>
  <c r="F75" i="4"/>
  <c r="AE75" i="3"/>
  <c r="Q75" i="4"/>
  <c r="AY75" i="3"/>
  <c r="K76" i="3"/>
  <c r="G76" i="4"/>
  <c r="AG76" i="3"/>
  <c r="R76" i="4"/>
  <c r="BA76" i="3"/>
  <c r="O77" i="3"/>
  <c r="AQ77" i="3"/>
  <c r="W77" i="4"/>
  <c r="BO77" i="3"/>
  <c r="AI77" i="4"/>
  <c r="AE78" i="3"/>
  <c r="Q78" i="4"/>
  <c r="BC78" i="3"/>
  <c r="K69" i="3"/>
  <c r="G69" i="4"/>
  <c r="S73" i="3"/>
  <c r="K73" i="4"/>
  <c r="BO76" i="3"/>
  <c r="AI76" i="4"/>
  <c r="AQ69" i="3"/>
  <c r="W69" i="4"/>
  <c r="AS70" i="3"/>
  <c r="X70" i="4"/>
  <c r="Y71" i="4"/>
  <c r="AU71" i="3"/>
  <c r="AW72" i="3"/>
  <c r="Z72" i="4"/>
  <c r="G73" i="3"/>
  <c r="D73" i="4"/>
  <c r="AC73" i="3"/>
  <c r="P73" i="4"/>
  <c r="AY73" i="3"/>
  <c r="AA73" i="4"/>
  <c r="I74" i="3"/>
  <c r="AE74" i="3"/>
  <c r="Q74" i="4"/>
  <c r="BA74" i="3"/>
  <c r="AB74" i="4"/>
  <c r="K75" i="3"/>
  <c r="AG75" i="3"/>
  <c r="R75" i="4"/>
  <c r="AC75" i="4"/>
  <c r="BC75" i="3"/>
  <c r="M76" i="3"/>
  <c r="AI76" i="3"/>
  <c r="S76" i="4"/>
  <c r="AD76" i="4"/>
  <c r="BE76" i="3"/>
  <c r="S77" i="3"/>
  <c r="K77" i="4"/>
  <c r="AS77" i="3"/>
  <c r="X77" i="4"/>
  <c r="D78" i="4"/>
  <c r="G78" i="3"/>
  <c r="AG78" i="3"/>
  <c r="AF78" i="4"/>
  <c r="BI78" i="3"/>
  <c r="M70" i="3"/>
  <c r="H70" i="4"/>
  <c r="AK72" i="3"/>
  <c r="BI73" i="3"/>
  <c r="AF73" i="4"/>
  <c r="AS76" i="3"/>
  <c r="BI69" i="3"/>
  <c r="AF69" i="4"/>
  <c r="U69" i="3"/>
  <c r="L69" i="4"/>
  <c r="BK69" i="3"/>
  <c r="BM70" i="3"/>
  <c r="AA72" i="3"/>
  <c r="O72" i="4"/>
  <c r="W69" i="3"/>
  <c r="AS69" i="3"/>
  <c r="X69" i="4"/>
  <c r="BO69" i="3"/>
  <c r="AI69" i="4"/>
  <c r="Y70" i="3"/>
  <c r="AU70" i="3"/>
  <c r="Y70" i="4"/>
  <c r="G71" i="3"/>
  <c r="E71" i="4"/>
  <c r="D71" i="4"/>
  <c r="AA71" i="3"/>
  <c r="AW71" i="3"/>
  <c r="Z71" i="4"/>
  <c r="I72" i="3"/>
  <c r="F72" i="4"/>
  <c r="AC72" i="3"/>
  <c r="AY72" i="3"/>
  <c r="AA72" i="4"/>
  <c r="K73" i="3"/>
  <c r="G73" i="4"/>
  <c r="AE73" i="3"/>
  <c r="BA73" i="3"/>
  <c r="AB73" i="4"/>
  <c r="M74" i="3"/>
  <c r="H74" i="4"/>
  <c r="AG74" i="3"/>
  <c r="BC74" i="3"/>
  <c r="AC74" i="4"/>
  <c r="O75" i="3"/>
  <c r="I75" i="4"/>
  <c r="AI75" i="3"/>
  <c r="BE75" i="3"/>
  <c r="AD75" i="4"/>
  <c r="Q76" i="3"/>
  <c r="J76" i="4"/>
  <c r="AK76" i="3"/>
  <c r="BG76" i="3"/>
  <c r="AE76" i="4"/>
  <c r="U77" i="3"/>
  <c r="AU77" i="3"/>
  <c r="H78" i="4"/>
  <c r="M78" i="3"/>
  <c r="T78" i="4"/>
  <c r="AK78" i="3"/>
  <c r="BK78" i="3"/>
  <c r="AG78" i="4"/>
  <c r="AE69" i="3"/>
  <c r="Q72" i="3"/>
  <c r="J72" i="4"/>
  <c r="U74" i="3"/>
  <c r="L74" i="4"/>
  <c r="Y76" i="3"/>
  <c r="N76" i="4"/>
  <c r="AM69" i="3"/>
  <c r="AO70" i="3"/>
  <c r="W70" i="3"/>
  <c r="M70" i="4"/>
  <c r="Y71" i="3"/>
  <c r="N71" i="4"/>
  <c r="BO71" i="3"/>
  <c r="AI71" i="4"/>
  <c r="AA69" i="3"/>
  <c r="O69" i="4"/>
  <c r="AU69" i="3"/>
  <c r="G70" i="3"/>
  <c r="D70" i="4"/>
  <c r="E70" i="4"/>
  <c r="AC70" i="3"/>
  <c r="P70" i="4"/>
  <c r="AW70" i="3"/>
  <c r="I71" i="3"/>
  <c r="F71" i="4"/>
  <c r="AE71" i="3"/>
  <c r="Q71" i="4"/>
  <c r="AY71" i="3"/>
  <c r="K72" i="3"/>
  <c r="G72" i="4"/>
  <c r="AG72" i="3"/>
  <c r="R72" i="4"/>
  <c r="BA72" i="3"/>
  <c r="M73" i="3"/>
  <c r="H73" i="4"/>
  <c r="AI73" i="3"/>
  <c r="S73" i="4"/>
  <c r="BC73" i="3"/>
  <c r="O74" i="3"/>
  <c r="I74" i="4"/>
  <c r="AK74" i="3"/>
  <c r="T74" i="4"/>
  <c r="BE74" i="3"/>
  <c r="Q75" i="3"/>
  <c r="J75" i="4"/>
  <c r="AM75" i="3"/>
  <c r="U75" i="4"/>
  <c r="BG75" i="3"/>
  <c r="S76" i="3"/>
  <c r="K76" i="4"/>
  <c r="AO76" i="3"/>
  <c r="V76" i="4"/>
  <c r="BI76" i="3"/>
  <c r="AA77" i="3"/>
  <c r="O77" i="4"/>
  <c r="AY77" i="3"/>
  <c r="AA77" i="4"/>
  <c r="O78" i="3"/>
  <c r="I78" i="4"/>
  <c r="AM78" i="3"/>
  <c r="BM78" i="3"/>
  <c r="AG70" i="3"/>
  <c r="G69" i="3"/>
  <c r="D69" i="4"/>
  <c r="AC69" i="3"/>
  <c r="P69" i="4"/>
  <c r="AA69" i="4"/>
  <c r="AY69" i="3"/>
  <c r="I70" i="3"/>
  <c r="AE70" i="3"/>
  <c r="Q70" i="4"/>
  <c r="BA70" i="3"/>
  <c r="AB70" i="4"/>
  <c r="K71" i="3"/>
  <c r="AG71" i="3"/>
  <c r="R71" i="4"/>
  <c r="BC71" i="3"/>
  <c r="AC71" i="4"/>
  <c r="M72" i="3"/>
  <c r="AI72" i="3"/>
  <c r="S72" i="4"/>
  <c r="BE72" i="3"/>
  <c r="AD72" i="4"/>
  <c r="O73" i="3"/>
  <c r="AK73" i="3"/>
  <c r="T73" i="4"/>
  <c r="AE73" i="4"/>
  <c r="BG73" i="3"/>
  <c r="Q74" i="3"/>
  <c r="AM74" i="3"/>
  <c r="U74" i="4"/>
  <c r="BI74" i="3"/>
  <c r="AF74" i="4"/>
  <c r="S75" i="3"/>
  <c r="AO75" i="3"/>
  <c r="V75" i="4"/>
  <c r="BK75" i="3"/>
  <c r="AG75" i="4"/>
  <c r="U76" i="3"/>
  <c r="AQ76" i="3"/>
  <c r="W76" i="4"/>
  <c r="AH76" i="4"/>
  <c r="BM76" i="3"/>
  <c r="AC77" i="3"/>
  <c r="P77" i="4"/>
  <c r="BA77" i="3"/>
  <c r="Q78" i="3"/>
  <c r="X78" i="4"/>
  <c r="AS78" i="3"/>
  <c r="BG78" i="3"/>
  <c r="AE78" i="4"/>
  <c r="I137" i="5"/>
  <c r="I69" i="4" s="1"/>
  <c r="Q137" i="5"/>
  <c r="Y137" i="5"/>
  <c r="Y69" i="4" s="1"/>
  <c r="AG137" i="5"/>
  <c r="J139" i="5"/>
  <c r="R139" i="5"/>
  <c r="Z139" i="5"/>
  <c r="Z70" i="4" s="1"/>
  <c r="AH139" i="5"/>
  <c r="AH70" i="4" s="1"/>
  <c r="K141" i="5"/>
  <c r="S141" i="5"/>
  <c r="S71" i="4" s="1"/>
  <c r="AA141" i="5"/>
  <c r="AA71" i="4" s="1"/>
  <c r="D143" i="5"/>
  <c r="L143" i="5"/>
  <c r="L72" i="4" s="1"/>
  <c r="T143" i="5"/>
  <c r="AB143" i="5"/>
  <c r="E145" i="5"/>
  <c r="E73" i="4" s="1"/>
  <c r="M145" i="5"/>
  <c r="M73" i="4" s="1"/>
  <c r="U145" i="5"/>
  <c r="AC145" i="5"/>
  <c r="AC73" i="4" s="1"/>
  <c r="F147" i="5"/>
  <c r="N147" i="5"/>
  <c r="V147" i="5"/>
  <c r="V74" i="4" s="1"/>
  <c r="AD147" i="5"/>
  <c r="AD74" i="4" s="1"/>
  <c r="G149" i="5"/>
  <c r="O149" i="5"/>
  <c r="O75" i="4" s="1"/>
  <c r="W149" i="5"/>
  <c r="AE149" i="5"/>
  <c r="H151" i="5"/>
  <c r="H76" i="4" s="1"/>
  <c r="P151" i="5"/>
  <c r="X151" i="5"/>
  <c r="X76" i="4" s="1"/>
  <c r="AF151" i="5"/>
  <c r="I153" i="5"/>
  <c r="I77" i="4" s="1"/>
  <c r="Q153" i="5"/>
  <c r="Q77" i="4" s="1"/>
  <c r="Y153" i="5"/>
  <c r="AG153" i="5"/>
  <c r="AG77" i="4" s="1"/>
  <c r="J155" i="5"/>
  <c r="R155" i="5"/>
  <c r="Z155" i="5"/>
  <c r="AH155" i="5"/>
  <c r="D153" i="5"/>
  <c r="L153" i="5"/>
  <c r="T153" i="5"/>
  <c r="T77" i="4" s="1"/>
  <c r="AB153" i="5"/>
  <c r="E155" i="5"/>
  <c r="E78" i="4" s="1"/>
  <c r="M155" i="5"/>
  <c r="U155" i="5"/>
  <c r="AC155" i="5"/>
  <c r="E137" i="5"/>
  <c r="E69" i="4" s="1"/>
  <c r="M137" i="5"/>
  <c r="U137" i="5"/>
  <c r="AC137" i="5"/>
  <c r="F139" i="5"/>
  <c r="F70" i="4" s="1"/>
  <c r="N139" i="5"/>
  <c r="N70" i="4" s="1"/>
  <c r="V139" i="5"/>
  <c r="V70" i="4" s="1"/>
  <c r="AD139" i="5"/>
  <c r="AD70" i="4" s="1"/>
  <c r="G141" i="5"/>
  <c r="G71" i="4" s="1"/>
  <c r="O141" i="5"/>
  <c r="O71" i="4" s="1"/>
  <c r="W141" i="5"/>
  <c r="AE141" i="5"/>
  <c r="AE71" i="4" s="1"/>
  <c r="H143" i="5"/>
  <c r="P143" i="5"/>
  <c r="X143" i="5"/>
  <c r="X72" i="4" s="1"/>
  <c r="AF143" i="5"/>
  <c r="I145" i="5"/>
  <c r="Q145" i="5"/>
  <c r="Q73" i="4" s="1"/>
  <c r="Y145" i="5"/>
  <c r="Y73" i="4" s="1"/>
  <c r="AG145" i="5"/>
  <c r="J147" i="5"/>
  <c r="J74" i="4" s="1"/>
  <c r="R147" i="5"/>
  <c r="Z147" i="5"/>
  <c r="Z74" i="4" s="1"/>
  <c r="AH147" i="5"/>
  <c r="AH74" i="4" s="1"/>
  <c r="K149" i="5"/>
  <c r="K75" i="4" s="1"/>
  <c r="S149" i="5"/>
  <c r="S75" i="4" s="1"/>
  <c r="AA149" i="5"/>
  <c r="AA75" i="4" s="1"/>
  <c r="D151" i="5"/>
  <c r="L151" i="5"/>
  <c r="T151" i="5"/>
  <c r="T76" i="4" s="1"/>
  <c r="AB151" i="5"/>
  <c r="E153" i="5"/>
  <c r="M153" i="5"/>
  <c r="U153" i="5"/>
  <c r="AC153" i="5"/>
  <c r="F155" i="5"/>
  <c r="N155" i="5"/>
  <c r="V155" i="5"/>
  <c r="BK72" i="3" l="1"/>
  <c r="AG72" i="4"/>
  <c r="BK76" i="3"/>
  <c r="AG76" i="4"/>
  <c r="AA70" i="3"/>
  <c r="O70" i="4"/>
  <c r="AI78" i="3"/>
  <c r="S78" i="4"/>
  <c r="AA74" i="3"/>
  <c r="O74" i="4"/>
  <c r="I77" i="3"/>
  <c r="F77" i="4"/>
  <c r="BO78" i="3"/>
  <c r="AI78" i="4"/>
  <c r="BC72" i="3"/>
  <c r="AC72" i="4"/>
  <c r="AU72" i="3"/>
  <c r="Y72" i="4"/>
  <c r="AU76" i="3"/>
  <c r="Y76" i="4"/>
  <c r="AI70" i="3"/>
  <c r="S70" i="4"/>
  <c r="AQ78" i="3"/>
  <c r="W78" i="4"/>
  <c r="AE72" i="3"/>
  <c r="Q72" i="4"/>
  <c r="Y78" i="3"/>
  <c r="N78" i="4"/>
  <c r="AE76" i="3"/>
  <c r="Q76" i="4"/>
  <c r="W72" i="3"/>
  <c r="M72" i="4"/>
  <c r="S70" i="3"/>
  <c r="K70" i="4"/>
  <c r="AA78" i="3"/>
  <c r="O78" i="4"/>
  <c r="W76" i="3"/>
  <c r="M76" i="4"/>
  <c r="S74" i="3"/>
  <c r="K74" i="4"/>
  <c r="O72" i="3"/>
  <c r="I72" i="4"/>
  <c r="K70" i="3"/>
  <c r="G70" i="4"/>
  <c r="I78" i="3"/>
  <c r="F78" i="4"/>
  <c r="S78" i="3"/>
  <c r="K78" i="4"/>
  <c r="O76" i="3"/>
  <c r="I76" i="4"/>
  <c r="K74" i="3"/>
  <c r="G74" i="4"/>
  <c r="G72" i="3"/>
  <c r="E72" i="4"/>
  <c r="D72" i="4"/>
  <c r="BM69" i="3"/>
  <c r="AH69" i="4"/>
  <c r="J78" i="4"/>
  <c r="R70" i="4"/>
  <c r="P72" i="4"/>
  <c r="AY78" i="3"/>
  <c r="AA78" i="4"/>
  <c r="AM72" i="3"/>
  <c r="U72" i="4"/>
  <c r="AI74" i="3"/>
  <c r="S74" i="4"/>
  <c r="G76" i="3"/>
  <c r="E76" i="4"/>
  <c r="D76" i="4"/>
  <c r="BE69" i="3"/>
  <c r="AD69" i="4"/>
  <c r="BI75" i="3"/>
  <c r="AF75" i="4"/>
  <c r="AW69" i="3"/>
  <c r="Z69" i="4"/>
  <c r="AG69" i="4"/>
  <c r="R78" i="4"/>
  <c r="Z78" i="4"/>
  <c r="BE78" i="3"/>
  <c r="AD78" i="4"/>
  <c r="BC76" i="3"/>
  <c r="AC76" i="4"/>
  <c r="AQ70" i="3"/>
  <c r="W70" i="4"/>
  <c r="AQ74" i="3"/>
  <c r="W74" i="4"/>
  <c r="AM76" i="3"/>
  <c r="U76" i="4"/>
  <c r="K78" i="3"/>
  <c r="G78" i="4"/>
  <c r="BM73" i="3"/>
  <c r="AH73" i="4"/>
  <c r="BI71" i="3"/>
  <c r="AF71" i="4"/>
  <c r="AC77" i="4"/>
  <c r="BC77" i="3"/>
  <c r="BM77" i="3"/>
  <c r="AH77" i="4"/>
  <c r="BE73" i="3"/>
  <c r="AD73" i="4"/>
  <c r="BA71" i="3"/>
  <c r="AB71" i="4"/>
  <c r="AH78" i="4"/>
  <c r="AE75" i="4"/>
  <c r="AD77" i="4"/>
  <c r="BE77" i="3"/>
  <c r="BA75" i="3"/>
  <c r="AB75" i="4"/>
  <c r="AW73" i="3"/>
  <c r="Z73" i="4"/>
  <c r="AS71" i="3"/>
  <c r="X71" i="4"/>
  <c r="AO69" i="3"/>
  <c r="V69" i="4"/>
  <c r="U77" i="4"/>
  <c r="AM77" i="3"/>
  <c r="AW77" i="3"/>
  <c r="Z77" i="4"/>
  <c r="AS75" i="3"/>
  <c r="X75" i="4"/>
  <c r="AO73" i="3"/>
  <c r="V73" i="4"/>
  <c r="AK71" i="3"/>
  <c r="T71" i="4"/>
  <c r="AG69" i="3"/>
  <c r="R69" i="4"/>
  <c r="AB77" i="4"/>
  <c r="L76" i="4"/>
  <c r="H72" i="4"/>
  <c r="U69" i="4"/>
  <c r="Q69" i="4"/>
  <c r="AC78" i="4"/>
  <c r="W71" i="4"/>
  <c r="N74" i="4"/>
  <c r="J70" i="4"/>
  <c r="AF72" i="4"/>
  <c r="BO74" i="3"/>
  <c r="AI74" i="4"/>
  <c r="BG74" i="3"/>
  <c r="AE74" i="4"/>
  <c r="AY74" i="3"/>
  <c r="AA74" i="4"/>
  <c r="AO78" i="3"/>
  <c r="V78" i="4"/>
  <c r="V77" i="4"/>
  <c r="AO77" i="3"/>
  <c r="AK75" i="3"/>
  <c r="T75" i="4"/>
  <c r="AG73" i="3"/>
  <c r="R73" i="4"/>
  <c r="AC71" i="3"/>
  <c r="P71" i="4"/>
  <c r="Y69" i="3"/>
  <c r="N69" i="4"/>
  <c r="M77" i="4"/>
  <c r="W77" i="3"/>
  <c r="AG77" i="3"/>
  <c r="R77" i="4"/>
  <c r="AC75" i="3"/>
  <c r="P75" i="4"/>
  <c r="Y73" i="3"/>
  <c r="N73" i="4"/>
  <c r="U71" i="3"/>
  <c r="L71" i="4"/>
  <c r="Q69" i="3"/>
  <c r="J69" i="4"/>
  <c r="AF76" i="4"/>
  <c r="AB72" i="4"/>
  <c r="Y77" i="4"/>
  <c r="M69" i="4"/>
  <c r="T72" i="4"/>
  <c r="F74" i="4"/>
  <c r="K71" i="4"/>
  <c r="U73" i="4"/>
  <c r="AG73" i="4"/>
  <c r="AC69" i="4"/>
  <c r="W75" i="4"/>
  <c r="BG70" i="3"/>
  <c r="AE70" i="4"/>
  <c r="AY70" i="3"/>
  <c r="AA70" i="4"/>
  <c r="Y77" i="3"/>
  <c r="N77" i="4"/>
  <c r="U75" i="3"/>
  <c r="L75" i="4"/>
  <c r="Q73" i="3"/>
  <c r="J73" i="4"/>
  <c r="M71" i="3"/>
  <c r="H71" i="4"/>
  <c r="I69" i="3"/>
  <c r="F69" i="4"/>
  <c r="E77" i="4"/>
  <c r="G77" i="3"/>
  <c r="D77" i="4"/>
  <c r="Q77" i="3"/>
  <c r="J77" i="4"/>
  <c r="M75" i="3"/>
  <c r="H75" i="4"/>
  <c r="I73" i="3"/>
  <c r="F73" i="4"/>
  <c r="BO70" i="3"/>
  <c r="AI70" i="4"/>
  <c r="I73" i="4"/>
  <c r="U78" i="4"/>
  <c r="L77" i="4"/>
  <c r="R74" i="4"/>
  <c r="G75" i="4"/>
  <c r="AB76" i="4"/>
  <c r="P76" i="4"/>
  <c r="M78" i="4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<sst xmlns="http://schemas.openxmlformats.org/spreadsheetml/2006/main" count="234" uniqueCount="170">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</sst>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2017</v>
      </c>
      <c r="C10" s="15">
        <v>2019</v>
      </c>
      <c r="D10" s="15">
        <v>2025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0.5</v>
      </c>
      <c r="E11" s="16">
        <v>1</v>
      </c>
    </row>
    <row r="12" spans="1:34" x14ac:dyDescent="0.25">
      <c r="A12" s="12" t="s">
        <v>159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2017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2017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2017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2017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2017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2017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2017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2017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2017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2017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2017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2017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2017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2017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2017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2017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2017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2017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2017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2017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2017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2017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2017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2017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2017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2017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2017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2017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2017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2017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2017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2017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2017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2017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2017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2017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2017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2017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2017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2017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2017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2017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8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6" sqref="B6:AI6"/>
    </sheetView>
  </sheetViews>
  <sheetFormatPr defaultRowHeight="15" x14ac:dyDescent="0.25"/>
  <cols>
    <col min="1" max="2" width="53.42578125" customWidth="1"/>
  </cols>
  <sheetData>
    <row r="1" spans="1:35" x14ac:dyDescent="0.25">
      <c r="A1" s="1" t="s">
        <v>164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3.2258000000000002E-2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6.4516000000000004E-2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9.6773999999999999E-2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0.12903200000000001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0.16128999999999999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0.193548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0.22580600000000001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0.25806499999999999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0.290323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0.32258100000000001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0.35483900000000002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0.38709700000000002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0.41935499999999998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0.45161299999999999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0.483871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0.51612899999999995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0.54838699999999996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0.58064499999999997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0.61290299999999998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0.64516099999999998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0.67741899999999999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0.709677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0.74193500000000001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0.77419400000000005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0.80645199999999995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0.83870999999999996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0.87096799999999996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0.90322599999999997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0.93548399999999998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0.96774199999999999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</row>
    <row r="3" spans="1:35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3.2258000000000002E-2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6.4516000000000004E-2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9.6773999999999999E-2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0.12903200000000001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0.16128999999999999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0.193548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0.22580600000000001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0.25806499999999999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0.290323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0.32258100000000001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0.35483900000000002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0.38709700000000002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0.41935499999999998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0.45161299999999999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0.483871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0.51612899999999995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0.54838699999999996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0.58064499999999997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0.61290299999999998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0.64516099999999998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0.67741899999999999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0.709677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0.74193500000000001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0.77419400000000005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0.80645199999999995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0.83870999999999996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0.87096799999999996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0.90322599999999997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0.93548399999999998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0.96774199999999999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</row>
    <row r="4" spans="1:35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3.2258000000000002E-2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6.4516000000000004E-2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9.6773999999999999E-2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0.12903200000000001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0.16128999999999999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0.193548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0.22580600000000001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0.25806499999999999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0.290323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0.32258100000000001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0.35483900000000002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0.38709700000000002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0.41935499999999998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0.45161299999999999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0.483871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0.51612899999999995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0.54838699999999996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0.58064499999999997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0.61290299999999998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0.64516099999999998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0.67741899999999999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0.709677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0.74193500000000001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0.77419400000000005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0.80645199999999995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0.83870999999999996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0.87096799999999996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0.90322599999999997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0.93548399999999998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0.96774199999999999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</row>
    <row r="5" spans="1:35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3.2258000000000002E-2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6.4516000000000004E-2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9.6773999999999999E-2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0.12903200000000001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0.16128999999999999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0.193548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0.22580600000000001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0.25806499999999999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0.290323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0.32258100000000001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0.35483900000000002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0.38709700000000002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0.41935499999999998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0.45161299999999999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0.483871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0.51612899999999995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0.54838699999999996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0.58064499999999997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0.61290299999999998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0.64516099999999998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0.67741899999999999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0.709677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0.74193500000000001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0.77419400000000005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0.80645199999999995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0.83870999999999996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0.87096799999999996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0.90322599999999997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0.93548399999999998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0.96774199999999999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</row>
    <row r="6" spans="1:35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8.3333000000000004E-2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0.16666700000000001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0.25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0.41666700000000001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0.5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0.52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0.54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0.56000000000000005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0.57999999999999996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0.6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0.62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0.64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0.66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0.68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0.72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0.74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0.76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0.78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0.8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0.82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0.84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0.86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0.88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0.92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0.94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0.98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</row>
    <row r="7" spans="1:35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3.2258000000000002E-2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6.4516000000000004E-2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9.6773999999999999E-2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0.12903200000000001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0.16128999999999999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0.193548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0.22580600000000001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0.25806499999999999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0.290323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0.32258100000000001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0.35483900000000002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0.38709700000000002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0.41935499999999998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0.45161299999999999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0.483871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0.51612899999999995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0.54838699999999996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0.58064499999999997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0.61290299999999998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0.64516099999999998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0.67741899999999999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0.709677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0.74193500000000001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0.77419400000000005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0.80645199999999995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0.83870999999999996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0.87096799999999996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0.90322599999999997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0.93548399999999998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0.96774199999999999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</row>
    <row r="8" spans="1:35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3.2258000000000002E-2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6.4516000000000004E-2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9.6773999999999999E-2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0.12903200000000001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0.16128999999999999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0.193548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0.22580600000000001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0.25806499999999999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0.290323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0.32258100000000001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0.35483900000000002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0.38709700000000002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0.41935499999999998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0.45161299999999999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0.483871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0.51612899999999995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0.54838699999999996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0.58064499999999997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0.61290299999999998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0.64516099999999998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0.67741899999999999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0.709677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0.74193500000000001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0.77419400000000005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0.80645199999999995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0.83870999999999996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0.87096799999999996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0.90322599999999997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0.93548399999999998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0.96774199999999999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</row>
    <row r="9" spans="1:35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3.2258000000000002E-2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6.4516000000000004E-2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9.6773999999999999E-2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0.12903200000000001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0.16128999999999999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0.193548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0.22580600000000001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0.25806499999999999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0.290323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0.32258100000000001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0.35483900000000002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0.38709700000000002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0.41935499999999998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0.45161299999999999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0.483871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0.51612899999999995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0.54838699999999996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0.58064499999999997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0.61290299999999998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0.64516099999999998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0.67741899999999999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0.709677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0.74193500000000001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0.77419400000000005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0.80645199999999995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0.83870999999999996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0.87096799999999996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0.90322599999999997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0.93548399999999998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0.96774199999999999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</row>
    <row r="10" spans="1:35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3.2258000000000002E-2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6.4516000000000004E-2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9.6773999999999999E-2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0.12903200000000001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0.16128999999999999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0.193548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0.22580600000000001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0.25806499999999999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0.290323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0.32258100000000001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0.35483900000000002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0.38709700000000002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0.41935499999999998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0.45161299999999999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0.483871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0.51612899999999995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0.54838699999999996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0.58064499999999997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0.61290299999999998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0.64516099999999998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0.67741899999999999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0.709677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0.74193500000000001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0.77419400000000005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0.80645199999999995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0.83870999999999996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0.87096799999999996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0.90322599999999997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0.93548399999999998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0.96774199999999999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</row>
    <row r="11" spans="1:35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3.2258000000000002E-2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6.4516000000000004E-2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9.6773999999999999E-2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0.12903200000000001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0.16128999999999999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0.193548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0.22580600000000001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0.25806499999999999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0.290323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0.32258100000000001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0.35483900000000002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0.38709700000000002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0.41935499999999998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0.45161299999999999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0.483871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0.51612899999999995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0.54838699999999996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0.58064499999999997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0.61290299999999998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0.64516099999999998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0.67741899999999999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0.709677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0.74193500000000001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0.77419400000000005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0.80645199999999995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0.83870999999999996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0.87096799999999996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0.90322599999999997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0.93548399999999998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0.96774199999999999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</row>
    <row r="12" spans="1:35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3.2258000000000002E-2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6.4516000000000004E-2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9.6773999999999999E-2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0.12903200000000001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0.16128999999999999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0.193548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0.22580600000000001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0.25806499999999999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0.290323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0.32258100000000001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0.35483900000000002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0.38709700000000002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0.41935499999999998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0.45161299999999999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0.483871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0.51612899999999995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0.54838699999999996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0.58064499999999997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0.61290299999999998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0.64516099999999998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0.67741899999999999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0.709677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0.74193500000000001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0.77419400000000005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0.80645199999999995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0.83870999999999996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0.87096799999999996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0.90322599999999997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0.93548399999999998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0.96774199999999999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</row>
    <row r="13" spans="1:35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</row>
    <row r="14" spans="1:35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</row>
    <row r="15" spans="1:35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</row>
    <row r="16" spans="1:35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1</v>
      </c>
    </row>
    <row r="17" spans="1:35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</row>
    <row r="18" spans="1:35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1</v>
      </c>
    </row>
    <row r="19" spans="1:35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3.2258000000000002E-2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6.4516000000000004E-2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9.6773999999999999E-2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0.12903200000000001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0.16128999999999999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0.193548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0.22580600000000001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0.25806499999999999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0.290323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0.32258100000000001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0.35483900000000002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0.38709700000000002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0.41935499999999998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0.45161299999999999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0.483871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0.51612899999999995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0.54838699999999996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0.58064499999999997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0.61290299999999998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0.64516099999999998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0.67741899999999999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0.709677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0.74193500000000001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0.77419400000000005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0.80645199999999995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0.83870999999999996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0.87096799999999996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0.90322599999999997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0.93548399999999998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0.96774199999999999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1</v>
      </c>
    </row>
    <row r="20" spans="1:35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3.2258000000000002E-2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6.4516000000000004E-2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9.6773999999999999E-2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0.12903200000000001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0.16128999999999999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0.193548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0.22580600000000001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0.25806499999999999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0.290323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0.32258100000000001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0.35483900000000002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0.38709700000000002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0.41935499999999998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0.45161299999999999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0.483871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0.51612899999999995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0.54838699999999996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0.58064499999999997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0.61290299999999998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0.64516099999999998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0.67741899999999999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0.709677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0.74193500000000001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0.77419400000000005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0.80645199999999995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0.83870999999999996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0.87096799999999996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0.90322599999999997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0.93548399999999998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0.96774199999999999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1</v>
      </c>
    </row>
    <row r="21" spans="1:35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3.2258000000000002E-2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6.4516000000000004E-2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9.6773999999999999E-2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0.12903200000000001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0.16128999999999999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0.193548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0.22580600000000001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0.25806499999999999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0.290323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0.32258100000000001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0.35483900000000002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0.38709700000000002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0.41935499999999998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0.45161299999999999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0.483871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0.51612899999999995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0.54838699999999996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0.58064499999999997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0.61290299999999998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0.64516099999999998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0.67741899999999999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0.709677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0.74193500000000001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0.77419400000000005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0.80645199999999995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0.83870999999999996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0.87096799999999996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0.90322599999999997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0.93548399999999998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0.96774199999999999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1</v>
      </c>
    </row>
    <row r="22" spans="1:35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3.2258000000000002E-2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6.4516000000000004E-2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9.6773999999999999E-2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0.12903200000000001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0.16128999999999999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0.193548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0.22580600000000001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0.25806499999999999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0.290323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0.32258100000000001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0.35483900000000002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0.38709700000000002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0.41935499999999998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0.45161299999999999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0.483871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0.51612899999999995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0.54838699999999996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0.58064499999999997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0.61290299999999998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0.64516099999999998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0.67741899999999999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0.709677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0.74193500000000001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0.77419400000000005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0.80645199999999995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0.83870999999999996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0.87096799999999996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0.90322599999999997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0.93548399999999998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0.96774199999999999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</row>
    <row r="23" spans="1:35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3.2258000000000002E-2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6.4516000000000004E-2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9.6773999999999999E-2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0.12903200000000001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0.16128999999999999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0.193548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0.22580600000000001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0.25806499999999999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0.290323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0.32258100000000001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0.35483900000000002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0.38709700000000002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0.41935499999999998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0.45161299999999999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0.483871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0.51612899999999995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0.54838699999999996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0.58064499999999997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0.61290299999999998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0.64516099999999998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0.67741899999999999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0.709677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0.74193500000000001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0.77419400000000005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0.80645199999999995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0.83870999999999996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0.87096799999999996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0.90322599999999997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0.93548399999999998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0.96774199999999999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1</v>
      </c>
    </row>
    <row r="24" spans="1:35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1</v>
      </c>
    </row>
    <row r="25" spans="1:35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1</v>
      </c>
    </row>
    <row r="26" spans="1:35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1</v>
      </c>
    </row>
    <row r="27" spans="1:35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3.2258000000000002E-2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6.4516000000000004E-2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9.6773999999999999E-2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0.12903200000000001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0.16128999999999999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0.193548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0.22580600000000001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0.25806499999999999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0.290323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0.32258100000000001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0.35483900000000002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0.38709700000000002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0.41935499999999998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0.45161299999999999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0.483871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0.51612899999999995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0.54838699999999996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0.58064499999999997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0.61290299999999998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0.64516099999999998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0.67741899999999999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0.709677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0.74193500000000001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0.77419400000000005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0.80645199999999995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0.83870999999999996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0.87096799999999996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0.90322599999999997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0.93548399999999998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0.96774199999999999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1</v>
      </c>
    </row>
    <row r="28" spans="1:35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1</v>
      </c>
    </row>
    <row r="29" spans="1:35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3.2258000000000002E-2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6.4516000000000004E-2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9.6773999999999999E-2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0.12903200000000001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0.16128999999999999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0.193548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0.22580600000000001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0.25806499999999999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0.290323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0.32258100000000001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0.35483900000000002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0.38709700000000002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0.41935499999999998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0.45161299999999999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0.483871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0.51612899999999995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0.54838699999999996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0.58064499999999997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0.61290299999999998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0.64516099999999998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0.67741899999999999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0.709677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0.74193500000000001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0.77419400000000005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0.80645199999999995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0.83870999999999996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0.87096799999999996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0.90322599999999997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0.93548399999999998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0.96774199999999999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</row>
    <row r="30" spans="1:35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</row>
    <row r="31" spans="1:35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</row>
    <row r="32" spans="1:35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3.2258000000000002E-2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6.4516000000000004E-2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9.6773999999999999E-2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0.12903200000000001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0.16128999999999999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0.193548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0.22580600000000001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0.25806499999999999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0.290323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0.32258100000000001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0.35483900000000002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0.38709700000000002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0.41935499999999998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0.45161299999999999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0.483871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0.51612899999999995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0.54838699999999996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0.58064499999999997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0.61290299999999998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0.64516099999999998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0.67741899999999999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0.709677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0.74193500000000001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0.77419400000000005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0.80645199999999995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0.83870999999999996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0.87096799999999996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0.90322599999999997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0.93548399999999998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0.96774199999999999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</row>
    <row r="33" spans="1:35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3.2258000000000002E-2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6.4516000000000004E-2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9.6773999999999999E-2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0.12903200000000001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0.16128999999999999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0.193548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0.22580600000000001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0.25806499999999999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0.290323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0.32258100000000001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0.35483900000000002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0.38709700000000002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0.41935499999999998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0.45161299999999999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0.483871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0.51612899999999995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0.54838699999999996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0.58064499999999997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0.61290299999999998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0.64516099999999998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0.67741899999999999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0.709677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0.74193500000000001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0.77419400000000005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0.80645199999999995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0.83870999999999996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0.87096799999999996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0.90322599999999997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0.93548399999999998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0.96774199999999999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</row>
    <row r="34" spans="1:35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</row>
    <row r="35" spans="1:35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3.2258000000000002E-2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6.4516000000000004E-2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9.6773999999999999E-2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0.12903200000000001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0.16128999999999999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0.193548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0.22580600000000001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0.25806499999999999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0.290323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0.32258100000000001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0.35483900000000002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0.38709700000000002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0.41935499999999998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0.45161299999999999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0.483871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0.51612899999999995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0.54838699999999996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0.58064499999999997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0.61290299999999998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0.64516099999999998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0.67741899999999999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0.709677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0.74193500000000001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0.77419400000000005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0.80645199999999995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0.83870999999999996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0.87096799999999996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0.90322599999999997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0.93548399999999998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0.96774199999999999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</row>
    <row r="36" spans="1:35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3.2258000000000002E-2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6.4516000000000004E-2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9.6773999999999999E-2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0.12903200000000001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0.16128999999999999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0.193548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0.22580600000000001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0.25806499999999999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0.290323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0.32258100000000001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0.35483900000000002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0.38709700000000002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0.41935499999999998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0.45161299999999999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0.483871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0.51612899999999995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0.54838699999999996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0.58064499999999997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0.61290299999999998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0.64516099999999998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0.67741899999999999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0.709677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0.74193500000000001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0.77419400000000005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0.80645199999999995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0.83870999999999996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0.87096799999999996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0.90322599999999997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0.93548399999999998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0.96774199999999999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</row>
    <row r="37" spans="1:35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3.2258000000000002E-2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6.4516000000000004E-2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9.6773999999999999E-2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0.12903200000000001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0.16128999999999999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0.193548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0.22580600000000001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0.25806499999999999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0.290323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0.32258100000000001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0.35483900000000002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0.38709700000000002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0.41935499999999998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0.45161299999999999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0.483871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0.51612899999999995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0.54838699999999996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0.58064499999999997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0.61290299999999998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0.64516099999999998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0.67741899999999999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0.709677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0.74193500000000001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0.77419400000000005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0.80645199999999995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0.83870999999999996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0.87096799999999996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0.90322599999999997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0.93548399999999998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0.96774199999999999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</row>
    <row r="38" spans="1:35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3.2258000000000002E-2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6.4516000000000004E-2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9.6773999999999999E-2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0.12903200000000001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0.16128999999999999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0.193548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0.22580600000000001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0.25806499999999999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0.290323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0.32258100000000001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0.35483900000000002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0.38709700000000002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0.41935499999999998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0.45161299999999999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0.483871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0.51612899999999995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0.54838699999999996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0.58064499999999997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0.61290299999999998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0.64516099999999998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0.67741899999999999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0.709677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0.74193500000000001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0.77419400000000005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0.80645199999999995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0.83870999999999996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0.87096799999999996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0.90322599999999997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0.93548399999999998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0.96774199999999999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</row>
    <row r="39" spans="1:35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3.2258000000000002E-2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6.4516000000000004E-2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9.6773999999999999E-2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0.12903200000000001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0.16128999999999999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0.193548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0.22580600000000001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0.25806499999999999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0.290323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0.32258100000000001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0.35483900000000002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0.38709700000000002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0.41935499999999998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0.45161299999999999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0.483871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0.51612899999999995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0.54838699999999996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0.58064499999999997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0.61290299999999998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0.64516099999999998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0.67741899999999999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0.709677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0.74193500000000001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0.77419400000000005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0.80645199999999995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0.83870999999999996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0.87096799999999996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0.90322599999999997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0.93548399999999998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0.96774199999999999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</row>
    <row r="40" spans="1:35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3.2258000000000002E-2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6.4516000000000004E-2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9.6773999999999999E-2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0.12903200000000001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0.16128999999999999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0.193548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0.22580600000000001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0.25806499999999999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0.290323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0.32258100000000001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0.35483900000000002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0.38709700000000002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0.41935499999999998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0.45161299999999999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0.483871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0.51612899999999995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0.54838699999999996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0.58064499999999997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0.61290299999999998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0.64516099999999998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0.67741899999999999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0.709677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0.74193500000000001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0.77419400000000005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0.80645199999999995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0.83870999999999996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0.87096799999999996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0.90322599999999997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0.93548399999999998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0.96774199999999999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</row>
    <row r="41" spans="1:35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3.2258000000000002E-2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6.4516000000000004E-2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9.6773999999999999E-2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0.12903200000000001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0.16128999999999999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0.193548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0.22580600000000001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0.25806499999999999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0.290323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0.32258100000000001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0.35483900000000002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0.38709700000000002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0.41935499999999998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0.45161299999999999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0.483871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0.51612899999999995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0.54838699999999996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0.58064499999999997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0.61290299999999998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0.64516099999999998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0.67741899999999999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0.709677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0.74193500000000001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0.77419400000000005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0.80645199999999995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0.83870999999999996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0.87096799999999996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0.90322599999999997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0.93548399999999998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0.96774199999999999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</row>
    <row r="42" spans="1:35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3.2258000000000002E-2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6.4516000000000004E-2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9.6773999999999999E-2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0.12903200000000001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0.16128999999999999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0.193548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0.22580600000000001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0.25806499999999999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0.290323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0.32258100000000001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0.35483900000000002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0.38709700000000002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0.41935499999999998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0.45161299999999999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0.483871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0.51612899999999995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0.54838699999999996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0.58064499999999997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0.61290299999999998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0.64516099999999998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0.67741899999999999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0.709677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0.74193500000000001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0.77419400000000005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0.80645199999999995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0.83870999999999996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0.87096799999999996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0.90322599999999997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0.93548399999999998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0.96774199999999999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</row>
    <row r="43" spans="1:35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3.2258000000000002E-2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6.4516000000000004E-2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9.6773999999999999E-2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0.12903200000000001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0.16128999999999999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0.193548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0.22580600000000001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0.25806499999999999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0.290323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0.32258100000000001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0.35483900000000002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0.38709700000000002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0.41935499999999998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0.45161299999999999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0.483871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0.51612899999999995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0.54838699999999996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0.58064499999999997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0.61290299999999998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0.64516099999999998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0.67741899999999999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0.709677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0.74193500000000001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0.77419400000000005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0.80645199999999995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0.83870999999999996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0.87096799999999996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0.90322599999999997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0.93548399999999998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0.96774199999999999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</row>
    <row r="44" spans="1:35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3.2258000000000002E-2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6.4516000000000004E-2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9.6773999999999999E-2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0.12903200000000001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0.16128999999999999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0.193548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0.22580600000000001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0.25806499999999999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0.290323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0.32258100000000001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0.35483900000000002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0.38709700000000002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0.41935499999999998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0.45161299999999999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0.483871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0.51612899999999995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0.54838699999999996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0.58064499999999997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0.61290299999999998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0.64516099999999998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0.67741899999999999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0.709677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0.74193500000000001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0.77419400000000005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0.80645199999999995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0.83870999999999996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0.87096799999999996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0.90322599999999997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0.93548399999999998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0.96774199999999999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</row>
    <row r="45" spans="1:35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3.2258000000000002E-2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6.4516000000000004E-2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9.6773999999999999E-2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0.12903200000000001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0.16128999999999999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0.193548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0.22580600000000001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0.25806499999999999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0.290323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0.32258100000000001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0.35483900000000002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0.38709700000000002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0.41935499999999998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0.45161299999999999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0.483871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0.51612899999999995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0.54838699999999996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0.58064499999999997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0.61290299999999998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0.64516099999999998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0.67741899999999999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0.709677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0.74193500000000001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0.77419400000000005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0.80645199999999995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0.83870999999999996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0.87096799999999996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0.90322599999999997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0.93548399999999998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0.96774199999999999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</row>
    <row r="46" spans="1:35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3.2258000000000002E-2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6.4516000000000004E-2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9.6773999999999999E-2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0.12903200000000001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0.16128999999999999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0.193548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0.22580600000000001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0.25806499999999999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0.290323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0.32258100000000001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0.35483900000000002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0.38709700000000002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0.41935499999999998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0.45161299999999999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0.483871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0.51612899999999995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0.54838699999999996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0.58064499999999997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0.61290299999999998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0.64516099999999998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0.67741899999999999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0.709677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0.74193500000000001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0.77419400000000005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0.80645199999999995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0.83870999999999996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0.87096799999999996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0.90322599999999997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0.93548399999999998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0.96774199999999999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</row>
    <row r="47" spans="1:35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3.2258000000000002E-2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6.4516000000000004E-2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9.6773999999999999E-2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0.12903200000000001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0.16128999999999999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0.193548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0.22580600000000001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0.25806499999999999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0.290323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0.32258100000000001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0.35483900000000002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0.38709700000000002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0.41935499999999998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0.45161299999999999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0.483871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0.51612899999999995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0.54838699999999996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0.58064499999999997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0.61290299999999998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0.64516099999999998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0.67741899999999999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0.709677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0.74193500000000001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0.77419400000000005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0.80645199999999995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0.83870999999999996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0.87096799999999996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0.90322599999999997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0.93548399999999998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0.96774199999999999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</row>
    <row r="48" spans="1:35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3.2258000000000002E-2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6.4516000000000004E-2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9.6773999999999999E-2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0.12903200000000001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0.16128999999999999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0.193548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0.22580600000000001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0.25806499999999999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0.290323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0.32258100000000001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0.35483900000000002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0.38709700000000002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0.41935499999999998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0.45161299999999999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0.483871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0.51612899999999995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0.54838699999999996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0.58064499999999997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0.61290299999999998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0.64516099999999998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0.67741899999999999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0.709677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0.74193500000000001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0.77419400000000005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0.80645199999999995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0.83870999999999996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0.87096799999999996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0.90322599999999997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0.93548399999999998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0.96774199999999999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</row>
    <row r="49" spans="1:35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3.2258000000000002E-2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6.4516000000000004E-2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9.6773999999999999E-2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0.12903200000000001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0.16128999999999999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0.193548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0.22580600000000001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0.25806499999999999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0.290323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0.32258100000000001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0.35483900000000002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0.38709700000000002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0.41935499999999998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0.45161299999999999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0.483871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0.51612899999999995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0.54838699999999996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0.58064499999999997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0.61290299999999998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0.64516099999999998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0.67741899999999999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0.709677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0.74193500000000001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0.77419400000000005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0.80645199999999995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0.83870999999999996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0.87096799999999996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0.90322599999999997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0.93548399999999998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0.96774199999999999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</row>
    <row r="50" spans="1:35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3.2258000000000002E-2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6.4516000000000004E-2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9.6773999999999999E-2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0.12903200000000001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0.16128999999999999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0.193548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0.22580600000000001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0.25806499999999999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0.290323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0.32258100000000001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0.35483900000000002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0.38709700000000002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0.41935499999999998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0.45161299999999999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0.483871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0.51612899999999995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0.54838699999999996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0.58064499999999997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0.61290299999999998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0.64516099999999998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0.67741899999999999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0.709677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0.74193500000000001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0.77419400000000005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0.80645199999999995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0.83870999999999996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0.87096799999999996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0.90322599999999997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0.93548399999999998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0.96774199999999999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</row>
    <row r="51" spans="1:35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3.2258000000000002E-2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6.4516000000000004E-2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9.6773999999999999E-2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0.12903200000000001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0.16128999999999999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0.193548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0.22580600000000001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0.25806499999999999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0.290323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0.32258100000000001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0.35483900000000002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0.38709700000000002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0.41935499999999998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0.45161299999999999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0.483871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0.51612899999999995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0.54838699999999996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0.58064499999999997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0.61290299999999998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0.64516099999999998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0.67741899999999999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0.709677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0.74193500000000001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0.77419400000000005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0.80645199999999995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0.83870999999999996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0.87096799999999996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0.90322599999999997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0.93548399999999998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0.96774199999999999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</row>
    <row r="52" spans="1:35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3.2258000000000002E-2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6.4516000000000004E-2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9.6773999999999999E-2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0.12903200000000001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0.16128999999999999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0.193548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0.22580600000000001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0.25806499999999999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0.290323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0.32258100000000001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0.35483900000000002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0.38709700000000002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0.41935499999999998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0.45161299999999999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0.483871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0.51612899999999995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0.54838699999999996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0.58064499999999997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0.61290299999999998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0.64516099999999998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0.67741899999999999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0.709677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0.74193500000000001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0.77419400000000005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0.80645199999999995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0.83870999999999996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0.87096799999999996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0.90322599999999997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0.93548399999999998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0.96774199999999999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</row>
    <row r="53" spans="1:35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3.2258000000000002E-2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6.4516000000000004E-2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9.6773999999999999E-2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0.12903200000000001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0.16128999999999999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0.193548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0.22580600000000001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0.25806499999999999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0.290323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0.32258100000000001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0.35483900000000002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0.38709700000000002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0.41935499999999998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0.45161299999999999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0.483871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0.51612899999999995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0.54838699999999996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0.58064499999999997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0.61290299999999998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0.64516099999999998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0.67741899999999999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0.709677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0.74193500000000001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0.77419400000000005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0.80645199999999995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0.83870999999999996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0.87096799999999996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0.90322599999999997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0.93548399999999998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0.96774199999999999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</row>
    <row r="54" spans="1:35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3.2258000000000002E-2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6.4516000000000004E-2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9.6773999999999999E-2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0.12903200000000001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0.16128999999999999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0.193548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0.22580600000000001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0.25806499999999999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0.290323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0.32258100000000001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0.35483900000000002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0.38709700000000002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0.41935499999999998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0.45161299999999999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0.483871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0.51612899999999995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0.54838699999999996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0.58064499999999997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0.61290299999999998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0.64516099999999998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0.67741899999999999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0.709677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0.74193500000000001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0.77419400000000005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0.80645199999999995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0.83870999999999996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0.87096799999999996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0.90322599999999997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0.93548399999999998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0.96774199999999999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</row>
    <row r="55" spans="1:35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</row>
    <row r="56" spans="1:35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</row>
    <row r="57" spans="1:35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</row>
    <row r="58" spans="1:35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</row>
    <row r="59" spans="1:35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0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3.2258000000000002E-2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6.4516000000000004E-2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9.6773999999999999E-2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0.12903200000000001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0.16128999999999999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0.193548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0.22580600000000001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0.25806499999999999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0.290323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0.32258100000000001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0.35483900000000002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0.38709700000000002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0.41935499999999998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0.45161299999999999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0.483871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0.51612899999999995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0.54838699999999996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0.58064499999999997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0.61290299999999998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0.64516099999999998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0.67741899999999999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0.709677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0.74193500000000001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0.77419400000000005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0.80645199999999995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0.83870999999999996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0.87096799999999996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0.90322599999999997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0.93548399999999998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0.96774199999999999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</row>
    <row r="60" spans="1:35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0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3.2258000000000002E-2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6.4516000000000004E-2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9.6773999999999999E-2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0.12903200000000001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0.16128999999999999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0.193548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0.22580600000000001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0.25806499999999999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0.290323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0.32258100000000001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0.35483900000000002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0.38709700000000002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0.41935499999999998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0.45161299999999999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0.483871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0.51612899999999995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0.54838699999999996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0.58064499999999997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0.61290299999999998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0.64516099999999998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0.67741899999999999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0.709677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0.74193500000000001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0.77419400000000005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0.80645199999999995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0.83870999999999996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0.87096799999999996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0.90322599999999997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0.93548399999999998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0.96774199999999999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</row>
    <row r="61" spans="1:35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3.2258000000000002E-2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6.4516000000000004E-2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9.6773999999999999E-2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0.12903200000000001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0.16128999999999999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0.193548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0.22580600000000001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0.25806499999999999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0.290323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0.32258100000000001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0.35483900000000002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0.38709700000000002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0.41935499999999998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0.45161299999999999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0.483871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0.51612899999999995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0.54838699999999996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0.58064499999999997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0.61290299999999998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0.64516099999999998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0.67741899999999999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0.709677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0.74193500000000001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0.77419400000000005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0.80645199999999995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0.83870999999999996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0.87096799999999996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0.90322599999999997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0.93548399999999998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0.96774199999999999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</row>
    <row r="62" spans="1:35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3.2258000000000002E-2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6.4516000000000004E-2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9.6773999999999999E-2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0.12903200000000001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0.16128999999999999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0.193548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0.22580600000000001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0.25806499999999999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0.290323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0.32258100000000001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0.35483900000000002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0.38709700000000002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0.41935499999999998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0.45161299999999999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0.483871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0.51612899999999995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0.54838699999999996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0.58064499999999997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0.61290299999999998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0.64516099999999998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0.67741899999999999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0.709677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0.74193500000000001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0.77419400000000005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0.80645199999999995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0.83870999999999996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0.87096799999999996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0.90322599999999997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0.93548399999999998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0.96774199999999999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</row>
    <row r="63" spans="1:35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3.2258000000000002E-2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6.4516000000000004E-2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9.6773999999999999E-2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0.12903200000000001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0.16128999999999999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0.193548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0.22580600000000001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0.25806499999999999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0.290323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0.32258100000000001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0.35483900000000002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0.38709700000000002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0.41935499999999998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0.45161299999999999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0.483871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0.51612899999999995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0.54838699999999996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0.58064499999999997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0.61290299999999998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0.64516099999999998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0.67741899999999999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0.709677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0.74193500000000001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0.77419400000000005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0.80645199999999995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0.83870999999999996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0.87096799999999996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0.90322599999999997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0.93548399999999998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0.96774199999999999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</row>
    <row r="64" spans="1:35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3.2258000000000002E-2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6.4516000000000004E-2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9.6773999999999999E-2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0.12903200000000001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0.16128999999999999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0.193548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0.22580600000000001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0.25806499999999999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0.290323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0.32258100000000001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0.35483900000000002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0.38709700000000002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0.41935499999999998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0.45161299999999999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0.483871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0.51612899999999995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0.54838699999999996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0.58064499999999997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0.61290299999999998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0.64516099999999998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0.67741899999999999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0.709677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0.74193500000000001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0.77419400000000005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0.80645199999999995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0.83870999999999996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0.87096799999999996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0.90322599999999997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0.93548399999999998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0.96774199999999999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</row>
    <row r="65" spans="1:35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3.2258000000000002E-2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6.4516000000000004E-2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9.6773999999999999E-2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0.12903200000000001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0.16128999999999999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0.193548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0.22580600000000001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0.25806499999999999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0.290323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0.32258100000000001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0.35483900000000002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0.38709700000000002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0.41935499999999998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0.45161299999999999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0.483871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0.51612899999999995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0.54838699999999996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0.58064499999999997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0.61290299999999998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0.64516099999999998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0.67741899999999999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0.709677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0.74193500000000001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0.77419400000000005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0.80645199999999995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0.83870999999999996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0.87096799999999996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0.90322599999999997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0.93548399999999998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0.96774199999999999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</row>
    <row r="66" spans="1:35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3.2258000000000002E-2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6.4516000000000004E-2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9.6773999999999999E-2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0.12903200000000001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0.16128999999999999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0.193548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0.22580600000000001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0.25806499999999999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0.290323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0.32258100000000001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0.35483900000000002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0.38709700000000002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0.41935499999999998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0.45161299999999999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0.483871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0.51612899999999995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0.54838699999999996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0.58064499999999997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0.61290299999999998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0.64516099999999998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0.67741899999999999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0.709677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0.74193500000000001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0.77419400000000005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0.80645199999999995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0.83870999999999996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0.87096799999999996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0.90322599999999997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0.93548399999999998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0.96774199999999999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1</v>
      </c>
    </row>
    <row r="67" spans="1:35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1</v>
      </c>
    </row>
    <row r="68" spans="1:35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1</v>
      </c>
    </row>
    <row r="69" spans="1:35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1.7278000000000002E-2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2.2513999999999999E-2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2.929E-2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3.8026999999999998E-2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4.9238999999999998E-2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6.3539999999999999E-2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8.1642000000000006E-2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0.10433099999999999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0.13242599999999999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0.16669200000000001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0.20772299999999999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0.25578800000000002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0.31066199999999999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0.37150100000000003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0.436803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0.50449999999999995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0.57219699999999996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0.63749900000000004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0.69833800000000001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0.75321199999999999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0.80127700000000002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0.84230799999999995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0.87657399999999996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0.90466899999999995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0.92735800000000002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0.94545999999999997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0.95976099999999998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0.97097299999999997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0.97970999999999997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0.98648599999999997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0.99172199999999999</v>
      </c>
    </row>
    <row r="70" spans="1:35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1.7278000000000002E-2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2.2513999999999999E-2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2.929E-2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3.8026999999999998E-2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4.9238999999999998E-2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6.3539999999999999E-2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8.1642000000000006E-2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0.10433099999999999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0.13242599999999999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0.16669200000000001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0.20772299999999999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0.25578800000000002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0.31066199999999999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0.37150100000000003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0.436803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0.50449999999999995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0.57219699999999996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0.63749900000000004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0.69833800000000001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0.75321199999999999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0.80127700000000002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0.84230799999999995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0.87657399999999996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0.90466899999999995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0.92735800000000002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0.94545999999999997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0.95976099999999998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0.97097299999999997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0.97970999999999997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0.98648599999999997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0.99172199999999999</v>
      </c>
    </row>
    <row r="71" spans="1:35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1.7278000000000002E-2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2.2513999999999999E-2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2.929E-2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3.8026999999999998E-2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4.9238999999999998E-2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6.3539999999999999E-2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8.1642000000000006E-2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0.10433099999999999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0.13242599999999999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0.16669200000000001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0.20772299999999999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0.25578800000000002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0.31066199999999999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0.37150100000000003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0.436803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0.50449999999999995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0.57219699999999996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0.63749900000000004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0.69833800000000001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0.75321199999999999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0.80127700000000002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0.84230799999999995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0.87657399999999996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0.90466899999999995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0.92735800000000002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0.94545999999999997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0.95976099999999998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0.97097299999999997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0.97970999999999997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0.98648599999999997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0.99172199999999999</v>
      </c>
    </row>
    <row r="72" spans="1:35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1.7278000000000002E-2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2.2513999999999999E-2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2.929E-2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3.8026999999999998E-2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4.9238999999999998E-2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6.3539999999999999E-2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8.1642000000000006E-2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0.10433099999999999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0.13242599999999999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0.16669200000000001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0.20772299999999999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0.25578800000000002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0.31066199999999999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0.37150100000000003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0.436803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0.50449999999999995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0.57219699999999996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0.63749900000000004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0.69833800000000001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0.75321199999999999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0.80127700000000002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0.84230799999999995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0.87657399999999996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0.90466899999999995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0.92735800000000002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0.94545999999999997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0.95976099999999998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0.97097299999999997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0.97970999999999997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0.98648599999999997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0.99172199999999999</v>
      </c>
    </row>
    <row r="73" spans="1:35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1.7278000000000002E-2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2.2513999999999999E-2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2.929E-2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3.8026999999999998E-2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4.9238999999999998E-2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6.3539999999999999E-2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8.1642000000000006E-2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0.10433099999999999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0.13242599999999999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0.16669200000000001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0.20772299999999999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0.25578800000000002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0.31066199999999999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0.37150100000000003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0.436803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0.50449999999999995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0.57219699999999996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0.63749900000000004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0.69833800000000001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0.75321199999999999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0.80127700000000002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0.84230799999999995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0.87657399999999996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0.90466899999999995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0.92735800000000002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0.94545999999999997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0.95976099999999998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0.97097299999999997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0.97970999999999997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0.98648599999999997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0.99172199999999999</v>
      </c>
    </row>
    <row r="74" spans="1:35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1.7278000000000002E-2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2.2513999999999999E-2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2.929E-2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3.8026999999999998E-2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4.9238999999999998E-2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6.3539999999999999E-2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8.1642000000000006E-2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0.10433099999999999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0.13242599999999999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0.16669200000000001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0.20772299999999999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0.25578800000000002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0.31066199999999999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0.37150100000000003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0.436803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0.50449999999999995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0.57219699999999996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0.63749900000000004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0.69833800000000001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0.75321199999999999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0.80127700000000002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0.84230799999999995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0.87657399999999996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0.90466899999999995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0.92735800000000002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0.94545999999999997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0.95976099999999998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0.97097299999999997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0.97970999999999997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0.98648599999999997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0.99172199999999999</v>
      </c>
    </row>
    <row r="75" spans="1:35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1.7278000000000002E-2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2.2513999999999999E-2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2.929E-2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3.8026999999999998E-2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4.9238999999999998E-2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6.3539999999999999E-2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8.1642000000000006E-2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0.10433099999999999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0.13242599999999999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0.16669200000000001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0.20772299999999999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0.25578800000000002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0.31066199999999999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0.37150100000000003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0.436803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0.50449999999999995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0.57219699999999996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0.63749900000000004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0.69833800000000001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0.75321199999999999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0.80127700000000002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0.84230799999999995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0.87657399999999996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0.90466899999999995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0.92735800000000002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0.94545999999999997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0.95976099999999998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0.97097299999999997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0.97970999999999997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0.98648599999999997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0.99172199999999999</v>
      </c>
    </row>
    <row r="76" spans="1:35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1.7278000000000002E-2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2.2513999999999999E-2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2.929E-2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3.8026999999999998E-2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4.9238999999999998E-2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6.3539999999999999E-2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8.1642000000000006E-2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0.10433099999999999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0.13242599999999999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0.16669200000000001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0.20772299999999999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0.25578800000000002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0.31066199999999999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0.37150100000000003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0.436803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0.50449999999999995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0.57219699999999996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0.63749900000000004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0.69833800000000001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0.75321199999999999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0.80127700000000002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0.84230799999999995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0.87657399999999996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0.90466899999999995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0.92735800000000002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0.94545999999999997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0.95976099999999998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0.97097299999999997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0.97970999999999997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0.98648599999999997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0.99172199999999999</v>
      </c>
    </row>
    <row r="77" spans="1:35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1.7278000000000002E-2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2.2513999999999999E-2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2.929E-2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3.8026999999999998E-2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4.9238999999999998E-2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6.3539999999999999E-2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8.1642000000000006E-2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0.10433099999999999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0.13242599999999999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0.16669200000000001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0.20772299999999999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0.25578800000000002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0.31066199999999999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0.37150100000000003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0.436803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0.50449999999999995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0.57219699999999996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0.63749900000000004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0.69833800000000001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0.75321199999999999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0.80127700000000002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0.84230799999999995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0.87657399999999996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0.90466899999999995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0.92735800000000002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0.94545999999999997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0.95976099999999998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0.97097299999999997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0.97970999999999997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0.98648599999999997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0.99172199999999999</v>
      </c>
    </row>
    <row r="78" spans="1:35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1.7278000000000002E-2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2.2513999999999999E-2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2.929E-2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3.8026999999999998E-2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4.9238999999999998E-2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6.3539999999999999E-2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8.1642000000000006E-2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0.10433099999999999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0.13242599999999999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0.16669200000000001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0.20772299999999999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0.25578800000000002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0.31066199999999999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0.37150100000000003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0.436803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0.50449999999999995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0.57219699999999996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0.63749900000000004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0.69833800000000001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0.75321199999999999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0.80127700000000002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0.84230799999999995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0.87657399999999996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0.90466899999999995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0.92735800000000002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0.94545999999999997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0.95976099999999998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0.97097299999999997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0.97970999999999997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0.98648599999999997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2017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2017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2017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2017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2017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2025</v>
      </c>
      <c r="G6" s="12">
        <f>IF(ISBLANK('Set Schedules Here'!D11),"",ROUND('Set Schedules Here'!D11,rounding_decimal_places))</f>
        <v>0.5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2017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2017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2017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2017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2017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2017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2017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2017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2017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2017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2017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2017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2017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2017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2017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2017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2017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2017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2017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2017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2017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2017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2017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2017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2017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2017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2017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2017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2017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2017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2017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2017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2017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2017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2017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2017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2017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2017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2017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2017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2017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2017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2017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2017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2017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2017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2017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2017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2017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v>2035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2017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2017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2017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2017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2017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2017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2017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2017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2017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2017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2017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2017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2017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2017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2017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2017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2017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2017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2017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2017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2017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2017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2017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DC4DC-96AD-45EC-8C04-F3BE1E7B7F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053F6A1-3DA8-4531-A46A-FC59925EF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E69E1-CEE3-404B-97D0-46F7AF30A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2015-06-02T23:00:34Z</dcterms:created>
  <dcterms:modified xsi:type="dcterms:W3CDTF">2019-11-15T08:40:55Z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