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fuels\IMFPbFT\"/>
    </mc:Choice>
  </mc:AlternateContent>
  <bookViews>
    <workbookView xWindow="0" yWindow="0" windowWidth="25815" windowHeight="9795"/>
  </bookViews>
  <sheets>
    <sheet name="About" sheetId="1" r:id="rId1"/>
    <sheet name="Data from BFCpUEbS" sheetId="3" r:id="rId2"/>
    <sheet name="IMFPbF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B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B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18" i="2"/>
  <c r="D3" i="2" l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3" i="2"/>
  <c r="C4" i="2"/>
  <c r="C5" i="2"/>
  <c r="C9" i="2"/>
  <c r="C10" i="2"/>
  <c r="C11" i="2"/>
  <c r="C12" i="2"/>
  <c r="C13" i="2"/>
  <c r="C14" i="2"/>
  <c r="C17" i="2"/>
  <c r="B17" i="2"/>
  <c r="B14" i="2"/>
  <c r="B13" i="2"/>
  <c r="B12" i="2"/>
  <c r="B11" i="2"/>
  <c r="B10" i="2"/>
  <c r="B9" i="2"/>
  <c r="B5" i="2"/>
  <c r="B4" i="2"/>
  <c r="B3" i="2"/>
</calcChain>
</file>

<file path=xl/sharedStrings.xml><?xml version="1.0" encoding="utf-8"?>
<sst xmlns="http://schemas.openxmlformats.org/spreadsheetml/2006/main" count="167" uniqueCount="55">
  <si>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</si>
  <si>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</si>
  <si>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</si>
  <si>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</si>
  <si>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</si>
  <si>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</si>
  <si>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</si>
  <si>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</si>
  <si>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</si>
  <si>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</si>
  <si>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</si>
  <si>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</si>
  <si>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</si>
  <si>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</si>
  <si>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</si>
  <si>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</si>
  <si>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</si>
  <si>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</si>
  <si>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</si>
  <si>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</si>
  <si>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</si>
  <si>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</si>
  <si>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</si>
  <si>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</si>
  <si>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</si>
  <si>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</si>
  <si>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</si>
  <si>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</si>
  <si>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</si>
  <si>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</si>
  <si>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</si>
  <si>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</si>
  <si>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</si>
  <si>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</si>
  <si>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</si>
  <si>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</si>
  <si>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</si>
  <si>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</si>
  <si>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</si>
  <si>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</si>
  <si>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For the Unites States, we estimate this value based on the prices seen within the United States.</t>
  </si>
  <si>
    <t>For fuels that vary by sector, we take the highest price among domestic U.S. sectors.</t>
  </si>
  <si>
    <t>see fuels/BFCpUEbS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</si>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</sst>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3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/>
  </sheetViews>
  <sheetFormatPr defaultRowHeight="14.25" x14ac:dyDescent="0.45"/>
  <cols>
    <col min="2" max="2" width="91.3984375" customWidth="1"/>
  </cols>
  <sheetData>
    <row r="1" spans="1:2" x14ac:dyDescent="0.45">
      <c r="A1" s="1" t="s">
        <v>43</v>
      </c>
    </row>
    <row r="3" spans="1:2" x14ac:dyDescent="0.45">
      <c r="A3" s="1" t="s">
        <v>0</v>
      </c>
      <c r="B3" s="10" t="s">
        <v>42</v>
      </c>
    </row>
    <row r="4" spans="1:2" x14ac:dyDescent="0.45">
      <c r="B4" s="3"/>
    </row>
    <row r="6" spans="1:2" x14ac:dyDescent="0.45">
      <c r="B6" s="2"/>
    </row>
    <row r="9" spans="1:2" x14ac:dyDescent="0.45">
      <c r="A9" s="1" t="s">
        <v>1</v>
      </c>
    </row>
    <row r="10" spans="1:2" x14ac:dyDescent="0.45">
      <c r="A10" t="s">
        <v>16</v>
      </c>
    </row>
    <row r="11" spans="1:2" x14ac:dyDescent="0.45">
      <c r="A11" t="s">
        <v>17</v>
      </c>
    </row>
    <row r="13" spans="1:2" x14ac:dyDescent="0.45">
      <c r="A13" t="s">
        <v>19</v>
      </c>
    </row>
    <row r="15" spans="1:2" x14ac:dyDescent="0.45">
      <c r="A15" t="s">
        <v>18</v>
      </c>
    </row>
    <row r="17" spans="1:1" x14ac:dyDescent="0.45">
      <c r="A17" s="1" t="s">
        <v>40</v>
      </c>
    </row>
    <row r="18" spans="1:1" x14ac:dyDescent="0.45">
      <c r="A18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workbookViewId="0"/>
  </sheetViews>
  <sheetFormatPr defaultRowHeight="14.25" x14ac:dyDescent="0.45"/>
  <cols>
    <col min="1" max="1" width="39.59765625" customWidth="1"/>
  </cols>
  <sheetData>
    <row r="1" spans="1:35" s="5" customFormat="1" x14ac:dyDescent="0.45">
      <c r="A1" s="7" t="s">
        <v>22</v>
      </c>
    </row>
    <row r="2" spans="1:35" s="8" customFormat="1" x14ac:dyDescent="0.45">
      <c r="A2" s="8" t="s">
        <v>30</v>
      </c>
      <c r="B2" s="8">
        <v>2017</v>
      </c>
      <c r="C2" s="8">
        <v>2018</v>
      </c>
      <c r="D2" s="8">
        <v>2019</v>
      </c>
      <c r="E2" s="8">
        <v>2020</v>
      </c>
      <c r="F2" s="8">
        <v>2021</v>
      </c>
      <c r="G2" s="8">
        <v>2022</v>
      </c>
      <c r="H2" s="8">
        <v>2023</v>
      </c>
      <c r="I2" s="8">
        <v>2024</v>
      </c>
      <c r="J2" s="8">
        <v>2025</v>
      </c>
      <c r="K2" s="8">
        <v>2026</v>
      </c>
      <c r="L2" s="8">
        <v>2027</v>
      </c>
      <c r="M2" s="8">
        <v>2028</v>
      </c>
      <c r="N2" s="8">
        <v>2029</v>
      </c>
      <c r="O2" s="8">
        <v>2030</v>
      </c>
      <c r="P2" s="8">
        <v>2031</v>
      </c>
      <c r="Q2" s="8">
        <v>2032</v>
      </c>
      <c r="R2" s="8">
        <v>2033</v>
      </c>
      <c r="S2" s="8">
        <v>2034</v>
      </c>
      <c r="T2" s="8">
        <v>2035</v>
      </c>
      <c r="U2" s="8">
        <v>2036</v>
      </c>
      <c r="V2" s="8">
        <v>2037</v>
      </c>
      <c r="W2" s="8">
        <v>2038</v>
      </c>
      <c r="X2" s="8">
        <v>2039</v>
      </c>
      <c r="Y2" s="8">
        <v>2040</v>
      </c>
      <c r="Z2" s="8">
        <v>2041</v>
      </c>
      <c r="AA2" s="8">
        <v>2042</v>
      </c>
      <c r="AB2" s="8">
        <v>2043</v>
      </c>
      <c r="AC2" s="8">
        <v>2044</v>
      </c>
      <c r="AD2" s="8">
        <v>2045</v>
      </c>
      <c r="AE2" s="8">
        <v>2046</v>
      </c>
      <c r="AF2" s="8">
        <v>2047</v>
      </c>
      <c r="AG2" s="8">
        <v>2048</v>
      </c>
      <c r="AH2" s="8">
        <v>2049</v>
      </c>
      <c r="AI2" s="8">
        <v>2050</v>
      </c>
    </row>
    <row r="3" spans="1:35" x14ac:dyDescent="0.4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24</v>
      </c>
      <c r="B4">
        <v>1.9200826585501509E-6</v>
      </c>
      <c r="C4">
        <v>1.9309988436666661E-6</v>
      </c>
      <c r="D4">
        <v>1.921973268426213E-6</v>
      </c>
      <c r="E4">
        <v>1.9216402789138352E-6</v>
      </c>
      <c r="F4">
        <v>2.0067993653933804E-6</v>
      </c>
      <c r="G4">
        <v>2.0131050676195094E-6</v>
      </c>
      <c r="H4">
        <v>2.0145241716846564E-6</v>
      </c>
      <c r="I4">
        <v>1.9805592414221269E-6</v>
      </c>
      <c r="J4">
        <v>1.9913525047902713E-6</v>
      </c>
      <c r="K4">
        <v>1.9869410817461262E-6</v>
      </c>
      <c r="L4">
        <v>1.9918597863339211E-6</v>
      </c>
      <c r="M4">
        <v>1.9957272347752009E-6</v>
      </c>
      <c r="N4">
        <v>2.0168615195566633E-6</v>
      </c>
      <c r="O4">
        <v>2.0340824895728264E-6</v>
      </c>
      <c r="P4">
        <v>2.0300563436504408E-6</v>
      </c>
      <c r="Q4">
        <v>2.0185732507690511E-6</v>
      </c>
      <c r="R4">
        <v>2.020906012008656E-6</v>
      </c>
      <c r="S4">
        <v>2.0183971240848182E-6</v>
      </c>
      <c r="T4">
        <v>2.0243496556160001E-6</v>
      </c>
      <c r="U4">
        <v>2.0303599787154463E-6</v>
      </c>
      <c r="V4">
        <v>2.0353520694216713E-6</v>
      </c>
      <c r="W4">
        <v>2.0405468892800604E-6</v>
      </c>
      <c r="X4">
        <v>2.045951776902456E-6</v>
      </c>
      <c r="Y4">
        <v>2.0492183764990874E-6</v>
      </c>
      <c r="Z4">
        <v>2.0498632570147939E-6</v>
      </c>
      <c r="AA4">
        <v>2.0494954090961622E-6</v>
      </c>
      <c r="AB4">
        <v>2.0477194650301473E-6</v>
      </c>
      <c r="AC4">
        <v>2.0464361252840962E-6</v>
      </c>
      <c r="AD4">
        <v>2.0472809829725261E-6</v>
      </c>
      <c r="AE4">
        <v>2.0477634967012055E-6</v>
      </c>
      <c r="AF4">
        <v>2.0454619245619332E-6</v>
      </c>
      <c r="AG4">
        <v>2.0462168842552854E-6</v>
      </c>
      <c r="AH4">
        <v>2.0476378229733936E-6</v>
      </c>
      <c r="AI4">
        <v>2.0477634967012055E-6</v>
      </c>
    </row>
    <row r="5" spans="1:35" x14ac:dyDescent="0.4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27</v>
      </c>
      <c r="B7">
        <v>3.3366807140683847E-6</v>
      </c>
      <c r="C7">
        <v>3.8828610656292297E-6</v>
      </c>
      <c r="D7">
        <v>3.7700807200587562E-6</v>
      </c>
      <c r="E7">
        <v>3.7454719118854008E-6</v>
      </c>
      <c r="F7">
        <v>3.6280074768803021E-6</v>
      </c>
      <c r="G7">
        <v>3.6010025309560283E-6</v>
      </c>
      <c r="H7">
        <v>3.5775782489518555E-6</v>
      </c>
      <c r="I7">
        <v>3.57650238165868E-6</v>
      </c>
      <c r="J7">
        <v>3.5966850736844447E-6</v>
      </c>
      <c r="K7">
        <v>3.617606824274601E-6</v>
      </c>
      <c r="L7">
        <v>3.6401557656063247E-6</v>
      </c>
      <c r="M7">
        <v>3.6531821312347782E-6</v>
      </c>
      <c r="N7">
        <v>3.6789454419927968E-6</v>
      </c>
      <c r="O7">
        <v>3.7026602442336667E-6</v>
      </c>
      <c r="P7">
        <v>3.7293161529833779E-6</v>
      </c>
      <c r="Q7">
        <v>3.7458608594983294E-6</v>
      </c>
      <c r="R7">
        <v>3.7551362960753955E-6</v>
      </c>
      <c r="S7">
        <v>3.76767977941768E-6</v>
      </c>
      <c r="T7">
        <v>3.7709725136246255E-6</v>
      </c>
      <c r="U7">
        <v>3.7871609068460637E-6</v>
      </c>
      <c r="V7">
        <v>3.7988628155304854E-6</v>
      </c>
      <c r="W7">
        <v>3.810728331358171E-6</v>
      </c>
      <c r="X7">
        <v>3.8184063580696542E-6</v>
      </c>
      <c r="Y7">
        <v>3.8221363006023168E-6</v>
      </c>
      <c r="Z7">
        <v>3.8304174662192471E-6</v>
      </c>
      <c r="AA7">
        <v>3.8379894143046001E-6</v>
      </c>
      <c r="AB7">
        <v>3.8441244588575927E-6</v>
      </c>
      <c r="AC7">
        <v>3.8532554033323572E-6</v>
      </c>
      <c r="AD7">
        <v>3.8693192675865772E-6</v>
      </c>
      <c r="AE7">
        <v>3.87568620803071E-6</v>
      </c>
      <c r="AF7">
        <v>3.8841184433989304E-6</v>
      </c>
      <c r="AG7">
        <v>3.8925808909711001E-6</v>
      </c>
      <c r="AH7">
        <v>3.9003409270086809E-6</v>
      </c>
      <c r="AI7">
        <v>3.9079957744775265E-6</v>
      </c>
    </row>
    <row r="8" spans="1:35" x14ac:dyDescent="0.45">
      <c r="A8" t="s">
        <v>28</v>
      </c>
      <c r="B8">
        <v>1.9200826585501509E-6</v>
      </c>
      <c r="C8">
        <v>1.9309988436666661E-6</v>
      </c>
      <c r="D8">
        <v>1.921973268426213E-6</v>
      </c>
      <c r="E8">
        <v>1.9216402789138352E-6</v>
      </c>
      <c r="F8">
        <v>2.0067993653933804E-6</v>
      </c>
      <c r="G8">
        <v>2.0131050676195094E-6</v>
      </c>
      <c r="H8">
        <v>2.0145241716846564E-6</v>
      </c>
      <c r="I8">
        <v>1.9805592414221269E-6</v>
      </c>
      <c r="J8">
        <v>1.9913525047902713E-6</v>
      </c>
      <c r="K8">
        <v>1.9869410817461262E-6</v>
      </c>
      <c r="L8">
        <v>1.9918597863339211E-6</v>
      </c>
      <c r="M8">
        <v>1.9957272347752009E-6</v>
      </c>
      <c r="N8">
        <v>2.0168615195566633E-6</v>
      </c>
      <c r="O8">
        <v>2.0340824895728264E-6</v>
      </c>
      <c r="P8">
        <v>2.0300563436504408E-6</v>
      </c>
      <c r="Q8">
        <v>2.0185732507690511E-6</v>
      </c>
      <c r="R8">
        <v>2.020906012008656E-6</v>
      </c>
      <c r="S8">
        <v>2.0183971240848182E-6</v>
      </c>
      <c r="T8">
        <v>2.0243496556160001E-6</v>
      </c>
      <c r="U8">
        <v>2.0303599787154463E-6</v>
      </c>
      <c r="V8">
        <v>2.0353520694216713E-6</v>
      </c>
      <c r="W8">
        <v>2.0405468892800604E-6</v>
      </c>
      <c r="X8">
        <v>2.045951776902456E-6</v>
      </c>
      <c r="Y8">
        <v>2.0492183764990874E-6</v>
      </c>
      <c r="Z8">
        <v>2.0498632570147939E-6</v>
      </c>
      <c r="AA8">
        <v>2.0494954090961622E-6</v>
      </c>
      <c r="AB8">
        <v>2.0477194650301473E-6</v>
      </c>
      <c r="AC8">
        <v>2.0464361252840962E-6</v>
      </c>
      <c r="AD8">
        <v>2.0472809829725261E-6</v>
      </c>
      <c r="AE8">
        <v>2.0477634967012055E-6</v>
      </c>
      <c r="AF8">
        <v>2.0454619245619332E-6</v>
      </c>
      <c r="AG8">
        <v>2.0462168842552854E-6</v>
      </c>
      <c r="AH8">
        <v>2.0476378229733936E-6</v>
      </c>
      <c r="AI8">
        <v>2.0477634967012055E-6</v>
      </c>
    </row>
    <row r="9" spans="1:35" x14ac:dyDescent="0.4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5" customFormat="1" x14ac:dyDescent="0.45">
      <c r="A10" s="7" t="s">
        <v>31</v>
      </c>
    </row>
    <row r="11" spans="1:35" x14ac:dyDescent="0.45">
      <c r="A11" t="s">
        <v>30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45">
      <c r="A12" t="s">
        <v>23</v>
      </c>
      <c r="B12">
        <v>1.3476261865999999E-5</v>
      </c>
      <c r="C12">
        <v>1.3154913176E-5</v>
      </c>
      <c r="D12">
        <v>1.2909810365999999E-5</v>
      </c>
      <c r="E12">
        <v>1.2796294308000001E-5</v>
      </c>
      <c r="F12">
        <v>1.2072592764E-5</v>
      </c>
      <c r="G12">
        <v>1.213775091E-5</v>
      </c>
      <c r="H12">
        <v>1.2132397612000001E-5</v>
      </c>
      <c r="I12">
        <v>1.2140205914E-5</v>
      </c>
      <c r="J12">
        <v>1.2215556988000001E-5</v>
      </c>
      <c r="K12">
        <v>1.2101059294000001E-5</v>
      </c>
      <c r="L12">
        <v>1.1890639128E-5</v>
      </c>
      <c r="M12">
        <v>1.1750807182000001E-5</v>
      </c>
      <c r="N12">
        <v>1.2165593178E-5</v>
      </c>
      <c r="O12">
        <v>1.1984095627999999E-5</v>
      </c>
      <c r="P12">
        <v>1.1896743734E-5</v>
      </c>
      <c r="Q12">
        <v>1.186323101E-5</v>
      </c>
      <c r="R12">
        <v>1.1793633565999999E-5</v>
      </c>
      <c r="S12">
        <v>1.1726569730000001E-5</v>
      </c>
      <c r="T12">
        <v>1.1672418886000001E-5</v>
      </c>
      <c r="U12">
        <v>1.1645428465999999E-5</v>
      </c>
      <c r="V12">
        <v>1.1602488745999999E-5</v>
      </c>
      <c r="W12">
        <v>1.1538595576E-5</v>
      </c>
      <c r="X12">
        <v>1.1496993952E-5</v>
      </c>
      <c r="Y12">
        <v>1.1496906207999999E-5</v>
      </c>
      <c r="Z12">
        <v>1.1448529102E-5</v>
      </c>
      <c r="AA12">
        <v>1.1450529848000001E-5</v>
      </c>
      <c r="AB12">
        <v>1.1467194810000001E-5</v>
      </c>
      <c r="AC12">
        <v>1.1513902038000001E-5</v>
      </c>
      <c r="AD12">
        <v>1.1562815662000001E-5</v>
      </c>
      <c r="AE12">
        <v>1.1601916581999999E-5</v>
      </c>
      <c r="AF12">
        <v>1.1655561070000001E-5</v>
      </c>
      <c r="AG12">
        <v>1.1755314116000001E-5</v>
      </c>
      <c r="AH12">
        <v>1.1841413830000001E-5</v>
      </c>
      <c r="AI12">
        <v>1.1906757518E-5</v>
      </c>
    </row>
    <row r="13" spans="1:35" x14ac:dyDescent="0.45">
      <c r="A13" t="s">
        <v>24</v>
      </c>
      <c r="B13">
        <v>3.08018E-6</v>
      </c>
      <c r="C13">
        <v>3.2355600000000002E-6</v>
      </c>
      <c r="D13">
        <v>2.7602799999999999E-6</v>
      </c>
      <c r="E13">
        <v>2.6963000000000003E-6</v>
      </c>
      <c r="F13">
        <v>2.653296164163295E-6</v>
      </c>
      <c r="G13">
        <v>2.6974859362337047E-6</v>
      </c>
      <c r="H13">
        <v>2.8307095348100251E-6</v>
      </c>
      <c r="I13">
        <v>3.0079069210726306E-6</v>
      </c>
      <c r="J13">
        <v>3.1862886612657614E-6</v>
      </c>
      <c r="K13">
        <v>3.2392633805937093E-6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3.3245930353543212E-6</v>
      </c>
      <c r="Q13">
        <v>3.4445047172740006E-6</v>
      </c>
      <c r="R13">
        <v>3.4882728055468352E-6</v>
      </c>
      <c r="S13">
        <v>3.5206760012265018E-6</v>
      </c>
      <c r="T13">
        <v>3.5500601624379777E-6</v>
      </c>
      <c r="U13">
        <v>3.6088189910418502E-6</v>
      </c>
      <c r="V13">
        <v>3.6169488647827074E-6</v>
      </c>
      <c r="W13">
        <v>3.6164646800095069E-6</v>
      </c>
      <c r="X13">
        <v>3.631104940186088E-6</v>
      </c>
      <c r="Y13">
        <v>3.6863581760938007E-6</v>
      </c>
      <c r="Z13">
        <v>3.6708207500139377E-6</v>
      </c>
      <c r="AA13">
        <v>3.7050151128938077E-6</v>
      </c>
      <c r="AB13">
        <v>3.7541305947647784E-6</v>
      </c>
      <c r="AC13">
        <v>3.8255233231124945E-6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45">
      <c r="A14" t="s">
        <v>25</v>
      </c>
      <c r="B14">
        <v>9.8365164419999999E-6</v>
      </c>
      <c r="C14">
        <v>9.4594082680000012E-6</v>
      </c>
      <c r="D14">
        <v>9.421864804000001E-6</v>
      </c>
      <c r="E14">
        <v>9.6771587140000002E-6</v>
      </c>
      <c r="F14">
        <v>9.7486856119999994E-6</v>
      </c>
      <c r="G14">
        <v>9.8849374199999998E-6</v>
      </c>
      <c r="H14">
        <v>1.0099529082000001E-5</v>
      </c>
      <c r="I14">
        <v>1.0316071220000001E-5</v>
      </c>
      <c r="J14">
        <v>1.0524135094E-5</v>
      </c>
      <c r="K14">
        <v>1.0633576540000001E-5</v>
      </c>
      <c r="L14">
        <v>1.0693061488E-5</v>
      </c>
      <c r="M14">
        <v>1.0772446044000002E-5</v>
      </c>
      <c r="N14">
        <v>1.1078142484000001E-5</v>
      </c>
      <c r="O14">
        <v>1.1133741104E-5</v>
      </c>
      <c r="P14">
        <v>1.1201608346000001E-5</v>
      </c>
      <c r="Q14">
        <v>1.1304833678000002E-5</v>
      </c>
      <c r="R14">
        <v>1.140036313E-5</v>
      </c>
      <c r="S14">
        <v>1.1460236528E-5</v>
      </c>
      <c r="T14">
        <v>1.1519757122E-5</v>
      </c>
      <c r="U14">
        <v>1.1585881366000001E-5</v>
      </c>
      <c r="V14">
        <v>1.1654211092E-5</v>
      </c>
      <c r="W14">
        <v>1.1682280032E-5</v>
      </c>
      <c r="X14">
        <v>1.1723742728000001E-5</v>
      </c>
      <c r="Y14">
        <v>1.178227803E-5</v>
      </c>
      <c r="Z14">
        <v>1.1817871017999999E-5</v>
      </c>
      <c r="AA14">
        <v>1.1872902044E-5</v>
      </c>
      <c r="AB14">
        <v>1.1943786400000001E-5</v>
      </c>
      <c r="AC14">
        <v>1.2011399549999999E-5</v>
      </c>
      <c r="AD14">
        <v>1.2097864863999999E-5</v>
      </c>
      <c r="AE14">
        <v>1.2171380626E-5</v>
      </c>
      <c r="AF14">
        <v>1.2248336683999999E-5</v>
      </c>
      <c r="AG14">
        <v>1.2344197918E-5</v>
      </c>
      <c r="AH14">
        <v>1.2462597478000001E-5</v>
      </c>
      <c r="AI14">
        <v>1.2545426900000001E-5</v>
      </c>
    </row>
    <row r="15" spans="1:35" x14ac:dyDescent="0.45">
      <c r="A15" t="s">
        <v>26</v>
      </c>
      <c r="B15">
        <v>7.1422071340000007E-6</v>
      </c>
      <c r="C15">
        <v>7.0425226380000001E-6</v>
      </c>
      <c r="D15">
        <v>6.9874815580000007E-6</v>
      </c>
      <c r="E15">
        <v>7.1620793220000006E-6</v>
      </c>
      <c r="F15">
        <v>7.2623487779999996E-6</v>
      </c>
      <c r="G15">
        <v>7.4250681979999995E-6</v>
      </c>
      <c r="H15">
        <v>7.6641632859999994E-6</v>
      </c>
      <c r="I15">
        <v>7.9065597420000005E-6</v>
      </c>
      <c r="J15">
        <v>8.0706062900000017E-6</v>
      </c>
      <c r="K15">
        <v>8.139546568000001E-6</v>
      </c>
      <c r="L15">
        <v>8.1639348300000002E-6</v>
      </c>
      <c r="M15">
        <v>8.211567025999999E-6</v>
      </c>
      <c r="N15">
        <v>8.4431124739999998E-6</v>
      </c>
      <c r="O15">
        <v>8.4669962080000002E-6</v>
      </c>
      <c r="P15">
        <v>8.5011258820000012E-6</v>
      </c>
      <c r="Q15">
        <v>8.5782601699999998E-6</v>
      </c>
      <c r="R15">
        <v>8.6474070120000009E-6</v>
      </c>
      <c r="S15">
        <v>8.6825685920000001E-6</v>
      </c>
      <c r="T15">
        <v>8.7188205740000014E-6</v>
      </c>
      <c r="U15">
        <v>8.7632035000000006E-6</v>
      </c>
      <c r="V15">
        <v>8.8104755799999997E-6</v>
      </c>
      <c r="W15">
        <v>8.818966639999999E-6</v>
      </c>
      <c r="X15">
        <v>8.8421612180000004E-6</v>
      </c>
      <c r="Y15">
        <v>8.8832656260000006E-6</v>
      </c>
      <c r="Z15">
        <v>8.902273170000001E-6</v>
      </c>
      <c r="AA15">
        <v>8.9410669860000001E-6</v>
      </c>
      <c r="AB15">
        <v>8.9953211120000013E-6</v>
      </c>
      <c r="AC15">
        <v>9.0465316180000007E-6</v>
      </c>
      <c r="AD15">
        <v>9.1164855220000005E-6</v>
      </c>
      <c r="AE15">
        <v>9.1742457520000018E-6</v>
      </c>
      <c r="AF15">
        <v>9.2352790160000004E-6</v>
      </c>
      <c r="AG15">
        <v>9.3154560100000003E-6</v>
      </c>
      <c r="AH15">
        <v>9.4176640599999984E-6</v>
      </c>
      <c r="AI15">
        <v>9.4849426860000013E-6</v>
      </c>
    </row>
    <row r="16" spans="1:35" x14ac:dyDescent="0.45">
      <c r="A16" t="s">
        <v>27</v>
      </c>
      <c r="B16">
        <v>3.548551074E-6</v>
      </c>
      <c r="C16">
        <v>3.5556245199999999E-6</v>
      </c>
      <c r="D16">
        <v>3.5913792859999996E-6</v>
      </c>
      <c r="E16">
        <v>3.64792024E-6</v>
      </c>
      <c r="F16">
        <v>3.5656812620000004E-6</v>
      </c>
      <c r="G16">
        <v>3.5728433659999999E-6</v>
      </c>
      <c r="H16">
        <v>3.6799696500000006E-6</v>
      </c>
      <c r="I16">
        <v>3.8186252780000006E-6</v>
      </c>
      <c r="J16">
        <v>4.0166634859999999E-6</v>
      </c>
      <c r="K16">
        <v>4.0866969080000004E-6</v>
      </c>
      <c r="L16">
        <v>4.1026827679999999E-6</v>
      </c>
      <c r="M16">
        <v>4.169194548E-6</v>
      </c>
      <c r="N16">
        <v>4.1639216820000006E-6</v>
      </c>
      <c r="O16">
        <v>4.1947545579999998E-6</v>
      </c>
      <c r="P16">
        <v>4.1830772940000007E-6</v>
      </c>
      <c r="Q16">
        <v>4.2947324480000005E-6</v>
      </c>
      <c r="R16">
        <v>4.353391140000001E-6</v>
      </c>
      <c r="S16">
        <v>4.3944818379999996E-6</v>
      </c>
      <c r="T16">
        <v>4.4307493580000003E-6</v>
      </c>
      <c r="U16">
        <v>4.4928456040000003E-6</v>
      </c>
      <c r="V16">
        <v>4.519960328E-6</v>
      </c>
      <c r="W16">
        <v>4.5261636460000004E-6</v>
      </c>
      <c r="X16">
        <v>4.5450258640000003E-6</v>
      </c>
      <c r="Y16">
        <v>4.597887968E-6</v>
      </c>
      <c r="Z16">
        <v>4.5930291440000006E-6</v>
      </c>
      <c r="AA16">
        <v>4.6301000700000004E-6</v>
      </c>
      <c r="AB16">
        <v>4.6860414400000009E-6</v>
      </c>
      <c r="AC16">
        <v>4.7610397100000001E-6</v>
      </c>
      <c r="AD16">
        <v>4.8338909939999997E-6</v>
      </c>
      <c r="AE16">
        <v>4.8886560460000012E-6</v>
      </c>
      <c r="AF16">
        <v>4.958035958E-6</v>
      </c>
      <c r="AG16">
        <v>5.0737154539999997E-6</v>
      </c>
      <c r="AH16">
        <v>5.1689451139999997E-6</v>
      </c>
      <c r="AI16">
        <v>5.245594982E-6</v>
      </c>
    </row>
    <row r="17" spans="1:35" x14ac:dyDescent="0.45">
      <c r="A17" t="s">
        <v>28</v>
      </c>
      <c r="B17">
        <v>3.08018E-6</v>
      </c>
      <c r="C17">
        <v>3.2355600000000002E-6</v>
      </c>
      <c r="D17">
        <v>2.7602799999999999E-6</v>
      </c>
      <c r="E17">
        <v>2.6963000000000003E-6</v>
      </c>
      <c r="F17">
        <v>2.653296164163295E-6</v>
      </c>
      <c r="G17">
        <v>2.6974859362337047E-6</v>
      </c>
      <c r="H17">
        <v>2.8307095348100251E-6</v>
      </c>
      <c r="I17">
        <v>3.0079069210726306E-6</v>
      </c>
      <c r="J17">
        <v>3.1862886612657614E-6</v>
      </c>
      <c r="K17">
        <v>3.2392633805937093E-6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3.3245930353543212E-6</v>
      </c>
      <c r="Q17">
        <v>3.4445047172740006E-6</v>
      </c>
      <c r="R17">
        <v>3.4882728055468352E-6</v>
      </c>
      <c r="S17">
        <v>3.5206760012265018E-6</v>
      </c>
      <c r="T17">
        <v>3.5500601624379777E-6</v>
      </c>
      <c r="U17">
        <v>3.6088189910418502E-6</v>
      </c>
      <c r="V17">
        <v>3.6169488647827074E-6</v>
      </c>
      <c r="W17">
        <v>3.6164646800095069E-6</v>
      </c>
      <c r="X17">
        <v>3.631104940186088E-6</v>
      </c>
      <c r="Y17">
        <v>3.6863581760938007E-6</v>
      </c>
      <c r="Z17">
        <v>3.6708207500139377E-6</v>
      </c>
      <c r="AA17">
        <v>3.7050151128938077E-6</v>
      </c>
      <c r="AB17">
        <v>3.7541305947647784E-6</v>
      </c>
      <c r="AC17">
        <v>3.8255233231124945E-6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4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5" customFormat="1" x14ac:dyDescent="0.45">
      <c r="A19" s="7" t="s">
        <v>32</v>
      </c>
    </row>
    <row r="20" spans="1:35" x14ac:dyDescent="0.45">
      <c r="A20" t="s">
        <v>30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4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45">
      <c r="A22" t="s">
        <v>24</v>
      </c>
      <c r="B22">
        <v>6.0297219800000004E-7</v>
      </c>
      <c r="C22">
        <v>6.0483584400000002E-7</v>
      </c>
      <c r="D22">
        <v>6.0576812399999998E-7</v>
      </c>
      <c r="E22">
        <v>6.0763177000000006E-7</v>
      </c>
      <c r="F22">
        <v>6.0856405000000002E-7</v>
      </c>
      <c r="G22">
        <v>6.0949541599999994E-7</v>
      </c>
      <c r="H22">
        <v>6.1135997600000006E-7</v>
      </c>
      <c r="I22">
        <v>6.1229134199999998E-7</v>
      </c>
      <c r="J22">
        <v>6.1415498800000007E-7</v>
      </c>
      <c r="K22">
        <v>6.1508726800000003E-7</v>
      </c>
      <c r="L22">
        <v>6.1601954799999998E-7</v>
      </c>
      <c r="M22">
        <v>6.169509139999999E-7</v>
      </c>
      <c r="N22">
        <v>6.1881547400000002E-7</v>
      </c>
      <c r="O22">
        <v>6.2067912000000011E-7</v>
      </c>
      <c r="P22">
        <v>6.2161140000000007E-7</v>
      </c>
      <c r="Q22">
        <v>6.2347504600000005E-7</v>
      </c>
      <c r="R22">
        <v>6.2533869200000003E-7</v>
      </c>
      <c r="S22">
        <v>6.2627097199999999E-7</v>
      </c>
      <c r="T22">
        <v>6.2813461800000008E-7</v>
      </c>
      <c r="U22">
        <v>6.2999826400000006E-7</v>
      </c>
      <c r="V22">
        <v>6.3093054400000001E-7</v>
      </c>
      <c r="W22">
        <v>6.327941900000001E-7</v>
      </c>
      <c r="X22">
        <v>6.3465783599999998E-7</v>
      </c>
      <c r="Y22">
        <v>6.3652239599999999E-7</v>
      </c>
      <c r="Z22">
        <v>6.3745376200000002E-7</v>
      </c>
      <c r="AA22">
        <v>6.3931832200000004E-7</v>
      </c>
      <c r="AB22">
        <v>6.4118196800000002E-7</v>
      </c>
      <c r="AC22">
        <v>6.4304561400000011E-7</v>
      </c>
      <c r="AD22">
        <v>6.4490925999999998E-7</v>
      </c>
      <c r="AE22">
        <v>6.4677382E-7</v>
      </c>
      <c r="AF22">
        <v>6.4863746599999998E-7</v>
      </c>
      <c r="AG22">
        <v>6.5050111200000007E-7</v>
      </c>
      <c r="AH22">
        <v>6.5236567200000009E-7</v>
      </c>
      <c r="AI22">
        <v>6.5422931799999996E-7</v>
      </c>
    </row>
    <row r="23" spans="1:35" x14ac:dyDescent="0.4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45">
      <c r="A25" t="s">
        <v>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28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5" customFormat="1" x14ac:dyDescent="0.45">
      <c r="A28" s="7" t="s">
        <v>33</v>
      </c>
    </row>
    <row r="29" spans="1:35" x14ac:dyDescent="0.45">
      <c r="A29" t="s">
        <v>30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45">
      <c r="A30" t="s">
        <v>23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45">
      <c r="A31" t="s">
        <v>24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45">
      <c r="A32" t="s">
        <v>25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45">
      <c r="A33" t="s">
        <v>26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45">
      <c r="A34" t="s">
        <v>27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45">
      <c r="A35" t="s">
        <v>28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45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5" customFormat="1" x14ac:dyDescent="0.45">
      <c r="A37" s="7" t="s">
        <v>34</v>
      </c>
    </row>
    <row r="38" spans="1:35" x14ac:dyDescent="0.45">
      <c r="A38" t="s">
        <v>30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45">
      <c r="A39" t="s">
        <v>23</v>
      </c>
      <c r="B39">
        <v>1.9669752538000001E-5</v>
      </c>
      <c r="C39">
        <v>2.19950901E-5</v>
      </c>
      <c r="D39">
        <v>2.2150654727999999E-5</v>
      </c>
      <c r="E39">
        <v>2.2814232438000002E-5</v>
      </c>
      <c r="F39">
        <v>2.2984676072000001E-5</v>
      </c>
      <c r="G39">
        <v>2.3046926784E-5</v>
      </c>
      <c r="H39">
        <v>2.3366409086000002E-5</v>
      </c>
      <c r="I39">
        <v>2.3687142654000001E-5</v>
      </c>
      <c r="J39">
        <v>2.3952283086000002E-5</v>
      </c>
      <c r="K39">
        <v>2.4149314980000001E-5</v>
      </c>
      <c r="L39">
        <v>2.4648281290000002E-5</v>
      </c>
      <c r="M39">
        <v>2.4824144030000002E-5</v>
      </c>
      <c r="N39">
        <v>2.5432679746E-5</v>
      </c>
      <c r="O39">
        <v>2.5537889371999999E-5</v>
      </c>
      <c r="P39">
        <v>2.5815483054000001E-5</v>
      </c>
      <c r="Q39">
        <v>2.6032051697999998E-5</v>
      </c>
      <c r="R39">
        <v>2.6137934942E-5</v>
      </c>
      <c r="S39">
        <v>2.6328497544000001E-5</v>
      </c>
      <c r="T39">
        <v>2.6497424852000003E-5</v>
      </c>
      <c r="U39">
        <v>2.6717591914000004E-5</v>
      </c>
      <c r="V39">
        <v>2.6715942144000003E-5</v>
      </c>
      <c r="W39">
        <v>2.6869800334E-5</v>
      </c>
      <c r="X39">
        <v>2.7041538192000003E-5</v>
      </c>
      <c r="Y39">
        <v>2.7231755301999998E-5</v>
      </c>
      <c r="Z39">
        <v>2.7326333280000002E-5</v>
      </c>
      <c r="AA39">
        <v>2.7541183604000001E-5</v>
      </c>
      <c r="AB39">
        <v>2.7584776834000002E-5</v>
      </c>
      <c r="AC39">
        <v>2.7585664328000001E-5</v>
      </c>
      <c r="AD39">
        <v>2.7646289034000001E-5</v>
      </c>
      <c r="AE39">
        <v>2.7732988332000002E-5</v>
      </c>
      <c r="AF39">
        <v>2.7802421255999998E-5</v>
      </c>
      <c r="AG39">
        <v>2.7936297578E-5</v>
      </c>
      <c r="AH39">
        <v>2.7951322824000002E-5</v>
      </c>
      <c r="AI39">
        <v>2.7944125074000001E-5</v>
      </c>
    </row>
    <row r="40" spans="1:35" x14ac:dyDescent="0.45">
      <c r="A40" t="s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45">
      <c r="A41" t="s">
        <v>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45">
      <c r="A42" t="s">
        <v>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4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45">
      <c r="A44" t="s">
        <v>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5" customFormat="1" x14ac:dyDescent="0.45">
      <c r="A46" s="7" t="s">
        <v>35</v>
      </c>
    </row>
    <row r="47" spans="1:35" x14ac:dyDescent="0.45">
      <c r="A47" t="s">
        <v>30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45">
      <c r="A48" t="s">
        <v>23</v>
      </c>
      <c r="B48">
        <v>1.7901774918000001E-5</v>
      </c>
      <c r="C48">
        <v>2.1168004188000005E-5</v>
      </c>
      <c r="D48">
        <v>2.0766101936E-5</v>
      </c>
      <c r="E48">
        <v>2.2119300872000002E-5</v>
      </c>
      <c r="F48">
        <v>2.2191779244E-5</v>
      </c>
      <c r="G48">
        <v>2.2003592127999999E-5</v>
      </c>
      <c r="H48">
        <v>2.2243018997999998E-5</v>
      </c>
      <c r="I48">
        <v>2.2699335326E-5</v>
      </c>
      <c r="J48">
        <v>2.3052317556000005E-5</v>
      </c>
      <c r="K48">
        <v>2.3217925216E-5</v>
      </c>
      <c r="L48">
        <v>2.3855272954E-5</v>
      </c>
      <c r="M48">
        <v>2.4067566820000003E-5</v>
      </c>
      <c r="N48">
        <v>2.4833971358E-5</v>
      </c>
      <c r="O48">
        <v>2.502719827E-5</v>
      </c>
      <c r="P48">
        <v>2.5296933380000002E-5</v>
      </c>
      <c r="Q48">
        <v>2.5586128464000002E-5</v>
      </c>
      <c r="R48">
        <v>2.5838663922000001E-5</v>
      </c>
      <c r="S48">
        <v>2.5922220888000003E-5</v>
      </c>
      <c r="T48">
        <v>2.6170080322000002E-5</v>
      </c>
      <c r="U48">
        <v>2.6472949760000003E-5</v>
      </c>
      <c r="V48">
        <v>2.6415980139999999E-5</v>
      </c>
      <c r="W48">
        <v>2.6579702218E-5</v>
      </c>
      <c r="X48">
        <v>2.6724465194E-5</v>
      </c>
      <c r="Y48">
        <v>2.6850429017999998E-5</v>
      </c>
      <c r="Z48">
        <v>2.6870412714000001E-5</v>
      </c>
      <c r="AA48">
        <v>2.7023658524000001E-5</v>
      </c>
      <c r="AB48">
        <v>2.7024056114000003E-5</v>
      </c>
      <c r="AC48">
        <v>2.6913135815999999E-5</v>
      </c>
      <c r="AD48">
        <v>2.6951373920000001E-5</v>
      </c>
      <c r="AE48">
        <v>2.6825398214000001E-5</v>
      </c>
      <c r="AF48">
        <v>2.6690669130000001E-5</v>
      </c>
      <c r="AG48">
        <v>2.671418178E-5</v>
      </c>
      <c r="AH48">
        <v>2.6658142612E-5</v>
      </c>
      <c r="AI48">
        <v>2.6648697335999999E-5</v>
      </c>
    </row>
    <row r="49" spans="1:35" x14ac:dyDescent="0.45">
      <c r="A49" t="s">
        <v>24</v>
      </c>
      <c r="B49">
        <v>1.7086544500000002E-5</v>
      </c>
      <c r="C49">
        <v>2.0327319784000001E-5</v>
      </c>
      <c r="D49">
        <v>2.0691291036E-5</v>
      </c>
      <c r="E49">
        <v>2.0258819139999999E-5</v>
      </c>
      <c r="F49">
        <v>1.9559371500000003E-5</v>
      </c>
      <c r="G49">
        <v>1.8673918462000003E-5</v>
      </c>
      <c r="H49">
        <v>1.82058746E-5</v>
      </c>
      <c r="I49">
        <v>1.80533737E-5</v>
      </c>
      <c r="J49">
        <v>1.8374477437999997E-5</v>
      </c>
      <c r="K49">
        <v>1.8732474786000001E-5</v>
      </c>
      <c r="L49">
        <v>1.9299828404000002E-5</v>
      </c>
      <c r="M49">
        <v>1.9378564934000001E-5</v>
      </c>
      <c r="N49">
        <v>1.9849377301999999E-5</v>
      </c>
      <c r="O49">
        <v>1.9958380027999999E-5</v>
      </c>
      <c r="P49">
        <v>2.0022080344E-5</v>
      </c>
      <c r="Q49">
        <v>2.0264928316E-5</v>
      </c>
      <c r="R49">
        <v>2.0561504863999997E-5</v>
      </c>
      <c r="S49">
        <v>2.0595024899999999E-5</v>
      </c>
      <c r="T49">
        <v>2.0800443658000001E-5</v>
      </c>
      <c r="U49">
        <v>2.1141064952000002E-5</v>
      </c>
      <c r="V49">
        <v>2.1079526245999999E-5</v>
      </c>
      <c r="W49">
        <v>2.118096288E-5</v>
      </c>
      <c r="X49">
        <v>2.1338966059999999E-5</v>
      </c>
      <c r="Y49">
        <v>2.1505294866E-5</v>
      </c>
      <c r="Z49">
        <v>2.1582686902000003E-5</v>
      </c>
      <c r="AA49">
        <v>2.1790380606000004E-5</v>
      </c>
      <c r="AB49">
        <v>2.1828678120000001E-5</v>
      </c>
      <c r="AC49">
        <v>2.180987257E-5</v>
      </c>
      <c r="AD49">
        <v>2.1868151952000002E-5</v>
      </c>
      <c r="AE49">
        <v>2.1877808362000002E-5</v>
      </c>
      <c r="AF49">
        <v>2.190459039E-5</v>
      </c>
      <c r="AG49">
        <v>2.1971869015999999E-5</v>
      </c>
      <c r="AH49">
        <v>2.1917232838E-5</v>
      </c>
      <c r="AI49">
        <v>2.1893294264E-5</v>
      </c>
    </row>
    <row r="50" spans="1:35" x14ac:dyDescent="0.45">
      <c r="A50" t="s">
        <v>25</v>
      </c>
      <c r="B50">
        <v>1.6992288250000003E-5</v>
      </c>
      <c r="C50">
        <v>2.0299550636000002E-5</v>
      </c>
      <c r="D50">
        <v>2.0673418679999998E-5</v>
      </c>
      <c r="E50">
        <v>2.115984034E-5</v>
      </c>
      <c r="F50">
        <v>2.1429412758000001E-5</v>
      </c>
      <c r="G50">
        <v>2.1604472091999999E-5</v>
      </c>
      <c r="H50">
        <v>2.2119671041999998E-5</v>
      </c>
      <c r="I50">
        <v>2.3027634985999998E-5</v>
      </c>
      <c r="J50">
        <v>2.3508396244000003E-5</v>
      </c>
      <c r="K50">
        <v>2.3893345624000001E-5</v>
      </c>
      <c r="L50">
        <v>2.4530954766000002E-5</v>
      </c>
      <c r="M50">
        <v>2.4709093366E-5</v>
      </c>
      <c r="N50">
        <v>2.5138533523999999E-5</v>
      </c>
      <c r="O50">
        <v>2.5324812208E-5</v>
      </c>
      <c r="P50">
        <v>2.5529170726E-5</v>
      </c>
      <c r="Q50">
        <v>2.5807853895999999E-5</v>
      </c>
      <c r="R50">
        <v>2.6107867998E-5</v>
      </c>
      <c r="S50">
        <v>2.6174430048000002E-5</v>
      </c>
      <c r="T50">
        <v>2.6386481703999999E-5</v>
      </c>
      <c r="U50">
        <v>2.6725586672000001E-5</v>
      </c>
      <c r="V50">
        <v>2.6640547198000001E-5</v>
      </c>
      <c r="W50">
        <v>2.6796499362000002E-5</v>
      </c>
      <c r="X50">
        <v>2.6940904964E-5</v>
      </c>
      <c r="Y50">
        <v>2.7105847232000003E-5</v>
      </c>
      <c r="Z50">
        <v>2.7143374244000001E-5</v>
      </c>
      <c r="AA50">
        <v>2.7303142357999998E-5</v>
      </c>
      <c r="AB50">
        <v>2.7314966776000001E-5</v>
      </c>
      <c r="AC50">
        <v>2.7245307180000001E-5</v>
      </c>
      <c r="AD50">
        <v>2.7300943274000002E-5</v>
      </c>
      <c r="AE50">
        <v>2.7209806506000001E-5</v>
      </c>
      <c r="AF50">
        <v>2.7122061592000003E-5</v>
      </c>
      <c r="AG50">
        <v>2.7161640534000003E-5</v>
      </c>
      <c r="AH50">
        <v>2.7103823636E-5</v>
      </c>
      <c r="AI50">
        <v>2.7079282736E-5</v>
      </c>
    </row>
    <row r="51" spans="1:35" x14ac:dyDescent="0.45">
      <c r="A51" t="s">
        <v>26</v>
      </c>
      <c r="B51">
        <v>1.704115069E-5</v>
      </c>
      <c r="C51">
        <v>2.0364290170000001E-5</v>
      </c>
      <c r="D51">
        <v>2.0770838284000001E-5</v>
      </c>
      <c r="E51">
        <v>2.0359358226E-5</v>
      </c>
      <c r="F51">
        <v>1.9745726959999998E-5</v>
      </c>
      <c r="G51">
        <v>1.9026873272000001E-5</v>
      </c>
      <c r="H51">
        <v>1.8655585449999999E-5</v>
      </c>
      <c r="I51">
        <v>1.8676518791999999E-5</v>
      </c>
      <c r="J51">
        <v>1.9155219894E-5</v>
      </c>
      <c r="K51">
        <v>1.9539862170000002E-5</v>
      </c>
      <c r="L51">
        <v>2.0167485862000001E-5</v>
      </c>
      <c r="M51">
        <v>2.0354084445999999E-5</v>
      </c>
      <c r="N51">
        <v>2.1052037695999999E-5</v>
      </c>
      <c r="O51">
        <v>2.1220108586000001E-5</v>
      </c>
      <c r="P51">
        <v>2.1456783402000002E-5</v>
      </c>
      <c r="Q51">
        <v>2.1737107201999999E-5</v>
      </c>
      <c r="R51">
        <v>2.2010059592E-5</v>
      </c>
      <c r="S51">
        <v>2.2077637096000002E-5</v>
      </c>
      <c r="T51">
        <v>2.2292896892000002E-5</v>
      </c>
      <c r="U51">
        <v>2.2615958418000002E-5</v>
      </c>
      <c r="V51">
        <v>2.2544351088000001E-5</v>
      </c>
      <c r="W51">
        <v>2.2699452318000001E-5</v>
      </c>
      <c r="X51">
        <v>2.2842783056000002E-5</v>
      </c>
      <c r="Y51">
        <v>2.2982675326000001E-5</v>
      </c>
      <c r="Z51">
        <v>2.3018946502000002E-5</v>
      </c>
      <c r="AA51">
        <v>2.3187427778000001E-5</v>
      </c>
      <c r="AB51">
        <v>2.3196248791999998E-5</v>
      </c>
      <c r="AC51">
        <v>2.3113564696000003E-5</v>
      </c>
      <c r="AD51">
        <v>2.3159712556E-5</v>
      </c>
      <c r="AE51">
        <v>2.3073287458000001E-5</v>
      </c>
      <c r="AF51">
        <v>2.2979801710000004E-5</v>
      </c>
      <c r="AG51">
        <v>2.301522835E-5</v>
      </c>
      <c r="AH51">
        <v>2.2956042280000002E-5</v>
      </c>
      <c r="AI51">
        <v>2.2930386300000003E-5</v>
      </c>
    </row>
    <row r="52" spans="1:35" x14ac:dyDescent="0.45">
      <c r="A52" t="s">
        <v>27</v>
      </c>
      <c r="B52">
        <v>1.6981186805999999E-5</v>
      </c>
      <c r="C52">
        <v>2.0290929788000001E-5</v>
      </c>
      <c r="D52">
        <v>2.0684216676000002E-5</v>
      </c>
      <c r="E52">
        <v>2.0270734957999998E-5</v>
      </c>
      <c r="F52">
        <v>1.9666430147999997E-5</v>
      </c>
      <c r="G52">
        <v>1.8965046656000002E-5</v>
      </c>
      <c r="H52">
        <v>1.8608172614000003E-5</v>
      </c>
      <c r="I52">
        <v>1.8657243446E-5</v>
      </c>
      <c r="J52">
        <v>1.9172067655999999E-5</v>
      </c>
      <c r="K52">
        <v>1.9561863978000001E-5</v>
      </c>
      <c r="L52">
        <v>2.0198364438E-5</v>
      </c>
      <c r="M52">
        <v>2.0405371728E-5</v>
      </c>
      <c r="N52">
        <v>2.0866205044000001E-5</v>
      </c>
      <c r="O52">
        <v>2.1043198401999997E-5</v>
      </c>
      <c r="P52">
        <v>2.1253491521999999E-5</v>
      </c>
      <c r="Q52">
        <v>2.1543321835999999E-5</v>
      </c>
      <c r="R52">
        <v>2.1802317446000004E-5</v>
      </c>
      <c r="S52">
        <v>2.1884110392000001E-5</v>
      </c>
      <c r="T52">
        <v>2.2111311598000002E-5</v>
      </c>
      <c r="U52">
        <v>2.2428305992000001E-5</v>
      </c>
      <c r="V52">
        <v>2.2371206584000001E-5</v>
      </c>
      <c r="W52">
        <v>2.2531928E-5</v>
      </c>
      <c r="X52">
        <v>2.2680997744000002E-5</v>
      </c>
      <c r="Y52">
        <v>2.2810499662000001E-5</v>
      </c>
      <c r="Z52">
        <v>2.2848162860000004E-5</v>
      </c>
      <c r="AA52">
        <v>2.3020930796000002E-5</v>
      </c>
      <c r="AB52">
        <v>2.3029590945999999E-5</v>
      </c>
      <c r="AC52">
        <v>2.2935436150000003E-5</v>
      </c>
      <c r="AD52">
        <v>2.2981278734000002E-5</v>
      </c>
      <c r="AE52">
        <v>2.2888605532000002E-5</v>
      </c>
      <c r="AF52">
        <v>2.2782615350000003E-5</v>
      </c>
      <c r="AG52">
        <v>2.2821314110000001E-5</v>
      </c>
      <c r="AH52">
        <v>2.2767675106000004E-5</v>
      </c>
      <c r="AI52">
        <v>2.27495971E-5</v>
      </c>
    </row>
    <row r="53" spans="1:35" x14ac:dyDescent="0.45">
      <c r="A53" t="s">
        <v>28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1.9559371500000003E-5</v>
      </c>
      <c r="G53">
        <v>1.8673918462000003E-5</v>
      </c>
      <c r="H53">
        <v>1.82058746E-5</v>
      </c>
      <c r="I53">
        <v>1.80533737E-5</v>
      </c>
      <c r="J53">
        <v>1.8374477437999997E-5</v>
      </c>
      <c r="K53">
        <v>1.8732474786000001E-5</v>
      </c>
      <c r="L53">
        <v>1.9299828404000002E-5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2.0561504863999997E-5</v>
      </c>
      <c r="S53">
        <v>2.0595024899999999E-5</v>
      </c>
      <c r="T53">
        <v>2.0800443658000001E-5</v>
      </c>
      <c r="U53">
        <v>2.1141064952000002E-5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2.1582686902000003E-5</v>
      </c>
      <c r="AA53">
        <v>2.1790380606000004E-5</v>
      </c>
      <c r="AB53">
        <v>2.1828678120000001E-5</v>
      </c>
      <c r="AC53">
        <v>2.180987257E-5</v>
      </c>
      <c r="AD53">
        <v>2.1868151952000002E-5</v>
      </c>
      <c r="AE53">
        <v>2.1877808362000002E-5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4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5" customFormat="1" x14ac:dyDescent="0.45">
      <c r="A55" s="7" t="s">
        <v>36</v>
      </c>
    </row>
    <row r="56" spans="1:35" x14ac:dyDescent="0.45">
      <c r="A56" t="s">
        <v>30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45">
      <c r="A57" t="s">
        <v>23</v>
      </c>
      <c r="B57">
        <v>2.024200154E-5</v>
      </c>
      <c r="C57">
        <v>2.6718902590000001E-5</v>
      </c>
      <c r="D57">
        <v>3.1123721768000002E-5</v>
      </c>
      <c r="E57">
        <v>3.0155874372000004E-5</v>
      </c>
      <c r="F57">
        <v>2.9887357624000004E-5</v>
      </c>
      <c r="G57">
        <v>2.9039987310000002E-5</v>
      </c>
      <c r="H57">
        <v>2.8808476593999999E-5</v>
      </c>
      <c r="I57">
        <v>2.6872917988E-5</v>
      </c>
      <c r="J57">
        <v>2.4666933287999997E-5</v>
      </c>
      <c r="K57">
        <v>2.4502367588E-5</v>
      </c>
      <c r="L57">
        <v>2.3940137853999999E-5</v>
      </c>
      <c r="M57">
        <v>2.3291538776000005E-5</v>
      </c>
      <c r="N57">
        <v>2.3532325678000001E-5</v>
      </c>
      <c r="O57">
        <v>2.2664109766000002E-5</v>
      </c>
      <c r="P57">
        <v>2.2721157076000002E-5</v>
      </c>
      <c r="Q57">
        <v>2.2771843860000001E-5</v>
      </c>
      <c r="R57">
        <v>2.2544802604000001E-5</v>
      </c>
      <c r="S57">
        <v>2.2233066452000002E-5</v>
      </c>
      <c r="T57">
        <v>2.2239800804000001E-5</v>
      </c>
      <c r="U57">
        <v>2.2269196871999998E-5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2.9673261350000003E-5</v>
      </c>
      <c r="AG57">
        <v>3.1078583878000009E-5</v>
      </c>
      <c r="AH57">
        <v>3.1048696078E-5</v>
      </c>
      <c r="AI57">
        <v>3.0938504238000002E-5</v>
      </c>
    </row>
    <row r="58" spans="1:35" x14ac:dyDescent="0.45">
      <c r="A58" t="s">
        <v>24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4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45">
      <c r="A61" t="s">
        <v>27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45">
      <c r="A62" t="s">
        <v>28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4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5" customFormat="1" x14ac:dyDescent="0.45">
      <c r="A64" s="7" t="s">
        <v>37</v>
      </c>
    </row>
    <row r="65" spans="1:35" x14ac:dyDescent="0.45">
      <c r="A65" t="s">
        <v>30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45">
      <c r="A66" t="s">
        <v>23</v>
      </c>
      <c r="B66">
        <v>1.8435380000000002E-5</v>
      </c>
      <c r="C66">
        <v>2.1798967020582415E-5</v>
      </c>
      <c r="D66">
        <v>2.1385085113765126E-5</v>
      </c>
      <c r="E66">
        <v>2.2778619370285807E-5</v>
      </c>
      <c r="F66">
        <v>2.2853258132962789E-5</v>
      </c>
      <c r="G66">
        <v>2.2659461651303547E-5</v>
      </c>
      <c r="H66">
        <v>2.2906025209994171E-5</v>
      </c>
      <c r="I66">
        <v>2.3375943134078121E-5</v>
      </c>
      <c r="J66">
        <v>2.3739446841006885E-5</v>
      </c>
      <c r="K66">
        <v>2.3909990832147169E-5</v>
      </c>
      <c r="L66">
        <v>2.4566336239012736E-5</v>
      </c>
      <c r="M66">
        <v>2.4784958029829904E-5</v>
      </c>
      <c r="N66">
        <v>2.5574207082310615E-5</v>
      </c>
      <c r="O66">
        <v>2.577319358310528E-5</v>
      </c>
      <c r="P66">
        <v>2.6050968791148584E-5</v>
      </c>
      <c r="Q66">
        <v>2.6348784024112508E-5</v>
      </c>
      <c r="R66">
        <v>2.6608846903521348E-5</v>
      </c>
      <c r="S66">
        <v>2.6694894484105561E-5</v>
      </c>
      <c r="T66">
        <v>2.695014195947073E-5</v>
      </c>
      <c r="U66">
        <v>2.7262039143157375E-5</v>
      </c>
      <c r="V66">
        <v>2.7203371407808988E-5</v>
      </c>
      <c r="W66">
        <v>2.7371973612682245E-5</v>
      </c>
      <c r="X66">
        <v>2.7521051594319003E-5</v>
      </c>
      <c r="Y66">
        <v>2.765077007041034E-5</v>
      </c>
      <c r="Z66">
        <v>2.7671349428113807E-5</v>
      </c>
      <c r="AA66">
        <v>2.7829163094842299E-5</v>
      </c>
      <c r="AB66">
        <v>2.7829572535960167E-5</v>
      </c>
      <c r="AC66">
        <v>2.7715345994027325E-5</v>
      </c>
      <c r="AD66">
        <v>2.775472387588253E-5</v>
      </c>
      <c r="AE66">
        <v>2.7624993163619855E-5</v>
      </c>
      <c r="AF66">
        <v>2.7486248158056496E-5</v>
      </c>
      <c r="AG66">
        <v>2.7510461658647501E-5</v>
      </c>
      <c r="AH66">
        <v>2.7452752109639312E-5</v>
      </c>
      <c r="AI66">
        <v>2.7443025294669152E-5</v>
      </c>
    </row>
    <row r="67" spans="1:35" x14ac:dyDescent="0.45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45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45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5" customFormat="1" x14ac:dyDescent="0.45">
      <c r="A73" s="7" t="s">
        <v>38</v>
      </c>
    </row>
    <row r="74" spans="1:35" x14ac:dyDescent="0.45">
      <c r="A74" t="s">
        <v>30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45">
      <c r="A75" t="s">
        <v>23</v>
      </c>
      <c r="B75">
        <v>1.1299246395999999E-5</v>
      </c>
      <c r="C75">
        <v>1.4766924008000001E-5</v>
      </c>
      <c r="D75">
        <v>1.4826091797999999E-5</v>
      </c>
      <c r="E75">
        <v>1.5895791698000001E-5</v>
      </c>
      <c r="F75">
        <v>1.5719448194E-5</v>
      </c>
      <c r="G75">
        <v>1.5506510871999998E-5</v>
      </c>
      <c r="H75">
        <v>1.5739347802000002E-5</v>
      </c>
      <c r="I75">
        <v>1.5995871956000003E-5</v>
      </c>
      <c r="J75">
        <v>1.6253077040000002E-5</v>
      </c>
      <c r="K75">
        <v>1.6604643484000001E-5</v>
      </c>
      <c r="L75">
        <v>1.7064871732000002E-5</v>
      </c>
      <c r="M75">
        <v>1.7414155918E-5</v>
      </c>
      <c r="N75">
        <v>1.8059955413999998E-5</v>
      </c>
      <c r="O75">
        <v>1.8171074050000004E-5</v>
      </c>
      <c r="P75">
        <v>1.8412333490000002E-5</v>
      </c>
      <c r="Q75">
        <v>1.8778595226000001E-5</v>
      </c>
      <c r="R75">
        <v>1.898228104E-5</v>
      </c>
      <c r="S75">
        <v>1.9127841024E-5</v>
      </c>
      <c r="T75">
        <v>1.9382394594000001E-5</v>
      </c>
      <c r="U75">
        <v>1.9684162661999999E-5</v>
      </c>
      <c r="V75">
        <v>1.9723126482000001E-5</v>
      </c>
      <c r="W75">
        <v>1.9911092410000001E-5</v>
      </c>
      <c r="X75">
        <v>2.0085458932000002E-5</v>
      </c>
      <c r="Y75">
        <v>2.0194853764000002E-5</v>
      </c>
      <c r="Z75">
        <v>2.0300547809999998E-5</v>
      </c>
      <c r="AA75">
        <v>2.0515664108E-5</v>
      </c>
      <c r="AB75">
        <v>2.0616605354000001E-5</v>
      </c>
      <c r="AC75">
        <v>2.0582075347999999E-5</v>
      </c>
      <c r="AD75">
        <v>2.0732332378000002E-5</v>
      </c>
      <c r="AE75">
        <v>2.0721237332E-5</v>
      </c>
      <c r="AF75">
        <v>2.0776910900000003E-5</v>
      </c>
      <c r="AG75">
        <v>2.0909362296000003E-5</v>
      </c>
      <c r="AH75">
        <v>2.0877794564E-5</v>
      </c>
      <c r="AI75">
        <v>2.0870261376000001E-5</v>
      </c>
    </row>
    <row r="76" spans="1:35" x14ac:dyDescent="0.45">
      <c r="A76" t="s">
        <v>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26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27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28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45">
      <c r="A81" t="s">
        <v>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5" customFormat="1" x14ac:dyDescent="0.45">
      <c r="A82" s="7" t="s">
        <v>39</v>
      </c>
    </row>
    <row r="83" spans="1:35" x14ac:dyDescent="0.45">
      <c r="A83" t="s">
        <v>30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45">
      <c r="A84" t="s">
        <v>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24</v>
      </c>
      <c r="B85">
        <v>1.7612732665544324E-6</v>
      </c>
      <c r="C85">
        <v>1.7712865776652133E-6</v>
      </c>
      <c r="D85">
        <v>1.7630075047224427E-6</v>
      </c>
      <c r="E85">
        <v>1.7627020566608279E-6</v>
      </c>
      <c r="F85">
        <v>1.8408176636909316E-6</v>
      </c>
      <c r="G85">
        <v>1.8466018234031597E-6</v>
      </c>
      <c r="H85">
        <v>1.8479035538475611E-6</v>
      </c>
      <c r="I85">
        <v>1.8167478515628743E-6</v>
      </c>
      <c r="J85">
        <v>1.8266484077418191E-6</v>
      </c>
      <c r="K85">
        <v>1.8226018520164622E-6</v>
      </c>
      <c r="L85">
        <v>1.8271137321993203E-6</v>
      </c>
      <c r="M85">
        <v>1.8306613052785682E-6</v>
      </c>
      <c r="N85">
        <v>1.8500475804618694E-6</v>
      </c>
      <c r="O85">
        <v>1.8658442098301625E-6</v>
      </c>
      <c r="P85">
        <v>1.8621510650851861E-6</v>
      </c>
      <c r="Q85">
        <v>1.8516177349604167E-6</v>
      </c>
      <c r="R85">
        <v>1.8537575543011493E-6</v>
      </c>
      <c r="S85">
        <v>1.8514561756551003E-6</v>
      </c>
      <c r="T85">
        <v>1.8569163753019789E-6</v>
      </c>
      <c r="U85">
        <v>1.8624295865959145E-6</v>
      </c>
      <c r="V85">
        <v>1.8670087831559878E-6</v>
      </c>
      <c r="W85">
        <v>1.8717739412081184E-6</v>
      </c>
      <c r="X85">
        <v>1.8767317923900276E-6</v>
      </c>
      <c r="Y85">
        <v>1.8797282126308253E-6</v>
      </c>
      <c r="Z85">
        <v>1.880319755295605E-6</v>
      </c>
      <c r="AA85">
        <v>1.8799823319548132E-6</v>
      </c>
      <c r="AB85">
        <v>1.878353275626202E-6</v>
      </c>
      <c r="AC85">
        <v>1.8771760804796488E-6</v>
      </c>
      <c r="AD85">
        <v>1.8779510602723406E-6</v>
      </c>
      <c r="AE85">
        <v>1.8783936654525313E-6</v>
      </c>
      <c r="AF85">
        <v>1.8762824555721152E-6</v>
      </c>
      <c r="AG85">
        <v>1.8769749728027177E-6</v>
      </c>
      <c r="AH85">
        <v>1.8782783861565499E-6</v>
      </c>
      <c r="AI85">
        <v>1.8783936654525313E-6</v>
      </c>
    </row>
    <row r="86" spans="1:35" x14ac:dyDescent="0.45">
      <c r="A86" t="s">
        <v>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45">
      <c r="A87" t="s">
        <v>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5" customFormat="1" x14ac:dyDescent="0.45">
      <c r="A91" s="7" t="s">
        <v>49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23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24</v>
      </c>
      <c r="B94">
        <v>8.2769078342367539E-6</v>
      </c>
      <c r="C94">
        <v>1.0941789343941251E-5</v>
      </c>
      <c r="D94">
        <v>1.0849100570379438E-5</v>
      </c>
      <c r="E94">
        <v>1.1142998317188317E-5</v>
      </c>
      <c r="F94">
        <v>1.1384257079559366E-5</v>
      </c>
      <c r="G94">
        <v>1.1270036486098968E-5</v>
      </c>
      <c r="H94">
        <v>1.1522639620213325E-5</v>
      </c>
      <c r="I94">
        <v>1.2019459590837558E-5</v>
      </c>
      <c r="J94">
        <v>1.2452300840006993E-5</v>
      </c>
      <c r="K94">
        <v>1.2791358401468788E-5</v>
      </c>
      <c r="L94">
        <v>1.3159089416681239E-5</v>
      </c>
      <c r="M94">
        <v>1.3433050168910647E-5</v>
      </c>
      <c r="N94">
        <v>1.3737898495541178E-5</v>
      </c>
      <c r="O94">
        <v>1.3959282432593109E-5</v>
      </c>
      <c r="P94">
        <v>1.4257344081482776E-5</v>
      </c>
      <c r="Q94">
        <v>1.4438483251267705E-5</v>
      </c>
      <c r="R94">
        <v>1.486842252246896E-5</v>
      </c>
      <c r="S94">
        <v>1.4967983316663753E-5</v>
      </c>
      <c r="T94">
        <v>1.521432893093198E-5</v>
      </c>
      <c r="U94">
        <v>1.5521125760447631E-5</v>
      </c>
      <c r="V94">
        <v>1.5468901344290961E-5</v>
      </c>
      <c r="W94">
        <v>1.5658013521944396E-5</v>
      </c>
      <c r="X94">
        <v>1.5778985473334501E-5</v>
      </c>
      <c r="Y94">
        <v>1.6011257820947717E-5</v>
      </c>
      <c r="Z94">
        <v>1.6107150948417553E-5</v>
      </c>
      <c r="AA94">
        <v>1.6324436668648365E-5</v>
      </c>
      <c r="AB94">
        <v>1.6369952398321383E-5</v>
      </c>
      <c r="AC94">
        <v>1.6458011399895087E-5</v>
      </c>
      <c r="AD94">
        <v>1.6546032684385381E-5</v>
      </c>
      <c r="AE94">
        <v>1.6603596465116278E-5</v>
      </c>
      <c r="AF94">
        <v>1.6652577691554467E-5</v>
      </c>
      <c r="AG94">
        <v>1.6700591858366847E-5</v>
      </c>
      <c r="AH94">
        <v>1.6710367135513205E-5</v>
      </c>
      <c r="AI94">
        <v>1.6704703340094422E-5</v>
      </c>
    </row>
    <row r="95" spans="1:35" x14ac:dyDescent="0.45">
      <c r="A95" t="s">
        <v>25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27</v>
      </c>
      <c r="B97">
        <v>8.2769078342367539E-6</v>
      </c>
      <c r="C97">
        <v>1.0941789343941251E-5</v>
      </c>
      <c r="D97">
        <v>1.0849100570379438E-5</v>
      </c>
      <c r="E97">
        <v>1.1142998317188317E-5</v>
      </c>
      <c r="F97">
        <v>1.1384257079559366E-5</v>
      </c>
      <c r="G97">
        <v>1.1270036486098968E-5</v>
      </c>
      <c r="H97">
        <v>1.1522639620213325E-5</v>
      </c>
      <c r="I97">
        <v>1.2019459590837558E-5</v>
      </c>
      <c r="J97">
        <v>1.2452300840006993E-5</v>
      </c>
      <c r="K97">
        <v>1.2791358401468788E-5</v>
      </c>
      <c r="L97">
        <v>1.3159089416681239E-5</v>
      </c>
      <c r="M97">
        <v>1.3433050168910647E-5</v>
      </c>
      <c r="N97">
        <v>1.3737898495541178E-5</v>
      </c>
      <c r="O97">
        <v>1.3959282432593109E-5</v>
      </c>
      <c r="P97">
        <v>1.4257344081482776E-5</v>
      </c>
      <c r="Q97">
        <v>1.4438483251267705E-5</v>
      </c>
      <c r="R97">
        <v>1.486842252246896E-5</v>
      </c>
      <c r="S97">
        <v>1.4967983316663753E-5</v>
      </c>
      <c r="T97">
        <v>1.521432893093198E-5</v>
      </c>
      <c r="U97">
        <v>1.5521125760447631E-5</v>
      </c>
      <c r="V97">
        <v>1.5468901344290961E-5</v>
      </c>
      <c r="W97">
        <v>1.5658013521944396E-5</v>
      </c>
      <c r="X97">
        <v>1.5778985473334501E-5</v>
      </c>
      <c r="Y97">
        <v>1.6011257820947717E-5</v>
      </c>
      <c r="Z97">
        <v>1.6107150948417553E-5</v>
      </c>
      <c r="AA97">
        <v>1.6324436668648365E-5</v>
      </c>
      <c r="AB97">
        <v>1.6369952398321383E-5</v>
      </c>
      <c r="AC97">
        <v>1.6458011399895087E-5</v>
      </c>
      <c r="AD97">
        <v>1.6546032684385381E-5</v>
      </c>
      <c r="AE97">
        <v>1.6603596465116278E-5</v>
      </c>
      <c r="AF97">
        <v>1.6652577691554467E-5</v>
      </c>
      <c r="AG97">
        <v>1.6700591858366847E-5</v>
      </c>
      <c r="AH97">
        <v>1.6710367135513205E-5</v>
      </c>
      <c r="AI97">
        <v>1.6704703340094422E-5</v>
      </c>
    </row>
    <row r="98" spans="1:35" x14ac:dyDescent="0.45">
      <c r="A98" t="s">
        <v>28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29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5" customFormat="1" x14ac:dyDescent="0.45">
      <c r="A100" s="7" t="s">
        <v>50</v>
      </c>
    </row>
    <row r="101" spans="1:35" x14ac:dyDescent="0.45">
      <c r="A101" t="s">
        <v>30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45">
      <c r="A102" t="s">
        <v>23</v>
      </c>
      <c r="B102">
        <v>7.8995658140000013E-6</v>
      </c>
      <c r="C102">
        <v>9.9976372760000008E-6</v>
      </c>
      <c r="D102">
        <v>1.0172931508000001E-5</v>
      </c>
      <c r="E102">
        <v>1.0737401456E-5</v>
      </c>
      <c r="F102">
        <v>1.0748106224E-5</v>
      </c>
      <c r="G102">
        <v>9.5296171780000005E-6</v>
      </c>
      <c r="H102">
        <v>9.8576280140000013E-6</v>
      </c>
      <c r="I102">
        <v>1.0298365212000001E-5</v>
      </c>
      <c r="J102">
        <v>1.0579453116000001E-5</v>
      </c>
      <c r="K102">
        <v>1.0903812522E-5</v>
      </c>
      <c r="L102">
        <v>1.1286801372E-5</v>
      </c>
      <c r="M102">
        <v>1.1454206870000001E-5</v>
      </c>
      <c r="N102">
        <v>1.17284023E-5</v>
      </c>
      <c r="O102">
        <v>1.2233870805999999E-5</v>
      </c>
      <c r="P102">
        <v>1.2373597641999999E-5</v>
      </c>
      <c r="Q102">
        <v>1.2485798454E-5</v>
      </c>
      <c r="R102">
        <v>1.2636759264E-5</v>
      </c>
      <c r="S102">
        <v>1.3223846141999999E-5</v>
      </c>
      <c r="T102">
        <v>1.3520165856000001E-5</v>
      </c>
      <c r="U102">
        <v>1.3656345458000001E-5</v>
      </c>
      <c r="V102">
        <v>1.410009977E-5</v>
      </c>
      <c r="W102">
        <v>1.4155516504000002E-5</v>
      </c>
      <c r="X102">
        <v>1.4232660846000003E-5</v>
      </c>
      <c r="Y102">
        <v>1.4320942277999998E-5</v>
      </c>
      <c r="Z102">
        <v>1.4383802628000002E-5</v>
      </c>
      <c r="AA102">
        <v>1.4540891808000001E-5</v>
      </c>
      <c r="AB102">
        <v>1.456840138E-5</v>
      </c>
      <c r="AC102">
        <v>1.4382087050000001E-5</v>
      </c>
      <c r="AD102">
        <v>1.4411508709999999E-5</v>
      </c>
      <c r="AE102">
        <v>1.4895691984E-5</v>
      </c>
      <c r="AF102">
        <v>1.5231179340000001E-5</v>
      </c>
      <c r="AG102">
        <v>1.4753199383999998E-5</v>
      </c>
      <c r="AH102">
        <v>1.4746523528000002E-5</v>
      </c>
      <c r="AI102">
        <v>1.5088604480000001E-5</v>
      </c>
    </row>
    <row r="103" spans="1:35" x14ac:dyDescent="0.45">
      <c r="A103" t="s">
        <v>24</v>
      </c>
      <c r="B103">
        <v>9.8917092459999995E-6</v>
      </c>
      <c r="C103">
        <v>1.1619630816000001E-5</v>
      </c>
      <c r="D103">
        <v>1.1152867468000001E-5</v>
      </c>
      <c r="E103">
        <v>1.1063360362000002E-5</v>
      </c>
      <c r="F103">
        <v>1.2787541844E-5</v>
      </c>
      <c r="G103">
        <v>1.2641682068E-5</v>
      </c>
      <c r="H103">
        <v>1.2817902182000001E-5</v>
      </c>
      <c r="I103">
        <v>1.3178264962000001E-5</v>
      </c>
      <c r="J103">
        <v>1.3455961926000001E-5</v>
      </c>
      <c r="K103">
        <v>1.383774978E-5</v>
      </c>
      <c r="L103">
        <v>1.4332666156E-5</v>
      </c>
      <c r="M103">
        <v>1.4538236638000001E-5</v>
      </c>
      <c r="N103">
        <v>1.4894489160000002E-5</v>
      </c>
      <c r="O103">
        <v>1.4978873296E-5</v>
      </c>
      <c r="P103">
        <v>1.5147568448E-5</v>
      </c>
      <c r="Q103">
        <v>1.5349951812E-5</v>
      </c>
      <c r="R103">
        <v>1.5492804528E-5</v>
      </c>
      <c r="S103">
        <v>1.5582407604000002E-5</v>
      </c>
      <c r="T103">
        <v>1.5732803562000002E-5</v>
      </c>
      <c r="U103">
        <v>1.5957438256000002E-5</v>
      </c>
      <c r="V103">
        <v>1.6018932176000003E-5</v>
      </c>
      <c r="W103">
        <v>1.6071705622000001E-5</v>
      </c>
      <c r="X103">
        <v>1.6162696150000003E-5</v>
      </c>
      <c r="Y103">
        <v>1.6231711376000001E-5</v>
      </c>
      <c r="Z103">
        <v>1.6216744626000005E-5</v>
      </c>
      <c r="AA103">
        <v>1.6351014882E-5</v>
      </c>
      <c r="AB103">
        <v>1.6222187496E-5</v>
      </c>
      <c r="AC103">
        <v>1.5989384384000001E-5</v>
      </c>
      <c r="AD103">
        <v>1.5812465974E-5</v>
      </c>
      <c r="AE103">
        <v>1.5825527034000001E-5</v>
      </c>
      <c r="AF103">
        <v>1.5860379682000003E-5</v>
      </c>
      <c r="AG103">
        <v>1.5887697314000001E-5</v>
      </c>
      <c r="AH103">
        <v>1.5869416400000001E-5</v>
      </c>
      <c r="AI103">
        <v>1.5882854028E-5</v>
      </c>
    </row>
    <row r="104" spans="1:35" x14ac:dyDescent="0.45">
      <c r="A104" t="s">
        <v>25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26</v>
      </c>
      <c r="B105">
        <v>6.5781823040000002E-6</v>
      </c>
      <c r="C105">
        <v>8.3279896040000014E-6</v>
      </c>
      <c r="D105">
        <v>6.4951682540000003E-6</v>
      </c>
      <c r="E105">
        <v>7.2856393260000007E-6</v>
      </c>
      <c r="F105">
        <v>7.8948760800000009E-6</v>
      </c>
      <c r="G105">
        <v>8.3399154760000011E-6</v>
      </c>
      <c r="H105">
        <v>9.1257854719999998E-6</v>
      </c>
      <c r="I105">
        <v>1.0057362606000001E-5</v>
      </c>
      <c r="J105">
        <v>1.0260167324000001E-5</v>
      </c>
      <c r="K105">
        <v>1.0616709584E-5</v>
      </c>
      <c r="L105">
        <v>1.1091570058E-5</v>
      </c>
      <c r="M105">
        <v>1.1271133584000001E-5</v>
      </c>
      <c r="N105">
        <v>1.1637520538000001E-5</v>
      </c>
      <c r="O105">
        <v>1.1734993154000002E-5</v>
      </c>
      <c r="P105">
        <v>1.192573947E-5</v>
      </c>
      <c r="Q105">
        <v>1.2153558539999999E-5</v>
      </c>
      <c r="R105">
        <v>1.2227475547999999E-5</v>
      </c>
      <c r="S105">
        <v>1.2360296200000002E-5</v>
      </c>
      <c r="T105">
        <v>1.2492221132000001E-5</v>
      </c>
      <c r="U105">
        <v>1.2716164842000001E-5</v>
      </c>
      <c r="V105">
        <v>1.2831032705999999E-5</v>
      </c>
      <c r="W105">
        <v>1.2883437810000002E-5</v>
      </c>
      <c r="X105">
        <v>1.3021560576E-5</v>
      </c>
      <c r="Y105">
        <v>1.3125438504000001E-5</v>
      </c>
      <c r="Z105">
        <v>1.3211891022000002E-5</v>
      </c>
      <c r="AA105">
        <v>1.3414094328E-5</v>
      </c>
      <c r="AB105">
        <v>1.3452570072000001E-5</v>
      </c>
      <c r="AC105">
        <v>1.3450435882E-5</v>
      </c>
      <c r="AD105">
        <v>1.3529833234E-5</v>
      </c>
      <c r="AE105">
        <v>1.3537377390000001E-5</v>
      </c>
      <c r="AF105">
        <v>1.3566528505999999E-5</v>
      </c>
      <c r="AG105">
        <v>1.3587141948000001E-5</v>
      </c>
      <c r="AH105">
        <v>1.3560902835999999E-5</v>
      </c>
      <c r="AI105">
        <v>1.356775875E-5</v>
      </c>
    </row>
    <row r="106" spans="1:35" x14ac:dyDescent="0.45">
      <c r="A106" t="s">
        <v>27</v>
      </c>
      <c r="B106">
        <v>6.1942346680000007E-6</v>
      </c>
      <c r="C106">
        <v>7.8602601580000005E-6</v>
      </c>
      <c r="D106">
        <v>6.5731443359999997E-6</v>
      </c>
      <c r="E106">
        <v>7.6287750340000004E-6</v>
      </c>
      <c r="F106">
        <v>8.6310153359999981E-6</v>
      </c>
      <c r="G106">
        <v>9.4592428339999993E-6</v>
      </c>
      <c r="H106">
        <v>1.0599637892000001E-5</v>
      </c>
      <c r="I106">
        <v>1.1921035112000001E-5</v>
      </c>
      <c r="J106">
        <v>1.2142097894000001E-5</v>
      </c>
      <c r="K106">
        <v>1.2495838743999999E-5</v>
      </c>
      <c r="L106">
        <v>1.3007309488E-5</v>
      </c>
      <c r="M106">
        <v>1.3160273786E-5</v>
      </c>
      <c r="N106">
        <v>1.3533442619999999E-5</v>
      </c>
      <c r="O106">
        <v>1.3632458068E-5</v>
      </c>
      <c r="P106">
        <v>1.3808144405999999E-5</v>
      </c>
      <c r="Q106">
        <v>1.401537197E-5</v>
      </c>
      <c r="R106">
        <v>1.4144585977999998E-5</v>
      </c>
      <c r="S106">
        <v>1.4241693908000001E-5</v>
      </c>
      <c r="T106">
        <v>1.4381618168E-5</v>
      </c>
      <c r="U106">
        <v>1.4614964196E-5</v>
      </c>
      <c r="V106">
        <v>1.4685471069999998E-5</v>
      </c>
      <c r="W106">
        <v>1.4745976042E-5</v>
      </c>
      <c r="X106">
        <v>1.4873939698000002E-5</v>
      </c>
      <c r="Y106">
        <v>1.499130461E-5</v>
      </c>
      <c r="Z106">
        <v>1.5068913264000001E-5</v>
      </c>
      <c r="AA106">
        <v>1.5270176064000003E-5</v>
      </c>
      <c r="AB106">
        <v>1.5299310728000002E-5</v>
      </c>
      <c r="AC106">
        <v>1.5293505000000002E-5</v>
      </c>
      <c r="AD106">
        <v>1.5361937094E-5</v>
      </c>
      <c r="AE106">
        <v>1.5368296706000002E-5</v>
      </c>
      <c r="AF106">
        <v>1.5393350360000001E-5</v>
      </c>
      <c r="AG106">
        <v>1.5408633353999999E-5</v>
      </c>
      <c r="AH106">
        <v>1.5378435708000001E-5</v>
      </c>
      <c r="AI106">
        <v>1.5380589091999999E-5</v>
      </c>
    </row>
    <row r="107" spans="1:35" x14ac:dyDescent="0.45">
      <c r="A107" t="s">
        <v>28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1.1921035112000001E-5</v>
      </c>
      <c r="J107">
        <v>1.2142097894000001E-5</v>
      </c>
      <c r="K107">
        <v>1.2495838743999999E-5</v>
      </c>
      <c r="L107">
        <v>1.3007309488E-5</v>
      </c>
      <c r="M107">
        <v>1.3160273786E-5</v>
      </c>
      <c r="N107">
        <v>1.3533442619999999E-5</v>
      </c>
      <c r="O107">
        <v>1.3632458068E-5</v>
      </c>
      <c r="P107">
        <v>1.3808144405999999E-5</v>
      </c>
      <c r="Q107">
        <v>1.401537197E-5</v>
      </c>
      <c r="R107">
        <v>1.4144585977999998E-5</v>
      </c>
      <c r="S107">
        <v>1.4241693908000001E-5</v>
      </c>
      <c r="T107">
        <v>1.4381618168E-5</v>
      </c>
      <c r="U107">
        <v>1.4614964196E-5</v>
      </c>
      <c r="V107">
        <v>1.4685471069999998E-5</v>
      </c>
      <c r="W107">
        <v>1.4745976042E-5</v>
      </c>
      <c r="X107">
        <v>1.4873939698000002E-5</v>
      </c>
      <c r="Y107">
        <v>1.499130461E-5</v>
      </c>
      <c r="Z107">
        <v>1.5068913264000001E-5</v>
      </c>
      <c r="AA107">
        <v>1.5270176064000003E-5</v>
      </c>
      <c r="AB107">
        <v>1.5299310728000002E-5</v>
      </c>
      <c r="AC107">
        <v>1.5293505000000002E-5</v>
      </c>
      <c r="AD107">
        <v>1.5361937094E-5</v>
      </c>
      <c r="AE107">
        <v>1.5368296706000002E-5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45">
      <c r="A108" t="s">
        <v>29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5" customFormat="1" x14ac:dyDescent="0.45">
      <c r="A109" s="7" t="s">
        <v>51</v>
      </c>
    </row>
    <row r="110" spans="1:35" x14ac:dyDescent="0.45">
      <c r="A110" t="s">
        <v>30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45">
      <c r="A111" t="s">
        <v>23</v>
      </c>
      <c r="B111">
        <v>1.7451800835999999E-5</v>
      </c>
      <c r="C111">
        <v>1.6462884826000002E-5</v>
      </c>
      <c r="D111">
        <v>1.6639118650000003E-5</v>
      </c>
      <c r="E111">
        <v>1.6562339908000003E-5</v>
      </c>
      <c r="F111">
        <v>1.6789183740000003E-5</v>
      </c>
      <c r="G111">
        <v>1.7225052973999999E-5</v>
      </c>
      <c r="H111">
        <v>1.7519124248E-5</v>
      </c>
      <c r="I111">
        <v>1.7931449756000002E-5</v>
      </c>
      <c r="J111">
        <v>1.835997957E-5</v>
      </c>
      <c r="K111">
        <v>1.8683033783999999E-5</v>
      </c>
      <c r="L111">
        <v>1.8897780826E-5</v>
      </c>
      <c r="M111">
        <v>1.9046718954000003E-5</v>
      </c>
      <c r="N111">
        <v>1.9669773560000002E-5</v>
      </c>
      <c r="O111">
        <v>1.9701779098000002E-5</v>
      </c>
      <c r="P111">
        <v>1.9808080039999999E-5</v>
      </c>
      <c r="Q111">
        <v>1.9932261564E-5</v>
      </c>
      <c r="R111">
        <v>2.0079950254000001E-5</v>
      </c>
      <c r="S111">
        <v>2.0213160270000001E-5</v>
      </c>
      <c r="T111">
        <v>2.0321098186000001E-5</v>
      </c>
      <c r="U111">
        <v>2.0444327321999999E-5</v>
      </c>
      <c r="V111">
        <v>2.0517571625999997E-5</v>
      </c>
      <c r="W111">
        <v>2.0567435810000001E-5</v>
      </c>
      <c r="X111">
        <v>2.062408096E-5</v>
      </c>
      <c r="Y111">
        <v>2.0676072022E-5</v>
      </c>
      <c r="Z111">
        <v>2.0693500173999999E-5</v>
      </c>
      <c r="AA111">
        <v>2.0737739602E-5</v>
      </c>
      <c r="AB111">
        <v>2.0789100003999998E-5</v>
      </c>
      <c r="AC111">
        <v>2.0834076116000002E-5</v>
      </c>
      <c r="AD111">
        <v>2.0852577304000001E-5</v>
      </c>
      <c r="AE111">
        <v>2.0850668872000002E-5</v>
      </c>
      <c r="AF111">
        <v>2.0841761942000002E-5</v>
      </c>
      <c r="AG111">
        <v>2.0832846786000002E-5</v>
      </c>
      <c r="AH111">
        <v>2.0789580768000003E-5</v>
      </c>
      <c r="AI111">
        <v>2.0712846811999998E-5</v>
      </c>
    </row>
    <row r="112" spans="1:35" x14ac:dyDescent="0.45">
      <c r="A112" t="s">
        <v>24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45">
      <c r="A113" t="s">
        <v>25</v>
      </c>
      <c r="B113">
        <v>1.6316720688000001E-5</v>
      </c>
      <c r="C113">
        <v>1.9196885498000002E-5</v>
      </c>
      <c r="D113">
        <v>2.1466491910000002E-5</v>
      </c>
      <c r="E113">
        <v>2.2868679418000001E-5</v>
      </c>
      <c r="F113">
        <v>2.3979799969999997E-5</v>
      </c>
      <c r="G113">
        <v>2.5042964769999999E-5</v>
      </c>
      <c r="H113">
        <v>2.5908648902000001E-5</v>
      </c>
      <c r="I113">
        <v>2.6787158282000001E-5</v>
      </c>
      <c r="J113">
        <v>2.7670319008000003E-5</v>
      </c>
      <c r="K113">
        <v>2.8452915056000002E-5</v>
      </c>
      <c r="L113">
        <v>2.9087911071999999E-5</v>
      </c>
      <c r="M113">
        <v>2.9586269572000001E-5</v>
      </c>
      <c r="N113">
        <v>3.0045044559999998E-5</v>
      </c>
      <c r="O113">
        <v>3.0271573975999998E-5</v>
      </c>
      <c r="P113">
        <v>3.0450253664E-5</v>
      </c>
      <c r="Q113">
        <v>3.0673179178000002E-5</v>
      </c>
      <c r="R113">
        <v>3.0939191566000005E-5</v>
      </c>
      <c r="S113">
        <v>3.1213505816E-5</v>
      </c>
      <c r="T113">
        <v>3.1471680653999998E-5</v>
      </c>
      <c r="U113">
        <v>3.173774514E-5</v>
      </c>
      <c r="V113">
        <v>3.1956622548000005E-5</v>
      </c>
      <c r="W113">
        <v>3.2132969708000005E-5</v>
      </c>
      <c r="X113">
        <v>3.2294878410000004E-5</v>
      </c>
      <c r="Y113">
        <v>3.2442282845999998E-5</v>
      </c>
      <c r="Z113">
        <v>3.2546553794E-5</v>
      </c>
      <c r="AA113">
        <v>3.2658666862000006E-5</v>
      </c>
      <c r="AB113">
        <v>3.2777250136000002E-5</v>
      </c>
      <c r="AC113">
        <v>3.2892393114000001E-5</v>
      </c>
      <c r="AD113">
        <v>3.2979921409999999E-5</v>
      </c>
      <c r="AE113">
        <v>3.3034483554000006E-5</v>
      </c>
      <c r="AF113">
        <v>3.3067066740000001E-5</v>
      </c>
      <c r="AG113">
        <v>3.3084977483999996E-5</v>
      </c>
      <c r="AH113">
        <v>3.3059977756000001E-5</v>
      </c>
      <c r="AI113">
        <v>3.2981201010000001E-5</v>
      </c>
    </row>
    <row r="114" spans="1:35" x14ac:dyDescent="0.45">
      <c r="A114" t="s">
        <v>26</v>
      </c>
      <c r="B114">
        <v>1.4586568044E-5</v>
      </c>
      <c r="C114">
        <v>1.6624706697999997E-5</v>
      </c>
      <c r="D114">
        <v>1.7558559692000001E-5</v>
      </c>
      <c r="E114">
        <v>1.7675305825999998E-5</v>
      </c>
      <c r="F114">
        <v>1.7970519600000002E-5</v>
      </c>
      <c r="G114">
        <v>1.8478804140000002E-5</v>
      </c>
      <c r="H114">
        <v>1.8841478426E-5</v>
      </c>
      <c r="I114">
        <v>1.9327926592000003E-5</v>
      </c>
      <c r="J114">
        <v>1.9840944737999999E-5</v>
      </c>
      <c r="K114">
        <v>2.0239580354000002E-5</v>
      </c>
      <c r="L114">
        <v>2.0511945956000001E-5</v>
      </c>
      <c r="M114">
        <v>2.0701550685999998E-5</v>
      </c>
      <c r="N114">
        <v>2.0986755246000002E-5</v>
      </c>
      <c r="O114">
        <v>2.103449438E-5</v>
      </c>
      <c r="P114">
        <v>2.1100461416000004E-5</v>
      </c>
      <c r="Q114">
        <v>2.1249080557999998E-5</v>
      </c>
      <c r="R114">
        <v>2.1431191402000002E-5</v>
      </c>
      <c r="S114">
        <v>2.1601652401999999E-5</v>
      </c>
      <c r="T114">
        <v>2.1745221694E-5</v>
      </c>
      <c r="U114">
        <v>2.1901767958000004E-5</v>
      </c>
      <c r="V114">
        <v>2.2003703636E-5</v>
      </c>
      <c r="W114">
        <v>2.2076504650000001E-5</v>
      </c>
      <c r="X114">
        <v>2.2154841762E-5</v>
      </c>
      <c r="Y114">
        <v>2.2227934342000002E-5</v>
      </c>
      <c r="Z114">
        <v>2.2261897668000001E-5</v>
      </c>
      <c r="AA114">
        <v>2.2323715143999998E-5</v>
      </c>
      <c r="AB114">
        <v>2.2394250351999998E-5</v>
      </c>
      <c r="AC114">
        <v>2.2458924991999999E-5</v>
      </c>
      <c r="AD114">
        <v>2.2493601238000002E-5</v>
      </c>
      <c r="AE114">
        <v>2.2503191839999999E-5</v>
      </c>
      <c r="AF114">
        <v>2.2504399233999999E-5</v>
      </c>
      <c r="AG114">
        <v>2.25016746E-5</v>
      </c>
      <c r="AH114">
        <v>2.2461085688000001E-5</v>
      </c>
      <c r="AI114">
        <v>2.2380442554E-5</v>
      </c>
    </row>
    <row r="115" spans="1:35" x14ac:dyDescent="0.45">
      <c r="A115" t="s">
        <v>27</v>
      </c>
      <c r="B115">
        <v>1.1785004492000001E-5</v>
      </c>
      <c r="C115">
        <v>1.2496908124E-5</v>
      </c>
      <c r="D115">
        <v>1.3005722784000001E-5</v>
      </c>
      <c r="E115">
        <v>1.2929586584E-5</v>
      </c>
      <c r="F115">
        <v>1.3214580010000001E-5</v>
      </c>
      <c r="G115">
        <v>1.3731489968000001E-5</v>
      </c>
      <c r="H115">
        <v>1.4057553069999999E-5</v>
      </c>
      <c r="I115">
        <v>1.4542985782000001E-5</v>
      </c>
      <c r="J115">
        <v>1.5045092595999999E-5</v>
      </c>
      <c r="K115">
        <v>1.5413866918000002E-5</v>
      </c>
      <c r="L115">
        <v>1.5655867612E-5</v>
      </c>
      <c r="M115">
        <v>1.5824695294E-5</v>
      </c>
      <c r="N115">
        <v>1.5874847388000004E-5</v>
      </c>
      <c r="O115">
        <v>1.5915323878E-5</v>
      </c>
      <c r="P115">
        <v>1.5949022143999998E-5</v>
      </c>
      <c r="Q115">
        <v>1.6113850162000003E-5</v>
      </c>
      <c r="R115">
        <v>1.6301246668000003E-5</v>
      </c>
      <c r="S115">
        <v>1.6468486732E-5</v>
      </c>
      <c r="T115">
        <v>1.6605945019999999E-5</v>
      </c>
      <c r="U115">
        <v>1.6762815753999997E-5</v>
      </c>
      <c r="V115">
        <v>1.6855070343999997E-5</v>
      </c>
      <c r="W115">
        <v>1.6921719224E-5</v>
      </c>
      <c r="X115">
        <v>1.7000086497999999E-5</v>
      </c>
      <c r="Y115">
        <v>1.7072453362000002E-5</v>
      </c>
      <c r="Z115">
        <v>1.7100088152000001E-5</v>
      </c>
      <c r="AA115">
        <v>1.7166001262E-5</v>
      </c>
      <c r="AB115">
        <v>1.7238741038000002E-5</v>
      </c>
      <c r="AC115">
        <v>1.7302844428000002E-5</v>
      </c>
      <c r="AD115">
        <v>1.7332987234000003E-5</v>
      </c>
      <c r="AE115">
        <v>1.7338240906000002E-5</v>
      </c>
      <c r="AF115">
        <v>1.7337979502E-5</v>
      </c>
      <c r="AG115">
        <v>1.7335285944000001E-5</v>
      </c>
      <c r="AH115">
        <v>1.7288712160000003E-5</v>
      </c>
      <c r="AI115">
        <v>1.7201462633999998E-5</v>
      </c>
    </row>
    <row r="116" spans="1:35" x14ac:dyDescent="0.4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5" customFormat="1" x14ac:dyDescent="0.45">
      <c r="A118" s="7" t="s">
        <v>52</v>
      </c>
    </row>
    <row r="119" spans="1:35" x14ac:dyDescent="0.45">
      <c r="A119" t="s">
        <v>30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45">
      <c r="A120" t="s">
        <v>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45">
      <c r="A121" t="s">
        <v>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45">
      <c r="A122" t="s">
        <v>25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4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4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45">
      <c r="A126" t="s">
        <v>29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5" customFormat="1" x14ac:dyDescent="0.45">
      <c r="A127" s="7" t="s">
        <v>53</v>
      </c>
    </row>
    <row r="128" spans="1:35" x14ac:dyDescent="0.45">
      <c r="A128" t="s">
        <v>30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45">
      <c r="A129" t="s">
        <v>23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5.7156598077742495E-5</v>
      </c>
      <c r="V129">
        <v>5.5077319287596973E-5</v>
      </c>
      <c r="W129">
        <v>5.2998040497450618E-5</v>
      </c>
      <c r="X129">
        <v>5.0918761707305096E-5</v>
      </c>
      <c r="Y129">
        <v>4.8839482917158733E-5</v>
      </c>
      <c r="Z129">
        <v>4.6760204127012378E-5</v>
      </c>
      <c r="AA129">
        <v>4.4680925336866856E-5</v>
      </c>
      <c r="AB129">
        <v>4.2601646546720494E-5</v>
      </c>
      <c r="AC129">
        <v>4.0522367756574138E-5</v>
      </c>
      <c r="AD129">
        <v>3.8443088966428616E-5</v>
      </c>
      <c r="AE129">
        <v>3.6363810176282254E-5</v>
      </c>
      <c r="AF129">
        <v>3.4284531386136739E-5</v>
      </c>
      <c r="AG129">
        <v>3.2205252595990376E-5</v>
      </c>
      <c r="AH129">
        <v>3.0125973805844017E-5</v>
      </c>
      <c r="AI129">
        <v>2.8046695015698495E-5</v>
      </c>
    </row>
    <row r="130" spans="1:35" x14ac:dyDescent="0.45">
      <c r="A130" t="s">
        <v>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45">
      <c r="A131" t="s">
        <v>25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5.7156598077742495E-5</v>
      </c>
      <c r="V131">
        <v>5.5077319287596973E-5</v>
      </c>
      <c r="W131">
        <v>5.2998040497450618E-5</v>
      </c>
      <c r="X131">
        <v>5.0918761707305096E-5</v>
      </c>
      <c r="Y131">
        <v>4.8839482917158733E-5</v>
      </c>
      <c r="Z131">
        <v>4.6760204127012378E-5</v>
      </c>
      <c r="AA131">
        <v>4.4680925336866856E-5</v>
      </c>
      <c r="AB131">
        <v>4.2601646546720494E-5</v>
      </c>
      <c r="AC131">
        <v>4.0522367756574138E-5</v>
      </c>
      <c r="AD131">
        <v>3.8443088966428616E-5</v>
      </c>
      <c r="AE131">
        <v>3.6363810176282254E-5</v>
      </c>
      <c r="AF131">
        <v>3.4284531386136739E-5</v>
      </c>
      <c r="AG131">
        <v>3.2205252595990376E-5</v>
      </c>
      <c r="AH131">
        <v>3.0125973805844017E-5</v>
      </c>
      <c r="AI131">
        <v>2.8046695015698495E-5</v>
      </c>
    </row>
    <row r="132" spans="1:35" x14ac:dyDescent="0.45">
      <c r="A132" t="s">
        <v>26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5.7156598077742495E-5</v>
      </c>
      <c r="V132">
        <v>5.5077319287596973E-5</v>
      </c>
      <c r="W132">
        <v>5.2998040497450618E-5</v>
      </c>
      <c r="X132">
        <v>5.0918761707305096E-5</v>
      </c>
      <c r="Y132">
        <v>4.8839482917158733E-5</v>
      </c>
      <c r="Z132">
        <v>4.6760204127012378E-5</v>
      </c>
      <c r="AA132">
        <v>4.4680925336866856E-5</v>
      </c>
      <c r="AB132">
        <v>4.2601646546720494E-5</v>
      </c>
      <c r="AC132">
        <v>4.0522367756574138E-5</v>
      </c>
      <c r="AD132">
        <v>3.8443088966428616E-5</v>
      </c>
      <c r="AE132">
        <v>3.6363810176282254E-5</v>
      </c>
      <c r="AF132">
        <v>3.4284531386136739E-5</v>
      </c>
      <c r="AG132">
        <v>3.2205252595990376E-5</v>
      </c>
      <c r="AH132">
        <v>3.0125973805844017E-5</v>
      </c>
      <c r="AI132">
        <v>2.8046695015698495E-5</v>
      </c>
    </row>
    <row r="133" spans="1:35" x14ac:dyDescent="0.45">
      <c r="A133" t="s">
        <v>27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5.7156598077742495E-5</v>
      </c>
      <c r="V133">
        <v>5.5077319287596973E-5</v>
      </c>
      <c r="W133">
        <v>5.2998040497450618E-5</v>
      </c>
      <c r="X133">
        <v>5.0918761707305096E-5</v>
      </c>
      <c r="Y133">
        <v>4.8839482917158733E-5</v>
      </c>
      <c r="Z133">
        <v>4.6760204127012378E-5</v>
      </c>
      <c r="AA133">
        <v>4.4680925336866856E-5</v>
      </c>
      <c r="AB133">
        <v>4.2601646546720494E-5</v>
      </c>
      <c r="AC133">
        <v>4.0522367756574138E-5</v>
      </c>
      <c r="AD133">
        <v>3.8443088966428616E-5</v>
      </c>
      <c r="AE133">
        <v>3.6363810176282254E-5</v>
      </c>
      <c r="AF133">
        <v>3.4284531386136739E-5</v>
      </c>
      <c r="AG133">
        <v>3.2205252595990376E-5</v>
      </c>
      <c r="AH133">
        <v>3.0125973805844017E-5</v>
      </c>
      <c r="AI133">
        <v>2.8046695015698495E-5</v>
      </c>
    </row>
    <row r="134" spans="1:35" x14ac:dyDescent="0.45">
      <c r="A134" t="s">
        <v>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/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2" t="s">
        <v>54</v>
      </c>
      <c r="B1" s="9">
        <v>2017</v>
      </c>
      <c r="C1" s="4">
        <v>2018</v>
      </c>
      <c r="D1" s="9">
        <v>2019</v>
      </c>
      <c r="E1" s="4">
        <v>2020</v>
      </c>
      <c r="F1" s="9">
        <v>2021</v>
      </c>
      <c r="G1" s="4">
        <v>2022</v>
      </c>
      <c r="H1" s="9">
        <v>2023</v>
      </c>
      <c r="I1" s="4">
        <v>2024</v>
      </c>
      <c r="J1" s="9">
        <v>2025</v>
      </c>
      <c r="K1" s="4">
        <v>2026</v>
      </c>
      <c r="L1" s="9">
        <v>2027</v>
      </c>
      <c r="M1" s="4">
        <v>2028</v>
      </c>
      <c r="N1" s="9">
        <v>2029</v>
      </c>
      <c r="O1" s="4">
        <v>2030</v>
      </c>
      <c r="P1" s="9">
        <v>2031</v>
      </c>
      <c r="Q1" s="4">
        <v>2032</v>
      </c>
      <c r="R1" s="9">
        <v>2033</v>
      </c>
      <c r="S1" s="4">
        <v>2034</v>
      </c>
      <c r="T1" s="9">
        <v>2035</v>
      </c>
      <c r="U1" s="4">
        <v>2036</v>
      </c>
      <c r="V1" s="9">
        <v>2037</v>
      </c>
      <c r="W1" s="4">
        <v>2038</v>
      </c>
      <c r="X1" s="9">
        <v>2039</v>
      </c>
      <c r="Y1" s="4">
        <v>2040</v>
      </c>
      <c r="Z1" s="9">
        <v>2041</v>
      </c>
      <c r="AA1" s="4">
        <v>2042</v>
      </c>
      <c r="AB1" s="9">
        <v>2043</v>
      </c>
      <c r="AC1" s="4">
        <v>2044</v>
      </c>
      <c r="AD1" s="9">
        <v>2045</v>
      </c>
      <c r="AE1" s="4">
        <v>2046</v>
      </c>
      <c r="AF1" s="9">
        <v>2047</v>
      </c>
      <c r="AG1" s="4">
        <v>2048</v>
      </c>
      <c r="AH1" s="9">
        <v>2049</v>
      </c>
      <c r="AI1" s="4">
        <v>2050</v>
      </c>
    </row>
    <row r="2" spans="1:35" x14ac:dyDescent="0.45">
      <c r="A2" s="4" t="s">
        <v>21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x14ac:dyDescent="0.45">
      <c r="A3" s="4" t="s">
        <v>2</v>
      </c>
      <c r="B3" s="6">
        <f>MAX('Data from BFCpUEbS'!B3:B9)</f>
        <v>3.3366807140683847E-6</v>
      </c>
      <c r="C3" s="6">
        <f>MAX('Data from BFCpUEbS'!C3:C9)</f>
        <v>3.8828610656292297E-6</v>
      </c>
      <c r="D3" s="6">
        <f>MAX('Data from BFCpUEbS'!D3:D9)</f>
        <v>3.7700807200587562E-6</v>
      </c>
      <c r="E3" s="6">
        <f>MAX('Data from BFCpUEbS'!E3:E9)</f>
        <v>3.7454719118854008E-6</v>
      </c>
      <c r="F3" s="6">
        <f>MAX('Data from BFCpUEbS'!F3:F9)</f>
        <v>3.6280074768803021E-6</v>
      </c>
      <c r="G3" s="6">
        <f>MAX('Data from BFCpUEbS'!G3:G9)</f>
        <v>3.6010025309560283E-6</v>
      </c>
      <c r="H3" s="6">
        <f>MAX('Data from BFCpUEbS'!H3:H9)</f>
        <v>3.5775782489518555E-6</v>
      </c>
      <c r="I3" s="6">
        <f>MAX('Data from BFCpUEbS'!I3:I9)</f>
        <v>3.57650238165868E-6</v>
      </c>
      <c r="J3" s="6">
        <f>MAX('Data from BFCpUEbS'!J3:J9)</f>
        <v>3.5966850736844447E-6</v>
      </c>
      <c r="K3" s="6">
        <f>MAX('Data from BFCpUEbS'!K3:K9)</f>
        <v>3.617606824274601E-6</v>
      </c>
      <c r="L3" s="6">
        <f>MAX('Data from BFCpUEbS'!L3:L9)</f>
        <v>3.6401557656063247E-6</v>
      </c>
      <c r="M3" s="6">
        <f>MAX('Data from BFCpUEbS'!M3:M9)</f>
        <v>3.6531821312347782E-6</v>
      </c>
      <c r="N3" s="6">
        <f>MAX('Data from BFCpUEbS'!N3:N9)</f>
        <v>3.6789454419927968E-6</v>
      </c>
      <c r="O3" s="6">
        <f>MAX('Data from BFCpUEbS'!O3:O9)</f>
        <v>3.7026602442336667E-6</v>
      </c>
      <c r="P3" s="6">
        <f>MAX('Data from BFCpUEbS'!P3:P9)</f>
        <v>3.7293161529833779E-6</v>
      </c>
      <c r="Q3" s="6">
        <f>MAX('Data from BFCpUEbS'!Q3:Q9)</f>
        <v>3.7458608594983294E-6</v>
      </c>
      <c r="R3" s="6">
        <f>MAX('Data from BFCpUEbS'!R3:R9)</f>
        <v>3.7551362960753955E-6</v>
      </c>
      <c r="S3" s="6">
        <f>MAX('Data from BFCpUEbS'!S3:S9)</f>
        <v>3.76767977941768E-6</v>
      </c>
      <c r="T3" s="6">
        <f>MAX('Data from BFCpUEbS'!T3:T9)</f>
        <v>3.7709725136246255E-6</v>
      </c>
      <c r="U3" s="6">
        <f>MAX('Data from BFCpUEbS'!U3:U9)</f>
        <v>3.7871609068460637E-6</v>
      </c>
      <c r="V3" s="6">
        <f>MAX('Data from BFCpUEbS'!V3:V9)</f>
        <v>3.7988628155304854E-6</v>
      </c>
      <c r="W3" s="6">
        <f>MAX('Data from BFCpUEbS'!W3:W9)</f>
        <v>3.810728331358171E-6</v>
      </c>
      <c r="X3" s="6">
        <f>MAX('Data from BFCpUEbS'!X3:X9)</f>
        <v>3.8184063580696542E-6</v>
      </c>
      <c r="Y3" s="6">
        <f>MAX('Data from BFCpUEbS'!Y3:Y9)</f>
        <v>3.8221363006023168E-6</v>
      </c>
      <c r="Z3" s="6">
        <f>MAX('Data from BFCpUEbS'!Z3:Z9)</f>
        <v>3.8304174662192471E-6</v>
      </c>
      <c r="AA3" s="6">
        <f>MAX('Data from BFCpUEbS'!AA3:AA9)</f>
        <v>3.8379894143046001E-6</v>
      </c>
      <c r="AB3" s="6">
        <f>MAX('Data from BFCpUEbS'!AB3:AB9)</f>
        <v>3.8441244588575927E-6</v>
      </c>
      <c r="AC3" s="6">
        <f>MAX('Data from BFCpUEbS'!AC3:AC9)</f>
        <v>3.8532554033323572E-6</v>
      </c>
      <c r="AD3" s="6">
        <f>MAX('Data from BFCpUEbS'!AD3:AD9)</f>
        <v>3.8693192675865772E-6</v>
      </c>
      <c r="AE3" s="6">
        <f>MAX('Data from BFCpUEbS'!AE3:AE9)</f>
        <v>3.87568620803071E-6</v>
      </c>
      <c r="AF3" s="6">
        <f>MAX('Data from BFCpUEbS'!AF3:AF9)</f>
        <v>3.8841184433989304E-6</v>
      </c>
      <c r="AG3" s="6">
        <f>MAX('Data from BFCpUEbS'!AG3:AG9)</f>
        <v>3.8925808909711001E-6</v>
      </c>
      <c r="AH3" s="6">
        <f>MAX('Data from BFCpUEbS'!AH3:AH9)</f>
        <v>3.9003409270086809E-6</v>
      </c>
      <c r="AI3" s="6">
        <f>MAX('Data from BFCpUEbS'!AI3:AI9)</f>
        <v>3.9079957744775265E-6</v>
      </c>
    </row>
    <row r="4" spans="1:35" x14ac:dyDescent="0.45">
      <c r="A4" s="4" t="s">
        <v>3</v>
      </c>
      <c r="B4" s="6">
        <f>MAX('Data from BFCpUEbS'!B12:B18)</f>
        <v>1.3476261865999999E-5</v>
      </c>
      <c r="C4" s="6">
        <f>MAX('Data from BFCpUEbS'!C12:C18)</f>
        <v>1.3154913176E-5</v>
      </c>
      <c r="D4" s="6">
        <f>MAX('Data from BFCpUEbS'!D12:D18)</f>
        <v>1.2909810365999999E-5</v>
      </c>
      <c r="E4" s="6">
        <f>MAX('Data from BFCpUEbS'!E12:E18)</f>
        <v>1.2796294308000001E-5</v>
      </c>
      <c r="F4" s="6">
        <f>MAX('Data from BFCpUEbS'!F12:F18)</f>
        <v>1.2072592764E-5</v>
      </c>
      <c r="G4" s="6">
        <f>MAX('Data from BFCpUEbS'!G12:G18)</f>
        <v>1.213775091E-5</v>
      </c>
      <c r="H4" s="6">
        <f>MAX('Data from BFCpUEbS'!H12:H18)</f>
        <v>1.2132397612000001E-5</v>
      </c>
      <c r="I4" s="6">
        <f>MAX('Data from BFCpUEbS'!I12:I18)</f>
        <v>1.2140205914E-5</v>
      </c>
      <c r="J4" s="6">
        <f>MAX('Data from BFCpUEbS'!J12:J18)</f>
        <v>1.2215556988000001E-5</v>
      </c>
      <c r="K4" s="6">
        <f>MAX('Data from BFCpUEbS'!K12:K18)</f>
        <v>1.2101059294000001E-5</v>
      </c>
      <c r="L4" s="6">
        <f>MAX('Data from BFCpUEbS'!L12:L18)</f>
        <v>1.1890639128E-5</v>
      </c>
      <c r="M4" s="6">
        <f>MAX('Data from BFCpUEbS'!M12:M18)</f>
        <v>1.1750807182000001E-5</v>
      </c>
      <c r="N4" s="6">
        <f>MAX('Data from BFCpUEbS'!N12:N18)</f>
        <v>1.2165593178E-5</v>
      </c>
      <c r="O4" s="6">
        <f>MAX('Data from BFCpUEbS'!O12:O18)</f>
        <v>1.1984095627999999E-5</v>
      </c>
      <c r="P4" s="6">
        <f>MAX('Data from BFCpUEbS'!P12:P18)</f>
        <v>1.1896743734E-5</v>
      </c>
      <c r="Q4" s="6">
        <f>MAX('Data from BFCpUEbS'!Q12:Q18)</f>
        <v>1.186323101E-5</v>
      </c>
      <c r="R4" s="6">
        <f>MAX('Data from BFCpUEbS'!R12:R18)</f>
        <v>1.1793633565999999E-5</v>
      </c>
      <c r="S4" s="6">
        <f>MAX('Data from BFCpUEbS'!S12:S18)</f>
        <v>1.1726569730000001E-5</v>
      </c>
      <c r="T4" s="6">
        <f>MAX('Data from BFCpUEbS'!T12:T18)</f>
        <v>1.1672418886000001E-5</v>
      </c>
      <c r="U4" s="6">
        <f>MAX('Data from BFCpUEbS'!U12:U18)</f>
        <v>1.1645428465999999E-5</v>
      </c>
      <c r="V4" s="6">
        <f>MAX('Data from BFCpUEbS'!V12:V18)</f>
        <v>1.1654211092E-5</v>
      </c>
      <c r="W4" s="6">
        <f>MAX('Data from BFCpUEbS'!W12:W18)</f>
        <v>1.1682280032E-5</v>
      </c>
      <c r="X4" s="6">
        <f>MAX('Data from BFCpUEbS'!X12:X18)</f>
        <v>1.1723742728000001E-5</v>
      </c>
      <c r="Y4" s="6">
        <f>MAX('Data from BFCpUEbS'!Y12:Y18)</f>
        <v>1.178227803E-5</v>
      </c>
      <c r="Z4" s="6">
        <f>MAX('Data from BFCpUEbS'!Z12:Z18)</f>
        <v>1.1817871017999999E-5</v>
      </c>
      <c r="AA4" s="6">
        <f>MAX('Data from BFCpUEbS'!AA12:AA18)</f>
        <v>1.1872902044E-5</v>
      </c>
      <c r="AB4" s="6">
        <f>MAX('Data from BFCpUEbS'!AB12:AB18)</f>
        <v>1.1943786400000001E-5</v>
      </c>
      <c r="AC4" s="6">
        <f>MAX('Data from BFCpUEbS'!AC12:AC18)</f>
        <v>1.2011399549999999E-5</v>
      </c>
      <c r="AD4" s="6">
        <f>MAX('Data from BFCpUEbS'!AD12:AD18)</f>
        <v>1.2097864863999999E-5</v>
      </c>
      <c r="AE4" s="6">
        <f>MAX('Data from BFCpUEbS'!AE12:AE18)</f>
        <v>1.2171380626E-5</v>
      </c>
      <c r="AF4" s="6">
        <f>MAX('Data from BFCpUEbS'!AF12:AF18)</f>
        <v>1.2248336683999999E-5</v>
      </c>
      <c r="AG4" s="6">
        <f>MAX('Data from BFCpUEbS'!AG12:AG18)</f>
        <v>1.2344197918E-5</v>
      </c>
      <c r="AH4" s="6">
        <f>MAX('Data from BFCpUEbS'!AH12:AH18)</f>
        <v>1.2462597478000001E-5</v>
      </c>
      <c r="AI4" s="6">
        <f>MAX('Data from BFCpUEbS'!AI12:AI18)</f>
        <v>1.2545426900000001E-5</v>
      </c>
    </row>
    <row r="5" spans="1:35" x14ac:dyDescent="0.45">
      <c r="A5" s="4" t="s">
        <v>4</v>
      </c>
      <c r="B5" s="6">
        <f>MAX('Data from BFCpUEbS'!B21:B27)</f>
        <v>6.0297219800000004E-7</v>
      </c>
      <c r="C5" s="6">
        <f>MAX('Data from BFCpUEbS'!C21:C27)</f>
        <v>6.0483584400000002E-7</v>
      </c>
      <c r="D5" s="6">
        <f>MAX('Data from BFCpUEbS'!D21:D27)</f>
        <v>6.0576812399999998E-7</v>
      </c>
      <c r="E5" s="6">
        <f>MAX('Data from BFCpUEbS'!E21:E27)</f>
        <v>6.0763177000000006E-7</v>
      </c>
      <c r="F5" s="6">
        <f>MAX('Data from BFCpUEbS'!F21:F27)</f>
        <v>6.0856405000000002E-7</v>
      </c>
      <c r="G5" s="6">
        <f>MAX('Data from BFCpUEbS'!G21:G27)</f>
        <v>6.0949541599999994E-7</v>
      </c>
      <c r="H5" s="6">
        <f>MAX('Data from BFCpUEbS'!H21:H27)</f>
        <v>6.1135997600000006E-7</v>
      </c>
      <c r="I5" s="6">
        <f>MAX('Data from BFCpUEbS'!I21:I27)</f>
        <v>6.1229134199999998E-7</v>
      </c>
      <c r="J5" s="6">
        <f>MAX('Data from BFCpUEbS'!J21:J27)</f>
        <v>6.1415498800000007E-7</v>
      </c>
      <c r="K5" s="6">
        <f>MAX('Data from BFCpUEbS'!K21:K27)</f>
        <v>6.1508726800000003E-7</v>
      </c>
      <c r="L5" s="6">
        <f>MAX('Data from BFCpUEbS'!L21:L27)</f>
        <v>6.1601954799999998E-7</v>
      </c>
      <c r="M5" s="6">
        <f>MAX('Data from BFCpUEbS'!M21:M27)</f>
        <v>6.169509139999999E-7</v>
      </c>
      <c r="N5" s="6">
        <f>MAX('Data from BFCpUEbS'!N21:N27)</f>
        <v>6.1881547400000002E-7</v>
      </c>
      <c r="O5" s="6">
        <f>MAX('Data from BFCpUEbS'!O21:O27)</f>
        <v>6.2067912000000011E-7</v>
      </c>
      <c r="P5" s="6">
        <f>MAX('Data from BFCpUEbS'!P21:P27)</f>
        <v>6.2161140000000007E-7</v>
      </c>
      <c r="Q5" s="6">
        <f>MAX('Data from BFCpUEbS'!Q21:Q27)</f>
        <v>6.2347504600000005E-7</v>
      </c>
      <c r="R5" s="6">
        <f>MAX('Data from BFCpUEbS'!R21:R27)</f>
        <v>6.2533869200000003E-7</v>
      </c>
      <c r="S5" s="6">
        <f>MAX('Data from BFCpUEbS'!S21:S27)</f>
        <v>6.2627097199999999E-7</v>
      </c>
      <c r="T5" s="6">
        <f>MAX('Data from BFCpUEbS'!T21:T27)</f>
        <v>6.2813461800000008E-7</v>
      </c>
      <c r="U5" s="6">
        <f>MAX('Data from BFCpUEbS'!U21:U27)</f>
        <v>6.2999826400000006E-7</v>
      </c>
      <c r="V5" s="6">
        <f>MAX('Data from BFCpUEbS'!V21:V27)</f>
        <v>6.3093054400000001E-7</v>
      </c>
      <c r="W5" s="6">
        <f>MAX('Data from BFCpUEbS'!W21:W27)</f>
        <v>6.327941900000001E-7</v>
      </c>
      <c r="X5" s="6">
        <f>MAX('Data from BFCpUEbS'!X21:X27)</f>
        <v>6.3465783599999998E-7</v>
      </c>
      <c r="Y5" s="6">
        <f>MAX('Data from BFCpUEbS'!Y21:Y27)</f>
        <v>6.3652239599999999E-7</v>
      </c>
      <c r="Z5" s="6">
        <f>MAX('Data from BFCpUEbS'!Z21:Z27)</f>
        <v>6.3745376200000002E-7</v>
      </c>
      <c r="AA5" s="6">
        <f>MAX('Data from BFCpUEbS'!AA21:AA27)</f>
        <v>6.3931832200000004E-7</v>
      </c>
      <c r="AB5" s="6">
        <f>MAX('Data from BFCpUEbS'!AB21:AB27)</f>
        <v>6.4118196800000002E-7</v>
      </c>
      <c r="AC5" s="6">
        <f>MAX('Data from BFCpUEbS'!AC21:AC27)</f>
        <v>6.4304561400000011E-7</v>
      </c>
      <c r="AD5" s="6">
        <f>MAX('Data from BFCpUEbS'!AD21:AD27)</f>
        <v>6.4490925999999998E-7</v>
      </c>
      <c r="AE5" s="6">
        <f>MAX('Data from BFCpUEbS'!AE21:AE27)</f>
        <v>6.4677382E-7</v>
      </c>
      <c r="AF5" s="6">
        <f>MAX('Data from BFCpUEbS'!AF21:AF27)</f>
        <v>6.4863746599999998E-7</v>
      </c>
      <c r="AG5" s="6">
        <f>MAX('Data from BFCpUEbS'!AG21:AG27)</f>
        <v>6.5050111200000007E-7</v>
      </c>
      <c r="AH5" s="6">
        <f>MAX('Data from BFCpUEbS'!AH21:AH27)</f>
        <v>6.5236567200000009E-7</v>
      </c>
      <c r="AI5" s="6">
        <f>MAX('Data from BFCpUEbS'!AI21:AI27)</f>
        <v>6.5422931799999996E-7</v>
      </c>
    </row>
    <row r="6" spans="1:35" x14ac:dyDescent="0.45">
      <c r="A6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5" x14ac:dyDescent="0.45">
      <c r="A7" t="s">
        <v>13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x14ac:dyDescent="0.45">
      <c r="A8" t="s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</row>
    <row r="9" spans="1:35" x14ac:dyDescent="0.45">
      <c r="A9" t="s">
        <v>5</v>
      </c>
      <c r="B9" s="6">
        <f>MAX('Data from BFCpUEbS'!B30:B36)</f>
        <v>6.9286799999999997E-6</v>
      </c>
      <c r="C9" s="6">
        <f>MAX('Data from BFCpUEbS'!C30:C36)</f>
        <v>6.9286799999999997E-6</v>
      </c>
      <c r="D9" s="6">
        <f>MAX('Data from BFCpUEbS'!D30:D36)</f>
        <v>6.9286799999999997E-6</v>
      </c>
      <c r="E9" s="6">
        <f>MAX('Data from BFCpUEbS'!E30:E36)</f>
        <v>6.9286799999999997E-6</v>
      </c>
      <c r="F9" s="6">
        <f>MAX('Data from BFCpUEbS'!F30:F36)</f>
        <v>6.9286799999999997E-6</v>
      </c>
      <c r="G9" s="6">
        <f>MAX('Data from BFCpUEbS'!G30:G36)</f>
        <v>6.9286799999999997E-6</v>
      </c>
      <c r="H9" s="6">
        <f>MAX('Data from BFCpUEbS'!H30:H36)</f>
        <v>6.9286799999999997E-6</v>
      </c>
      <c r="I9" s="6">
        <f>MAX('Data from BFCpUEbS'!I30:I36)</f>
        <v>6.9286799999999997E-6</v>
      </c>
      <c r="J9" s="6">
        <f>MAX('Data from BFCpUEbS'!J30:J36)</f>
        <v>6.9286799999999997E-6</v>
      </c>
      <c r="K9" s="6">
        <f>MAX('Data from BFCpUEbS'!K30:K36)</f>
        <v>6.9286799999999997E-6</v>
      </c>
      <c r="L9" s="6">
        <f>MAX('Data from BFCpUEbS'!L30:L36)</f>
        <v>6.9286799999999997E-6</v>
      </c>
      <c r="M9" s="6">
        <f>MAX('Data from BFCpUEbS'!M30:M36)</f>
        <v>6.9286799999999997E-6</v>
      </c>
      <c r="N9" s="6">
        <f>MAX('Data from BFCpUEbS'!N30:N36)</f>
        <v>6.9286799999999997E-6</v>
      </c>
      <c r="O9" s="6">
        <f>MAX('Data from BFCpUEbS'!O30:O36)</f>
        <v>6.9286799999999997E-6</v>
      </c>
      <c r="P9" s="6">
        <f>MAX('Data from BFCpUEbS'!P30:P36)</f>
        <v>6.9286799999999997E-6</v>
      </c>
      <c r="Q9" s="6">
        <f>MAX('Data from BFCpUEbS'!Q30:Q36)</f>
        <v>6.9286799999999997E-6</v>
      </c>
      <c r="R9" s="6">
        <f>MAX('Data from BFCpUEbS'!R30:R36)</f>
        <v>6.9286799999999997E-6</v>
      </c>
      <c r="S9" s="6">
        <f>MAX('Data from BFCpUEbS'!S30:S36)</f>
        <v>6.9286799999999997E-6</v>
      </c>
      <c r="T9" s="6">
        <f>MAX('Data from BFCpUEbS'!T30:T36)</f>
        <v>6.9286799999999997E-6</v>
      </c>
      <c r="U9" s="6">
        <f>MAX('Data from BFCpUEbS'!U30:U36)</f>
        <v>6.9286799999999997E-6</v>
      </c>
      <c r="V9" s="6">
        <f>MAX('Data from BFCpUEbS'!V30:V36)</f>
        <v>6.9286799999999997E-6</v>
      </c>
      <c r="W9" s="6">
        <f>MAX('Data from BFCpUEbS'!W30:W36)</f>
        <v>6.9286799999999997E-6</v>
      </c>
      <c r="X9" s="6">
        <f>MAX('Data from BFCpUEbS'!X30:X36)</f>
        <v>6.9286799999999997E-6</v>
      </c>
      <c r="Y9" s="6">
        <f>MAX('Data from BFCpUEbS'!Y30:Y36)</f>
        <v>6.9286799999999997E-6</v>
      </c>
      <c r="Z9" s="6">
        <f>MAX('Data from BFCpUEbS'!Z30:Z36)</f>
        <v>6.9286799999999997E-6</v>
      </c>
      <c r="AA9" s="6">
        <f>MAX('Data from BFCpUEbS'!AA30:AA36)</f>
        <v>6.9286799999999997E-6</v>
      </c>
      <c r="AB9" s="6">
        <f>MAX('Data from BFCpUEbS'!AB30:AB36)</f>
        <v>6.9286799999999997E-6</v>
      </c>
      <c r="AC9" s="6">
        <f>MAX('Data from BFCpUEbS'!AC30:AC36)</f>
        <v>6.9286799999999997E-6</v>
      </c>
      <c r="AD9" s="6">
        <f>MAX('Data from BFCpUEbS'!AD30:AD36)</f>
        <v>6.9286799999999997E-6</v>
      </c>
      <c r="AE9" s="6">
        <f>MAX('Data from BFCpUEbS'!AE30:AE36)</f>
        <v>6.9286799999999997E-6</v>
      </c>
      <c r="AF9" s="6">
        <f>MAX('Data from BFCpUEbS'!AF30:AF36)</f>
        <v>6.9286799999999997E-6</v>
      </c>
      <c r="AG9" s="6">
        <f>MAX('Data from BFCpUEbS'!AG30:AG36)</f>
        <v>6.9286799999999997E-6</v>
      </c>
      <c r="AH9" s="6">
        <f>MAX('Data from BFCpUEbS'!AH30:AH36)</f>
        <v>6.9286799999999997E-6</v>
      </c>
      <c r="AI9" s="6">
        <f>MAX('Data from BFCpUEbS'!AI30:AI36)</f>
        <v>6.9286799999999997E-6</v>
      </c>
    </row>
    <row r="10" spans="1:35" x14ac:dyDescent="0.45">
      <c r="A10" t="s">
        <v>6</v>
      </c>
      <c r="B10" s="6">
        <f>MAX('Data from BFCpUEbS'!B39:B45)</f>
        <v>1.9669752538000001E-5</v>
      </c>
      <c r="C10" s="6">
        <f>MAX('Data from BFCpUEbS'!C39:C45)</f>
        <v>2.19950901E-5</v>
      </c>
      <c r="D10" s="6">
        <f>MAX('Data from BFCpUEbS'!D39:D45)</f>
        <v>2.2150654727999999E-5</v>
      </c>
      <c r="E10" s="6">
        <f>MAX('Data from BFCpUEbS'!E39:E45)</f>
        <v>2.2814232438000002E-5</v>
      </c>
      <c r="F10" s="6">
        <f>MAX('Data from BFCpUEbS'!F39:F45)</f>
        <v>2.2984676072000001E-5</v>
      </c>
      <c r="G10" s="6">
        <f>MAX('Data from BFCpUEbS'!G39:G45)</f>
        <v>2.3046926784E-5</v>
      </c>
      <c r="H10" s="6">
        <f>MAX('Data from BFCpUEbS'!H39:H45)</f>
        <v>2.3366409086000002E-5</v>
      </c>
      <c r="I10" s="6">
        <f>MAX('Data from BFCpUEbS'!I39:I45)</f>
        <v>2.3687142654000001E-5</v>
      </c>
      <c r="J10" s="6">
        <f>MAX('Data from BFCpUEbS'!J39:J45)</f>
        <v>2.3952283086000002E-5</v>
      </c>
      <c r="K10" s="6">
        <f>MAX('Data from BFCpUEbS'!K39:K45)</f>
        <v>2.4149314980000001E-5</v>
      </c>
      <c r="L10" s="6">
        <f>MAX('Data from BFCpUEbS'!L39:L45)</f>
        <v>2.4648281290000002E-5</v>
      </c>
      <c r="M10" s="6">
        <f>MAX('Data from BFCpUEbS'!M39:M45)</f>
        <v>2.4824144030000002E-5</v>
      </c>
      <c r="N10" s="6">
        <f>MAX('Data from BFCpUEbS'!N39:N45)</f>
        <v>2.5432679746E-5</v>
      </c>
      <c r="O10" s="6">
        <f>MAX('Data from BFCpUEbS'!O39:O45)</f>
        <v>2.5537889371999999E-5</v>
      </c>
      <c r="P10" s="6">
        <f>MAX('Data from BFCpUEbS'!P39:P45)</f>
        <v>2.5815483054000001E-5</v>
      </c>
      <c r="Q10" s="6">
        <f>MAX('Data from BFCpUEbS'!Q39:Q45)</f>
        <v>2.6032051697999998E-5</v>
      </c>
      <c r="R10" s="6">
        <f>MAX('Data from BFCpUEbS'!R39:R45)</f>
        <v>2.6137934942E-5</v>
      </c>
      <c r="S10" s="6">
        <f>MAX('Data from BFCpUEbS'!S39:S45)</f>
        <v>2.6328497544000001E-5</v>
      </c>
      <c r="T10" s="6">
        <f>MAX('Data from BFCpUEbS'!T39:T45)</f>
        <v>2.6497424852000003E-5</v>
      </c>
      <c r="U10" s="6">
        <f>MAX('Data from BFCpUEbS'!U39:U45)</f>
        <v>2.6717591914000004E-5</v>
      </c>
      <c r="V10" s="6">
        <f>MAX('Data from BFCpUEbS'!V39:V45)</f>
        <v>2.6715942144000003E-5</v>
      </c>
      <c r="W10" s="6">
        <f>MAX('Data from BFCpUEbS'!W39:W45)</f>
        <v>2.6869800334E-5</v>
      </c>
      <c r="X10" s="6">
        <f>MAX('Data from BFCpUEbS'!X39:X45)</f>
        <v>2.7041538192000003E-5</v>
      </c>
      <c r="Y10" s="6">
        <f>MAX('Data from BFCpUEbS'!Y39:Y45)</f>
        <v>2.7231755301999998E-5</v>
      </c>
      <c r="Z10" s="6">
        <f>MAX('Data from BFCpUEbS'!Z39:Z45)</f>
        <v>2.7326333280000002E-5</v>
      </c>
      <c r="AA10" s="6">
        <f>MAX('Data from BFCpUEbS'!AA39:AA45)</f>
        <v>2.7541183604000001E-5</v>
      </c>
      <c r="AB10" s="6">
        <f>MAX('Data from BFCpUEbS'!AB39:AB45)</f>
        <v>2.7584776834000002E-5</v>
      </c>
      <c r="AC10" s="6">
        <f>MAX('Data from BFCpUEbS'!AC39:AC45)</f>
        <v>2.7585664328000001E-5</v>
      </c>
      <c r="AD10" s="6">
        <f>MAX('Data from BFCpUEbS'!AD39:AD45)</f>
        <v>2.7646289034000001E-5</v>
      </c>
      <c r="AE10" s="6">
        <f>MAX('Data from BFCpUEbS'!AE39:AE45)</f>
        <v>2.7732988332000002E-5</v>
      </c>
      <c r="AF10" s="6">
        <f>MAX('Data from BFCpUEbS'!AF39:AF45)</f>
        <v>2.7802421255999998E-5</v>
      </c>
      <c r="AG10" s="6">
        <f>MAX('Data from BFCpUEbS'!AG39:AG45)</f>
        <v>2.7936297578E-5</v>
      </c>
      <c r="AH10" s="6">
        <f>MAX('Data from BFCpUEbS'!AH39:AH45)</f>
        <v>2.7951322824000002E-5</v>
      </c>
      <c r="AI10" s="6">
        <f>MAX('Data from BFCpUEbS'!AI39:AI45)</f>
        <v>2.7944125074000001E-5</v>
      </c>
    </row>
    <row r="11" spans="1:35" x14ac:dyDescent="0.45">
      <c r="A11" t="s">
        <v>7</v>
      </c>
      <c r="B11" s="6">
        <f>MAX('Data from BFCpUEbS'!B48:B54)</f>
        <v>1.7901774918000001E-5</v>
      </c>
      <c r="C11" s="6">
        <f>MAX('Data from BFCpUEbS'!C48:C54)</f>
        <v>2.1168004188000005E-5</v>
      </c>
      <c r="D11" s="6">
        <f>MAX('Data from BFCpUEbS'!D48:D54)</f>
        <v>2.0770838284000001E-5</v>
      </c>
      <c r="E11" s="6">
        <f>MAX('Data from BFCpUEbS'!E48:E54)</f>
        <v>2.2119300872000002E-5</v>
      </c>
      <c r="F11" s="6">
        <f>MAX('Data from BFCpUEbS'!F48:F54)</f>
        <v>2.2191779244E-5</v>
      </c>
      <c r="G11" s="6">
        <f>MAX('Data from BFCpUEbS'!G48:G54)</f>
        <v>2.2003592127999999E-5</v>
      </c>
      <c r="H11" s="6">
        <f>MAX('Data from BFCpUEbS'!H48:H54)</f>
        <v>2.2243018997999998E-5</v>
      </c>
      <c r="I11" s="6">
        <f>MAX('Data from BFCpUEbS'!I48:I54)</f>
        <v>2.3027634985999998E-5</v>
      </c>
      <c r="J11" s="6">
        <f>MAX('Data from BFCpUEbS'!J48:J54)</f>
        <v>2.3508396244000003E-5</v>
      </c>
      <c r="K11" s="6">
        <f>MAX('Data from BFCpUEbS'!K48:K54)</f>
        <v>2.3893345624000001E-5</v>
      </c>
      <c r="L11" s="6">
        <f>MAX('Data from BFCpUEbS'!L48:L54)</f>
        <v>2.4530954766000002E-5</v>
      </c>
      <c r="M11" s="6">
        <f>MAX('Data from BFCpUEbS'!M48:M54)</f>
        <v>2.4709093366E-5</v>
      </c>
      <c r="N11" s="6">
        <f>MAX('Data from BFCpUEbS'!N48:N54)</f>
        <v>2.5138533523999999E-5</v>
      </c>
      <c r="O11" s="6">
        <f>MAX('Data from BFCpUEbS'!O48:O54)</f>
        <v>2.5324812208E-5</v>
      </c>
      <c r="P11" s="6">
        <f>MAX('Data from BFCpUEbS'!P48:P54)</f>
        <v>2.5529170726E-5</v>
      </c>
      <c r="Q11" s="6">
        <f>MAX('Data from BFCpUEbS'!Q48:Q54)</f>
        <v>2.5807853895999999E-5</v>
      </c>
      <c r="R11" s="6">
        <f>MAX('Data from BFCpUEbS'!R48:R54)</f>
        <v>2.6107867998E-5</v>
      </c>
      <c r="S11" s="6">
        <f>MAX('Data from BFCpUEbS'!S48:S54)</f>
        <v>2.6174430048000002E-5</v>
      </c>
      <c r="T11" s="6">
        <f>MAX('Data from BFCpUEbS'!T48:T54)</f>
        <v>2.6386481703999999E-5</v>
      </c>
      <c r="U11" s="6">
        <f>MAX('Data from BFCpUEbS'!U48:U54)</f>
        <v>2.6725586672000001E-5</v>
      </c>
      <c r="V11" s="6">
        <f>MAX('Data from BFCpUEbS'!V48:V54)</f>
        <v>2.6640547198000001E-5</v>
      </c>
      <c r="W11" s="6">
        <f>MAX('Data from BFCpUEbS'!W48:W54)</f>
        <v>2.6796499362000002E-5</v>
      </c>
      <c r="X11" s="6">
        <f>MAX('Data from BFCpUEbS'!X48:X54)</f>
        <v>2.6940904964E-5</v>
      </c>
      <c r="Y11" s="6">
        <f>MAX('Data from BFCpUEbS'!Y48:Y54)</f>
        <v>2.7105847232000003E-5</v>
      </c>
      <c r="Z11" s="6">
        <f>MAX('Data from BFCpUEbS'!Z48:Z54)</f>
        <v>2.7143374244000001E-5</v>
      </c>
      <c r="AA11" s="6">
        <f>MAX('Data from BFCpUEbS'!AA48:AA54)</f>
        <v>2.7303142357999998E-5</v>
      </c>
      <c r="AB11" s="6">
        <f>MAX('Data from BFCpUEbS'!AB48:AB54)</f>
        <v>2.7314966776000001E-5</v>
      </c>
      <c r="AC11" s="6">
        <f>MAX('Data from BFCpUEbS'!AC48:AC54)</f>
        <v>2.7245307180000001E-5</v>
      </c>
      <c r="AD11" s="6">
        <f>MAX('Data from BFCpUEbS'!AD48:AD54)</f>
        <v>2.7300943274000002E-5</v>
      </c>
      <c r="AE11" s="6">
        <f>MAX('Data from BFCpUEbS'!AE48:AE54)</f>
        <v>2.7209806506000001E-5</v>
      </c>
      <c r="AF11" s="6">
        <f>MAX('Data from BFCpUEbS'!AF48:AF54)</f>
        <v>2.7122061592000003E-5</v>
      </c>
      <c r="AG11" s="6">
        <f>MAX('Data from BFCpUEbS'!AG48:AG54)</f>
        <v>2.7161640534000003E-5</v>
      </c>
      <c r="AH11" s="6">
        <f>MAX('Data from BFCpUEbS'!AH48:AH54)</f>
        <v>2.7103823636E-5</v>
      </c>
      <c r="AI11" s="6">
        <f>MAX('Data from BFCpUEbS'!AI48:AI54)</f>
        <v>2.7079282736E-5</v>
      </c>
    </row>
    <row r="12" spans="1:35" x14ac:dyDescent="0.45">
      <c r="A12" t="s">
        <v>8</v>
      </c>
      <c r="B12" s="6">
        <f>MAX('Data from BFCpUEbS'!B57:B63)</f>
        <v>2.024200154E-5</v>
      </c>
      <c r="C12" s="6">
        <f>MAX('Data from BFCpUEbS'!C57:C63)</f>
        <v>2.6718902590000001E-5</v>
      </c>
      <c r="D12" s="6">
        <f>MAX('Data from BFCpUEbS'!D57:D63)</f>
        <v>3.1123721768000002E-5</v>
      </c>
      <c r="E12" s="6">
        <f>MAX('Data from BFCpUEbS'!E57:E63)</f>
        <v>3.0155874372000004E-5</v>
      </c>
      <c r="F12" s="6">
        <f>MAX('Data from BFCpUEbS'!F57:F63)</f>
        <v>2.9887357624000004E-5</v>
      </c>
      <c r="G12" s="6">
        <f>MAX('Data from BFCpUEbS'!G57:G63)</f>
        <v>2.9039987310000002E-5</v>
      </c>
      <c r="H12" s="6">
        <f>MAX('Data from BFCpUEbS'!H57:H63)</f>
        <v>2.8808476593999999E-5</v>
      </c>
      <c r="I12" s="6">
        <f>MAX('Data from BFCpUEbS'!I57:I63)</f>
        <v>2.6872917988E-5</v>
      </c>
      <c r="J12" s="6">
        <f>MAX('Data from BFCpUEbS'!J57:J63)</f>
        <v>2.4666933287999997E-5</v>
      </c>
      <c r="K12" s="6">
        <f>MAX('Data from BFCpUEbS'!K57:K63)</f>
        <v>2.4502367588E-5</v>
      </c>
      <c r="L12" s="6">
        <f>MAX('Data from BFCpUEbS'!L57:L63)</f>
        <v>2.3940137853999999E-5</v>
      </c>
      <c r="M12" s="6">
        <f>MAX('Data from BFCpUEbS'!M57:M63)</f>
        <v>2.3291538776000005E-5</v>
      </c>
      <c r="N12" s="6">
        <f>MAX('Data from BFCpUEbS'!N57:N63)</f>
        <v>2.3532325678000001E-5</v>
      </c>
      <c r="O12" s="6">
        <f>MAX('Data from BFCpUEbS'!O57:O63)</f>
        <v>2.2664109766000002E-5</v>
      </c>
      <c r="P12" s="6">
        <f>MAX('Data from BFCpUEbS'!P57:P63)</f>
        <v>2.2721157076000002E-5</v>
      </c>
      <c r="Q12" s="6">
        <f>MAX('Data from BFCpUEbS'!Q57:Q63)</f>
        <v>2.2771843860000001E-5</v>
      </c>
      <c r="R12" s="6">
        <f>MAX('Data from BFCpUEbS'!R57:R63)</f>
        <v>2.2544802604000001E-5</v>
      </c>
      <c r="S12" s="6">
        <f>MAX('Data from BFCpUEbS'!S57:S63)</f>
        <v>2.2233066452000002E-5</v>
      </c>
      <c r="T12" s="6">
        <f>MAX('Data from BFCpUEbS'!T57:T63)</f>
        <v>2.2239800804000001E-5</v>
      </c>
      <c r="U12" s="6">
        <f>MAX('Data from BFCpUEbS'!U57:U63)</f>
        <v>2.2269196871999998E-5</v>
      </c>
      <c r="V12" s="6">
        <f>MAX('Data from BFCpUEbS'!V57:V63)</f>
        <v>2.2140268032000001E-5</v>
      </c>
      <c r="W12" s="6">
        <f>MAX('Data from BFCpUEbS'!W57:W63)</f>
        <v>2.2329942226000001E-5</v>
      </c>
      <c r="X12" s="6">
        <f>MAX('Data from BFCpUEbS'!X57:X63)</f>
        <v>2.271043677E-5</v>
      </c>
      <c r="Y12" s="6">
        <f>MAX('Data from BFCpUEbS'!Y57:Y63)</f>
        <v>2.3162615420000001E-5</v>
      </c>
      <c r="Z12" s="6">
        <f>MAX('Data from BFCpUEbS'!Z57:Z63)</f>
        <v>2.3817468999999999E-5</v>
      </c>
      <c r="AA12" s="6">
        <f>MAX('Data from BFCpUEbS'!AA57:AA63)</f>
        <v>2.4558087769999999E-5</v>
      </c>
      <c r="AB12" s="6">
        <f>MAX('Data from BFCpUEbS'!AB57:AB63)</f>
        <v>2.5342010032E-5</v>
      </c>
      <c r="AC12" s="6">
        <f>MAX('Data from BFCpUEbS'!AC57:AC63)</f>
        <v>2.5831278802000001E-5</v>
      </c>
      <c r="AD12" s="6">
        <f>MAX('Data from BFCpUEbS'!AD57:AD63)</f>
        <v>2.6324827834E-5</v>
      </c>
      <c r="AE12" s="6">
        <f>MAX('Data from BFCpUEbS'!AE57:AE63)</f>
        <v>2.7745894011999999E-5</v>
      </c>
      <c r="AF12" s="6">
        <f>MAX('Data from BFCpUEbS'!AF57:AF63)</f>
        <v>2.9673261350000003E-5</v>
      </c>
      <c r="AG12" s="6">
        <f>MAX('Data from BFCpUEbS'!AG57:AG63)</f>
        <v>3.1078583878000009E-5</v>
      </c>
      <c r="AH12" s="6">
        <f>MAX('Data from BFCpUEbS'!AH57:AH63)</f>
        <v>3.1048696078E-5</v>
      </c>
      <c r="AI12" s="6">
        <f>MAX('Data from BFCpUEbS'!AI57:AI63)</f>
        <v>3.0938504238000002E-5</v>
      </c>
    </row>
    <row r="13" spans="1:35" x14ac:dyDescent="0.45">
      <c r="A13" t="s">
        <v>9</v>
      </c>
      <c r="B13" s="6">
        <f>MAX('Data from BFCpUEbS'!B66:B72)</f>
        <v>1.8435380000000002E-5</v>
      </c>
      <c r="C13" s="6">
        <f>MAX('Data from BFCpUEbS'!C66:C72)</f>
        <v>2.1798967020582415E-5</v>
      </c>
      <c r="D13" s="6">
        <f>MAX('Data from BFCpUEbS'!D66:D72)</f>
        <v>2.1385085113765126E-5</v>
      </c>
      <c r="E13" s="6">
        <f>MAX('Data from BFCpUEbS'!E66:E72)</f>
        <v>2.2778619370285807E-5</v>
      </c>
      <c r="F13" s="6">
        <f>MAX('Data from BFCpUEbS'!F66:F72)</f>
        <v>2.2853258132962789E-5</v>
      </c>
      <c r="G13" s="6">
        <f>MAX('Data from BFCpUEbS'!G66:G72)</f>
        <v>2.2659461651303547E-5</v>
      </c>
      <c r="H13" s="6">
        <f>MAX('Data from BFCpUEbS'!H66:H72)</f>
        <v>2.2906025209994171E-5</v>
      </c>
      <c r="I13" s="6">
        <f>MAX('Data from BFCpUEbS'!I66:I72)</f>
        <v>2.3375943134078121E-5</v>
      </c>
      <c r="J13" s="6">
        <f>MAX('Data from BFCpUEbS'!J66:J72)</f>
        <v>2.3739446841006885E-5</v>
      </c>
      <c r="K13" s="6">
        <f>MAX('Data from BFCpUEbS'!K66:K72)</f>
        <v>2.3909990832147169E-5</v>
      </c>
      <c r="L13" s="6">
        <f>MAX('Data from BFCpUEbS'!L66:L72)</f>
        <v>2.4566336239012736E-5</v>
      </c>
      <c r="M13" s="6">
        <f>MAX('Data from BFCpUEbS'!M66:M72)</f>
        <v>2.4784958029829904E-5</v>
      </c>
      <c r="N13" s="6">
        <f>MAX('Data from BFCpUEbS'!N66:N72)</f>
        <v>2.5574207082310615E-5</v>
      </c>
      <c r="O13" s="6">
        <f>MAX('Data from BFCpUEbS'!O66:O72)</f>
        <v>2.577319358310528E-5</v>
      </c>
      <c r="P13" s="6">
        <f>MAX('Data from BFCpUEbS'!P66:P72)</f>
        <v>2.6050968791148584E-5</v>
      </c>
      <c r="Q13" s="6">
        <f>MAX('Data from BFCpUEbS'!Q66:Q72)</f>
        <v>2.6348784024112508E-5</v>
      </c>
      <c r="R13" s="6">
        <f>MAX('Data from BFCpUEbS'!R66:R72)</f>
        <v>2.6608846903521348E-5</v>
      </c>
      <c r="S13" s="6">
        <f>MAX('Data from BFCpUEbS'!S66:S72)</f>
        <v>2.6694894484105561E-5</v>
      </c>
      <c r="T13" s="6">
        <f>MAX('Data from BFCpUEbS'!T66:T72)</f>
        <v>2.695014195947073E-5</v>
      </c>
      <c r="U13" s="6">
        <f>MAX('Data from BFCpUEbS'!U66:U72)</f>
        <v>2.7262039143157375E-5</v>
      </c>
      <c r="V13" s="6">
        <f>MAX('Data from BFCpUEbS'!V66:V72)</f>
        <v>2.7203371407808988E-5</v>
      </c>
      <c r="W13" s="6">
        <f>MAX('Data from BFCpUEbS'!W66:W72)</f>
        <v>2.7371973612682245E-5</v>
      </c>
      <c r="X13" s="6">
        <f>MAX('Data from BFCpUEbS'!X66:X72)</f>
        <v>2.7521051594319003E-5</v>
      </c>
      <c r="Y13" s="6">
        <f>MAX('Data from BFCpUEbS'!Y66:Y72)</f>
        <v>2.765077007041034E-5</v>
      </c>
      <c r="Z13" s="6">
        <f>MAX('Data from BFCpUEbS'!Z66:Z72)</f>
        <v>2.7671349428113807E-5</v>
      </c>
      <c r="AA13" s="6">
        <f>MAX('Data from BFCpUEbS'!AA66:AA72)</f>
        <v>2.7829163094842299E-5</v>
      </c>
      <c r="AB13" s="6">
        <f>MAX('Data from BFCpUEbS'!AB66:AB72)</f>
        <v>2.7829572535960167E-5</v>
      </c>
      <c r="AC13" s="6">
        <f>MAX('Data from BFCpUEbS'!AC66:AC72)</f>
        <v>2.7715345994027325E-5</v>
      </c>
      <c r="AD13" s="6">
        <f>MAX('Data from BFCpUEbS'!AD66:AD72)</f>
        <v>2.775472387588253E-5</v>
      </c>
      <c r="AE13" s="6">
        <f>MAX('Data from BFCpUEbS'!AE66:AE72)</f>
        <v>2.7624993163619855E-5</v>
      </c>
      <c r="AF13" s="6">
        <f>MAX('Data from BFCpUEbS'!AF66:AF72)</f>
        <v>2.7486248158056496E-5</v>
      </c>
      <c r="AG13" s="6">
        <f>MAX('Data from BFCpUEbS'!AG66:AG72)</f>
        <v>2.7510461658647501E-5</v>
      </c>
      <c r="AH13" s="6">
        <f>MAX('Data from BFCpUEbS'!AH66:AH72)</f>
        <v>2.7452752109639312E-5</v>
      </c>
      <c r="AI13" s="6">
        <f>MAX('Data from BFCpUEbS'!AI66:AI72)</f>
        <v>2.7443025294669152E-5</v>
      </c>
    </row>
    <row r="14" spans="1:35" x14ac:dyDescent="0.45">
      <c r="A14" t="s">
        <v>10</v>
      </c>
      <c r="B14" s="6">
        <f>MAX('Data from BFCpUEbS'!B75:B81)</f>
        <v>1.1299246395999999E-5</v>
      </c>
      <c r="C14" s="6">
        <f>MAX('Data from BFCpUEbS'!C75:C81)</f>
        <v>1.4766924008000001E-5</v>
      </c>
      <c r="D14" s="6">
        <f>MAX('Data from BFCpUEbS'!D75:D81)</f>
        <v>1.4826091797999999E-5</v>
      </c>
      <c r="E14" s="6">
        <f>MAX('Data from BFCpUEbS'!E75:E81)</f>
        <v>1.5895791698000001E-5</v>
      </c>
      <c r="F14" s="6">
        <f>MAX('Data from BFCpUEbS'!F75:F81)</f>
        <v>1.5719448194E-5</v>
      </c>
      <c r="G14" s="6">
        <f>MAX('Data from BFCpUEbS'!G75:G81)</f>
        <v>1.5506510871999998E-5</v>
      </c>
      <c r="H14" s="6">
        <f>MAX('Data from BFCpUEbS'!H75:H81)</f>
        <v>1.5739347802000002E-5</v>
      </c>
      <c r="I14" s="6">
        <f>MAX('Data from BFCpUEbS'!I75:I81)</f>
        <v>1.5995871956000003E-5</v>
      </c>
      <c r="J14" s="6">
        <f>MAX('Data from BFCpUEbS'!J75:J81)</f>
        <v>1.6253077040000002E-5</v>
      </c>
      <c r="K14" s="6">
        <f>MAX('Data from BFCpUEbS'!K75:K81)</f>
        <v>1.6604643484000001E-5</v>
      </c>
      <c r="L14" s="6">
        <f>MAX('Data from BFCpUEbS'!L75:L81)</f>
        <v>1.7064871732000002E-5</v>
      </c>
      <c r="M14" s="6">
        <f>MAX('Data from BFCpUEbS'!M75:M81)</f>
        <v>1.7414155918E-5</v>
      </c>
      <c r="N14" s="6">
        <f>MAX('Data from BFCpUEbS'!N75:N81)</f>
        <v>1.8059955413999998E-5</v>
      </c>
      <c r="O14" s="6">
        <f>MAX('Data from BFCpUEbS'!O75:O81)</f>
        <v>1.8171074050000004E-5</v>
      </c>
      <c r="P14" s="6">
        <f>MAX('Data from BFCpUEbS'!P75:P81)</f>
        <v>1.8412333490000002E-5</v>
      </c>
      <c r="Q14" s="6">
        <f>MAX('Data from BFCpUEbS'!Q75:Q81)</f>
        <v>1.8778595226000001E-5</v>
      </c>
      <c r="R14" s="6">
        <f>MAX('Data from BFCpUEbS'!R75:R81)</f>
        <v>1.898228104E-5</v>
      </c>
      <c r="S14" s="6">
        <f>MAX('Data from BFCpUEbS'!S75:S81)</f>
        <v>1.9127841024E-5</v>
      </c>
      <c r="T14" s="6">
        <f>MAX('Data from BFCpUEbS'!T75:T81)</f>
        <v>1.9382394594000001E-5</v>
      </c>
      <c r="U14" s="6">
        <f>MAX('Data from BFCpUEbS'!U75:U81)</f>
        <v>1.9684162661999999E-5</v>
      </c>
      <c r="V14" s="6">
        <f>MAX('Data from BFCpUEbS'!V75:V81)</f>
        <v>1.9723126482000001E-5</v>
      </c>
      <c r="W14" s="6">
        <f>MAX('Data from BFCpUEbS'!W75:W81)</f>
        <v>1.9911092410000001E-5</v>
      </c>
      <c r="X14" s="6">
        <f>MAX('Data from BFCpUEbS'!X75:X81)</f>
        <v>2.0085458932000002E-5</v>
      </c>
      <c r="Y14" s="6">
        <f>MAX('Data from BFCpUEbS'!Y75:Y81)</f>
        <v>2.0194853764000002E-5</v>
      </c>
      <c r="Z14" s="6">
        <f>MAX('Data from BFCpUEbS'!Z75:Z81)</f>
        <v>2.0300547809999998E-5</v>
      </c>
      <c r="AA14" s="6">
        <f>MAX('Data from BFCpUEbS'!AA75:AA81)</f>
        <v>2.0515664108E-5</v>
      </c>
      <c r="AB14" s="6">
        <f>MAX('Data from BFCpUEbS'!AB75:AB81)</f>
        <v>2.0616605354000001E-5</v>
      </c>
      <c r="AC14" s="6">
        <f>MAX('Data from BFCpUEbS'!AC75:AC81)</f>
        <v>2.0582075347999999E-5</v>
      </c>
      <c r="AD14" s="6">
        <f>MAX('Data from BFCpUEbS'!AD75:AD81)</f>
        <v>2.0732332378000002E-5</v>
      </c>
      <c r="AE14" s="6">
        <f>MAX('Data from BFCpUEbS'!AE75:AE81)</f>
        <v>2.0721237332E-5</v>
      </c>
      <c r="AF14" s="6">
        <f>MAX('Data from BFCpUEbS'!AF75:AF81)</f>
        <v>2.0776910900000003E-5</v>
      </c>
      <c r="AG14" s="6">
        <f>MAX('Data from BFCpUEbS'!AG75:AG81)</f>
        <v>2.0909362296000003E-5</v>
      </c>
      <c r="AH14" s="6">
        <f>MAX('Data from BFCpUEbS'!AH75:AH81)</f>
        <v>2.0877794564E-5</v>
      </c>
      <c r="AI14" s="6">
        <f>MAX('Data from BFCpUEbS'!AI75:AI81)</f>
        <v>2.0870261376000001E-5</v>
      </c>
    </row>
    <row r="15" spans="1:35" x14ac:dyDescent="0.45">
      <c r="A15" t="s">
        <v>20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</row>
    <row r="16" spans="1:35" x14ac:dyDescent="0.45">
      <c r="A16" t="s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</row>
    <row r="17" spans="1:35" x14ac:dyDescent="0.45">
      <c r="A17" s="4" t="s">
        <v>11</v>
      </c>
      <c r="B17" s="6">
        <f>MAX('Data from BFCpUEbS'!B84:B90)</f>
        <v>1.7612732665544324E-6</v>
      </c>
      <c r="C17" s="6">
        <f>MAX('Data from BFCpUEbS'!C84:C90)</f>
        <v>1.7712865776652133E-6</v>
      </c>
      <c r="D17" s="6">
        <f>MAX('Data from BFCpUEbS'!D84:D90)</f>
        <v>1.7630075047224427E-6</v>
      </c>
      <c r="E17" s="6">
        <f>MAX('Data from BFCpUEbS'!E84:E90)</f>
        <v>1.7627020566608279E-6</v>
      </c>
      <c r="F17" s="6">
        <f>MAX('Data from BFCpUEbS'!F84:F90)</f>
        <v>1.8408176636909316E-6</v>
      </c>
      <c r="G17" s="6">
        <f>MAX('Data from BFCpUEbS'!G84:G90)</f>
        <v>1.8466018234031597E-6</v>
      </c>
      <c r="H17" s="6">
        <f>MAX('Data from BFCpUEbS'!H84:H90)</f>
        <v>1.8479035538475611E-6</v>
      </c>
      <c r="I17" s="6">
        <f>MAX('Data from BFCpUEbS'!I84:I90)</f>
        <v>1.8167478515628743E-6</v>
      </c>
      <c r="J17" s="6">
        <f>MAX('Data from BFCpUEbS'!J84:J90)</f>
        <v>1.8266484077418191E-6</v>
      </c>
      <c r="K17" s="6">
        <f>MAX('Data from BFCpUEbS'!K84:K90)</f>
        <v>1.8226018520164622E-6</v>
      </c>
      <c r="L17" s="6">
        <f>MAX('Data from BFCpUEbS'!L84:L90)</f>
        <v>1.8271137321993203E-6</v>
      </c>
      <c r="M17" s="6">
        <f>MAX('Data from BFCpUEbS'!M84:M90)</f>
        <v>1.8306613052785682E-6</v>
      </c>
      <c r="N17" s="6">
        <f>MAX('Data from BFCpUEbS'!N84:N90)</f>
        <v>1.8500475804618694E-6</v>
      </c>
      <c r="O17" s="6">
        <f>MAX('Data from BFCpUEbS'!O84:O90)</f>
        <v>1.8658442098301625E-6</v>
      </c>
      <c r="P17" s="6">
        <f>MAX('Data from BFCpUEbS'!P84:P90)</f>
        <v>1.8621510650851861E-6</v>
      </c>
      <c r="Q17" s="6">
        <f>MAX('Data from BFCpUEbS'!Q84:Q90)</f>
        <v>1.8516177349604167E-6</v>
      </c>
      <c r="R17" s="6">
        <f>MAX('Data from BFCpUEbS'!R84:R90)</f>
        <v>1.8537575543011493E-6</v>
      </c>
      <c r="S17" s="6">
        <f>MAX('Data from BFCpUEbS'!S84:S90)</f>
        <v>1.8514561756551003E-6</v>
      </c>
      <c r="T17" s="6">
        <f>MAX('Data from BFCpUEbS'!T84:T90)</f>
        <v>1.8569163753019789E-6</v>
      </c>
      <c r="U17" s="6">
        <f>MAX('Data from BFCpUEbS'!U84:U90)</f>
        <v>1.8624295865959145E-6</v>
      </c>
      <c r="V17" s="6">
        <f>MAX('Data from BFCpUEbS'!V84:V90)</f>
        <v>1.8670087831559878E-6</v>
      </c>
      <c r="W17" s="6">
        <f>MAX('Data from BFCpUEbS'!W84:W90)</f>
        <v>1.8717739412081184E-6</v>
      </c>
      <c r="X17" s="6">
        <f>MAX('Data from BFCpUEbS'!X84:X90)</f>
        <v>1.8767317923900276E-6</v>
      </c>
      <c r="Y17" s="6">
        <f>MAX('Data from BFCpUEbS'!Y84:Y90)</f>
        <v>1.8797282126308253E-6</v>
      </c>
      <c r="Z17" s="6">
        <f>MAX('Data from BFCpUEbS'!Z84:Z90)</f>
        <v>1.880319755295605E-6</v>
      </c>
      <c r="AA17" s="6">
        <f>MAX('Data from BFCpUEbS'!AA84:AA90)</f>
        <v>1.8799823319548132E-6</v>
      </c>
      <c r="AB17" s="6">
        <f>MAX('Data from BFCpUEbS'!AB84:AB90)</f>
        <v>1.878353275626202E-6</v>
      </c>
      <c r="AC17" s="6">
        <f>MAX('Data from BFCpUEbS'!AC84:AC90)</f>
        <v>1.8771760804796488E-6</v>
      </c>
      <c r="AD17" s="6">
        <f>MAX('Data from BFCpUEbS'!AD84:AD90)</f>
        <v>1.8779510602723406E-6</v>
      </c>
      <c r="AE17" s="6">
        <f>MAX('Data from BFCpUEbS'!AE84:AE90)</f>
        <v>1.8783936654525313E-6</v>
      </c>
      <c r="AF17" s="6">
        <f>MAX('Data from BFCpUEbS'!AF84:AF90)</f>
        <v>1.8762824555721152E-6</v>
      </c>
      <c r="AG17" s="6">
        <f>MAX('Data from BFCpUEbS'!AG84:AG90)</f>
        <v>1.8769749728027177E-6</v>
      </c>
      <c r="AH17" s="6">
        <f>MAX('Data from BFCpUEbS'!AH84:AH90)</f>
        <v>1.8782783861565499E-6</v>
      </c>
      <c r="AI17" s="6">
        <f>MAX('Data from BFCpUEbS'!AI84:AI90)</f>
        <v>1.8783936654525313E-6</v>
      </c>
    </row>
    <row r="18" spans="1:35" x14ac:dyDescent="0.45">
      <c r="A18" t="s">
        <v>44</v>
      </c>
      <c r="B18" s="6">
        <f>MAX('Data from BFCpUEbS'!B93:B99)</f>
        <v>8.2769078342367539E-6</v>
      </c>
      <c r="C18" s="6">
        <f>MAX('Data from BFCpUEbS'!C93:C99)</f>
        <v>1.0941789343941251E-5</v>
      </c>
      <c r="D18" s="6">
        <f>MAX('Data from BFCpUEbS'!D93:D99)</f>
        <v>1.0849100570379438E-5</v>
      </c>
      <c r="E18" s="6">
        <f>MAX('Data from BFCpUEbS'!E93:E99)</f>
        <v>1.1142998317188317E-5</v>
      </c>
      <c r="F18" s="6">
        <f>MAX('Data from BFCpUEbS'!F93:F99)</f>
        <v>1.1384257079559366E-5</v>
      </c>
      <c r="G18" s="6">
        <f>MAX('Data from BFCpUEbS'!G93:G99)</f>
        <v>1.1270036486098968E-5</v>
      </c>
      <c r="H18" s="6">
        <f>MAX('Data from BFCpUEbS'!H93:H99)</f>
        <v>1.1522639620213325E-5</v>
      </c>
      <c r="I18" s="6">
        <f>MAX('Data from BFCpUEbS'!I93:I99)</f>
        <v>1.2019459590837558E-5</v>
      </c>
      <c r="J18" s="6">
        <f>MAX('Data from BFCpUEbS'!J93:J99)</f>
        <v>1.2452300840006993E-5</v>
      </c>
      <c r="K18" s="6">
        <f>MAX('Data from BFCpUEbS'!K93:K99)</f>
        <v>1.2791358401468788E-5</v>
      </c>
      <c r="L18" s="6">
        <f>MAX('Data from BFCpUEbS'!L93:L99)</f>
        <v>1.3159089416681239E-5</v>
      </c>
      <c r="M18" s="6">
        <f>MAX('Data from BFCpUEbS'!M93:M99)</f>
        <v>1.3433050168910647E-5</v>
      </c>
      <c r="N18" s="6">
        <f>MAX('Data from BFCpUEbS'!N93:N99)</f>
        <v>1.3737898495541178E-5</v>
      </c>
      <c r="O18" s="6">
        <f>MAX('Data from BFCpUEbS'!O93:O99)</f>
        <v>1.3959282432593109E-5</v>
      </c>
      <c r="P18" s="6">
        <f>MAX('Data from BFCpUEbS'!P93:P99)</f>
        <v>1.4257344081482776E-5</v>
      </c>
      <c r="Q18" s="6">
        <f>MAX('Data from BFCpUEbS'!Q93:Q99)</f>
        <v>1.4438483251267705E-5</v>
      </c>
      <c r="R18" s="6">
        <f>MAX('Data from BFCpUEbS'!R93:R99)</f>
        <v>1.486842252246896E-5</v>
      </c>
      <c r="S18" s="6">
        <f>MAX('Data from BFCpUEbS'!S93:S99)</f>
        <v>1.4967983316663753E-5</v>
      </c>
      <c r="T18" s="6">
        <f>MAX('Data from BFCpUEbS'!T93:T99)</f>
        <v>1.521432893093198E-5</v>
      </c>
      <c r="U18" s="6">
        <f>MAX('Data from BFCpUEbS'!U93:U99)</f>
        <v>1.5521125760447631E-5</v>
      </c>
      <c r="V18" s="6">
        <f>MAX('Data from BFCpUEbS'!V93:V99)</f>
        <v>1.5468901344290961E-5</v>
      </c>
      <c r="W18" s="6">
        <f>MAX('Data from BFCpUEbS'!W93:W99)</f>
        <v>1.5658013521944396E-5</v>
      </c>
      <c r="X18" s="6">
        <f>MAX('Data from BFCpUEbS'!X93:X99)</f>
        <v>1.5778985473334501E-5</v>
      </c>
      <c r="Y18" s="6">
        <f>MAX('Data from BFCpUEbS'!Y93:Y99)</f>
        <v>1.6011257820947717E-5</v>
      </c>
      <c r="Z18" s="6">
        <f>MAX('Data from BFCpUEbS'!Z93:Z99)</f>
        <v>1.6107150948417553E-5</v>
      </c>
      <c r="AA18" s="6">
        <f>MAX('Data from BFCpUEbS'!AA93:AA99)</f>
        <v>1.6324436668648365E-5</v>
      </c>
      <c r="AB18" s="6">
        <f>MAX('Data from BFCpUEbS'!AB93:AB99)</f>
        <v>1.6369952398321383E-5</v>
      </c>
      <c r="AC18" s="6">
        <f>MAX('Data from BFCpUEbS'!AC93:AC99)</f>
        <v>1.6458011399895087E-5</v>
      </c>
      <c r="AD18" s="6">
        <f>MAX('Data from BFCpUEbS'!AD93:AD99)</f>
        <v>1.6546032684385381E-5</v>
      </c>
      <c r="AE18" s="6">
        <f>MAX('Data from BFCpUEbS'!AE93:AE99)</f>
        <v>1.6603596465116278E-5</v>
      </c>
      <c r="AF18" s="6">
        <f>MAX('Data from BFCpUEbS'!AF93:AF99)</f>
        <v>1.6652577691554467E-5</v>
      </c>
      <c r="AG18" s="6">
        <f>MAX('Data from BFCpUEbS'!AG93:AG99)</f>
        <v>1.6700591858366847E-5</v>
      </c>
      <c r="AH18" s="6">
        <f>MAX('Data from BFCpUEbS'!AH93:AH99)</f>
        <v>1.6710367135513205E-5</v>
      </c>
      <c r="AI18" s="6">
        <f>MAX('Data from BFCpUEbS'!AI93:AI99)</f>
        <v>1.6704703340094422E-5</v>
      </c>
    </row>
    <row r="19" spans="1:35" x14ac:dyDescent="0.45">
      <c r="A19" t="s">
        <v>45</v>
      </c>
      <c r="B19" s="6">
        <f>MAX('Data from BFCpUEbS'!B102:B108)</f>
        <v>9.8917092459999995E-6</v>
      </c>
      <c r="C19" s="6">
        <f>MAX('Data from BFCpUEbS'!C102:C108)</f>
        <v>1.1619630816000001E-5</v>
      </c>
      <c r="D19" s="6">
        <f>MAX('Data from BFCpUEbS'!D102:D108)</f>
        <v>1.1152867468000001E-5</v>
      </c>
      <c r="E19" s="6">
        <f>MAX('Data from BFCpUEbS'!E102:E108)</f>
        <v>1.1063360362000002E-5</v>
      </c>
      <c r="F19" s="6">
        <f>MAX('Data from BFCpUEbS'!F102:F108)</f>
        <v>1.2787541844E-5</v>
      </c>
      <c r="G19" s="6">
        <f>MAX('Data from BFCpUEbS'!G102:G108)</f>
        <v>1.2641682068E-5</v>
      </c>
      <c r="H19" s="6">
        <f>MAX('Data from BFCpUEbS'!H102:H108)</f>
        <v>1.2817902182000001E-5</v>
      </c>
      <c r="I19" s="6">
        <f>MAX('Data from BFCpUEbS'!I102:I108)</f>
        <v>1.3178264962000001E-5</v>
      </c>
      <c r="J19" s="6">
        <f>MAX('Data from BFCpUEbS'!J102:J108)</f>
        <v>1.3455961926000001E-5</v>
      </c>
      <c r="K19" s="6">
        <f>MAX('Data from BFCpUEbS'!K102:K108)</f>
        <v>1.383774978E-5</v>
      </c>
      <c r="L19" s="6">
        <f>MAX('Data from BFCpUEbS'!L102:L108)</f>
        <v>1.4332666156E-5</v>
      </c>
      <c r="M19" s="6">
        <f>MAX('Data from BFCpUEbS'!M102:M108)</f>
        <v>1.4538236638000001E-5</v>
      </c>
      <c r="N19" s="6">
        <f>MAX('Data from BFCpUEbS'!N102:N108)</f>
        <v>1.4894489160000002E-5</v>
      </c>
      <c r="O19" s="6">
        <f>MAX('Data from BFCpUEbS'!O102:O108)</f>
        <v>1.4978873296E-5</v>
      </c>
      <c r="P19" s="6">
        <f>MAX('Data from BFCpUEbS'!P102:P108)</f>
        <v>1.5147568448E-5</v>
      </c>
      <c r="Q19" s="6">
        <f>MAX('Data from BFCpUEbS'!Q102:Q108)</f>
        <v>1.5349951812E-5</v>
      </c>
      <c r="R19" s="6">
        <f>MAX('Data from BFCpUEbS'!R102:R108)</f>
        <v>1.5492804528E-5</v>
      </c>
      <c r="S19" s="6">
        <f>MAX('Data from BFCpUEbS'!S102:S108)</f>
        <v>1.5582407604000002E-5</v>
      </c>
      <c r="T19" s="6">
        <f>MAX('Data from BFCpUEbS'!T102:T108)</f>
        <v>1.5732803562000002E-5</v>
      </c>
      <c r="U19" s="6">
        <f>MAX('Data from BFCpUEbS'!U102:U108)</f>
        <v>1.5957438256000002E-5</v>
      </c>
      <c r="V19" s="6">
        <f>MAX('Data from BFCpUEbS'!V102:V108)</f>
        <v>1.6018932176000003E-5</v>
      </c>
      <c r="W19" s="6">
        <f>MAX('Data from BFCpUEbS'!W102:W108)</f>
        <v>1.6071705622000001E-5</v>
      </c>
      <c r="X19" s="6">
        <f>MAX('Data from BFCpUEbS'!X102:X108)</f>
        <v>1.6162696150000003E-5</v>
      </c>
      <c r="Y19" s="6">
        <f>MAX('Data from BFCpUEbS'!Y102:Y108)</f>
        <v>1.6231711376000001E-5</v>
      </c>
      <c r="Z19" s="6">
        <f>MAX('Data from BFCpUEbS'!Z102:Z108)</f>
        <v>1.6216744626000005E-5</v>
      </c>
      <c r="AA19" s="6">
        <f>MAX('Data from BFCpUEbS'!AA102:AA108)</f>
        <v>1.6351014882E-5</v>
      </c>
      <c r="AB19" s="6">
        <f>MAX('Data from BFCpUEbS'!AB102:AB108)</f>
        <v>1.6222187496E-5</v>
      </c>
      <c r="AC19" s="6">
        <f>MAX('Data from BFCpUEbS'!AC102:AC108)</f>
        <v>1.5989384384000001E-5</v>
      </c>
      <c r="AD19" s="6">
        <f>MAX('Data from BFCpUEbS'!AD102:AD108)</f>
        <v>1.5812465974E-5</v>
      </c>
      <c r="AE19" s="6">
        <f>MAX('Data from BFCpUEbS'!AE102:AE108)</f>
        <v>1.5825527034000001E-5</v>
      </c>
      <c r="AF19" s="6">
        <f>MAX('Data from BFCpUEbS'!AF102:AF108)</f>
        <v>1.5860379682000003E-5</v>
      </c>
      <c r="AG19" s="6">
        <f>MAX('Data from BFCpUEbS'!AG102:AG108)</f>
        <v>1.5887697314000001E-5</v>
      </c>
      <c r="AH19" s="6">
        <f>MAX('Data from BFCpUEbS'!AH102:AH108)</f>
        <v>1.5869416400000001E-5</v>
      </c>
      <c r="AI19" s="6">
        <f>MAX('Data from BFCpUEbS'!AI102:AI108)</f>
        <v>1.5882854028E-5</v>
      </c>
    </row>
    <row r="20" spans="1:35" x14ac:dyDescent="0.45">
      <c r="A20" t="s">
        <v>46</v>
      </c>
      <c r="B20" s="6">
        <f>MAX('Data from BFCpUEbS'!B111:B117)</f>
        <v>1.7451800835999999E-5</v>
      </c>
      <c r="C20" s="6">
        <f>MAX('Data from BFCpUEbS'!C111:C117)</f>
        <v>1.9196885498000002E-5</v>
      </c>
      <c r="D20" s="6">
        <f>MAX('Data from BFCpUEbS'!D111:D117)</f>
        <v>2.1466491910000002E-5</v>
      </c>
      <c r="E20" s="6">
        <f>MAX('Data from BFCpUEbS'!E111:E117)</f>
        <v>2.2868679418000001E-5</v>
      </c>
      <c r="F20" s="6">
        <f>MAX('Data from BFCpUEbS'!F111:F117)</f>
        <v>2.3979799969999997E-5</v>
      </c>
      <c r="G20" s="6">
        <f>MAX('Data from BFCpUEbS'!G111:G117)</f>
        <v>2.5042964769999999E-5</v>
      </c>
      <c r="H20" s="6">
        <f>MAX('Data from BFCpUEbS'!H111:H117)</f>
        <v>2.5908648902000001E-5</v>
      </c>
      <c r="I20" s="6">
        <f>MAX('Data from BFCpUEbS'!I111:I117)</f>
        <v>2.6787158282000001E-5</v>
      </c>
      <c r="J20" s="6">
        <f>MAX('Data from BFCpUEbS'!J111:J117)</f>
        <v>2.7670319008000003E-5</v>
      </c>
      <c r="K20" s="6">
        <f>MAX('Data from BFCpUEbS'!K111:K117)</f>
        <v>2.8452915056000002E-5</v>
      </c>
      <c r="L20" s="6">
        <f>MAX('Data from BFCpUEbS'!L111:L117)</f>
        <v>2.9087911071999999E-5</v>
      </c>
      <c r="M20" s="6">
        <f>MAX('Data from BFCpUEbS'!M111:M117)</f>
        <v>2.9586269572000001E-5</v>
      </c>
      <c r="N20" s="6">
        <f>MAX('Data from BFCpUEbS'!N111:N117)</f>
        <v>3.0045044559999998E-5</v>
      </c>
      <c r="O20" s="6">
        <f>MAX('Data from BFCpUEbS'!O111:O117)</f>
        <v>3.0271573975999998E-5</v>
      </c>
      <c r="P20" s="6">
        <f>MAX('Data from BFCpUEbS'!P111:P117)</f>
        <v>3.0450253664E-5</v>
      </c>
      <c r="Q20" s="6">
        <f>MAX('Data from BFCpUEbS'!Q111:Q117)</f>
        <v>3.0673179178000002E-5</v>
      </c>
      <c r="R20" s="6">
        <f>MAX('Data from BFCpUEbS'!R111:R117)</f>
        <v>3.0939191566000005E-5</v>
      </c>
      <c r="S20" s="6">
        <f>MAX('Data from BFCpUEbS'!S111:S117)</f>
        <v>3.1213505816E-5</v>
      </c>
      <c r="T20" s="6">
        <f>MAX('Data from BFCpUEbS'!T111:T117)</f>
        <v>3.1471680653999998E-5</v>
      </c>
      <c r="U20" s="6">
        <f>MAX('Data from BFCpUEbS'!U111:U117)</f>
        <v>3.173774514E-5</v>
      </c>
      <c r="V20" s="6">
        <f>MAX('Data from BFCpUEbS'!V111:V117)</f>
        <v>3.1956622548000005E-5</v>
      </c>
      <c r="W20" s="6">
        <f>MAX('Data from BFCpUEbS'!W111:W117)</f>
        <v>3.2132969708000005E-5</v>
      </c>
      <c r="X20" s="6">
        <f>MAX('Data from BFCpUEbS'!X111:X117)</f>
        <v>3.2294878410000004E-5</v>
      </c>
      <c r="Y20" s="6">
        <f>MAX('Data from BFCpUEbS'!Y111:Y117)</f>
        <v>3.2442282845999998E-5</v>
      </c>
      <c r="Z20" s="6">
        <f>MAX('Data from BFCpUEbS'!Z111:Z117)</f>
        <v>3.2546553794E-5</v>
      </c>
      <c r="AA20" s="6">
        <f>MAX('Data from BFCpUEbS'!AA111:AA117)</f>
        <v>3.2658666862000006E-5</v>
      </c>
      <c r="AB20" s="6">
        <f>MAX('Data from BFCpUEbS'!AB111:AB117)</f>
        <v>3.2777250136000002E-5</v>
      </c>
      <c r="AC20" s="6">
        <f>MAX('Data from BFCpUEbS'!AC111:AC117)</f>
        <v>3.2892393114000001E-5</v>
      </c>
      <c r="AD20" s="6">
        <f>MAX('Data from BFCpUEbS'!AD111:AD117)</f>
        <v>3.2979921409999999E-5</v>
      </c>
      <c r="AE20" s="6">
        <f>MAX('Data from BFCpUEbS'!AE111:AE117)</f>
        <v>3.3034483554000006E-5</v>
      </c>
      <c r="AF20" s="6">
        <f>MAX('Data from BFCpUEbS'!AF111:AF117)</f>
        <v>3.3067066740000001E-5</v>
      </c>
      <c r="AG20" s="6">
        <f>MAX('Data from BFCpUEbS'!AG111:AG117)</f>
        <v>3.3084977483999996E-5</v>
      </c>
      <c r="AH20" s="6">
        <f>MAX('Data from BFCpUEbS'!AH111:AH117)</f>
        <v>3.3059977756000001E-5</v>
      </c>
      <c r="AI20" s="6">
        <f>MAX('Data from BFCpUEbS'!AI111:AI117)</f>
        <v>3.2981201010000001E-5</v>
      </c>
    </row>
    <row r="21" spans="1:35" x14ac:dyDescent="0.45">
      <c r="A21" t="s">
        <v>47</v>
      </c>
      <c r="B21" s="11">
        <f>MAX('Data from BFCpUEbS'!B120:B126)</f>
        <v>0</v>
      </c>
      <c r="C21" s="11">
        <f>MAX('Data from BFCpUEbS'!C120:C126)</f>
        <v>0</v>
      </c>
      <c r="D21" s="11">
        <f>MAX('Data from BFCpUEbS'!D120:D126)</f>
        <v>0</v>
      </c>
      <c r="E21" s="11">
        <f>MAX('Data from BFCpUEbS'!E120:E126)</f>
        <v>0</v>
      </c>
      <c r="F21" s="11">
        <f>MAX('Data from BFCpUEbS'!F120:F126)</f>
        <v>0</v>
      </c>
      <c r="G21" s="11">
        <f>MAX('Data from BFCpUEbS'!G120:G126)</f>
        <v>0</v>
      </c>
      <c r="H21" s="11">
        <f>MAX('Data from BFCpUEbS'!H120:H126)</f>
        <v>0</v>
      </c>
      <c r="I21" s="11">
        <f>MAX('Data from BFCpUEbS'!I120:I126)</f>
        <v>0</v>
      </c>
      <c r="J21" s="11">
        <f>MAX('Data from BFCpUEbS'!J120:J126)</f>
        <v>0</v>
      </c>
      <c r="K21" s="11">
        <f>MAX('Data from BFCpUEbS'!K120:K126)</f>
        <v>0</v>
      </c>
      <c r="L21" s="11">
        <f>MAX('Data from BFCpUEbS'!L120:L126)</f>
        <v>0</v>
      </c>
      <c r="M21" s="11">
        <f>MAX('Data from BFCpUEbS'!M120:M126)</f>
        <v>0</v>
      </c>
      <c r="N21" s="11">
        <f>MAX('Data from BFCpUEbS'!N120:N126)</f>
        <v>0</v>
      </c>
      <c r="O21" s="11">
        <f>MAX('Data from BFCpUEbS'!O120:O126)</f>
        <v>0</v>
      </c>
      <c r="P21" s="11">
        <f>MAX('Data from BFCpUEbS'!P120:P126)</f>
        <v>0</v>
      </c>
      <c r="Q21" s="11">
        <f>MAX('Data from BFCpUEbS'!Q120:Q126)</f>
        <v>0</v>
      </c>
      <c r="R21" s="11">
        <f>MAX('Data from BFCpUEbS'!R120:R126)</f>
        <v>0</v>
      </c>
      <c r="S21" s="11">
        <f>MAX('Data from BFCpUEbS'!S120:S126)</f>
        <v>0</v>
      </c>
      <c r="T21" s="11">
        <f>MAX('Data from BFCpUEbS'!T120:T126)</f>
        <v>0</v>
      </c>
      <c r="U21" s="11">
        <f>MAX('Data from BFCpUEbS'!U120:U126)</f>
        <v>0</v>
      </c>
      <c r="V21" s="11">
        <f>MAX('Data from BFCpUEbS'!V120:V126)</f>
        <v>0</v>
      </c>
      <c r="W21" s="11">
        <f>MAX('Data from BFCpUEbS'!W120:W126)</f>
        <v>0</v>
      </c>
      <c r="X21" s="11">
        <f>MAX('Data from BFCpUEbS'!X120:X126)</f>
        <v>0</v>
      </c>
      <c r="Y21" s="11">
        <f>MAX('Data from BFCpUEbS'!Y120:Y126)</f>
        <v>0</v>
      </c>
      <c r="Z21" s="11">
        <f>MAX('Data from BFCpUEbS'!Z120:Z126)</f>
        <v>0</v>
      </c>
      <c r="AA21" s="11">
        <f>MAX('Data from BFCpUEbS'!AA120:AA126)</f>
        <v>0</v>
      </c>
      <c r="AB21" s="11">
        <f>MAX('Data from BFCpUEbS'!AB120:AB126)</f>
        <v>0</v>
      </c>
      <c r="AC21" s="11">
        <f>MAX('Data from BFCpUEbS'!AC120:AC126)</f>
        <v>0</v>
      </c>
      <c r="AD21" s="11">
        <f>MAX('Data from BFCpUEbS'!AD120:AD126)</f>
        <v>0</v>
      </c>
      <c r="AE21" s="11">
        <f>MAX('Data from BFCpUEbS'!AE120:AE126)</f>
        <v>0</v>
      </c>
      <c r="AF21" s="11">
        <f>MAX('Data from BFCpUEbS'!AF120:AF126)</f>
        <v>0</v>
      </c>
      <c r="AG21" s="11">
        <f>MAX('Data from BFCpUEbS'!AG120:AG126)</f>
        <v>0</v>
      </c>
      <c r="AH21" s="11">
        <f>MAX('Data from BFCpUEbS'!AH120:AH126)</f>
        <v>0</v>
      </c>
      <c r="AI21" s="11">
        <f>MAX('Data from BFCpUEbS'!AI120:AI126)</f>
        <v>0</v>
      </c>
    </row>
    <row r="22" spans="1:35" x14ac:dyDescent="0.45">
      <c r="A22" t="s">
        <v>48</v>
      </c>
      <c r="B22" s="6">
        <f>MAX('Data from BFCpUEbS'!B129:B135)</f>
        <v>9.6644563917304229E-5</v>
      </c>
      <c r="C22" s="6">
        <f>MAX('Data from BFCpUEbS'!C129:C135)</f>
        <v>9.4556119540551768E-5</v>
      </c>
      <c r="D22" s="6">
        <f>MAX('Data from BFCpUEbS'!D129:D135)</f>
        <v>9.253969048713557E-5</v>
      </c>
      <c r="E22" s="6">
        <f>MAX('Data from BFCpUEbS'!E129:E135)</f>
        <v>9.0451246110383109E-5</v>
      </c>
      <c r="F22" s="6">
        <f>MAX('Data from BFCpUEbS'!F129:F135)</f>
        <v>8.8362801733630621E-5</v>
      </c>
      <c r="G22" s="6">
        <f>MAX('Data from BFCpUEbS'!G129:G135)</f>
        <v>8.6274357356878146E-5</v>
      </c>
      <c r="H22" s="6">
        <f>MAX('Data from BFCpUEbS'!H129:H135)</f>
        <v>8.4185912980125685E-5</v>
      </c>
      <c r="I22" s="6">
        <f>MAX('Data from BFCpUEbS'!I129:I135)</f>
        <v>8.2097468603373197E-5</v>
      </c>
      <c r="J22" s="6">
        <f>MAX('Data from BFCpUEbS'!J129:J135)</f>
        <v>8.0009024226620722E-5</v>
      </c>
      <c r="K22" s="6">
        <f>MAX('Data from BFCpUEbS'!K129:K135)</f>
        <v>7.7949385979203577E-5</v>
      </c>
      <c r="L22" s="6">
        <f>MAX('Data from BFCpUEbS'!L129:L135)</f>
        <v>7.5870107189057208E-5</v>
      </c>
      <c r="M22" s="6">
        <f>MAX('Data from BFCpUEbS'!M129:M135)</f>
        <v>7.3790828398910853E-5</v>
      </c>
      <c r="N22" s="6">
        <f>MAX('Data from BFCpUEbS'!N129:N135)</f>
        <v>7.1711549608765337E-5</v>
      </c>
      <c r="O22" s="6">
        <f>MAX('Data from BFCpUEbS'!O129:O135)</f>
        <v>6.9632270818618968E-5</v>
      </c>
      <c r="P22" s="6">
        <f>MAX('Data from BFCpUEbS'!P129:P135)</f>
        <v>6.7552992028472613E-5</v>
      </c>
      <c r="Q22" s="6">
        <f>MAX('Data from BFCpUEbS'!Q129:Q135)</f>
        <v>6.5473713238327097E-5</v>
      </c>
      <c r="R22" s="6">
        <f>MAX('Data from BFCpUEbS'!R129:R135)</f>
        <v>6.3394434448180728E-5</v>
      </c>
      <c r="S22" s="6">
        <f>MAX('Data from BFCpUEbS'!S129:S135)</f>
        <v>6.1315155658035213E-5</v>
      </c>
      <c r="T22" s="6">
        <f>MAX('Data from BFCpUEbS'!T129:T135)</f>
        <v>5.9235876867888858E-5</v>
      </c>
      <c r="U22" s="6">
        <f>MAX('Data from BFCpUEbS'!U129:U135)</f>
        <v>5.7156598077742495E-5</v>
      </c>
      <c r="V22" s="6">
        <f>MAX('Data from BFCpUEbS'!V129:V135)</f>
        <v>5.5077319287596973E-5</v>
      </c>
      <c r="W22" s="6">
        <f>MAX('Data from BFCpUEbS'!W129:W135)</f>
        <v>5.2998040497450618E-5</v>
      </c>
      <c r="X22" s="6">
        <f>MAX('Data from BFCpUEbS'!X129:X135)</f>
        <v>5.0918761707305096E-5</v>
      </c>
      <c r="Y22" s="6">
        <f>MAX('Data from BFCpUEbS'!Y129:Y135)</f>
        <v>4.8839482917158733E-5</v>
      </c>
      <c r="Z22" s="6">
        <f>MAX('Data from BFCpUEbS'!Z129:Z135)</f>
        <v>4.6760204127012378E-5</v>
      </c>
      <c r="AA22" s="6">
        <f>MAX('Data from BFCpUEbS'!AA129:AA135)</f>
        <v>4.4680925336866856E-5</v>
      </c>
      <c r="AB22" s="6">
        <f>MAX('Data from BFCpUEbS'!AB129:AB135)</f>
        <v>4.2601646546720494E-5</v>
      </c>
      <c r="AC22" s="6">
        <f>MAX('Data from BFCpUEbS'!AC129:AC135)</f>
        <v>4.0522367756574138E-5</v>
      </c>
      <c r="AD22" s="6">
        <f>MAX('Data from BFCpUEbS'!AD129:AD135)</f>
        <v>3.8443088966428616E-5</v>
      </c>
      <c r="AE22" s="6">
        <f>MAX('Data from BFCpUEbS'!AE129:AE135)</f>
        <v>3.6363810176282254E-5</v>
      </c>
      <c r="AF22" s="6">
        <f>MAX('Data from BFCpUEbS'!AF129:AF135)</f>
        <v>3.4284531386136739E-5</v>
      </c>
      <c r="AG22" s="6">
        <f>MAX('Data from BFCpUEbS'!AG129:AG135)</f>
        <v>3.2205252595990376E-5</v>
      </c>
      <c r="AH22" s="6">
        <f>MAX('Data from BFCpUEbS'!AH129:AH135)</f>
        <v>3.0125973805844017E-5</v>
      </c>
      <c r="AI22" s="6">
        <f>MAX('Data from BFCpUEbS'!AI129:AI135)</f>
        <v>2.8046695015698495E-5</v>
      </c>
    </row>
    <row r="23" spans="1:35" x14ac:dyDescent="0.45">
      <c r="B23" s="6"/>
    </row>
    <row r="24" spans="1:35" x14ac:dyDescent="0.45">
      <c r="B24" s="6"/>
    </row>
    <row r="25" spans="1:35" x14ac:dyDescent="0.45">
      <c r="B25" s="6"/>
    </row>
    <row r="26" spans="1:35" x14ac:dyDescent="0.45">
      <c r="B26" s="6"/>
    </row>
    <row r="27" spans="1:35" x14ac:dyDescent="0.45">
      <c r="B27" s="6"/>
    </row>
    <row r="28" spans="1:35" x14ac:dyDescent="0.45">
      <c r="B28" s="6"/>
    </row>
    <row r="29" spans="1:35" x14ac:dyDescent="0.45">
      <c r="B29" s="6"/>
    </row>
    <row r="31" spans="1:35" x14ac:dyDescent="0.45">
      <c r="B31" s="6"/>
    </row>
    <row r="32" spans="1:35" x14ac:dyDescent="0.45">
      <c r="B32" s="6"/>
    </row>
    <row r="33" spans="2:2" x14ac:dyDescent="0.45">
      <c r="B33" s="6"/>
    </row>
  </sheetData>
  <pageMargins left="0.7" right="0.7" top="0.75" bottom="0.75" header="0.3" footer="0.3"/>
  <pageSetup orientation="portrait" r:id="rId1"/>
  <ignoredErrors>
    <ignoredError sqref="B3:AI17 B18:AI2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C731370-850D-4DF4-A62D-148ED00A802A}"/>
</file>

<file path=customXml/itemProps2.xml><?xml version="1.0" encoding="utf-8"?>
<ds:datastoreItem xmlns:ds="http://schemas.openxmlformats.org/officeDocument/2006/customXml" ds:itemID="{9359FE8D-0FCF-445A-B416-754BB84D0366}"/>
</file>

<file path=customXml/itemProps3.xml><?xml version="1.0" encoding="utf-8"?>
<ds:datastoreItem xmlns:ds="http://schemas.openxmlformats.org/officeDocument/2006/customXml" ds:itemID="{225C52D1-0740-4342-815A-516A2511C6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2019-08-23T19:01:02Z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