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A\InputData\trans\EVCCC\"/>
    </mc:Choice>
  </mc:AlternateContent>
  <bookViews>
    <workbookView xWindow="0" yWindow="0" windowWidth="25815" windowHeight="10170"/>
  </bookViews>
  <sheets>
    <sheet name="About" sheetId="1" r:id="rId1"/>
    <sheet name="Data" sheetId="3" r:id="rId2"/>
    <sheet name="EVCC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<sst xmlns="http://schemas.openxmlformats.org/spreadsheetml/2006/main" count="27" uniqueCount="27">
  <si>
    <t>EVCCC Electric Vehicle Charger Capital Cost</t>
  </si>
  <si>
    <t>Source:</t>
  </si>
  <si>
    <t>https://afdc.energy.gov/files/u/publication/evse_cost_report_2015.pdf</t>
  </si>
  <si>
    <t>Page 11, Table 1</t>
  </si>
  <si>
    <t>Costs Associated With Non-Residential Electric Vehicle Supply Equipment</t>
  </si>
  <si>
    <t>U.S. Department of Energy</t>
  </si>
  <si>
    <t>Notes</t>
  </si>
  <si>
    <t>We take a simple average of the costs of Fast DC and Level 2</t>
  </si>
  <si>
    <t>chargers, as we don't have a breakdown of the types being</t>
  </si>
  <si>
    <t>added.  (Added chargers in the EPS are not Level 1 chargers,</t>
  </si>
  <si>
    <t>but are a mix of Level 2 and better chargers.)</t>
  </si>
  <si>
    <t>We take the cost of the charger equipment itself to be</t>
  </si>
  <si>
    <t>the capital cost and assign all the installation costs to labor,</t>
  </si>
  <si>
    <t>even though there will be some minor equipment costs</t>
  </si>
  <si>
    <t>associated with installation (e.g. purchasing wires,</t>
  </si>
  <si>
    <t>electrical conduits, etc.).</t>
  </si>
  <si>
    <t>Cap Cost</t>
  </si>
  <si>
    <t>EV Charger</t>
  </si>
  <si>
    <t>EVSE Type</t>
  </si>
  <si>
    <t>Level 1</t>
  </si>
  <si>
    <t>Level 2</t>
  </si>
  <si>
    <t>DCFC</t>
  </si>
  <si>
    <t>Low Est.</t>
  </si>
  <si>
    <t>High Est.</t>
  </si>
  <si>
    <t>Currency Conversion</t>
  </si>
  <si>
    <t>We assume the costs given in this Nov 2015 document</t>
  </si>
  <si>
    <t>are in 2015 dollars.  We convert to 2012 dollars via: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</si>
</sst>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dc.energy.gov/files/u/publication/evse_cost_report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B4" s="3">
        <v>2015</v>
      </c>
    </row>
    <row r="5" spans="1:2" x14ac:dyDescent="0.25">
      <c r="B5" t="s">
        <v>4</v>
      </c>
    </row>
    <row r="6" spans="1:2" x14ac:dyDescent="0.25">
      <c r="B6" s="2" t="s">
        <v>2</v>
      </c>
    </row>
    <row r="7" spans="1:2" x14ac:dyDescent="0.25">
      <c r="B7" t="s">
        <v>3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1" spans="1:1" x14ac:dyDescent="0.25">
      <c r="A21" s="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>
        <v>0.9686815713640794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3.42578125" customWidth="1"/>
    <col min="2" max="2" width="10.5703125" customWidth="1"/>
    <col min="3" max="3" width="10.85546875" customWidth="1"/>
  </cols>
  <sheetData>
    <row r="1" spans="1:3" x14ac:dyDescent="0.25">
      <c r="A1" t="s">
        <v>18</v>
      </c>
      <c r="B1" s="4" t="s">
        <v>22</v>
      </c>
      <c r="C1" s="4" t="s">
        <v>23</v>
      </c>
    </row>
    <row r="2" spans="1:3" x14ac:dyDescent="0.25">
      <c r="A2" t="s">
        <v>19</v>
      </c>
      <c r="B2">
        <v>300</v>
      </c>
      <c r="C2">
        <v>1500</v>
      </c>
    </row>
    <row r="3" spans="1:3" x14ac:dyDescent="0.25">
      <c r="A3" t="s">
        <v>20</v>
      </c>
      <c r="B3">
        <v>400</v>
      </c>
      <c r="C3">
        <v>6500</v>
      </c>
    </row>
    <row r="4" spans="1:3" x14ac:dyDescent="0.25">
      <c r="A4" t="s">
        <v>21</v>
      </c>
      <c r="B4">
        <v>10000</v>
      </c>
      <c r="C4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/>
  </sheetViews>
  <sheetFormatPr defaultRowHeight="15" x14ac:dyDescent="0.25"/>
  <cols>
    <col min="1" max="1" width="12.140625" customWidth="1"/>
    <col min="2" max="2" width="15.28515625" customWidth="1"/>
  </cols>
  <sheetData>
    <row r="1" spans="1:2" x14ac:dyDescent="0.25">
      <c r="B1" s="4" t="s">
        <v>16</v>
      </c>
    </row>
    <row r="2" spans="1:2" x14ac:dyDescent="0.25">
      <c r="A2" t="s">
        <v>17</v>
      </c>
      <c r="B2" s="5">
        <f>AVERAGE(Data!B3:C4)*About!A24</f>
        <v>13779.49535265403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3ED2727-FB84-4B81-83D1-922BC155BCFD}"/>
</file>

<file path=customXml/itemProps2.xml><?xml version="1.0" encoding="utf-8"?>
<ds:datastoreItem xmlns:ds="http://schemas.openxmlformats.org/officeDocument/2006/customXml" ds:itemID="{11994B4D-FF3E-470C-B485-9399FC76CA05}"/>
</file>

<file path=customXml/itemProps3.xml><?xml version="1.0" encoding="utf-8"?>
<ds:datastoreItem xmlns:ds="http://schemas.openxmlformats.org/officeDocument/2006/customXml" ds:itemID="{2EBE5BFC-98F5-472A-BF53-11F754288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EVCCC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2019-06-04T22:54:17Z</dcterms:created>
  <dcterms:modified xsi:type="dcterms:W3CDTF">2019-06-04T23:00:45Z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